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地圖\My Maps\"/>
    </mc:Choice>
  </mc:AlternateContent>
  <xr:revisionPtr revIDLastSave="0" documentId="13_ncr:1_{8EF2C087-2CF3-4AF1-9CDB-E051EEE232B5}" xr6:coauthVersionLast="47" xr6:coauthVersionMax="47" xr10:uidLastSave="{00000000-0000-0000-0000-000000000000}"/>
  <bookViews>
    <workbookView xWindow="-110" yWindow="-110" windowWidth="19420" windowHeight="10560" xr2:uid="{163B4DF6-8DD7-4182-B7AC-80AA30EB4B66}"/>
  </bookViews>
  <sheets>
    <sheet name="音系" sheetId="1" r:id="rId1"/>
    <sheet name="文字·標點" sheetId="5" r:id="rId2"/>
    <sheet name="語彙" sheetId="3" r:id="rId3"/>
    <sheet name="文法" sheetId="4" r:id="rId4"/>
    <sheet name="數學·物理" sheetId="6" r:id="rId5"/>
    <sheet name="化學" sheetId="7" r:id="rId6"/>
    <sheet name="地名" sheetId="2" r:id="rId7"/>
    <sheet name="核心詞表" sheetId="9" r:id="rId8"/>
    <sheet name="例文" sheetId="10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2" i="1" l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56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38" i="1"/>
  <c r="S89" i="1"/>
  <c r="Q89" i="1"/>
  <c r="P89" i="1"/>
  <c r="O89" i="1"/>
  <c r="P55" i="1"/>
  <c r="Q55" i="1"/>
  <c r="S55" i="1"/>
  <c r="O55" i="1"/>
</calcChain>
</file>

<file path=xl/sharedStrings.xml><?xml version="1.0" encoding="utf-8"?>
<sst xmlns="http://schemas.openxmlformats.org/spreadsheetml/2006/main" count="1115" uniqueCount="527">
  <si>
    <t>I</t>
    <phoneticPr fontId="2" type="noConversion"/>
  </si>
  <si>
    <t>A</t>
    <phoneticPr fontId="2" type="noConversion"/>
  </si>
  <si>
    <t>Q q</t>
    <phoneticPr fontId="2" type="noConversion"/>
  </si>
  <si>
    <t>[ʔ]</t>
    <phoneticPr fontId="2" type="noConversion"/>
  </si>
  <si>
    <t>H h</t>
    <phoneticPr fontId="2" type="noConversion"/>
  </si>
  <si>
    <t>[h]</t>
    <phoneticPr fontId="2" type="noConversion"/>
  </si>
  <si>
    <t>Ǝ ǝ</t>
    <phoneticPr fontId="2" type="noConversion"/>
  </si>
  <si>
    <t>A a</t>
    <phoneticPr fontId="2" type="noConversion"/>
  </si>
  <si>
    <t>O o</t>
    <phoneticPr fontId="2" type="noConversion"/>
  </si>
  <si>
    <t>E</t>
    <phoneticPr fontId="2" type="noConversion"/>
  </si>
  <si>
    <t>K k</t>
    <phoneticPr fontId="2" type="noConversion"/>
  </si>
  <si>
    <t>[kʰ]</t>
    <phoneticPr fontId="2" type="noConversion"/>
  </si>
  <si>
    <t>X x</t>
    <phoneticPr fontId="2" type="noConversion"/>
  </si>
  <si>
    <t>[x]</t>
    <phoneticPr fontId="2" type="noConversion"/>
  </si>
  <si>
    <t>G g</t>
    <phoneticPr fontId="2" type="noConversion"/>
  </si>
  <si>
    <t>[g]</t>
    <phoneticPr fontId="2" type="noConversion"/>
  </si>
  <si>
    <t>Ŋ ŋ</t>
    <phoneticPr fontId="2" type="noConversion"/>
  </si>
  <si>
    <t>E e</t>
    <phoneticPr fontId="2" type="noConversion"/>
  </si>
  <si>
    <t>Ø ø</t>
    <phoneticPr fontId="2" type="noConversion"/>
  </si>
  <si>
    <t>Ç ç</t>
    <phoneticPr fontId="2" type="noConversion"/>
  </si>
  <si>
    <t>Ş ş</t>
    <phoneticPr fontId="2" type="noConversion"/>
  </si>
  <si>
    <t>J j</t>
    <phoneticPr fontId="2" type="noConversion"/>
  </si>
  <si>
    <t>Ñ ñ</t>
    <phoneticPr fontId="2" type="noConversion"/>
  </si>
  <si>
    <t>I i</t>
    <phoneticPr fontId="2" type="noConversion"/>
  </si>
  <si>
    <t>Y y</t>
    <phoneticPr fontId="2" type="noConversion"/>
  </si>
  <si>
    <t>R</t>
    <phoneticPr fontId="2" type="noConversion"/>
  </si>
  <si>
    <t>C c</t>
    <phoneticPr fontId="2" type="noConversion"/>
  </si>
  <si>
    <t>[ts]</t>
    <phoneticPr fontId="2" type="noConversion"/>
  </si>
  <si>
    <t>S s</t>
    <phoneticPr fontId="2" type="noConversion"/>
  </si>
  <si>
    <t>[s]</t>
    <phoneticPr fontId="2" type="noConversion"/>
  </si>
  <si>
    <t>Z z</t>
    <phoneticPr fontId="2" type="noConversion"/>
  </si>
  <si>
    <t>R r</t>
    <phoneticPr fontId="2" type="noConversion"/>
  </si>
  <si>
    <t>W w</t>
    <phoneticPr fontId="2" type="noConversion"/>
  </si>
  <si>
    <t>Ǝ</t>
    <phoneticPr fontId="2" type="noConversion"/>
  </si>
  <si>
    <t>T t</t>
    <phoneticPr fontId="2" type="noConversion"/>
  </si>
  <si>
    <t>[t]</t>
    <phoneticPr fontId="2" type="noConversion"/>
  </si>
  <si>
    <t>Þ þ</t>
    <phoneticPr fontId="2" type="noConversion"/>
  </si>
  <si>
    <t>[θ]</t>
    <phoneticPr fontId="2" type="noConversion"/>
  </si>
  <si>
    <t>D d</t>
    <phoneticPr fontId="2" type="noConversion"/>
  </si>
  <si>
    <t>[d]</t>
    <phoneticPr fontId="2" type="noConversion"/>
  </si>
  <si>
    <t>N n</t>
    <phoneticPr fontId="2" type="noConversion"/>
  </si>
  <si>
    <t>[n]</t>
    <phoneticPr fontId="2" type="noConversion"/>
  </si>
  <si>
    <t>L l</t>
    <phoneticPr fontId="2" type="noConversion"/>
  </si>
  <si>
    <t>[l]</t>
    <phoneticPr fontId="2" type="noConversion"/>
  </si>
  <si>
    <t>Ł ł</t>
    <phoneticPr fontId="2" type="noConversion"/>
  </si>
  <si>
    <t>O</t>
    <phoneticPr fontId="2" type="noConversion"/>
  </si>
  <si>
    <t>P p</t>
    <phoneticPr fontId="2" type="noConversion"/>
  </si>
  <si>
    <t>[p]</t>
    <phoneticPr fontId="2" type="noConversion"/>
  </si>
  <si>
    <t>F f</t>
    <phoneticPr fontId="2" type="noConversion"/>
  </si>
  <si>
    <t>B b</t>
    <phoneticPr fontId="2" type="noConversion"/>
  </si>
  <si>
    <t>[b]</t>
    <phoneticPr fontId="2" type="noConversion"/>
  </si>
  <si>
    <t>M m</t>
    <phoneticPr fontId="2" type="noConversion"/>
  </si>
  <si>
    <t>[m]</t>
    <phoneticPr fontId="2" type="noConversion"/>
  </si>
  <si>
    <t>V v</t>
    <phoneticPr fontId="2" type="noConversion"/>
  </si>
  <si>
    <t>U u</t>
    <phoneticPr fontId="2" type="noConversion"/>
  </si>
  <si>
    <t>Ħ ħ</t>
  </si>
  <si>
    <t>Ŋ ŋ</t>
  </si>
  <si>
    <t>[ŋ]</t>
  </si>
  <si>
    <t>[ts]</t>
  </si>
  <si>
    <t>[s]</t>
  </si>
  <si>
    <t>[t]</t>
  </si>
  <si>
    <t>[θ]</t>
  </si>
  <si>
    <t>[d]</t>
  </si>
  <si>
    <t>[n]</t>
  </si>
  <si>
    <t>[l]</t>
  </si>
  <si>
    <t>[p]</t>
  </si>
  <si>
    <t>[b]</t>
  </si>
  <si>
    <t>[m]</t>
  </si>
  <si>
    <t>[◌́]</t>
    <phoneticPr fontId="2" type="noConversion"/>
  </si>
  <si>
    <t>[ɯ]</t>
    <phoneticPr fontId="2" type="noConversion"/>
  </si>
  <si>
    <t>[w]</t>
  </si>
  <si>
    <t>[w]</t>
    <phoneticPr fontId="2" type="noConversion"/>
  </si>
  <si>
    <t>[u]</t>
  </si>
  <si>
    <t>[u]</t>
    <phoneticPr fontId="2" type="noConversion"/>
  </si>
  <si>
    <t>呼讀音</t>
    <phoneticPr fontId="2" type="noConversion"/>
  </si>
  <si>
    <t>子音</t>
    <phoneticPr fontId="2" type="noConversion"/>
  </si>
  <si>
    <t>母音</t>
    <phoneticPr fontId="2" type="noConversion"/>
  </si>
  <si>
    <t>'</t>
    <phoneticPr fontId="2" type="noConversion"/>
  </si>
  <si>
    <t>/ʔ/</t>
  </si>
  <si>
    <t>/ts/</t>
  </si>
  <si>
    <t>/t/</t>
  </si>
  <si>
    <t>/p/</t>
  </si>
  <si>
    <t>/h/</t>
  </si>
  <si>
    <t>/x/</t>
  </si>
  <si>
    <t>/s/</t>
  </si>
  <si>
    <t>/θ/</t>
  </si>
  <si>
    <t>/g/</t>
  </si>
  <si>
    <t>/d/</t>
  </si>
  <si>
    <t>/b/</t>
  </si>
  <si>
    <t>/◌́/</t>
  </si>
  <si>
    <t>/ŋ/</t>
  </si>
  <si>
    <t>/l/</t>
  </si>
  <si>
    <t>/n/</t>
  </si>
  <si>
    <t>/m/</t>
  </si>
  <si>
    <t>/ɯ/</t>
  </si>
  <si>
    <t>/u/</t>
  </si>
  <si>
    <t>/ʕ/</t>
    <phoneticPr fontId="2" type="noConversion"/>
  </si>
  <si>
    <t>/a/</t>
    <phoneticPr fontId="2" type="noConversion"/>
  </si>
  <si>
    <t>/o/</t>
    <phoneticPr fontId="2" type="noConversion"/>
  </si>
  <si>
    <t>/e/</t>
    <phoneticPr fontId="2" type="noConversion"/>
  </si>
  <si>
    <t>/ø/</t>
    <phoneticPr fontId="2" type="noConversion"/>
  </si>
  <si>
    <t>/ɕ/</t>
    <phoneticPr fontId="2" type="noConversion"/>
  </si>
  <si>
    <t>/dʑ/</t>
    <phoneticPr fontId="2" type="noConversion"/>
  </si>
  <si>
    <t>/ɲ/</t>
    <phoneticPr fontId="2" type="noConversion"/>
  </si>
  <si>
    <t>/dz/</t>
    <phoneticPr fontId="2" type="noConversion"/>
  </si>
  <si>
    <t>/f/</t>
    <phoneticPr fontId="2" type="noConversion"/>
  </si>
  <si>
    <t>/v/</t>
    <phoneticPr fontId="2" type="noConversion"/>
  </si>
  <si>
    <t>/w/</t>
    <phoneticPr fontId="2" type="noConversion"/>
  </si>
  <si>
    <t>(I 'i)</t>
    <phoneticPr fontId="2" type="noConversion"/>
  </si>
  <si>
    <t>(Y 'y)</t>
    <phoneticPr fontId="2" type="noConversion"/>
  </si>
  <si>
    <t>(R 'r)</t>
    <phoneticPr fontId="2" type="noConversion"/>
  </si>
  <si>
    <t>(Ł 'ł)</t>
    <phoneticPr fontId="2" type="noConversion"/>
  </si>
  <si>
    <t>/i/</t>
    <phoneticPr fontId="2" type="noConversion"/>
  </si>
  <si>
    <t>/y/</t>
    <phoneticPr fontId="2" type="noConversion"/>
  </si>
  <si>
    <t>/j/</t>
    <phoneticPr fontId="2" type="noConversion"/>
  </si>
  <si>
    <t>/ɥ/</t>
    <phoneticPr fontId="2" type="noConversion"/>
  </si>
  <si>
    <t>/ɻ/</t>
    <phoneticPr fontId="2" type="noConversion"/>
  </si>
  <si>
    <t>/ɻʷ/</t>
    <phoneticPr fontId="2" type="noConversion"/>
  </si>
  <si>
    <t>聲母</t>
    <phoneticPr fontId="2" type="noConversion"/>
  </si>
  <si>
    <t>介音</t>
    <phoneticPr fontId="2" type="noConversion"/>
  </si>
  <si>
    <t>定義</t>
    <phoneticPr fontId="2" type="noConversion"/>
  </si>
  <si>
    <t>括號|參數</t>
  </si>
  <si>
    <t>連接</t>
    <phoneticPr fontId="2" type="noConversion"/>
  </si>
  <si>
    <t>自由語序</t>
    <phoneticPr fontId="2" type="noConversion"/>
  </si>
  <si>
    <t>或</t>
    <phoneticPr fontId="2" type="noConversion"/>
  </si>
  <si>
    <t>可省略</t>
    <phoneticPr fontId="2" type="noConversion"/>
  </si>
  <si>
    <t>可省略可重複</t>
    <phoneticPr fontId="2" type="noConversion"/>
  </si>
  <si>
    <t>固定字詞</t>
    <phoneticPr fontId="2" type="noConversion"/>
  </si>
  <si>
    <t>刪除</t>
    <phoneticPr fontId="2" type="noConversion"/>
  </si>
  <si>
    <t>=</t>
  </si>
  <si>
    <t>( ... )</t>
  </si>
  <si>
    <t>,</t>
    <phoneticPr fontId="2" type="noConversion"/>
  </si>
  <si>
    <t>+</t>
    <phoneticPr fontId="2" type="noConversion"/>
  </si>
  <si>
    <t>|</t>
    <phoneticPr fontId="2" type="noConversion"/>
  </si>
  <si>
    <t>[  ...  ]</t>
  </si>
  <si>
    <t>{ ... }</t>
    <phoneticPr fontId="2" type="noConversion"/>
  </si>
  <si>
    <t>" ... "</t>
  </si>
  <si>
    <t>-</t>
  </si>
  <si>
    <t>此余所私改，異于ISO標準，限本文檔中有效。</t>
    <phoneticPr fontId="2" type="noConversion"/>
  </si>
  <si>
    <t>= U | R | Ł | I | Y | V | L | Q | S | Z</t>
    <phoneticPr fontId="2" type="noConversion"/>
  </si>
  <si>
    <t>韻母</t>
    <phoneticPr fontId="2" type="noConversion"/>
  </si>
  <si>
    <t>韻尾</t>
    <phoneticPr fontId="2" type="noConversion"/>
  </si>
  <si>
    <t>◌́</t>
    <phoneticPr fontId="2" type="noConversion"/>
  </si>
  <si>
    <t>= I | U | M | N | Ñ | Ŋ | V | L | K | R | Ł | F | Þ | S | Ş | Q</t>
  </si>
  <si>
    <r>
      <t xml:space="preserve">= </t>
    </r>
    <r>
      <rPr>
        <sz val="12"/>
        <color theme="1"/>
        <rFont val="宋体"/>
        <family val="3"/>
        <charset val="134"/>
      </rPr>
      <t>子音</t>
    </r>
    <phoneticPr fontId="2" type="noConversion"/>
  </si>
  <si>
    <t>"+"表示自由語序，"-"表示刪除。</t>
    <phoneticPr fontId="2" type="noConversion"/>
  </si>
  <si>
    <t>音節</t>
    <phoneticPr fontId="2" type="noConversion"/>
  </si>
  <si>
    <t>/ɻ̍/</t>
    <phoneticPr fontId="2" type="noConversion"/>
  </si>
  <si>
    <t>/ɻ̍ʷ/</t>
    <phoneticPr fontId="2" type="noConversion"/>
  </si>
  <si>
    <t>C 01</t>
    <phoneticPr fontId="2" type="noConversion"/>
  </si>
  <si>
    <r>
      <t xml:space="preserve">= </t>
    </r>
    <r>
      <rPr>
        <sz val="12"/>
        <color theme="1"/>
        <rFont val="宋体"/>
        <family val="3"/>
        <charset val="134"/>
      </rPr>
      <t>[介音],母音,[◌</t>
    </r>
    <r>
      <rPr>
        <sz val="12"/>
        <color theme="1"/>
        <rFont val="Cambria"/>
        <family val="1"/>
      </rPr>
      <t>́</t>
    </r>
    <r>
      <rPr>
        <sz val="12"/>
        <color theme="1"/>
        <rFont val="宋体"/>
        <family val="3"/>
        <charset val="134"/>
      </rPr>
      <t>],[韻尾]</t>
    </r>
    <phoneticPr fontId="2" type="noConversion"/>
  </si>
  <si>
    <r>
      <t xml:space="preserve">= </t>
    </r>
    <r>
      <rPr>
        <sz val="12"/>
        <color theme="1"/>
        <rFont val="宋体"/>
        <family val="3"/>
        <charset val="134"/>
      </rPr>
      <t>[聲母],韻母</t>
    </r>
    <phoneticPr fontId="2" type="noConversion"/>
  </si>
  <si>
    <t>地域</t>
    <phoneticPr fontId="2" type="noConversion"/>
  </si>
  <si>
    <t>浦州</t>
    <phoneticPr fontId="2" type="noConversion"/>
  </si>
  <si>
    <t>鹽州</t>
    <phoneticPr fontId="2" type="noConversion"/>
  </si>
  <si>
    <t>鋁州</t>
    <phoneticPr fontId="2" type="noConversion"/>
  </si>
  <si>
    <t>灘州</t>
    <phoneticPr fontId="2" type="noConversion"/>
  </si>
  <si>
    <t>嶺州</t>
    <phoneticPr fontId="2" type="noConversion"/>
  </si>
  <si>
    <t>源州</t>
    <phoneticPr fontId="2" type="noConversion"/>
  </si>
  <si>
    <t>津州</t>
    <phoneticPr fontId="2" type="noConversion"/>
  </si>
  <si>
    <t>峪州</t>
    <phoneticPr fontId="2" type="noConversion"/>
  </si>
  <si>
    <t>峰州</t>
    <phoneticPr fontId="2" type="noConversion"/>
  </si>
  <si>
    <t>硅州</t>
    <phoneticPr fontId="2" type="noConversion"/>
  </si>
  <si>
    <t>岬州</t>
    <phoneticPr fontId="2" type="noConversion"/>
  </si>
  <si>
    <t>Ⱶ ⱶ</t>
  </si>
  <si>
    <t>ç F</t>
    <phoneticPr fontId="2" type="noConversion"/>
  </si>
  <si>
    <t>П п</t>
  </si>
  <si>
    <t>Ɣ ɣ</t>
    <phoneticPr fontId="2" type="noConversion"/>
  </si>
  <si>
    <t>[a]</t>
  </si>
  <si>
    <t>[a]</t>
    <phoneticPr fontId="2" type="noConversion"/>
  </si>
  <si>
    <t>[i]</t>
  </si>
  <si>
    <t>[y]</t>
  </si>
  <si>
    <t>[æ]</t>
    <phoneticPr fontId="2" type="noConversion"/>
  </si>
  <si>
    <t>[œ]</t>
    <phoneticPr fontId="2" type="noConversion"/>
  </si>
  <si>
    <t>[e]</t>
    <phoneticPr fontId="2" type="noConversion"/>
  </si>
  <si>
    <t>[ø]</t>
    <phoneticPr fontId="2" type="noConversion"/>
  </si>
  <si>
    <t>[i]</t>
    <phoneticPr fontId="2" type="noConversion"/>
  </si>
  <si>
    <t>[y]</t>
    <phoneticPr fontId="2" type="noConversion"/>
  </si>
  <si>
    <t>[ɻ̍]</t>
    <phoneticPr fontId="2" type="noConversion"/>
  </si>
  <si>
    <t>[ɻ̍ʷ]</t>
    <phoneticPr fontId="2" type="noConversion"/>
  </si>
  <si>
    <t>[ʕ]</t>
    <phoneticPr fontId="2" type="noConversion"/>
  </si>
  <si>
    <t>[ʕʷ]</t>
    <phoneticPr fontId="2" type="noConversion"/>
  </si>
  <si>
    <t>(聲母|介音)</t>
    <phoneticPr fontId="2" type="noConversion"/>
  </si>
  <si>
    <t>[ɲ]</t>
  </si>
  <si>
    <t>[z]</t>
    <phoneticPr fontId="2" type="noConversion"/>
  </si>
  <si>
    <t>[ʑ]</t>
    <phoneticPr fontId="2" type="noConversion"/>
  </si>
  <si>
    <t>[β]</t>
    <phoneticPr fontId="2" type="noConversion"/>
  </si>
  <si>
    <t>[ð]</t>
    <phoneticPr fontId="2" type="noConversion"/>
  </si>
  <si>
    <t>[ɣ]</t>
    <phoneticPr fontId="2" type="noConversion"/>
  </si>
  <si>
    <t>[pʰ]</t>
    <phoneticPr fontId="2" type="noConversion"/>
  </si>
  <si>
    <t>[tʰ]</t>
    <phoneticPr fontId="2" type="noConversion"/>
  </si>
  <si>
    <t>[ɟ]</t>
    <phoneticPr fontId="2" type="noConversion"/>
  </si>
  <si>
    <t>[dz]</t>
  </si>
  <si>
    <t>[dz]</t>
    <phoneticPr fontId="2" type="noConversion"/>
  </si>
  <si>
    <t>[ç]</t>
    <phoneticPr fontId="2" type="noConversion"/>
  </si>
  <si>
    <t>[c]</t>
    <phoneticPr fontId="2" type="noConversion"/>
  </si>
  <si>
    <t>[cʰ]</t>
    <phoneticPr fontId="2" type="noConversion"/>
  </si>
  <si>
    <t>[tsʰ]</t>
    <phoneticPr fontId="2" type="noConversion"/>
  </si>
  <si>
    <t>[k]</t>
    <phoneticPr fontId="2" type="noConversion"/>
  </si>
  <si>
    <t>è 7</t>
    <phoneticPr fontId="2" type="noConversion"/>
  </si>
  <si>
    <t>禾州/標準</t>
    <phoneticPr fontId="2" type="noConversion"/>
  </si>
  <si>
    <t>í T</t>
    <phoneticPr fontId="2" type="noConversion"/>
  </si>
  <si>
    <t>[f]</t>
    <phoneticPr fontId="2" type="noConversion"/>
  </si>
  <si>
    <t>Φ φ</t>
    <phoneticPr fontId="2" type="noConversion"/>
  </si>
  <si>
    <t>[ɸ]</t>
    <phoneticPr fontId="2" type="noConversion"/>
  </si>
  <si>
    <t>U+0194</t>
    <phoneticPr fontId="2" type="noConversion"/>
  </si>
  <si>
    <t>U+0263</t>
    <phoneticPr fontId="2" type="noConversion"/>
  </si>
  <si>
    <t>U+043F</t>
    <phoneticPr fontId="2" type="noConversion"/>
  </si>
  <si>
    <t>U+041F</t>
    <phoneticPr fontId="2" type="noConversion"/>
  </si>
  <si>
    <t>U+00D8</t>
    <phoneticPr fontId="2" type="noConversion"/>
  </si>
  <si>
    <t>U+00F8</t>
    <phoneticPr fontId="2" type="noConversion"/>
  </si>
  <si>
    <t>U+018E</t>
    <phoneticPr fontId="2" type="noConversion"/>
  </si>
  <si>
    <t>U+01DD</t>
    <phoneticPr fontId="2" type="noConversion"/>
  </si>
  <si>
    <t>U+0141</t>
    <phoneticPr fontId="2" type="noConversion"/>
  </si>
  <si>
    <t>U+0142</t>
    <phoneticPr fontId="2" type="noConversion"/>
  </si>
  <si>
    <t>U+03A6</t>
    <phoneticPr fontId="2" type="noConversion"/>
  </si>
  <si>
    <t>U+03C6</t>
    <phoneticPr fontId="2" type="noConversion"/>
  </si>
  <si>
    <t>U+00DE</t>
    <phoneticPr fontId="2" type="noConversion"/>
  </si>
  <si>
    <t>U+00FE</t>
    <phoneticPr fontId="2" type="noConversion"/>
  </si>
  <si>
    <t>U+0398</t>
    <phoneticPr fontId="2" type="noConversion"/>
  </si>
  <si>
    <t>U+03B8</t>
    <phoneticPr fontId="2" type="noConversion"/>
  </si>
  <si>
    <t>U+A780</t>
  </si>
  <si>
    <t>U+0037</t>
  </si>
  <si>
    <t>U+2C75</t>
    <phoneticPr fontId="2" type="noConversion"/>
  </si>
  <si>
    <t>U+2C76</t>
    <phoneticPr fontId="2" type="noConversion"/>
  </si>
  <si>
    <t>U+A7FB</t>
    <phoneticPr fontId="2" type="noConversion"/>
  </si>
  <si>
    <t>U+03E1</t>
    <phoneticPr fontId="2" type="noConversion"/>
  </si>
  <si>
    <t>U+00C7</t>
  </si>
  <si>
    <t>U+00E7</t>
    <phoneticPr fontId="2" type="noConversion"/>
  </si>
  <si>
    <t>U+015E</t>
    <phoneticPr fontId="2" type="noConversion"/>
  </si>
  <si>
    <t>U+015F</t>
    <phoneticPr fontId="2" type="noConversion"/>
  </si>
  <si>
    <t>U+00D1</t>
    <phoneticPr fontId="2" type="noConversion"/>
  </si>
  <si>
    <t>U+00F1</t>
    <phoneticPr fontId="2" type="noConversion"/>
  </si>
  <si>
    <t>U+0126</t>
  </si>
  <si>
    <t>U+0127</t>
  </si>
  <si>
    <t>U+014A</t>
    <phoneticPr fontId="2" type="noConversion"/>
  </si>
  <si>
    <t>U+014B</t>
    <phoneticPr fontId="2" type="noConversion"/>
  </si>
  <si>
    <t>U+0301</t>
    <phoneticPr fontId="2" type="noConversion"/>
  </si>
  <si>
    <t>(U+25CC)</t>
    <phoneticPr fontId="2" type="noConversion"/>
  </si>
  <si>
    <t>U+0027</t>
    <phoneticPr fontId="2" type="noConversion"/>
  </si>
  <si>
    <t>[ ]</t>
    <phoneticPr fontId="2" type="noConversion"/>
  </si>
  <si>
    <t>---</t>
  </si>
  <si>
    <t>---</t>
    <phoneticPr fontId="2" type="noConversion"/>
  </si>
  <si>
    <t>[tɕ]</t>
  </si>
  <si>
    <t>[tɕ]</t>
    <phoneticPr fontId="2" type="noConversion"/>
  </si>
  <si>
    <t>[tɕʰ]</t>
    <phoneticPr fontId="2" type="noConversion"/>
  </si>
  <si>
    <t>[ɕ]</t>
  </si>
  <si>
    <t>[ɕ]</t>
    <phoneticPr fontId="2" type="noConversion"/>
  </si>
  <si>
    <t>[dʑ]</t>
  </si>
  <si>
    <t>[dʑ]</t>
    <phoneticPr fontId="2" type="noConversion"/>
  </si>
  <si>
    <t>[n̠ʲ]</t>
  </si>
  <si>
    <t>[n̠ʲ]</t>
    <phoneticPr fontId="2" type="noConversion"/>
  </si>
  <si>
    <t>[v]</t>
    <phoneticPr fontId="2" type="noConversion"/>
  </si>
  <si>
    <t>[t̟]</t>
    <phoneticPr fontId="2" type="noConversion"/>
  </si>
  <si>
    <t>[nʲ]</t>
    <phoneticPr fontId="2" type="noConversion"/>
  </si>
  <si>
    <t>[t̟ʰ]</t>
    <phoneticPr fontId="2" type="noConversion"/>
  </si>
  <si>
    <t>[n̟]</t>
    <phoneticPr fontId="2" type="noConversion"/>
  </si>
  <si>
    <t>[tθ]</t>
    <phoneticPr fontId="2" type="noConversion"/>
  </si>
  <si>
    <t>[pf]</t>
    <phoneticPr fontId="2" type="noConversion"/>
  </si>
  <si>
    <t>[ɾ]</t>
    <phoneticPr fontId="2" type="noConversion"/>
  </si>
  <si>
    <t>[◌̀]</t>
    <phoneticPr fontId="2" type="noConversion"/>
  </si>
  <si>
    <t>[ɻ]</t>
    <phoneticPr fontId="2" type="noConversion"/>
  </si>
  <si>
    <t>[ɻʷ]</t>
    <phoneticPr fontId="2" type="noConversion"/>
  </si>
  <si>
    <t>[ɑ]</t>
  </si>
  <si>
    <t>[o̞]</t>
  </si>
  <si>
    <t>[o̞]</t>
    <phoneticPr fontId="2" type="noConversion"/>
  </si>
  <si>
    <t>[e̞]</t>
  </si>
  <si>
    <t>[e̞]</t>
    <phoneticPr fontId="2" type="noConversion"/>
  </si>
  <si>
    <t>[ø̞]</t>
  </si>
  <si>
    <t>[ø̞]</t>
    <phoneticPr fontId="2" type="noConversion"/>
  </si>
  <si>
    <t>[ɾʷ]</t>
    <phoneticPr fontId="2" type="noConversion"/>
  </si>
  <si>
    <t>[ǝ]</t>
    <phoneticPr fontId="2" type="noConversion"/>
  </si>
  <si>
    <t>[ae]</t>
    <phoneticPr fontId="2" type="noConversion"/>
  </si>
  <si>
    <t>[iɯ]</t>
    <phoneticPr fontId="2" type="noConversion"/>
  </si>
  <si>
    <t>統一碼</t>
    <phoneticPr fontId="2" type="noConversion"/>
  </si>
  <si>
    <t>[ɑo]</t>
  </si>
  <si>
    <t>[ɹ̍]</t>
    <phoneticPr fontId="2" type="noConversion"/>
  </si>
  <si>
    <t>U+028E</t>
    <phoneticPr fontId="2" type="noConversion"/>
  </si>
  <si>
    <t>U+039B</t>
    <phoneticPr fontId="2" type="noConversion"/>
  </si>
  <si>
    <t>Λ ʎ</t>
    <phoneticPr fontId="2" type="noConversion"/>
  </si>
  <si>
    <t>[ɔ]</t>
    <phoneticPr fontId="2" type="noConversion"/>
  </si>
  <si>
    <t>[o]</t>
    <phoneticPr fontId="2" type="noConversion"/>
  </si>
  <si>
    <t>[nz] [!]</t>
    <phoneticPr fontId="2" type="noConversion"/>
  </si>
  <si>
    <t>[nz]</t>
    <phoneticPr fontId="2" type="noConversion"/>
  </si>
  <si>
    <t>Ж ж</t>
    <phoneticPr fontId="2" type="noConversion"/>
  </si>
  <si>
    <t>U+0436</t>
    <phoneticPr fontId="2" type="noConversion"/>
  </si>
  <si>
    <t>U+0416</t>
    <phoneticPr fontId="2" type="noConversion"/>
  </si>
  <si>
    <t>---</t>
    <phoneticPr fontId="2" type="noConversion"/>
  </si>
  <si>
    <t>[ɔe]</t>
    <phoneticPr fontId="2" type="noConversion"/>
  </si>
  <si>
    <t>Φ φ</t>
  </si>
  <si>
    <t>ç F</t>
  </si>
  <si>
    <t>列</t>
    <phoneticPr fontId="2" type="noConversion"/>
  </si>
  <si>
    <r>
      <t>右欄括號</t>
    </r>
    <r>
      <rPr>
        <sz val="12"/>
        <color theme="1"/>
        <rFont val="Cambria"/>
        <family val="1"/>
      </rPr>
      <t xml:space="preserve"> ('i, 'y, 'r, 'l) </t>
    </r>
    <r>
      <rPr>
        <sz val="12"/>
        <color theme="1"/>
        <rFont val="宋体"/>
        <family val="3"/>
        <charset val="134"/>
      </rPr>
      <t>示隔音符號之用法，限此四例。</t>
    </r>
    <phoneticPr fontId="2" type="noConversion"/>
  </si>
  <si>
    <t>例：</t>
    <phoneticPr fontId="2" type="noConversion"/>
  </si>
  <si>
    <t>[bv]</t>
    <phoneticPr fontId="2" type="noConversion"/>
  </si>
  <si>
    <t>01-09</t>
    <phoneticPr fontId="2" type="noConversion"/>
  </si>
  <si>
    <r>
      <t xml:space="preserve">A </t>
    </r>
    <r>
      <rPr>
        <sz val="12"/>
        <color rgb="FFFF0000"/>
        <rFont val="宋体"/>
        <family val="3"/>
        <charset val="134"/>
      </rPr>
      <t>拼音字母及標準音位</t>
    </r>
    <phoneticPr fontId="2" type="noConversion"/>
  </si>
  <si>
    <t>A 01-36</t>
    <phoneticPr fontId="2" type="noConversion"/>
  </si>
  <si>
    <t>A 41-44</t>
    <phoneticPr fontId="2" type="noConversion"/>
  </si>
  <si>
    <t>A 51-60</t>
    <phoneticPr fontId="2" type="noConversion"/>
  </si>
  <si>
    <t>A 71</t>
    <phoneticPr fontId="2" type="noConversion"/>
  </si>
  <si>
    <t>A 72</t>
    <phoneticPr fontId="2" type="noConversion"/>
  </si>
  <si>
    <t>A 73</t>
    <phoneticPr fontId="2" type="noConversion"/>
  </si>
  <si>
    <r>
      <t xml:space="preserve">B </t>
    </r>
    <r>
      <rPr>
        <sz val="12"/>
        <color rgb="FFFF0000"/>
        <rFont val="宋体"/>
        <family val="3"/>
        <charset val="134"/>
      </rPr>
      <t>音節</t>
    </r>
    <phoneticPr fontId="2" type="noConversion"/>
  </si>
  <si>
    <t>B 01</t>
    <phoneticPr fontId="2" type="noConversion"/>
  </si>
  <si>
    <t>B 02</t>
  </si>
  <si>
    <t>B 03</t>
  </si>
  <si>
    <t>B 04</t>
  </si>
  <si>
    <t>B 05</t>
  </si>
  <si>
    <r>
      <t xml:space="preserve">C </t>
    </r>
    <r>
      <rPr>
        <sz val="12"/>
        <color rgb="FFFF0000"/>
        <rFont val="宋体"/>
        <family val="3"/>
        <charset val="134"/>
      </rPr>
      <t>音值</t>
    </r>
    <phoneticPr fontId="2" type="noConversion"/>
  </si>
  <si>
    <t>C 02</t>
  </si>
  <si>
    <t>C 03</t>
  </si>
  <si>
    <t>C 04</t>
  </si>
  <si>
    <t>C 05</t>
  </si>
  <si>
    <t>C 06</t>
  </si>
  <si>
    <t>C 07</t>
  </si>
  <si>
    <t>C 08</t>
  </si>
  <si>
    <t>C 09</t>
  </si>
  <si>
    <t>C 10</t>
  </si>
  <si>
    <t>C 11</t>
  </si>
  <si>
    <t>C 12</t>
  </si>
  <si>
    <t>C 13</t>
  </si>
  <si>
    <t>C 14</t>
  </si>
  <si>
    <t>C 15</t>
  </si>
  <si>
    <t>C 16</t>
  </si>
  <si>
    <t>C 21</t>
    <phoneticPr fontId="2" type="noConversion"/>
  </si>
  <si>
    <t>C 22</t>
  </si>
  <si>
    <t>C 23</t>
  </si>
  <si>
    <t>C 24</t>
  </si>
  <si>
    <t>C 25</t>
  </si>
  <si>
    <t>C 26</t>
  </si>
  <si>
    <t>C 27</t>
  </si>
  <si>
    <t>C 28</t>
  </si>
  <si>
    <t>C 29</t>
  </si>
  <si>
    <t>C 30</t>
  </si>
  <si>
    <t>C 31</t>
  </si>
  <si>
    <t>C 32</t>
  </si>
  <si>
    <t>C 33</t>
  </si>
  <si>
    <t>C 34</t>
  </si>
  <si>
    <t>C 35</t>
  </si>
  <si>
    <t>C 36</t>
  </si>
  <si>
    <t>C 37</t>
  </si>
  <si>
    <t>C 38</t>
  </si>
  <si>
    <t>C 39</t>
  </si>
  <si>
    <t>C 40</t>
  </si>
  <si>
    <t>C 41</t>
  </si>
  <si>
    <t>C 42</t>
  </si>
  <si>
    <t>C 43</t>
  </si>
  <si>
    <t>C 44</t>
  </si>
  <si>
    <t>C 45</t>
  </si>
  <si>
    <t>C 46</t>
  </si>
  <si>
    <t>C 47</t>
  </si>
  <si>
    <t>C 48</t>
  </si>
  <si>
    <t>C 49</t>
  </si>
  <si>
    <t>C 50</t>
  </si>
  <si>
    <t>C 51</t>
  </si>
  <si>
    <t>C 52</t>
  </si>
  <si>
    <t>C 61</t>
    <phoneticPr fontId="2" type="noConversion"/>
  </si>
  <si>
    <t>' = á</t>
    <phoneticPr fontId="2" type="noConversion"/>
  </si>
  <si>
    <t>Q = qa</t>
    <phoneticPr fontId="2" type="noConversion"/>
  </si>
  <si>
    <t>A = a</t>
    <phoneticPr fontId="2" type="noConversion"/>
  </si>
  <si>
    <t>K = ké</t>
    <phoneticPr fontId="2" type="noConversion"/>
  </si>
  <si>
    <t>G = ge</t>
    <phoneticPr fontId="2" type="noConversion"/>
  </si>
  <si>
    <t>Ø = ø</t>
    <phoneticPr fontId="2" type="noConversion"/>
  </si>
  <si>
    <t>Ş = şí</t>
    <phoneticPr fontId="2" type="noConversion"/>
  </si>
  <si>
    <t>Ñ = ñi</t>
    <phoneticPr fontId="2" type="noConversion"/>
  </si>
  <si>
    <t>I = i</t>
    <phoneticPr fontId="2" type="noConversion"/>
  </si>
  <si>
    <t>L = lǝ</t>
    <phoneticPr fontId="2" type="noConversion"/>
  </si>
  <si>
    <t>U = u</t>
    <phoneticPr fontId="2" type="noConversion"/>
  </si>
  <si>
    <t>S = sǝ́</t>
    <phoneticPr fontId="2" type="noConversion"/>
  </si>
  <si>
    <t>T = tŕ</t>
    <phoneticPr fontId="2" type="noConversion"/>
  </si>
  <si>
    <t>D = dr</t>
    <phoneticPr fontId="2" type="noConversion"/>
  </si>
  <si>
    <t>R = r</t>
    <phoneticPr fontId="2" type="noConversion"/>
  </si>
  <si>
    <t>P = pó</t>
    <phoneticPr fontId="2" type="noConversion"/>
  </si>
  <si>
    <t>B = bo</t>
    <phoneticPr fontId="2" type="noConversion"/>
  </si>
  <si>
    <t>V = vo</t>
    <phoneticPr fontId="2" type="noConversion"/>
  </si>
  <si>
    <t>◌́ = jiáŋ</t>
  </si>
  <si>
    <t>W = wó</t>
    <phoneticPr fontId="2" type="noConversion"/>
  </si>
  <si>
    <t>M = mo</t>
    <phoneticPr fontId="2" type="noConversion"/>
  </si>
  <si>
    <r>
      <t>字母之呼讀，母音以低調直呼，子音以列名成音節，清者高調，濁者低調。特例「</t>
    </r>
    <r>
      <rPr>
        <sz val="12"/>
        <color theme="1"/>
        <rFont val="Cambria"/>
        <family val="1"/>
      </rPr>
      <t>W</t>
    </r>
    <r>
      <rPr>
        <sz val="12"/>
        <color theme="1"/>
        <rFont val="宋体"/>
        <family val="3"/>
        <charset val="134"/>
      </rPr>
      <t>」讀作「</t>
    </r>
    <r>
      <rPr>
        <sz val="12"/>
        <color theme="1"/>
        <rFont val="Cambria"/>
        <family val="1"/>
      </rPr>
      <t>wó</t>
    </r>
    <r>
      <rPr>
        <sz val="12"/>
        <color theme="1"/>
        <rFont val="宋体"/>
        <family val="3"/>
        <charset val="134"/>
      </rPr>
      <t>」,「</t>
    </r>
    <r>
      <rPr>
        <sz val="12"/>
        <color theme="1"/>
        <rFont val="Cambria"/>
        <family val="1"/>
      </rPr>
      <t>◌́</t>
    </r>
    <r>
      <rPr>
        <sz val="12"/>
        <color theme="1"/>
        <rFont val="宋体"/>
        <family val="3"/>
        <charset val="134"/>
      </rPr>
      <t>」讀作「上」</t>
    </r>
    <r>
      <rPr>
        <sz val="12"/>
        <color theme="1"/>
        <rFont val="Cambria"/>
        <family val="1"/>
      </rPr>
      <t>(jiáŋ)</t>
    </r>
    <r>
      <rPr>
        <sz val="12"/>
        <color theme="1"/>
        <rFont val="宋体"/>
        <family val="3"/>
        <charset val="134"/>
      </rPr>
      <t>。</t>
    </r>
  </si>
  <si>
    <t>/k/</t>
    <phoneticPr fontId="2" type="noConversion"/>
  </si>
  <si>
    <t>/tɕ/</t>
    <phoneticPr fontId="2" type="noConversion"/>
  </si>
  <si>
    <t>[io̞]</t>
    <phoneticPr fontId="2" type="noConversion"/>
  </si>
  <si>
    <t>[iu]</t>
    <phoneticPr fontId="2" type="noConversion"/>
  </si>
  <si>
    <t>C 17</t>
  </si>
  <si>
    <t>Я я</t>
  </si>
  <si>
    <t>[iɑ]</t>
  </si>
  <si>
    <t>U+044F</t>
    <phoneticPr fontId="2" type="noConversion"/>
  </si>
  <si>
    <t>U+042F</t>
    <phoneticPr fontId="2" type="noConversion"/>
  </si>
  <si>
    <t>灰色字母，僅用于東北或東南方言，無標準音位。</t>
    <phoneticPr fontId="2" type="noConversion"/>
  </si>
  <si>
    <t>[io]</t>
    <phoneticPr fontId="2" type="noConversion"/>
  </si>
  <si>
    <t>[ʁʷ]</t>
    <phoneticPr fontId="2" type="noConversion"/>
  </si>
  <si>
    <t>[gʷ]</t>
    <phoneticPr fontId="2" type="noConversion"/>
  </si>
  <si>
    <t>[qʷ]</t>
    <phoneticPr fontId="2" type="noConversion"/>
  </si>
  <si>
    <t>[kʷ]</t>
    <phoneticPr fontId="2" type="noConversion"/>
  </si>
  <si>
    <t>[ia]</t>
    <phoneticPr fontId="2" type="noConversion"/>
  </si>
  <si>
    <t>Ξ ɜ</t>
    <phoneticPr fontId="2" type="noConversion"/>
  </si>
  <si>
    <t>U+025C</t>
    <phoneticPr fontId="2" type="noConversion"/>
  </si>
  <si>
    <t>U+039E</t>
    <phoneticPr fontId="2" type="noConversion"/>
  </si>
  <si>
    <t>方言區</t>
    <phoneticPr fontId="2" type="noConversion"/>
  </si>
  <si>
    <t>東南</t>
    <phoneticPr fontId="2" type="noConversion"/>
  </si>
  <si>
    <t>中西/標準</t>
    <phoneticPr fontId="2" type="noConversion"/>
  </si>
  <si>
    <t>東北</t>
    <phoneticPr fontId="2" type="noConversion"/>
  </si>
  <si>
    <t>字母</t>
    <phoneticPr fontId="2" type="noConversion"/>
  </si>
  <si>
    <t>大寫</t>
    <phoneticPr fontId="2" type="noConversion"/>
  </si>
  <si>
    <t>小寫</t>
    <phoneticPr fontId="2" type="noConversion"/>
  </si>
  <si>
    <t>來源</t>
    <phoneticPr fontId="2" type="noConversion"/>
  </si>
  <si>
    <t>a</t>
    <phoneticPr fontId="2" type="noConversion"/>
  </si>
  <si>
    <t>Я я</t>
    <phoneticPr fontId="2" type="noConversion"/>
  </si>
  <si>
    <t>П п</t>
    <phoneticPr fontId="2" type="noConversion"/>
  </si>
  <si>
    <t>o</t>
    <phoneticPr fontId="2" type="noConversion"/>
  </si>
  <si>
    <t>e</t>
    <phoneticPr fontId="2" type="noConversion"/>
  </si>
  <si>
    <t>ø</t>
    <phoneticPr fontId="2" type="noConversion"/>
  </si>
  <si>
    <t>i</t>
    <phoneticPr fontId="2" type="noConversion"/>
  </si>
  <si>
    <t>y</t>
    <phoneticPr fontId="2" type="noConversion"/>
  </si>
  <si>
    <t>ǝ</t>
    <phoneticPr fontId="2" type="noConversion"/>
  </si>
  <si>
    <t>ж</t>
    <phoneticPr fontId="2" type="noConversion"/>
  </si>
  <si>
    <t>r</t>
    <phoneticPr fontId="2" type="noConversion"/>
  </si>
  <si>
    <t>ł</t>
    <phoneticPr fontId="2" type="noConversion"/>
  </si>
  <si>
    <t>ia</t>
    <phoneticPr fontId="2" type="noConversion"/>
  </si>
  <si>
    <t>au</t>
    <phoneticPr fontId="2" type="noConversion"/>
  </si>
  <si>
    <t>ai</t>
    <phoneticPr fontId="2" type="noConversion"/>
  </si>
  <si>
    <t>oi</t>
    <phoneticPr fontId="2" type="noConversion"/>
  </si>
  <si>
    <t>wu</t>
    <phoneticPr fontId="2" type="noConversion"/>
  </si>
  <si>
    <t>[ɾɯ]</t>
    <phoneticPr fontId="2" type="noConversion"/>
  </si>
  <si>
    <t>[ʕɯ]</t>
    <phoneticPr fontId="2" type="noConversion"/>
  </si>
  <si>
    <t>[ɾu]</t>
    <phoneticPr fontId="2" type="noConversion"/>
  </si>
  <si>
    <t>[ʕɻ̍ʷ]</t>
    <phoneticPr fontId="2" type="noConversion"/>
  </si>
  <si>
    <t>[ʕu]</t>
    <phoneticPr fontId="2" type="noConversion"/>
  </si>
  <si>
    <t>[ʕɻ̍]</t>
    <phoneticPr fontId="2" type="noConversion"/>
  </si>
  <si>
    <t>[ɻ̍]</t>
  </si>
  <si>
    <t>[ɻ̍ʷ]</t>
  </si>
  <si>
    <t>[ɻ]</t>
  </si>
  <si>
    <t>[ɻʷ]</t>
  </si>
  <si>
    <t>pó</t>
    <phoneticPr fontId="2" type="noConversion"/>
  </si>
  <si>
    <t>fó</t>
    <phoneticPr fontId="2" type="noConversion"/>
  </si>
  <si>
    <t>φó</t>
    <phoneticPr fontId="2" type="noConversion"/>
  </si>
  <si>
    <t>bo</t>
    <phoneticPr fontId="2" type="noConversion"/>
  </si>
  <si>
    <t>mo</t>
    <phoneticPr fontId="2" type="noConversion"/>
  </si>
  <si>
    <t>vo</t>
    <phoneticPr fontId="2" type="noConversion"/>
  </si>
  <si>
    <t>wó</t>
    <phoneticPr fontId="2" type="noConversion"/>
  </si>
  <si>
    <t>cǝ́</t>
    <phoneticPr fontId="2" type="noConversion"/>
  </si>
  <si>
    <t>7ǝ́</t>
    <phoneticPr fontId="2" type="noConversion"/>
  </si>
  <si>
    <t>sǝ́</t>
    <phoneticPr fontId="2" type="noConversion"/>
  </si>
  <si>
    <t>zǝ</t>
    <phoneticPr fontId="2" type="noConversion"/>
  </si>
  <si>
    <t>Ⱶ ⱶ</t>
    <phoneticPr fontId="2" type="noConversion"/>
  </si>
  <si>
    <t>ⱶǝ</t>
    <phoneticPr fontId="2" type="noConversion"/>
  </si>
  <si>
    <t>lǝ</t>
    <phoneticPr fontId="2" type="noConversion"/>
  </si>
  <si>
    <t>çí</t>
    <phoneticPr fontId="2" type="noConversion"/>
  </si>
  <si>
    <t>ϡí</t>
    <phoneticPr fontId="2" type="noConversion"/>
  </si>
  <si>
    <t>şí</t>
    <phoneticPr fontId="2" type="noConversion"/>
  </si>
  <si>
    <t>ji</t>
    <phoneticPr fontId="2" type="noConversion"/>
  </si>
  <si>
    <t>ñi</t>
    <phoneticPr fontId="2" type="noConversion"/>
  </si>
  <si>
    <t>ké</t>
    <phoneticPr fontId="2" type="noConversion"/>
  </si>
  <si>
    <t>tŕ</t>
    <phoneticPr fontId="2" type="noConversion"/>
  </si>
  <si>
    <t>þŕ</t>
    <phoneticPr fontId="2" type="noConversion"/>
  </si>
  <si>
    <t>θŕ</t>
    <phoneticPr fontId="2" type="noConversion"/>
  </si>
  <si>
    <t>dr</t>
    <phoneticPr fontId="2" type="noConversion"/>
  </si>
  <si>
    <t>nr</t>
    <phoneticPr fontId="2" type="noConversion"/>
  </si>
  <si>
    <t>xé</t>
    <phoneticPr fontId="2" type="noConversion"/>
  </si>
  <si>
    <t>ħé</t>
    <phoneticPr fontId="2" type="noConversion"/>
  </si>
  <si>
    <t>ge</t>
    <phoneticPr fontId="2" type="noConversion"/>
  </si>
  <si>
    <t>ŋe</t>
    <phoneticPr fontId="2" type="noConversion"/>
  </si>
  <si>
    <t>á</t>
    <phoneticPr fontId="2" type="noConversion"/>
  </si>
  <si>
    <t>ɜá</t>
    <phoneticPr fontId="2" type="noConversion"/>
  </si>
  <si>
    <t>há</t>
    <phoneticPr fontId="2" type="noConversion"/>
  </si>
  <si>
    <t>qa</t>
    <phoneticPr fontId="2" type="noConversion"/>
  </si>
  <si>
    <t>jiáŋ</t>
    <phoneticPr fontId="2" type="noConversion"/>
  </si>
  <si>
    <t>Latin</t>
    <phoneticPr fontId="2" type="noConversion"/>
  </si>
  <si>
    <t>Cyrillic</t>
    <phoneticPr fontId="2" type="noConversion"/>
  </si>
  <si>
    <t>Ïdi8</t>
    <phoneticPr fontId="2" type="noConversion"/>
  </si>
  <si>
    <t>Greek</t>
    <phoneticPr fontId="2" type="noConversion"/>
  </si>
  <si>
    <t>U+0041</t>
    <phoneticPr fontId="2" type="noConversion"/>
  </si>
  <si>
    <t>U+0042</t>
    <phoneticPr fontId="2" type="noConversion"/>
  </si>
  <si>
    <t>U+0062</t>
    <phoneticPr fontId="2" type="noConversion"/>
  </si>
  <si>
    <t>U+0043</t>
    <phoneticPr fontId="2" type="noConversion"/>
  </si>
  <si>
    <t>U+0063</t>
    <phoneticPr fontId="2" type="noConversion"/>
  </si>
  <si>
    <t>U+0044</t>
    <phoneticPr fontId="2" type="noConversion"/>
  </si>
  <si>
    <t>U+0064</t>
    <phoneticPr fontId="2" type="noConversion"/>
  </si>
  <si>
    <t>U+0061</t>
    <phoneticPr fontId="2" type="noConversion"/>
  </si>
  <si>
    <t>U+0045</t>
    <phoneticPr fontId="2" type="noConversion"/>
  </si>
  <si>
    <t>U+0065</t>
    <phoneticPr fontId="2" type="noConversion"/>
  </si>
  <si>
    <t>U+0046</t>
    <phoneticPr fontId="2" type="noConversion"/>
  </si>
  <si>
    <t>U+0066</t>
    <phoneticPr fontId="2" type="noConversion"/>
  </si>
  <si>
    <t>U+0047</t>
    <phoneticPr fontId="2" type="noConversion"/>
  </si>
  <si>
    <t>U+0067</t>
    <phoneticPr fontId="2" type="noConversion"/>
  </si>
  <si>
    <t>U+0048</t>
    <phoneticPr fontId="2" type="noConversion"/>
  </si>
  <si>
    <t>U+0068</t>
    <phoneticPr fontId="2" type="noConversion"/>
  </si>
  <si>
    <t>U+0049</t>
    <phoneticPr fontId="2" type="noConversion"/>
  </si>
  <si>
    <t>U+0069</t>
    <phoneticPr fontId="2" type="noConversion"/>
  </si>
  <si>
    <t>U+004A</t>
    <phoneticPr fontId="2" type="noConversion"/>
  </si>
  <si>
    <t>U+006A</t>
    <phoneticPr fontId="2" type="noConversion"/>
  </si>
  <si>
    <t>U+004B</t>
    <phoneticPr fontId="2" type="noConversion"/>
  </si>
  <si>
    <t>U+006B</t>
    <phoneticPr fontId="2" type="noConversion"/>
  </si>
  <si>
    <t>U+004C</t>
    <phoneticPr fontId="2" type="noConversion"/>
  </si>
  <si>
    <t>U+006C</t>
    <phoneticPr fontId="2" type="noConversion"/>
  </si>
  <si>
    <t>U+004D</t>
    <phoneticPr fontId="2" type="noConversion"/>
  </si>
  <si>
    <t>U+006D</t>
    <phoneticPr fontId="2" type="noConversion"/>
  </si>
  <si>
    <t>U+004E</t>
    <phoneticPr fontId="2" type="noConversion"/>
  </si>
  <si>
    <t>U+006E</t>
    <phoneticPr fontId="2" type="noConversion"/>
  </si>
  <si>
    <t>U+004F</t>
    <phoneticPr fontId="2" type="noConversion"/>
  </si>
  <si>
    <t>U+006F</t>
    <phoneticPr fontId="2" type="noConversion"/>
  </si>
  <si>
    <t>U+0050</t>
    <phoneticPr fontId="2" type="noConversion"/>
  </si>
  <si>
    <t>U+0070</t>
    <phoneticPr fontId="2" type="noConversion"/>
  </si>
  <si>
    <t>U+0051</t>
    <phoneticPr fontId="2" type="noConversion"/>
  </si>
  <si>
    <t>U+0071</t>
    <phoneticPr fontId="2" type="noConversion"/>
  </si>
  <si>
    <t>U+0052</t>
    <phoneticPr fontId="2" type="noConversion"/>
  </si>
  <si>
    <t>U+0072</t>
    <phoneticPr fontId="2" type="noConversion"/>
  </si>
  <si>
    <t>U+0053</t>
    <phoneticPr fontId="2" type="noConversion"/>
  </si>
  <si>
    <t>U+0073</t>
    <phoneticPr fontId="2" type="noConversion"/>
  </si>
  <si>
    <t>U+0054</t>
    <phoneticPr fontId="2" type="noConversion"/>
  </si>
  <si>
    <t>U+0074</t>
    <phoneticPr fontId="2" type="noConversion"/>
  </si>
  <si>
    <t>U+0055</t>
    <phoneticPr fontId="2" type="noConversion"/>
  </si>
  <si>
    <t>U+0075</t>
    <phoneticPr fontId="2" type="noConversion"/>
  </si>
  <si>
    <t>U+0056</t>
    <phoneticPr fontId="2" type="noConversion"/>
  </si>
  <si>
    <t>U+0076</t>
    <phoneticPr fontId="2" type="noConversion"/>
  </si>
  <si>
    <t>U+0057</t>
    <phoneticPr fontId="2" type="noConversion"/>
  </si>
  <si>
    <t>U+0077</t>
    <phoneticPr fontId="2" type="noConversion"/>
  </si>
  <si>
    <t>U+0058</t>
    <phoneticPr fontId="2" type="noConversion"/>
  </si>
  <si>
    <t>U+0078</t>
    <phoneticPr fontId="2" type="noConversion"/>
  </si>
  <si>
    <t>U+0059</t>
    <phoneticPr fontId="2" type="noConversion"/>
  </si>
  <si>
    <t>U+0079</t>
    <phoneticPr fontId="2" type="noConversion"/>
  </si>
  <si>
    <t>U+005A</t>
    <phoneticPr fontId="2" type="noConversion"/>
  </si>
  <si>
    <t>U+007A</t>
    <phoneticPr fontId="2" type="noConversion"/>
  </si>
  <si>
    <r>
      <t xml:space="preserve">O </t>
    </r>
    <r>
      <rPr>
        <sz val="12"/>
        <color rgb="FFFF0000"/>
        <rFont val="宋体"/>
        <family val="3"/>
        <charset val="134"/>
      </rPr>
      <t>形式文法符號</t>
    </r>
    <phoneticPr fontId="2" type="noConversion"/>
  </si>
  <si>
    <t>[ie]</t>
    <phoneticPr fontId="2" type="noConversion"/>
  </si>
  <si>
    <t>[i̹ø]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</si>
</sst>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charset val="134"/>
      <scheme val="minor"/>
    </font>
    <font>
      <sz val="12"/>
      <color theme="1"/>
      <name val="Cambria"/>
      <family val="1"/>
    </font>
    <font>
      <sz val="9"/>
      <name val="等线"/>
      <family val="2"/>
      <charset val="134"/>
      <scheme val="minor"/>
    </font>
    <font>
      <sz val="12"/>
      <color rgb="FFFF0000"/>
      <name val="Cambria"/>
      <family val="1"/>
    </font>
    <font>
      <sz val="12"/>
      <color rgb="FF0070C0"/>
      <name val="Cambria"/>
      <family val="1"/>
    </font>
    <font>
      <sz val="12"/>
      <color theme="1"/>
      <name val="宋体"/>
      <family val="3"/>
      <charset val="134"/>
    </font>
    <font>
      <sz val="12"/>
      <color theme="1"/>
      <name val="等线"/>
      <family val="2"/>
      <charset val="134"/>
      <scheme val="minor"/>
    </font>
    <font>
      <sz val="12"/>
      <color rgb="FF7030A0"/>
      <name val="等线"/>
      <family val="2"/>
      <charset val="134"/>
      <scheme val="minor"/>
    </font>
    <font>
      <sz val="12"/>
      <color rgb="FF7030A0"/>
      <name val="等线"/>
      <family val="3"/>
      <charset val="134"/>
      <scheme val="minor"/>
    </font>
    <font>
      <sz val="12"/>
      <color rgb="FF7030A0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theme="0" tint="-0.499984740745262"/>
      <name val="Cambria"/>
      <family val="1"/>
    </font>
    <font>
      <sz val="12"/>
      <color theme="0" tint="-0.499984740745262"/>
      <name val="Gentium Xdi8"/>
    </font>
    <font>
      <sz val="12"/>
      <name val="Cambria"/>
      <family val="1"/>
    </font>
    <font>
      <sz val="12"/>
      <name val="宋体"/>
      <family val="3"/>
      <charset val="134"/>
    </font>
    <font>
      <sz val="12"/>
      <color theme="1"/>
      <name val="Gentium Xdi8"/>
    </font>
    <font>
      <sz val="12"/>
      <color theme="1"/>
      <name val="Courier New"/>
      <family val="3"/>
    </font>
    <font>
      <sz val="12"/>
      <name val="Courier New"/>
      <family val="3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26">
    <xf numFmtId="0" fontId="0" fillId="0" borderId="0" xfId="0">
      <alignment vertical="center"/>
    </xf>
    <xf numFmtId="0" fontId="4" fillId="0" borderId="5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3" fillId="0" borderId="0" xfId="0" quotePrefix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7" fillId="0" borderId="0" xfId="0" applyFont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" fillId="0" borderId="0" xfId="0" quotePrefix="1" applyFont="1" applyFill="1">
      <alignment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12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Alignment="1">
      <alignment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6" fillId="0" borderId="0" xfId="0" applyFont="1" applyFill="1" applyBorder="1">
      <alignment vertical="center"/>
    </xf>
    <xf numFmtId="0" fontId="3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3" fillId="0" borderId="26" xfId="0" quotePrefix="1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5" fillId="0" borderId="35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center" vertical="center"/>
    </xf>
    <xf numFmtId="0" fontId="4" fillId="0" borderId="0" xfId="0" quotePrefix="1" applyFont="1" applyFill="1" applyBorder="1" applyAlignment="1">
      <alignment horizontal="center" vertical="center"/>
    </xf>
    <xf numFmtId="0" fontId="4" fillId="0" borderId="3" xfId="0" quotePrefix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5" fillId="0" borderId="0" xfId="0" quotePrefix="1" applyFont="1" applyFill="1" applyBorder="1">
      <alignment vertical="center"/>
    </xf>
    <xf numFmtId="0" fontId="5" fillId="0" borderId="0" xfId="0" applyFont="1" applyAlignment="1">
      <alignment horizontal="left" vertical="center"/>
    </xf>
    <xf numFmtId="58" fontId="3" fillId="0" borderId="4" xfId="0" quotePrefix="1" applyNumberFormat="1" applyFont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7" xfId="0" applyFont="1" applyFill="1" applyBorder="1" applyAlignment="1">
      <alignment horizontal="center" vertical="center"/>
    </xf>
    <xf numFmtId="0" fontId="11" fillId="0" borderId="17" xfId="0" quotePrefix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/>
    </xf>
    <xf numFmtId="0" fontId="5" fillId="0" borderId="45" xfId="0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0" fontId="6" fillId="0" borderId="27" xfId="0" applyFont="1" applyFill="1" applyBorder="1">
      <alignment vertical="center"/>
    </xf>
    <xf numFmtId="0" fontId="14" fillId="0" borderId="47" xfId="0" applyFont="1" applyBorder="1" applyAlignment="1">
      <alignment horizontal="left" vertical="center"/>
    </xf>
    <xf numFmtId="0" fontId="14" fillId="0" borderId="41" xfId="0" applyFont="1" applyBorder="1" applyAlignment="1">
      <alignment horizontal="left" vertical="center"/>
    </xf>
    <xf numFmtId="0" fontId="11" fillId="0" borderId="26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47" xfId="0" applyFont="1" applyFill="1" applyBorder="1" applyAlignment="1">
      <alignment horizontal="center" vertical="center"/>
    </xf>
    <xf numFmtId="0" fontId="11" fillId="0" borderId="41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5" fillId="0" borderId="44" xfId="0" applyFont="1" applyFill="1" applyBorder="1" applyAlignment="1">
      <alignment horizontal="center" vertical="center"/>
    </xf>
    <xf numFmtId="0" fontId="1" fillId="0" borderId="48" xfId="0" quotePrefix="1" applyFont="1" applyFill="1" applyBorder="1" applyAlignment="1">
      <alignment horizontal="center" vertical="center"/>
    </xf>
    <xf numFmtId="0" fontId="1" fillId="0" borderId="45" xfId="0" quotePrefix="1" applyFont="1" applyFill="1" applyBorder="1" applyAlignment="1">
      <alignment horizontal="center" vertical="center"/>
    </xf>
    <xf numFmtId="0" fontId="16" fillId="0" borderId="27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7" fillId="0" borderId="27" xfId="0" quotePrefix="1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41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39" xfId="0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DE5E-E136-4534-AE2E-E407379926AB}">
  <dimension ref="A1:S141"/>
  <sheetViews>
    <sheetView tabSelected="1" topLeftCell="A34" zoomScaleNormal="100" workbookViewId="0">
      <selection activeCell="A36" sqref="A36"/>
    </sheetView>
  </sheetViews>
  <sheetFormatPr defaultRowHeight="15" customHeight="1" x14ac:dyDescent="0.3"/>
  <cols>
    <col min="1" max="1" width="8.6640625" style="13" customWidth="1"/>
    <col min="2" max="16384" width="8.6640625" style="12"/>
  </cols>
  <sheetData>
    <row r="1" spans="1:12" ht="15" customHeight="1" thickBot="1" x14ac:dyDescent="0.35">
      <c r="A1" s="13" t="s">
        <v>524</v>
      </c>
    </row>
    <row r="2" spans="1:12" ht="15" customHeight="1" x14ac:dyDescent="0.3">
      <c r="A2" s="69" t="s">
        <v>295</v>
      </c>
      <c r="B2" s="24" t="s">
        <v>120</v>
      </c>
      <c r="C2" s="25" t="s">
        <v>121</v>
      </c>
      <c r="D2" s="25" t="s">
        <v>122</v>
      </c>
      <c r="E2" s="26" t="s">
        <v>123</v>
      </c>
      <c r="F2" s="25" t="s">
        <v>124</v>
      </c>
      <c r="G2" s="25" t="s">
        <v>125</v>
      </c>
      <c r="H2" s="120" t="s">
        <v>126</v>
      </c>
      <c r="I2" s="121"/>
      <c r="J2" s="25" t="s">
        <v>127</v>
      </c>
      <c r="K2" s="27" t="s">
        <v>128</v>
      </c>
      <c r="L2" s="28" t="s">
        <v>145</v>
      </c>
    </row>
    <row r="3" spans="1:12" ht="15" customHeight="1" thickBot="1" x14ac:dyDescent="0.35">
      <c r="A3" s="33"/>
      <c r="B3" s="15" t="s">
        <v>129</v>
      </c>
      <c r="C3" s="16" t="s">
        <v>130</v>
      </c>
      <c r="D3" s="16" t="s">
        <v>131</v>
      </c>
      <c r="E3" s="17" t="s">
        <v>132</v>
      </c>
      <c r="F3" s="16" t="s">
        <v>133</v>
      </c>
      <c r="G3" s="16" t="s">
        <v>134</v>
      </c>
      <c r="H3" s="122" t="s">
        <v>135</v>
      </c>
      <c r="I3" s="123"/>
      <c r="J3" s="16" t="s">
        <v>136</v>
      </c>
      <c r="K3" s="18" t="s">
        <v>137</v>
      </c>
      <c r="L3" s="28" t="s">
        <v>138</v>
      </c>
    </row>
    <row r="4" spans="1:12" ht="15" customHeight="1" x14ac:dyDescent="0.3">
      <c r="A4" s="34"/>
      <c r="B4" s="19"/>
      <c r="C4" s="19"/>
      <c r="D4" s="19"/>
      <c r="E4" s="20"/>
      <c r="F4" s="19"/>
      <c r="G4" s="19"/>
      <c r="H4" s="19"/>
      <c r="I4" s="19"/>
      <c r="J4" s="19"/>
      <c r="K4" s="20"/>
      <c r="L4" s="14"/>
    </row>
    <row r="5" spans="1:12" ht="15" customHeight="1" thickBot="1" x14ac:dyDescent="0.35">
      <c r="A5" s="13" t="s">
        <v>296</v>
      </c>
    </row>
    <row r="6" spans="1:12" s="29" customFormat="1" ht="15" customHeight="1" x14ac:dyDescent="0.3">
      <c r="A6" s="35"/>
      <c r="B6" s="36" t="s">
        <v>291</v>
      </c>
      <c r="C6" s="2" t="s">
        <v>1</v>
      </c>
      <c r="D6" s="2" t="s">
        <v>9</v>
      </c>
      <c r="E6" s="2" t="s">
        <v>0</v>
      </c>
      <c r="F6" s="2" t="s">
        <v>33</v>
      </c>
      <c r="G6" s="2" t="s">
        <v>25</v>
      </c>
      <c r="H6" s="2" t="s">
        <v>45</v>
      </c>
      <c r="I6" s="30"/>
    </row>
    <row r="7" spans="1:12" s="29" customFormat="1" ht="15" customHeight="1" x14ac:dyDescent="0.3">
      <c r="A7" s="35" t="s">
        <v>297</v>
      </c>
      <c r="B7" s="124" t="s">
        <v>75</v>
      </c>
      <c r="C7" s="3" t="s">
        <v>77</v>
      </c>
      <c r="D7" s="4" t="s">
        <v>10</v>
      </c>
      <c r="E7" s="4" t="s">
        <v>19</v>
      </c>
      <c r="F7" s="4" t="s">
        <v>26</v>
      </c>
      <c r="G7" s="4" t="s">
        <v>34</v>
      </c>
      <c r="H7" s="4" t="s">
        <v>46</v>
      </c>
      <c r="I7" s="31"/>
    </row>
    <row r="8" spans="1:12" s="29" customFormat="1" ht="15" customHeight="1" x14ac:dyDescent="0.3">
      <c r="B8" s="124"/>
      <c r="C8" s="5" t="s">
        <v>78</v>
      </c>
      <c r="D8" s="5" t="s">
        <v>380</v>
      </c>
      <c r="E8" s="5" t="s">
        <v>381</v>
      </c>
      <c r="F8" s="5" t="s">
        <v>79</v>
      </c>
      <c r="G8" s="5" t="s">
        <v>80</v>
      </c>
      <c r="H8" s="5" t="s">
        <v>81</v>
      </c>
      <c r="I8" s="31"/>
    </row>
    <row r="9" spans="1:12" s="29" customFormat="1" ht="15" customHeight="1" x14ac:dyDescent="0.3">
      <c r="A9" s="35" t="s">
        <v>298</v>
      </c>
      <c r="B9" s="124"/>
      <c r="C9" s="4" t="s">
        <v>4</v>
      </c>
      <c r="D9" s="4" t="s">
        <v>12</v>
      </c>
      <c r="E9" s="4" t="s">
        <v>20</v>
      </c>
      <c r="F9" s="4" t="s">
        <v>28</v>
      </c>
      <c r="G9" s="4" t="s">
        <v>36</v>
      </c>
      <c r="H9" s="4" t="s">
        <v>48</v>
      </c>
      <c r="I9" s="31"/>
    </row>
    <row r="10" spans="1:12" s="29" customFormat="1" ht="15" customHeight="1" x14ac:dyDescent="0.3">
      <c r="A10" s="35"/>
      <c r="B10" s="124"/>
      <c r="C10" s="5" t="s">
        <v>82</v>
      </c>
      <c r="D10" s="5" t="s">
        <v>83</v>
      </c>
      <c r="E10" s="5" t="s">
        <v>101</v>
      </c>
      <c r="F10" s="5" t="s">
        <v>84</v>
      </c>
      <c r="G10" s="5" t="s">
        <v>85</v>
      </c>
      <c r="H10" s="5" t="s">
        <v>105</v>
      </c>
      <c r="I10" s="10" t="s">
        <v>108</v>
      </c>
    </row>
    <row r="11" spans="1:12" s="29" customFormat="1" ht="15" customHeight="1" x14ac:dyDescent="0.3">
      <c r="A11" s="35" t="s">
        <v>299</v>
      </c>
      <c r="B11" s="124"/>
      <c r="C11" s="63" t="s">
        <v>164</v>
      </c>
      <c r="D11" s="63" t="s">
        <v>55</v>
      </c>
      <c r="E11" s="64" t="s">
        <v>290</v>
      </c>
      <c r="F11" s="64" t="s">
        <v>199</v>
      </c>
      <c r="G11" s="64" t="s">
        <v>201</v>
      </c>
      <c r="H11" s="63" t="s">
        <v>289</v>
      </c>
      <c r="I11" s="11" t="s">
        <v>114</v>
      </c>
    </row>
    <row r="12" spans="1:12" s="29" customFormat="1" ht="15" customHeight="1" x14ac:dyDescent="0.3">
      <c r="A12" s="35"/>
      <c r="B12" s="124"/>
      <c r="C12" s="4" t="s">
        <v>2</v>
      </c>
      <c r="D12" s="4" t="s">
        <v>14</v>
      </c>
      <c r="E12" s="4" t="s">
        <v>21</v>
      </c>
      <c r="F12" s="4" t="s">
        <v>30</v>
      </c>
      <c r="G12" s="4" t="s">
        <v>38</v>
      </c>
      <c r="H12" s="4" t="s">
        <v>49</v>
      </c>
      <c r="I12" s="10" t="s">
        <v>109</v>
      </c>
    </row>
    <row r="13" spans="1:12" s="29" customFormat="1" ht="15" customHeight="1" x14ac:dyDescent="0.3">
      <c r="A13" s="35"/>
      <c r="B13" s="119"/>
      <c r="C13" s="6" t="s">
        <v>96</v>
      </c>
      <c r="D13" s="5" t="s">
        <v>86</v>
      </c>
      <c r="E13" s="5" t="s">
        <v>102</v>
      </c>
      <c r="F13" s="5" t="s">
        <v>104</v>
      </c>
      <c r="G13" s="5" t="s">
        <v>87</v>
      </c>
      <c r="H13" s="5" t="s">
        <v>88</v>
      </c>
      <c r="I13" s="11" t="s">
        <v>115</v>
      </c>
    </row>
    <row r="14" spans="1:12" s="29" customFormat="1" ht="15" customHeight="1" x14ac:dyDescent="0.3">
      <c r="A14" s="35"/>
      <c r="B14" s="124" t="s">
        <v>76</v>
      </c>
      <c r="C14" s="4" t="s">
        <v>142</v>
      </c>
      <c r="D14" s="7" t="s">
        <v>16</v>
      </c>
      <c r="E14" s="4" t="s">
        <v>22</v>
      </c>
      <c r="F14" s="4" t="s">
        <v>42</v>
      </c>
      <c r="G14" s="4" t="s">
        <v>40</v>
      </c>
      <c r="H14" s="4" t="s">
        <v>51</v>
      </c>
      <c r="I14" s="10" t="s">
        <v>110</v>
      </c>
    </row>
    <row r="15" spans="1:12" s="29" customFormat="1" ht="15" customHeight="1" x14ac:dyDescent="0.3">
      <c r="A15" s="35"/>
      <c r="B15" s="124"/>
      <c r="C15" s="5" t="s">
        <v>89</v>
      </c>
      <c r="D15" s="8" t="s">
        <v>90</v>
      </c>
      <c r="E15" s="6" t="s">
        <v>103</v>
      </c>
      <c r="F15" s="6" t="s">
        <v>91</v>
      </c>
      <c r="G15" s="6" t="s">
        <v>92</v>
      </c>
      <c r="H15" s="5" t="s">
        <v>93</v>
      </c>
      <c r="I15" s="11" t="s">
        <v>116</v>
      </c>
    </row>
    <row r="16" spans="1:12" s="29" customFormat="1" ht="15" customHeight="1" x14ac:dyDescent="0.3">
      <c r="A16" s="35"/>
      <c r="B16" s="124"/>
      <c r="C16" s="4" t="s">
        <v>7</v>
      </c>
      <c r="D16" s="4" t="s">
        <v>17</v>
      </c>
      <c r="E16" s="4" t="s">
        <v>23</v>
      </c>
      <c r="F16" s="4" t="s">
        <v>6</v>
      </c>
      <c r="G16" s="4" t="s">
        <v>31</v>
      </c>
      <c r="H16" s="7" t="s">
        <v>53</v>
      </c>
      <c r="I16" s="10" t="s">
        <v>111</v>
      </c>
    </row>
    <row r="17" spans="1:9" s="29" customFormat="1" ht="15" customHeight="1" x14ac:dyDescent="0.3">
      <c r="A17" s="35"/>
      <c r="B17" s="124"/>
      <c r="C17" s="5" t="s">
        <v>97</v>
      </c>
      <c r="D17" s="5" t="s">
        <v>99</v>
      </c>
      <c r="E17" s="5" t="s">
        <v>112</v>
      </c>
      <c r="F17" s="5" t="s">
        <v>94</v>
      </c>
      <c r="G17" s="5" t="s">
        <v>147</v>
      </c>
      <c r="H17" s="9" t="s">
        <v>106</v>
      </c>
      <c r="I17" s="11" t="s">
        <v>117</v>
      </c>
    </row>
    <row r="18" spans="1:9" s="29" customFormat="1" ht="15" customHeight="1" x14ac:dyDescent="0.3">
      <c r="A18" s="35"/>
      <c r="B18" s="124"/>
      <c r="C18" s="4" t="s">
        <v>8</v>
      </c>
      <c r="D18" s="4" t="s">
        <v>18</v>
      </c>
      <c r="E18" s="4" t="s">
        <v>24</v>
      </c>
      <c r="F18" s="4" t="s">
        <v>54</v>
      </c>
      <c r="G18" s="4" t="s">
        <v>44</v>
      </c>
      <c r="H18" s="7" t="s">
        <v>32</v>
      </c>
      <c r="I18" s="31"/>
    </row>
    <row r="19" spans="1:9" s="29" customFormat="1" ht="15" customHeight="1" x14ac:dyDescent="0.3">
      <c r="A19" s="35"/>
      <c r="B19" s="124"/>
      <c r="C19" s="5" t="s">
        <v>98</v>
      </c>
      <c r="D19" s="5" t="s">
        <v>100</v>
      </c>
      <c r="E19" s="5" t="s">
        <v>113</v>
      </c>
      <c r="F19" s="5" t="s">
        <v>95</v>
      </c>
      <c r="G19" s="5" t="s">
        <v>148</v>
      </c>
      <c r="H19" s="9" t="s">
        <v>107</v>
      </c>
      <c r="I19" s="31"/>
    </row>
    <row r="20" spans="1:9" s="29" customFormat="1" ht="15" customHeight="1" thickBot="1" x14ac:dyDescent="0.35">
      <c r="A20" s="35"/>
      <c r="B20" s="125"/>
      <c r="C20" s="65" t="s">
        <v>166</v>
      </c>
      <c r="D20" s="65" t="s">
        <v>167</v>
      </c>
      <c r="E20" s="65" t="s">
        <v>279</v>
      </c>
      <c r="F20" s="65" t="s">
        <v>284</v>
      </c>
      <c r="G20" s="65" t="s">
        <v>385</v>
      </c>
      <c r="H20" s="73" t="s">
        <v>396</v>
      </c>
      <c r="I20" s="32"/>
    </row>
    <row r="21" spans="1:9" s="29" customFormat="1" ht="15" customHeight="1" x14ac:dyDescent="0.3">
      <c r="A21" s="66" t="s">
        <v>300</v>
      </c>
      <c r="B21" s="39" t="s">
        <v>389</v>
      </c>
      <c r="C21" s="63"/>
      <c r="D21" s="63"/>
      <c r="E21" s="63"/>
      <c r="F21" s="63"/>
      <c r="G21" s="5"/>
      <c r="H21" s="5"/>
      <c r="I21" s="38"/>
    </row>
    <row r="22" spans="1:9" s="29" customFormat="1" ht="15" customHeight="1" x14ac:dyDescent="0.3">
      <c r="A22" s="66" t="s">
        <v>301</v>
      </c>
      <c r="B22" s="39" t="s">
        <v>292</v>
      </c>
      <c r="C22" s="63"/>
      <c r="D22" s="63"/>
      <c r="E22" s="63"/>
      <c r="F22" s="63"/>
      <c r="G22" s="5"/>
      <c r="H22" s="5"/>
      <c r="I22" s="38"/>
    </row>
    <row r="23" spans="1:9" s="29" customFormat="1" ht="15" customHeight="1" x14ac:dyDescent="0.3">
      <c r="A23" s="66" t="s">
        <v>302</v>
      </c>
      <c r="B23" s="68" t="s">
        <v>379</v>
      </c>
      <c r="C23" s="67"/>
      <c r="D23" s="5"/>
      <c r="E23" s="5"/>
      <c r="F23" s="5"/>
      <c r="G23" s="5"/>
      <c r="H23" s="5"/>
      <c r="I23" s="38"/>
    </row>
    <row r="24" spans="1:9" s="29" customFormat="1" ht="15" customHeight="1" x14ac:dyDescent="0.3">
      <c r="A24" s="66"/>
      <c r="B24" s="68" t="s">
        <v>293</v>
      </c>
      <c r="C24" s="70" t="s">
        <v>358</v>
      </c>
      <c r="D24" s="71" t="s">
        <v>361</v>
      </c>
      <c r="E24" s="71" t="s">
        <v>364</v>
      </c>
      <c r="F24" s="71" t="s">
        <v>369</v>
      </c>
      <c r="G24" s="71" t="s">
        <v>370</v>
      </c>
      <c r="H24" s="71" t="s">
        <v>373</v>
      </c>
      <c r="I24" s="71" t="s">
        <v>378</v>
      </c>
    </row>
    <row r="25" spans="1:9" s="29" customFormat="1" ht="15" customHeight="1" x14ac:dyDescent="0.3">
      <c r="A25" s="66"/>
      <c r="B25" s="68"/>
      <c r="C25" s="70" t="s">
        <v>359</v>
      </c>
      <c r="D25" s="71" t="s">
        <v>362</v>
      </c>
      <c r="E25" s="71" t="s">
        <v>365</v>
      </c>
      <c r="F25" s="71" t="s">
        <v>367</v>
      </c>
      <c r="G25" s="71" t="s">
        <v>371</v>
      </c>
      <c r="H25" s="71" t="s">
        <v>374</v>
      </c>
      <c r="I25" s="71" t="s">
        <v>377</v>
      </c>
    </row>
    <row r="26" spans="1:9" s="29" customFormat="1" ht="15" customHeight="1" x14ac:dyDescent="0.3">
      <c r="A26" s="66"/>
      <c r="B26" s="68"/>
      <c r="C26" s="70" t="s">
        <v>360</v>
      </c>
      <c r="D26" s="71" t="s">
        <v>363</v>
      </c>
      <c r="E26" s="71" t="s">
        <v>366</v>
      </c>
      <c r="F26" s="71" t="s">
        <v>368</v>
      </c>
      <c r="G26" s="71" t="s">
        <v>372</v>
      </c>
      <c r="H26" s="71" t="s">
        <v>375</v>
      </c>
      <c r="I26" s="72" t="s">
        <v>376</v>
      </c>
    </row>
    <row r="28" spans="1:9" ht="15" customHeight="1" x14ac:dyDescent="0.3">
      <c r="A28" s="13" t="s">
        <v>303</v>
      </c>
    </row>
    <row r="29" spans="1:9" ht="15" customHeight="1" x14ac:dyDescent="0.3">
      <c r="A29" s="13" t="s">
        <v>304</v>
      </c>
      <c r="B29" s="22" t="s">
        <v>118</v>
      </c>
      <c r="C29" s="21" t="s">
        <v>144</v>
      </c>
    </row>
    <row r="30" spans="1:9" ht="15" customHeight="1" x14ac:dyDescent="0.3">
      <c r="A30" s="13" t="s">
        <v>305</v>
      </c>
      <c r="B30" s="22" t="s">
        <v>119</v>
      </c>
      <c r="C30" s="21" t="s">
        <v>139</v>
      </c>
    </row>
    <row r="31" spans="1:9" ht="15" customHeight="1" x14ac:dyDescent="0.3">
      <c r="A31" s="13" t="s">
        <v>306</v>
      </c>
      <c r="B31" s="22" t="s">
        <v>141</v>
      </c>
      <c r="C31" s="21" t="s">
        <v>143</v>
      </c>
    </row>
    <row r="32" spans="1:9" ht="15" customHeight="1" x14ac:dyDescent="0.3">
      <c r="A32" s="13" t="s">
        <v>307</v>
      </c>
      <c r="B32" s="22" t="s">
        <v>140</v>
      </c>
      <c r="C32" s="21" t="s">
        <v>150</v>
      </c>
    </row>
    <row r="33" spans="1:19" ht="15" customHeight="1" x14ac:dyDescent="0.3">
      <c r="A33" s="13" t="s">
        <v>308</v>
      </c>
      <c r="B33" s="22" t="s">
        <v>146</v>
      </c>
      <c r="C33" s="21" t="s">
        <v>151</v>
      </c>
    </row>
    <row r="35" spans="1:19" ht="15" customHeight="1" thickBot="1" x14ac:dyDescent="0.35">
      <c r="A35" s="13" t="s">
        <v>309</v>
      </c>
    </row>
    <row r="36" spans="1:19" ht="15" customHeight="1" x14ac:dyDescent="0.3">
      <c r="B36" s="36" t="s">
        <v>399</v>
      </c>
      <c r="C36" s="115" t="s">
        <v>400</v>
      </c>
      <c r="D36" s="116"/>
      <c r="E36" s="115" t="s">
        <v>401</v>
      </c>
      <c r="F36" s="116"/>
      <c r="G36" s="116"/>
      <c r="H36" s="116"/>
      <c r="I36" s="116"/>
      <c r="J36" s="117"/>
      <c r="K36" s="115" t="s">
        <v>402</v>
      </c>
      <c r="L36" s="116"/>
      <c r="M36" s="116"/>
      <c r="N36" s="117"/>
      <c r="O36" s="118" t="s">
        <v>403</v>
      </c>
      <c r="P36" s="108" t="s">
        <v>74</v>
      </c>
      <c r="Q36" s="110" t="s">
        <v>274</v>
      </c>
      <c r="R36" s="110"/>
      <c r="S36" s="111" t="s">
        <v>406</v>
      </c>
    </row>
    <row r="37" spans="1:19" ht="15" customHeight="1" x14ac:dyDescent="0.3">
      <c r="B37" s="23" t="s">
        <v>152</v>
      </c>
      <c r="C37" s="79" t="s">
        <v>154</v>
      </c>
      <c r="D37" s="79" t="s">
        <v>155</v>
      </c>
      <c r="E37" s="54" t="s">
        <v>200</v>
      </c>
      <c r="F37" s="79" t="s">
        <v>153</v>
      </c>
      <c r="G37" s="80" t="s">
        <v>156</v>
      </c>
      <c r="H37" s="79" t="s">
        <v>157</v>
      </c>
      <c r="I37" s="79" t="s">
        <v>159</v>
      </c>
      <c r="J37" s="79" t="s">
        <v>158</v>
      </c>
      <c r="K37" s="80" t="s">
        <v>161</v>
      </c>
      <c r="L37" s="79" t="s">
        <v>160</v>
      </c>
      <c r="M37" s="79" t="s">
        <v>162</v>
      </c>
      <c r="N37" s="81" t="s">
        <v>163</v>
      </c>
      <c r="O37" s="119"/>
      <c r="P37" s="109"/>
      <c r="Q37" s="62" t="s">
        <v>404</v>
      </c>
      <c r="R37" s="62" t="s">
        <v>405</v>
      </c>
      <c r="S37" s="112"/>
    </row>
    <row r="38" spans="1:19" ht="15" customHeight="1" x14ac:dyDescent="0.3">
      <c r="A38" s="13" t="s">
        <v>149</v>
      </c>
      <c r="B38" s="40" t="s">
        <v>7</v>
      </c>
      <c r="C38" s="82" t="s">
        <v>263</v>
      </c>
      <c r="D38" s="82" t="s">
        <v>263</v>
      </c>
      <c r="E38" s="5" t="s">
        <v>169</v>
      </c>
      <c r="F38" s="5" t="s">
        <v>169</v>
      </c>
      <c r="G38" s="9" t="s">
        <v>168</v>
      </c>
      <c r="H38" s="5" t="s">
        <v>168</v>
      </c>
      <c r="I38" s="5" t="s">
        <v>168</v>
      </c>
      <c r="J38" s="82" t="s">
        <v>263</v>
      </c>
      <c r="K38" s="9" t="s">
        <v>169</v>
      </c>
      <c r="L38" s="5" t="s">
        <v>169</v>
      </c>
      <c r="M38" s="5" t="s">
        <v>169</v>
      </c>
      <c r="N38" s="11" t="s">
        <v>169</v>
      </c>
      <c r="O38" s="40" t="str">
        <f>$B38</f>
        <v>A a</v>
      </c>
      <c r="P38" s="102" t="s">
        <v>407</v>
      </c>
      <c r="Q38" s="99" t="s">
        <v>472</v>
      </c>
      <c r="R38" s="99" t="s">
        <v>479</v>
      </c>
      <c r="S38" s="94" t="s">
        <v>468</v>
      </c>
    </row>
    <row r="39" spans="1:19" ht="15" customHeight="1" x14ac:dyDescent="0.3">
      <c r="A39" s="13" t="s">
        <v>310</v>
      </c>
      <c r="B39" s="74" t="s">
        <v>408</v>
      </c>
      <c r="C39" s="82" t="s">
        <v>386</v>
      </c>
      <c r="D39" s="82" t="s">
        <v>386</v>
      </c>
      <c r="E39" s="60" t="s">
        <v>242</v>
      </c>
      <c r="F39" s="5" t="s">
        <v>242</v>
      </c>
      <c r="G39" s="9" t="s">
        <v>242</v>
      </c>
      <c r="H39" s="5" t="s">
        <v>242</v>
      </c>
      <c r="I39" s="5" t="s">
        <v>242</v>
      </c>
      <c r="J39" s="82" t="s">
        <v>172</v>
      </c>
      <c r="K39" s="9" t="s">
        <v>395</v>
      </c>
      <c r="L39" s="5" t="s">
        <v>242</v>
      </c>
      <c r="M39" s="5" t="s">
        <v>242</v>
      </c>
      <c r="N39" s="11" t="s">
        <v>242</v>
      </c>
      <c r="O39" s="74" t="str">
        <f t="shared" ref="O39:O54" si="0">$B39</f>
        <v>Я я</v>
      </c>
      <c r="P39" s="103" t="s">
        <v>419</v>
      </c>
      <c r="Q39" s="100" t="s">
        <v>388</v>
      </c>
      <c r="R39" s="100" t="s">
        <v>387</v>
      </c>
      <c r="S39" s="95" t="s">
        <v>469</v>
      </c>
    </row>
    <row r="40" spans="1:19" ht="15" customHeight="1" x14ac:dyDescent="0.3">
      <c r="A40" s="13" t="s">
        <v>311</v>
      </c>
      <c r="B40" s="74" t="s">
        <v>409</v>
      </c>
      <c r="C40" s="5" t="s">
        <v>242</v>
      </c>
      <c r="D40" s="5" t="s">
        <v>242</v>
      </c>
      <c r="E40" s="5" t="s">
        <v>242</v>
      </c>
      <c r="F40" s="5" t="s">
        <v>242</v>
      </c>
      <c r="G40" s="9" t="s">
        <v>241</v>
      </c>
      <c r="H40" s="5" t="s">
        <v>241</v>
      </c>
      <c r="I40" s="5" t="s">
        <v>241</v>
      </c>
      <c r="J40" s="5" t="s">
        <v>242</v>
      </c>
      <c r="K40" s="9" t="s">
        <v>275</v>
      </c>
      <c r="L40" s="5" t="s">
        <v>280</v>
      </c>
      <c r="M40" s="60" t="s">
        <v>242</v>
      </c>
      <c r="N40" s="11" t="s">
        <v>280</v>
      </c>
      <c r="O40" s="74" t="str">
        <f t="shared" si="0"/>
        <v>П п</v>
      </c>
      <c r="P40" s="103" t="s">
        <v>420</v>
      </c>
      <c r="Q40" s="100" t="s">
        <v>208</v>
      </c>
      <c r="R40" s="100" t="s">
        <v>207</v>
      </c>
      <c r="S40" s="96" t="s">
        <v>470</v>
      </c>
    </row>
    <row r="41" spans="1:19" ht="15" customHeight="1" x14ac:dyDescent="0.3">
      <c r="A41" s="13" t="s">
        <v>312</v>
      </c>
      <c r="B41" s="40" t="s">
        <v>8</v>
      </c>
      <c r="C41" s="5" t="s">
        <v>264</v>
      </c>
      <c r="D41" s="5" t="s">
        <v>265</v>
      </c>
      <c r="E41" s="5" t="s">
        <v>264</v>
      </c>
      <c r="F41" s="5" t="s">
        <v>264</v>
      </c>
      <c r="G41" s="9" t="s">
        <v>264</v>
      </c>
      <c r="H41" s="5" t="s">
        <v>264</v>
      </c>
      <c r="I41" s="5" t="s">
        <v>264</v>
      </c>
      <c r="J41" s="5" t="s">
        <v>264</v>
      </c>
      <c r="K41" s="9" t="s">
        <v>281</v>
      </c>
      <c r="L41" s="5" t="s">
        <v>281</v>
      </c>
      <c r="M41" s="5" t="s">
        <v>281</v>
      </c>
      <c r="N41" s="11" t="s">
        <v>281</v>
      </c>
      <c r="O41" s="40" t="str">
        <f t="shared" si="0"/>
        <v>O o</v>
      </c>
      <c r="P41" s="104" t="s">
        <v>410</v>
      </c>
      <c r="Q41" s="100" t="s">
        <v>500</v>
      </c>
      <c r="R41" s="100" t="s">
        <v>501</v>
      </c>
      <c r="S41" s="95" t="s">
        <v>468</v>
      </c>
    </row>
    <row r="42" spans="1:19" ht="15" customHeight="1" x14ac:dyDescent="0.3">
      <c r="A42" s="13" t="s">
        <v>313</v>
      </c>
      <c r="B42" s="74" t="s">
        <v>167</v>
      </c>
      <c r="C42" s="5" t="s">
        <v>242</v>
      </c>
      <c r="D42" s="5" t="s">
        <v>242</v>
      </c>
      <c r="E42" s="5" t="s">
        <v>242</v>
      </c>
      <c r="F42" s="5" t="s">
        <v>242</v>
      </c>
      <c r="G42" s="9" t="s">
        <v>241</v>
      </c>
      <c r="H42" s="5" t="s">
        <v>241</v>
      </c>
      <c r="I42" s="5" t="s">
        <v>241</v>
      </c>
      <c r="J42" s="5" t="s">
        <v>242</v>
      </c>
      <c r="K42" s="9" t="s">
        <v>272</v>
      </c>
      <c r="L42" s="5" t="s">
        <v>172</v>
      </c>
      <c r="M42" s="60" t="s">
        <v>242</v>
      </c>
      <c r="N42" s="11" t="s">
        <v>172</v>
      </c>
      <c r="O42" s="74" t="str">
        <f t="shared" si="0"/>
        <v>Ɣ ɣ</v>
      </c>
      <c r="P42" s="103" t="s">
        <v>421</v>
      </c>
      <c r="Q42" s="100" t="s">
        <v>205</v>
      </c>
      <c r="R42" s="100" t="s">
        <v>206</v>
      </c>
      <c r="S42" s="96" t="s">
        <v>470</v>
      </c>
    </row>
    <row r="43" spans="1:19" ht="15" customHeight="1" x14ac:dyDescent="0.3">
      <c r="A43" s="13" t="s">
        <v>314</v>
      </c>
      <c r="B43" s="74" t="s">
        <v>279</v>
      </c>
      <c r="C43" s="5" t="s">
        <v>242</v>
      </c>
      <c r="D43" s="5" t="s">
        <v>242</v>
      </c>
      <c r="E43" s="5" t="s">
        <v>242</v>
      </c>
      <c r="F43" s="5" t="s">
        <v>242</v>
      </c>
      <c r="G43" s="9" t="s">
        <v>241</v>
      </c>
      <c r="H43" s="5" t="s">
        <v>241</v>
      </c>
      <c r="I43" s="5" t="s">
        <v>241</v>
      </c>
      <c r="J43" s="5" t="s">
        <v>242</v>
      </c>
      <c r="K43" s="9" t="s">
        <v>288</v>
      </c>
      <c r="L43" s="5" t="s">
        <v>173</v>
      </c>
      <c r="M43" s="60" t="s">
        <v>242</v>
      </c>
      <c r="N43" s="11" t="s">
        <v>173</v>
      </c>
      <c r="O43" s="74" t="str">
        <f t="shared" si="0"/>
        <v>Λ ʎ</v>
      </c>
      <c r="P43" s="103" t="s">
        <v>422</v>
      </c>
      <c r="Q43" s="100" t="s">
        <v>278</v>
      </c>
      <c r="R43" s="100" t="s">
        <v>277</v>
      </c>
      <c r="S43" s="96" t="s">
        <v>470</v>
      </c>
    </row>
    <row r="44" spans="1:19" ht="15" customHeight="1" x14ac:dyDescent="0.3">
      <c r="A44" s="13" t="s">
        <v>315</v>
      </c>
      <c r="B44" s="40" t="s">
        <v>17</v>
      </c>
      <c r="C44" s="5" t="s">
        <v>525</v>
      </c>
      <c r="D44" s="5" t="s">
        <v>525</v>
      </c>
      <c r="E44" s="5" t="s">
        <v>267</v>
      </c>
      <c r="F44" s="5" t="s">
        <v>525</v>
      </c>
      <c r="G44" s="9" t="s">
        <v>266</v>
      </c>
      <c r="H44" s="5" t="s">
        <v>266</v>
      </c>
      <c r="I44" s="5" t="s">
        <v>266</v>
      </c>
      <c r="J44" s="5" t="s">
        <v>267</v>
      </c>
      <c r="K44" s="9" t="s">
        <v>525</v>
      </c>
      <c r="L44" s="5" t="s">
        <v>174</v>
      </c>
      <c r="M44" s="5" t="s">
        <v>174</v>
      </c>
      <c r="N44" s="11" t="s">
        <v>174</v>
      </c>
      <c r="O44" s="40" t="str">
        <f t="shared" si="0"/>
        <v>E e</v>
      </c>
      <c r="P44" s="104" t="s">
        <v>411</v>
      </c>
      <c r="Q44" s="100" t="s">
        <v>480</v>
      </c>
      <c r="R44" s="100" t="s">
        <v>481</v>
      </c>
      <c r="S44" s="95" t="s">
        <v>468</v>
      </c>
    </row>
    <row r="45" spans="1:19" ht="15" customHeight="1" x14ac:dyDescent="0.3">
      <c r="A45" s="13" t="s">
        <v>316</v>
      </c>
      <c r="B45" s="40" t="s">
        <v>18</v>
      </c>
      <c r="C45" s="5" t="s">
        <v>382</v>
      </c>
      <c r="D45" s="5" t="s">
        <v>382</v>
      </c>
      <c r="E45" s="5" t="s">
        <v>269</v>
      </c>
      <c r="F45" s="5" t="s">
        <v>526</v>
      </c>
      <c r="G45" s="9" t="s">
        <v>268</v>
      </c>
      <c r="H45" s="5" t="s">
        <v>268</v>
      </c>
      <c r="I45" s="5" t="s">
        <v>268</v>
      </c>
      <c r="J45" s="5" t="s">
        <v>269</v>
      </c>
      <c r="K45" s="9" t="s">
        <v>390</v>
      </c>
      <c r="L45" s="5" t="s">
        <v>175</v>
      </c>
      <c r="M45" s="5" t="s">
        <v>175</v>
      </c>
      <c r="N45" s="11" t="s">
        <v>175</v>
      </c>
      <c r="O45" s="40" t="str">
        <f t="shared" si="0"/>
        <v>Ø ø</v>
      </c>
      <c r="P45" s="104" t="s">
        <v>412</v>
      </c>
      <c r="Q45" s="100" t="s">
        <v>209</v>
      </c>
      <c r="R45" s="100" t="s">
        <v>210</v>
      </c>
      <c r="S45" s="95" t="s">
        <v>468</v>
      </c>
    </row>
    <row r="46" spans="1:19" ht="15" customHeight="1" x14ac:dyDescent="0.3">
      <c r="A46" s="13" t="s">
        <v>317</v>
      </c>
      <c r="B46" s="43" t="s">
        <v>23</v>
      </c>
      <c r="C46" s="44" t="s">
        <v>176</v>
      </c>
      <c r="D46" s="44" t="s">
        <v>176</v>
      </c>
      <c r="E46" s="44" t="s">
        <v>176</v>
      </c>
      <c r="F46" s="44" t="s">
        <v>176</v>
      </c>
      <c r="G46" s="45" t="s">
        <v>170</v>
      </c>
      <c r="H46" s="44" t="s">
        <v>170</v>
      </c>
      <c r="I46" s="44" t="s">
        <v>170</v>
      </c>
      <c r="J46" s="44" t="s">
        <v>176</v>
      </c>
      <c r="K46" s="45" t="s">
        <v>176</v>
      </c>
      <c r="L46" s="44" t="s">
        <v>176</v>
      </c>
      <c r="M46" s="44" t="s">
        <v>176</v>
      </c>
      <c r="N46" s="46" t="s">
        <v>176</v>
      </c>
      <c r="O46" s="43" t="str">
        <f t="shared" si="0"/>
        <v>I i</v>
      </c>
      <c r="P46" s="102" t="s">
        <v>413</v>
      </c>
      <c r="Q46" s="101" t="s">
        <v>488</v>
      </c>
      <c r="R46" s="101" t="s">
        <v>489</v>
      </c>
      <c r="S46" s="94" t="s">
        <v>468</v>
      </c>
    </row>
    <row r="47" spans="1:19" ht="15" customHeight="1" x14ac:dyDescent="0.3">
      <c r="A47" s="13" t="s">
        <v>318</v>
      </c>
      <c r="B47" s="40" t="s">
        <v>24</v>
      </c>
      <c r="C47" s="5" t="s">
        <v>383</v>
      </c>
      <c r="D47" s="5" t="s">
        <v>273</v>
      </c>
      <c r="E47" s="5" t="s">
        <v>177</v>
      </c>
      <c r="F47" s="5" t="s">
        <v>177</v>
      </c>
      <c r="G47" s="9" t="s">
        <v>171</v>
      </c>
      <c r="H47" s="5" t="s">
        <v>171</v>
      </c>
      <c r="I47" s="5" t="s">
        <v>171</v>
      </c>
      <c r="J47" s="5" t="s">
        <v>177</v>
      </c>
      <c r="K47" s="9" t="s">
        <v>273</v>
      </c>
      <c r="L47" s="5" t="s">
        <v>177</v>
      </c>
      <c r="M47" s="5" t="s">
        <v>177</v>
      </c>
      <c r="N47" s="11" t="s">
        <v>177</v>
      </c>
      <c r="O47" s="40" t="str">
        <f t="shared" si="0"/>
        <v>Y y</v>
      </c>
      <c r="P47" s="104" t="s">
        <v>414</v>
      </c>
      <c r="Q47" s="100" t="s">
        <v>520</v>
      </c>
      <c r="R47" s="100" t="s">
        <v>521</v>
      </c>
      <c r="S47" s="95" t="s">
        <v>468</v>
      </c>
    </row>
    <row r="48" spans="1:19" ht="15" customHeight="1" x14ac:dyDescent="0.3">
      <c r="A48" s="13" t="s">
        <v>319</v>
      </c>
      <c r="B48" s="40" t="s">
        <v>6</v>
      </c>
      <c r="C48" s="5" t="s">
        <v>69</v>
      </c>
      <c r="D48" s="5" t="s">
        <v>69</v>
      </c>
      <c r="E48" s="5" t="s">
        <v>69</v>
      </c>
      <c r="F48" s="5" t="s">
        <v>69</v>
      </c>
      <c r="G48" s="9" t="s">
        <v>276</v>
      </c>
      <c r="H48" s="5" t="s">
        <v>271</v>
      </c>
      <c r="I48" s="5" t="s">
        <v>271</v>
      </c>
      <c r="J48" s="5" t="s">
        <v>69</v>
      </c>
      <c r="K48" s="9" t="s">
        <v>271</v>
      </c>
      <c r="L48" s="5" t="s">
        <v>271</v>
      </c>
      <c r="M48" s="5" t="s">
        <v>271</v>
      </c>
      <c r="N48" s="11" t="s">
        <v>271</v>
      </c>
      <c r="O48" s="40" t="str">
        <f t="shared" si="0"/>
        <v>Ǝ ǝ</v>
      </c>
      <c r="P48" s="104" t="s">
        <v>415</v>
      </c>
      <c r="Q48" s="100" t="s">
        <v>211</v>
      </c>
      <c r="R48" s="100" t="s">
        <v>212</v>
      </c>
      <c r="S48" s="95" t="s">
        <v>468</v>
      </c>
    </row>
    <row r="49" spans="1:19" ht="15" customHeight="1" x14ac:dyDescent="0.3">
      <c r="A49" s="13" t="s">
        <v>320</v>
      </c>
      <c r="B49" s="74" t="s">
        <v>284</v>
      </c>
      <c r="C49" s="60" t="s">
        <v>287</v>
      </c>
      <c r="D49" s="5" t="s">
        <v>287</v>
      </c>
      <c r="E49" s="5" t="s">
        <v>287</v>
      </c>
      <c r="F49" s="5" t="s">
        <v>287</v>
      </c>
      <c r="G49" s="9" t="s">
        <v>287</v>
      </c>
      <c r="H49" s="5" t="s">
        <v>287</v>
      </c>
      <c r="I49" s="5" t="s">
        <v>287</v>
      </c>
      <c r="J49" s="5" t="s">
        <v>287</v>
      </c>
      <c r="K49" s="9" t="s">
        <v>69</v>
      </c>
      <c r="L49" s="5" t="s">
        <v>69</v>
      </c>
      <c r="M49" s="5" t="s">
        <v>69</v>
      </c>
      <c r="N49" s="11" t="s">
        <v>69</v>
      </c>
      <c r="O49" s="74" t="str">
        <f t="shared" si="0"/>
        <v>Ж ж</v>
      </c>
      <c r="P49" s="103" t="s">
        <v>416</v>
      </c>
      <c r="Q49" s="100" t="s">
        <v>286</v>
      </c>
      <c r="R49" s="100" t="s">
        <v>285</v>
      </c>
      <c r="S49" s="95" t="s">
        <v>469</v>
      </c>
    </row>
    <row r="50" spans="1:19" ht="15" customHeight="1" x14ac:dyDescent="0.3">
      <c r="A50" s="13" t="s">
        <v>321</v>
      </c>
      <c r="B50" s="40" t="s">
        <v>54</v>
      </c>
      <c r="C50" s="5" t="s">
        <v>73</v>
      </c>
      <c r="D50" s="5" t="s">
        <v>69</v>
      </c>
      <c r="E50" s="5" t="s">
        <v>73</v>
      </c>
      <c r="F50" s="5" t="s">
        <v>73</v>
      </c>
      <c r="G50" s="9" t="s">
        <v>72</v>
      </c>
      <c r="H50" s="5" t="s">
        <v>72</v>
      </c>
      <c r="I50" s="5" t="s">
        <v>73</v>
      </c>
      <c r="J50" s="5" t="s">
        <v>73</v>
      </c>
      <c r="K50" s="9" t="s">
        <v>69</v>
      </c>
      <c r="L50" s="5" t="s">
        <v>73</v>
      </c>
      <c r="M50" s="5" t="s">
        <v>73</v>
      </c>
      <c r="N50" s="11" t="s">
        <v>73</v>
      </c>
      <c r="O50" s="40" t="str">
        <f t="shared" si="0"/>
        <v>U u</v>
      </c>
      <c r="P50" s="104" t="s">
        <v>423</v>
      </c>
      <c r="Q50" s="100" t="s">
        <v>512</v>
      </c>
      <c r="R50" s="100" t="s">
        <v>513</v>
      </c>
      <c r="S50" s="95" t="s">
        <v>468</v>
      </c>
    </row>
    <row r="51" spans="1:19" ht="15" customHeight="1" x14ac:dyDescent="0.3">
      <c r="A51" s="13" t="s">
        <v>322</v>
      </c>
      <c r="B51" s="40" t="s">
        <v>31</v>
      </c>
      <c r="C51" s="5" t="s">
        <v>424</v>
      </c>
      <c r="D51" s="5" t="s">
        <v>424</v>
      </c>
      <c r="E51" s="5" t="s">
        <v>178</v>
      </c>
      <c r="F51" s="5" t="s">
        <v>178</v>
      </c>
      <c r="G51" s="9" t="s">
        <v>430</v>
      </c>
      <c r="H51" s="5" t="s">
        <v>178</v>
      </c>
      <c r="I51" s="5" t="s">
        <v>271</v>
      </c>
      <c r="J51" s="5" t="s">
        <v>424</v>
      </c>
      <c r="K51" s="9" t="s">
        <v>69</v>
      </c>
      <c r="L51" s="5" t="s">
        <v>429</v>
      </c>
      <c r="M51" s="5" t="s">
        <v>425</v>
      </c>
      <c r="N51" s="11" t="s">
        <v>425</v>
      </c>
      <c r="O51" s="40" t="str">
        <f t="shared" si="0"/>
        <v>R r</v>
      </c>
      <c r="P51" s="104" t="s">
        <v>417</v>
      </c>
      <c r="Q51" s="100" t="s">
        <v>506</v>
      </c>
      <c r="R51" s="100" t="s">
        <v>507</v>
      </c>
      <c r="S51" s="95" t="s">
        <v>468</v>
      </c>
    </row>
    <row r="52" spans="1:19" ht="15" customHeight="1" x14ac:dyDescent="0.3">
      <c r="A52" s="13" t="s">
        <v>323</v>
      </c>
      <c r="B52" s="40" t="s">
        <v>44</v>
      </c>
      <c r="C52" s="5" t="s">
        <v>426</v>
      </c>
      <c r="D52" s="5" t="s">
        <v>424</v>
      </c>
      <c r="E52" s="5" t="s">
        <v>179</v>
      </c>
      <c r="F52" s="5" t="s">
        <v>179</v>
      </c>
      <c r="G52" s="9" t="s">
        <v>431</v>
      </c>
      <c r="H52" s="5" t="s">
        <v>179</v>
      </c>
      <c r="I52" s="5" t="s">
        <v>73</v>
      </c>
      <c r="J52" s="5" t="s">
        <v>426</v>
      </c>
      <c r="K52" s="9" t="s">
        <v>69</v>
      </c>
      <c r="L52" s="5" t="s">
        <v>427</v>
      </c>
      <c r="M52" s="5" t="s">
        <v>428</v>
      </c>
      <c r="N52" s="11" t="s">
        <v>428</v>
      </c>
      <c r="O52" s="40" t="str">
        <f t="shared" si="0"/>
        <v>Ł ł</v>
      </c>
      <c r="P52" s="104" t="s">
        <v>418</v>
      </c>
      <c r="Q52" s="100" t="s">
        <v>213</v>
      </c>
      <c r="R52" s="100" t="s">
        <v>214</v>
      </c>
      <c r="S52" s="95" t="s">
        <v>468</v>
      </c>
    </row>
    <row r="53" spans="1:19" ht="15" customHeight="1" x14ac:dyDescent="0.3">
      <c r="A53" s="13" t="s">
        <v>324</v>
      </c>
      <c r="B53" s="90" t="s">
        <v>31</v>
      </c>
      <c r="C53" s="44" t="s">
        <v>259</v>
      </c>
      <c r="D53" s="44" t="s">
        <v>259</v>
      </c>
      <c r="E53" s="44" t="s">
        <v>261</v>
      </c>
      <c r="F53" s="44" t="s">
        <v>261</v>
      </c>
      <c r="G53" s="45" t="s">
        <v>432</v>
      </c>
      <c r="H53" s="44" t="s">
        <v>261</v>
      </c>
      <c r="I53" s="44" t="s">
        <v>240</v>
      </c>
      <c r="J53" s="44" t="s">
        <v>259</v>
      </c>
      <c r="K53" s="45" t="s">
        <v>240</v>
      </c>
      <c r="L53" s="44" t="s">
        <v>180</v>
      </c>
      <c r="M53" s="44" t="s">
        <v>180</v>
      </c>
      <c r="N53" s="46" t="s">
        <v>180</v>
      </c>
      <c r="O53" s="90" t="str">
        <f t="shared" si="0"/>
        <v>R r</v>
      </c>
      <c r="P53" s="88" t="s">
        <v>182</v>
      </c>
      <c r="Q53" s="87"/>
      <c r="R53" s="87"/>
      <c r="S53" s="94"/>
    </row>
    <row r="54" spans="1:19" ht="15" customHeight="1" x14ac:dyDescent="0.3">
      <c r="A54" s="13" t="s">
        <v>384</v>
      </c>
      <c r="B54" s="74" t="s">
        <v>44</v>
      </c>
      <c r="C54" s="5" t="s">
        <v>270</v>
      </c>
      <c r="D54" s="5" t="s">
        <v>259</v>
      </c>
      <c r="E54" s="5" t="s">
        <v>262</v>
      </c>
      <c r="F54" s="5" t="s">
        <v>262</v>
      </c>
      <c r="G54" s="9" t="s">
        <v>433</v>
      </c>
      <c r="H54" s="5" t="s">
        <v>262</v>
      </c>
      <c r="I54" s="5" t="s">
        <v>71</v>
      </c>
      <c r="J54" s="5" t="s">
        <v>259</v>
      </c>
      <c r="K54" s="9" t="s">
        <v>70</v>
      </c>
      <c r="L54" s="5" t="s">
        <v>181</v>
      </c>
      <c r="M54" s="5" t="s">
        <v>181</v>
      </c>
      <c r="N54" s="11" t="s">
        <v>181</v>
      </c>
      <c r="O54" s="74" t="str">
        <f t="shared" si="0"/>
        <v>Ł ł</v>
      </c>
      <c r="P54" s="89" t="s">
        <v>182</v>
      </c>
      <c r="Q54" s="42"/>
      <c r="R54" s="42"/>
      <c r="S54" s="95"/>
    </row>
    <row r="55" spans="1:19" ht="15" customHeight="1" x14ac:dyDescent="0.3">
      <c r="B55" s="52" t="s">
        <v>152</v>
      </c>
      <c r="C55" s="53" t="s">
        <v>154</v>
      </c>
      <c r="D55" s="53" t="s">
        <v>155</v>
      </c>
      <c r="E55" s="53" t="s">
        <v>200</v>
      </c>
      <c r="F55" s="53" t="s">
        <v>153</v>
      </c>
      <c r="G55" s="54" t="s">
        <v>156</v>
      </c>
      <c r="H55" s="53" t="s">
        <v>157</v>
      </c>
      <c r="I55" s="53" t="s">
        <v>159</v>
      </c>
      <c r="J55" s="53" t="s">
        <v>158</v>
      </c>
      <c r="K55" s="54" t="s">
        <v>161</v>
      </c>
      <c r="L55" s="53" t="s">
        <v>160</v>
      </c>
      <c r="M55" s="53" t="s">
        <v>162</v>
      </c>
      <c r="N55" s="55" t="s">
        <v>163</v>
      </c>
      <c r="O55" s="52" t="str">
        <f>O$36</f>
        <v>字母</v>
      </c>
      <c r="P55" s="83" t="str">
        <f t="shared" ref="P55:S55" si="1">P$36</f>
        <v>呼讀音</v>
      </c>
      <c r="Q55" s="113" t="str">
        <f t="shared" si="1"/>
        <v>統一碼</v>
      </c>
      <c r="R55" s="113"/>
      <c r="S55" s="85" t="str">
        <f t="shared" si="1"/>
        <v>來源</v>
      </c>
    </row>
    <row r="56" spans="1:19" ht="15" customHeight="1" x14ac:dyDescent="0.3">
      <c r="A56" s="13" t="s">
        <v>325</v>
      </c>
      <c r="B56" s="43" t="s">
        <v>46</v>
      </c>
      <c r="C56" s="44" t="s">
        <v>65</v>
      </c>
      <c r="D56" s="44" t="s">
        <v>65</v>
      </c>
      <c r="E56" s="44" t="s">
        <v>65</v>
      </c>
      <c r="F56" s="44" t="s">
        <v>189</v>
      </c>
      <c r="G56" s="45" t="s">
        <v>189</v>
      </c>
      <c r="H56" s="44" t="s">
        <v>189</v>
      </c>
      <c r="I56" s="44" t="s">
        <v>65</v>
      </c>
      <c r="J56" s="44" t="s">
        <v>65</v>
      </c>
      <c r="K56" s="45" t="s">
        <v>47</v>
      </c>
      <c r="L56" s="44" t="s">
        <v>47</v>
      </c>
      <c r="M56" s="44" t="s">
        <v>47</v>
      </c>
      <c r="N56" s="46" t="s">
        <v>47</v>
      </c>
      <c r="O56" s="43" t="str">
        <f>$B56</f>
        <v>P p</v>
      </c>
      <c r="P56" s="104" t="s">
        <v>434</v>
      </c>
      <c r="Q56" s="107" t="s">
        <v>502</v>
      </c>
      <c r="R56" s="107" t="s">
        <v>503</v>
      </c>
      <c r="S56" s="95" t="s">
        <v>468</v>
      </c>
    </row>
    <row r="57" spans="1:19" ht="15" customHeight="1" x14ac:dyDescent="0.3">
      <c r="A57" s="13" t="s">
        <v>326</v>
      </c>
      <c r="B57" s="40" t="s">
        <v>48</v>
      </c>
      <c r="C57" s="5" t="s">
        <v>204</v>
      </c>
      <c r="D57" s="5" t="s">
        <v>204</v>
      </c>
      <c r="E57" s="5" t="s">
        <v>202</v>
      </c>
      <c r="F57" s="5" t="s">
        <v>202</v>
      </c>
      <c r="G57" s="9" t="s">
        <v>202</v>
      </c>
      <c r="H57" s="5" t="s">
        <v>204</v>
      </c>
      <c r="I57" s="5" t="s">
        <v>204</v>
      </c>
      <c r="J57" s="5" t="s">
        <v>258</v>
      </c>
      <c r="K57" s="9" t="s">
        <v>47</v>
      </c>
      <c r="L57" s="5" t="s">
        <v>189</v>
      </c>
      <c r="M57" s="5" t="s">
        <v>204</v>
      </c>
      <c r="N57" s="11" t="s">
        <v>189</v>
      </c>
      <c r="O57" s="40" t="str">
        <f t="shared" ref="O57:O88" si="2">$B57</f>
        <v>F f</v>
      </c>
      <c r="P57" s="104" t="s">
        <v>435</v>
      </c>
      <c r="Q57" s="100" t="s">
        <v>482</v>
      </c>
      <c r="R57" s="100" t="s">
        <v>483</v>
      </c>
      <c r="S57" s="95" t="s">
        <v>468</v>
      </c>
    </row>
    <row r="58" spans="1:19" ht="15" customHeight="1" x14ac:dyDescent="0.3">
      <c r="A58" s="13" t="s">
        <v>327</v>
      </c>
      <c r="B58" s="75" t="s">
        <v>203</v>
      </c>
      <c r="C58" s="5" t="s">
        <v>241</v>
      </c>
      <c r="D58" s="5" t="s">
        <v>241</v>
      </c>
      <c r="E58" s="5" t="s">
        <v>241</v>
      </c>
      <c r="F58" s="5" t="s">
        <v>241</v>
      </c>
      <c r="G58" s="9" t="s">
        <v>242</v>
      </c>
      <c r="H58" s="5" t="s">
        <v>242</v>
      </c>
      <c r="I58" s="5" t="s">
        <v>241</v>
      </c>
      <c r="J58" s="5" t="s">
        <v>241</v>
      </c>
      <c r="K58" s="9" t="s">
        <v>204</v>
      </c>
      <c r="L58" s="5" t="s">
        <v>202</v>
      </c>
      <c r="M58" s="5" t="s">
        <v>242</v>
      </c>
      <c r="N58" s="11" t="s">
        <v>204</v>
      </c>
      <c r="O58" s="75" t="str">
        <f t="shared" si="2"/>
        <v>Φ φ</v>
      </c>
      <c r="P58" s="93" t="s">
        <v>436</v>
      </c>
      <c r="Q58" s="100" t="s">
        <v>215</v>
      </c>
      <c r="R58" s="100" t="s">
        <v>216</v>
      </c>
      <c r="S58" s="95" t="s">
        <v>471</v>
      </c>
    </row>
    <row r="59" spans="1:19" ht="15" customHeight="1" x14ac:dyDescent="0.3">
      <c r="A59" s="13" t="s">
        <v>328</v>
      </c>
      <c r="B59" s="40" t="s">
        <v>49</v>
      </c>
      <c r="C59" s="5" t="s">
        <v>66</v>
      </c>
      <c r="D59" s="5" t="s">
        <v>66</v>
      </c>
      <c r="E59" s="5" t="s">
        <v>66</v>
      </c>
      <c r="F59" s="5" t="s">
        <v>50</v>
      </c>
      <c r="G59" s="9" t="s">
        <v>47</v>
      </c>
      <c r="H59" s="5" t="s">
        <v>186</v>
      </c>
      <c r="I59" s="5" t="s">
        <v>186</v>
      </c>
      <c r="J59" s="5" t="s">
        <v>66</v>
      </c>
      <c r="K59" s="9" t="s">
        <v>50</v>
      </c>
      <c r="L59" s="5" t="s">
        <v>50</v>
      </c>
      <c r="M59" s="5" t="s">
        <v>50</v>
      </c>
      <c r="N59" s="11" t="s">
        <v>50</v>
      </c>
      <c r="O59" s="40" t="str">
        <f t="shared" si="2"/>
        <v>B b</v>
      </c>
      <c r="P59" s="91" t="s">
        <v>437</v>
      </c>
      <c r="Q59" s="100" t="s">
        <v>473</v>
      </c>
      <c r="R59" s="100" t="s">
        <v>474</v>
      </c>
      <c r="S59" s="95" t="s">
        <v>468</v>
      </c>
    </row>
    <row r="60" spans="1:19" ht="15" customHeight="1" x14ac:dyDescent="0.3">
      <c r="A60" s="13" t="s">
        <v>329</v>
      </c>
      <c r="B60" s="40" t="s">
        <v>51</v>
      </c>
      <c r="C60" s="5" t="s">
        <v>67</v>
      </c>
      <c r="D60" s="5" t="s">
        <v>67</v>
      </c>
      <c r="E60" s="5" t="s">
        <v>67</v>
      </c>
      <c r="F60" s="5" t="s">
        <v>67</v>
      </c>
      <c r="G60" s="9" t="s">
        <v>52</v>
      </c>
      <c r="H60" s="5" t="s">
        <v>52</v>
      </c>
      <c r="I60" s="5" t="s">
        <v>67</v>
      </c>
      <c r="J60" s="5" t="s">
        <v>67</v>
      </c>
      <c r="K60" s="9" t="s">
        <v>52</v>
      </c>
      <c r="L60" s="5" t="s">
        <v>52</v>
      </c>
      <c r="M60" s="5" t="s">
        <v>52</v>
      </c>
      <c r="N60" s="11" t="s">
        <v>52</v>
      </c>
      <c r="O60" s="40" t="str">
        <f t="shared" si="2"/>
        <v>M m</v>
      </c>
      <c r="P60" s="91" t="s">
        <v>438</v>
      </c>
      <c r="Q60" s="100" t="s">
        <v>496</v>
      </c>
      <c r="R60" s="100" t="s">
        <v>497</v>
      </c>
      <c r="S60" s="95" t="s">
        <v>468</v>
      </c>
    </row>
    <row r="61" spans="1:19" ht="15" customHeight="1" x14ac:dyDescent="0.3">
      <c r="A61" s="13" t="s">
        <v>330</v>
      </c>
      <c r="B61" s="43" t="s">
        <v>53</v>
      </c>
      <c r="C61" s="44" t="s">
        <v>252</v>
      </c>
      <c r="D61" s="44" t="s">
        <v>50</v>
      </c>
      <c r="E61" s="44" t="s">
        <v>252</v>
      </c>
      <c r="F61" s="44" t="s">
        <v>252</v>
      </c>
      <c r="G61" s="45" t="s">
        <v>252</v>
      </c>
      <c r="H61" s="44" t="s">
        <v>252</v>
      </c>
      <c r="I61" s="44" t="s">
        <v>252</v>
      </c>
      <c r="J61" s="44" t="s">
        <v>294</v>
      </c>
      <c r="K61" s="45" t="s">
        <v>52</v>
      </c>
      <c r="L61" s="44" t="s">
        <v>52</v>
      </c>
      <c r="M61" s="44" t="s">
        <v>52</v>
      </c>
      <c r="N61" s="46" t="s">
        <v>52</v>
      </c>
      <c r="O61" s="43" t="str">
        <f t="shared" si="2"/>
        <v>V v</v>
      </c>
      <c r="P61" s="92" t="s">
        <v>439</v>
      </c>
      <c r="Q61" s="101" t="s">
        <v>514</v>
      </c>
      <c r="R61" s="101" t="s">
        <v>515</v>
      </c>
      <c r="S61" s="94" t="s">
        <v>468</v>
      </c>
    </row>
    <row r="62" spans="1:19" ht="15" customHeight="1" x14ac:dyDescent="0.3">
      <c r="A62" s="13" t="s">
        <v>331</v>
      </c>
      <c r="B62" s="40" t="s">
        <v>32</v>
      </c>
      <c r="C62" s="5" t="s">
        <v>70</v>
      </c>
      <c r="D62" s="5" t="s">
        <v>70</v>
      </c>
      <c r="E62" s="5" t="s">
        <v>70</v>
      </c>
      <c r="F62" s="5" t="s">
        <v>70</v>
      </c>
      <c r="G62" s="9" t="s">
        <v>252</v>
      </c>
      <c r="H62" s="5" t="s">
        <v>252</v>
      </c>
      <c r="I62" s="5" t="s">
        <v>252</v>
      </c>
      <c r="J62" s="5" t="s">
        <v>70</v>
      </c>
      <c r="K62" s="9" t="s">
        <v>71</v>
      </c>
      <c r="L62" s="5" t="s">
        <v>71</v>
      </c>
      <c r="M62" s="5" t="s">
        <v>71</v>
      </c>
      <c r="N62" s="11" t="s">
        <v>71</v>
      </c>
      <c r="O62" s="40" t="str">
        <f t="shared" si="2"/>
        <v>W w</v>
      </c>
      <c r="P62" s="91" t="s">
        <v>440</v>
      </c>
      <c r="Q62" s="100" t="s">
        <v>516</v>
      </c>
      <c r="R62" s="100" t="s">
        <v>517</v>
      </c>
      <c r="S62" s="95" t="s">
        <v>468</v>
      </c>
    </row>
    <row r="63" spans="1:19" ht="15" customHeight="1" x14ac:dyDescent="0.3">
      <c r="A63" s="13" t="s">
        <v>332</v>
      </c>
      <c r="B63" s="43" t="s">
        <v>34</v>
      </c>
      <c r="C63" s="44" t="s">
        <v>60</v>
      </c>
      <c r="D63" s="44" t="s">
        <v>60</v>
      </c>
      <c r="E63" s="44" t="s">
        <v>60</v>
      </c>
      <c r="F63" s="44" t="s">
        <v>190</v>
      </c>
      <c r="G63" s="45" t="s">
        <v>190</v>
      </c>
      <c r="H63" s="44" t="s">
        <v>255</v>
      </c>
      <c r="I63" s="44" t="s">
        <v>253</v>
      </c>
      <c r="J63" s="44" t="s">
        <v>60</v>
      </c>
      <c r="K63" s="45" t="s">
        <v>35</v>
      </c>
      <c r="L63" s="44" t="s">
        <v>35</v>
      </c>
      <c r="M63" s="44" t="s">
        <v>35</v>
      </c>
      <c r="N63" s="46" t="s">
        <v>35</v>
      </c>
      <c r="O63" s="43" t="str">
        <f t="shared" si="2"/>
        <v>T t</v>
      </c>
      <c r="P63" s="92" t="s">
        <v>454</v>
      </c>
      <c r="Q63" s="101" t="s">
        <v>510</v>
      </c>
      <c r="R63" s="101" t="s">
        <v>511</v>
      </c>
      <c r="S63" s="94" t="s">
        <v>468</v>
      </c>
    </row>
    <row r="64" spans="1:19" ht="15" customHeight="1" x14ac:dyDescent="0.3">
      <c r="A64" s="13" t="s">
        <v>333</v>
      </c>
      <c r="B64" s="40" t="s">
        <v>36</v>
      </c>
      <c r="C64" s="5" t="s">
        <v>35</v>
      </c>
      <c r="D64" s="5" t="s">
        <v>35</v>
      </c>
      <c r="E64" s="5" t="s">
        <v>61</v>
      </c>
      <c r="F64" s="5" t="s">
        <v>61</v>
      </c>
      <c r="G64" s="9" t="s">
        <v>37</v>
      </c>
      <c r="H64" s="5" t="s">
        <v>37</v>
      </c>
      <c r="I64" s="5" t="s">
        <v>61</v>
      </c>
      <c r="J64" s="5" t="s">
        <v>257</v>
      </c>
      <c r="K64" s="9" t="s">
        <v>35</v>
      </c>
      <c r="L64" s="5" t="s">
        <v>190</v>
      </c>
      <c r="M64" s="5" t="s">
        <v>37</v>
      </c>
      <c r="N64" s="11" t="s">
        <v>190</v>
      </c>
      <c r="O64" s="40" t="str">
        <f t="shared" si="2"/>
        <v>Þ þ</v>
      </c>
      <c r="P64" s="91" t="s">
        <v>455</v>
      </c>
      <c r="Q64" s="100" t="s">
        <v>217</v>
      </c>
      <c r="R64" s="100" t="s">
        <v>218</v>
      </c>
      <c r="S64" s="95" t="s">
        <v>468</v>
      </c>
    </row>
    <row r="65" spans="1:19" ht="15" customHeight="1" x14ac:dyDescent="0.3">
      <c r="A65" s="13" t="s">
        <v>334</v>
      </c>
      <c r="B65" s="76" t="s">
        <v>201</v>
      </c>
      <c r="C65" s="5" t="s">
        <v>241</v>
      </c>
      <c r="D65" s="5" t="s">
        <v>241</v>
      </c>
      <c r="E65" s="5" t="s">
        <v>241</v>
      </c>
      <c r="F65" s="5" t="s">
        <v>241</v>
      </c>
      <c r="G65" s="9" t="s">
        <v>241</v>
      </c>
      <c r="H65" s="5" t="s">
        <v>242</v>
      </c>
      <c r="I65" s="5" t="s">
        <v>241</v>
      </c>
      <c r="J65" s="5" t="s">
        <v>241</v>
      </c>
      <c r="K65" s="9" t="s">
        <v>37</v>
      </c>
      <c r="L65" s="5" t="s">
        <v>37</v>
      </c>
      <c r="M65" s="5" t="s">
        <v>242</v>
      </c>
      <c r="N65" s="11" t="s">
        <v>37</v>
      </c>
      <c r="O65" s="76" t="str">
        <f t="shared" si="2"/>
        <v>í T</v>
      </c>
      <c r="P65" s="93" t="s">
        <v>456</v>
      </c>
      <c r="Q65" s="100" t="s">
        <v>219</v>
      </c>
      <c r="R65" s="100" t="s">
        <v>220</v>
      </c>
      <c r="S65" s="95" t="s">
        <v>471</v>
      </c>
    </row>
    <row r="66" spans="1:19" ht="15" customHeight="1" x14ac:dyDescent="0.3">
      <c r="A66" s="13" t="s">
        <v>335</v>
      </c>
      <c r="B66" s="40" t="s">
        <v>38</v>
      </c>
      <c r="C66" s="5" t="s">
        <v>62</v>
      </c>
      <c r="D66" s="5" t="s">
        <v>62</v>
      </c>
      <c r="E66" s="5" t="s">
        <v>62</v>
      </c>
      <c r="F66" s="5" t="s">
        <v>39</v>
      </c>
      <c r="G66" s="9" t="s">
        <v>35</v>
      </c>
      <c r="H66" s="5" t="s">
        <v>187</v>
      </c>
      <c r="I66" s="5" t="s">
        <v>187</v>
      </c>
      <c r="J66" s="5" t="s">
        <v>62</v>
      </c>
      <c r="K66" s="9" t="s">
        <v>39</v>
      </c>
      <c r="L66" s="5" t="s">
        <v>39</v>
      </c>
      <c r="M66" s="5" t="s">
        <v>39</v>
      </c>
      <c r="N66" s="11" t="s">
        <v>39</v>
      </c>
      <c r="O66" s="40" t="str">
        <f t="shared" si="2"/>
        <v>D d</v>
      </c>
      <c r="P66" s="91" t="s">
        <v>457</v>
      </c>
      <c r="Q66" s="100" t="s">
        <v>477</v>
      </c>
      <c r="R66" s="100" t="s">
        <v>478</v>
      </c>
      <c r="S66" s="95" t="s">
        <v>468</v>
      </c>
    </row>
    <row r="67" spans="1:19" ht="15" customHeight="1" x14ac:dyDescent="0.3">
      <c r="A67" s="13" t="s">
        <v>336</v>
      </c>
      <c r="B67" s="41" t="s">
        <v>40</v>
      </c>
      <c r="C67" s="5" t="s">
        <v>63</v>
      </c>
      <c r="D67" s="5" t="s">
        <v>63</v>
      </c>
      <c r="E67" s="5" t="s">
        <v>63</v>
      </c>
      <c r="F67" s="5" t="s">
        <v>41</v>
      </c>
      <c r="G67" s="9" t="s">
        <v>41</v>
      </c>
      <c r="H67" s="5" t="s">
        <v>256</v>
      </c>
      <c r="I67" s="5" t="s">
        <v>256</v>
      </c>
      <c r="J67" s="5" t="s">
        <v>63</v>
      </c>
      <c r="K67" s="9" t="s">
        <v>41</v>
      </c>
      <c r="L67" s="5" t="s">
        <v>41</v>
      </c>
      <c r="M67" s="5" t="s">
        <v>41</v>
      </c>
      <c r="N67" s="11" t="s">
        <v>41</v>
      </c>
      <c r="O67" s="41" t="str">
        <f t="shared" si="2"/>
        <v>N n</v>
      </c>
      <c r="P67" s="91" t="s">
        <v>458</v>
      </c>
      <c r="Q67" s="100" t="s">
        <v>498</v>
      </c>
      <c r="R67" s="100" t="s">
        <v>499</v>
      </c>
      <c r="S67" s="95" t="s">
        <v>468</v>
      </c>
    </row>
    <row r="68" spans="1:19" ht="15" customHeight="1" x14ac:dyDescent="0.3">
      <c r="A68" s="13" t="s">
        <v>337</v>
      </c>
      <c r="B68" s="43" t="s">
        <v>26</v>
      </c>
      <c r="C68" s="44" t="s">
        <v>29</v>
      </c>
      <c r="D68" s="44" t="s">
        <v>29</v>
      </c>
      <c r="E68" s="44" t="s">
        <v>58</v>
      </c>
      <c r="F68" s="44" t="s">
        <v>197</v>
      </c>
      <c r="G68" s="45" t="s">
        <v>197</v>
      </c>
      <c r="H68" s="44" t="s">
        <v>197</v>
      </c>
      <c r="I68" s="44" t="s">
        <v>58</v>
      </c>
      <c r="J68" s="44" t="s">
        <v>58</v>
      </c>
      <c r="K68" s="45" t="s">
        <v>29</v>
      </c>
      <c r="L68" s="44" t="s">
        <v>27</v>
      </c>
      <c r="M68" s="44" t="s">
        <v>27</v>
      </c>
      <c r="N68" s="46" t="s">
        <v>27</v>
      </c>
      <c r="O68" s="43" t="str">
        <f t="shared" si="2"/>
        <v>C c</v>
      </c>
      <c r="P68" s="92" t="s">
        <v>441</v>
      </c>
      <c r="Q68" s="101" t="s">
        <v>475</v>
      </c>
      <c r="R68" s="101" t="s">
        <v>476</v>
      </c>
      <c r="S68" s="94" t="s">
        <v>468</v>
      </c>
    </row>
    <row r="69" spans="1:19" ht="15" customHeight="1" x14ac:dyDescent="0.3">
      <c r="A69" s="13" t="s">
        <v>338</v>
      </c>
      <c r="B69" s="76" t="s">
        <v>199</v>
      </c>
      <c r="C69" s="5" t="s">
        <v>241</v>
      </c>
      <c r="D69" s="5" t="s">
        <v>241</v>
      </c>
      <c r="E69" s="60" t="s">
        <v>242</v>
      </c>
      <c r="F69" s="5" t="s">
        <v>242</v>
      </c>
      <c r="G69" s="9" t="s">
        <v>242</v>
      </c>
      <c r="H69" s="5" t="s">
        <v>242</v>
      </c>
      <c r="I69" s="5" t="s">
        <v>242</v>
      </c>
      <c r="J69" s="5" t="s">
        <v>241</v>
      </c>
      <c r="K69" s="61" t="s">
        <v>242</v>
      </c>
      <c r="L69" s="5" t="s">
        <v>197</v>
      </c>
      <c r="M69" s="5" t="s">
        <v>242</v>
      </c>
      <c r="N69" s="11" t="s">
        <v>197</v>
      </c>
      <c r="O69" s="76" t="str">
        <f t="shared" si="2"/>
        <v>è 7</v>
      </c>
      <c r="P69" s="93" t="s">
        <v>442</v>
      </c>
      <c r="Q69" s="100" t="s">
        <v>221</v>
      </c>
      <c r="R69" s="100" t="s">
        <v>222</v>
      </c>
      <c r="S69" s="96" t="s">
        <v>470</v>
      </c>
    </row>
    <row r="70" spans="1:19" ht="15" customHeight="1" x14ac:dyDescent="0.3">
      <c r="A70" s="13" t="s">
        <v>339</v>
      </c>
      <c r="B70" s="40" t="s">
        <v>28</v>
      </c>
      <c r="C70" s="5" t="s">
        <v>59</v>
      </c>
      <c r="D70" s="5" t="s">
        <v>59</v>
      </c>
      <c r="E70" s="5" t="s">
        <v>59</v>
      </c>
      <c r="F70" s="5" t="s">
        <v>59</v>
      </c>
      <c r="G70" s="9" t="s">
        <v>59</v>
      </c>
      <c r="H70" s="5" t="s">
        <v>29</v>
      </c>
      <c r="I70" s="5" t="s">
        <v>59</v>
      </c>
      <c r="J70" s="5" t="s">
        <v>59</v>
      </c>
      <c r="K70" s="9" t="s">
        <v>29</v>
      </c>
      <c r="L70" s="5" t="s">
        <v>29</v>
      </c>
      <c r="M70" s="5" t="s">
        <v>29</v>
      </c>
      <c r="N70" s="11" t="s">
        <v>29</v>
      </c>
      <c r="O70" s="40" t="str">
        <f t="shared" si="2"/>
        <v>S s</v>
      </c>
      <c r="P70" s="91" t="s">
        <v>443</v>
      </c>
      <c r="Q70" s="100" t="s">
        <v>508</v>
      </c>
      <c r="R70" s="100" t="s">
        <v>509</v>
      </c>
      <c r="S70" s="95" t="s">
        <v>468</v>
      </c>
    </row>
    <row r="71" spans="1:19" ht="15" customHeight="1" x14ac:dyDescent="0.3">
      <c r="A71" s="13" t="s">
        <v>340</v>
      </c>
      <c r="B71" s="40" t="s">
        <v>30</v>
      </c>
      <c r="C71" s="5" t="s">
        <v>192</v>
      </c>
      <c r="D71" s="5" t="s">
        <v>192</v>
      </c>
      <c r="E71" s="5" t="s">
        <v>192</v>
      </c>
      <c r="F71" s="5" t="s">
        <v>193</v>
      </c>
      <c r="G71" s="9" t="s">
        <v>27</v>
      </c>
      <c r="H71" s="5" t="s">
        <v>184</v>
      </c>
      <c r="I71" s="5" t="s">
        <v>184</v>
      </c>
      <c r="J71" s="5" t="s">
        <v>192</v>
      </c>
      <c r="K71" s="9" t="s">
        <v>193</v>
      </c>
      <c r="L71" s="5" t="s">
        <v>193</v>
      </c>
      <c r="M71" s="5" t="s">
        <v>193</v>
      </c>
      <c r="N71" s="11" t="s">
        <v>193</v>
      </c>
      <c r="O71" s="40" t="str">
        <f t="shared" si="2"/>
        <v>Z z</v>
      </c>
      <c r="P71" s="91" t="s">
        <v>444</v>
      </c>
      <c r="Q71" s="100" t="s">
        <v>522</v>
      </c>
      <c r="R71" s="100" t="s">
        <v>523</v>
      </c>
      <c r="S71" s="95" t="s">
        <v>468</v>
      </c>
    </row>
    <row r="72" spans="1:19" ht="15" customHeight="1" x14ac:dyDescent="0.3">
      <c r="A72" s="13" t="s">
        <v>341</v>
      </c>
      <c r="B72" s="74" t="s">
        <v>445</v>
      </c>
      <c r="C72" s="5" t="s">
        <v>241</v>
      </c>
      <c r="D72" s="5" t="s">
        <v>241</v>
      </c>
      <c r="E72" s="5" t="s">
        <v>241</v>
      </c>
      <c r="F72" s="5" t="s">
        <v>241</v>
      </c>
      <c r="G72" s="9" t="s">
        <v>242</v>
      </c>
      <c r="H72" s="5" t="s">
        <v>242</v>
      </c>
      <c r="I72" s="5" t="s">
        <v>241</v>
      </c>
      <c r="J72" s="5" t="s">
        <v>241</v>
      </c>
      <c r="K72" s="9" t="s">
        <v>242</v>
      </c>
      <c r="L72" s="5" t="s">
        <v>283</v>
      </c>
      <c r="M72" s="5" t="s">
        <v>242</v>
      </c>
      <c r="N72" s="11" t="s">
        <v>282</v>
      </c>
      <c r="O72" s="74" t="str">
        <f>$B72</f>
        <v>Ⱶ ⱶ</v>
      </c>
      <c r="P72" s="93" t="s">
        <v>446</v>
      </c>
      <c r="Q72" s="100" t="s">
        <v>223</v>
      </c>
      <c r="R72" s="100" t="s">
        <v>224</v>
      </c>
      <c r="S72" s="96" t="s">
        <v>470</v>
      </c>
    </row>
    <row r="73" spans="1:19" ht="15" customHeight="1" x14ac:dyDescent="0.3">
      <c r="A73" s="13" t="s">
        <v>342</v>
      </c>
      <c r="B73" s="47" t="s">
        <v>42</v>
      </c>
      <c r="C73" s="48" t="s">
        <v>259</v>
      </c>
      <c r="D73" s="48" t="s">
        <v>259</v>
      </c>
      <c r="E73" s="48" t="s">
        <v>64</v>
      </c>
      <c r="F73" s="48" t="s">
        <v>64</v>
      </c>
      <c r="G73" s="49" t="s">
        <v>64</v>
      </c>
      <c r="H73" s="48" t="s">
        <v>43</v>
      </c>
      <c r="I73" s="48" t="s">
        <v>64</v>
      </c>
      <c r="J73" s="48" t="s">
        <v>259</v>
      </c>
      <c r="K73" s="49" t="s">
        <v>259</v>
      </c>
      <c r="L73" s="48" t="s">
        <v>43</v>
      </c>
      <c r="M73" s="48" t="s">
        <v>43</v>
      </c>
      <c r="N73" s="50" t="s">
        <v>43</v>
      </c>
      <c r="O73" s="47" t="str">
        <f t="shared" si="2"/>
        <v>L l</v>
      </c>
      <c r="P73" s="92" t="s">
        <v>447</v>
      </c>
      <c r="Q73" s="101" t="s">
        <v>494</v>
      </c>
      <c r="R73" s="101" t="s">
        <v>495</v>
      </c>
      <c r="S73" s="94" t="s">
        <v>468</v>
      </c>
    </row>
    <row r="74" spans="1:19" ht="15" customHeight="1" x14ac:dyDescent="0.3">
      <c r="A74" s="13" t="s">
        <v>343</v>
      </c>
      <c r="B74" s="43" t="s">
        <v>19</v>
      </c>
      <c r="C74" s="44" t="s">
        <v>247</v>
      </c>
      <c r="D74" s="44" t="s">
        <v>247</v>
      </c>
      <c r="E74" s="44" t="s">
        <v>243</v>
      </c>
      <c r="F74" s="44" t="s">
        <v>245</v>
      </c>
      <c r="G74" s="45" t="s">
        <v>245</v>
      </c>
      <c r="H74" s="44" t="s">
        <v>245</v>
      </c>
      <c r="I74" s="44" t="s">
        <v>243</v>
      </c>
      <c r="J74" s="44" t="s">
        <v>243</v>
      </c>
      <c r="K74" s="45" t="s">
        <v>247</v>
      </c>
      <c r="L74" s="44" t="s">
        <v>244</v>
      </c>
      <c r="M74" s="44" t="s">
        <v>195</v>
      </c>
      <c r="N74" s="46" t="s">
        <v>195</v>
      </c>
      <c r="O74" s="43" t="str">
        <f t="shared" si="2"/>
        <v>Ç ç</v>
      </c>
      <c r="P74" s="92" t="s">
        <v>448</v>
      </c>
      <c r="Q74" s="101" t="s">
        <v>227</v>
      </c>
      <c r="R74" s="101" t="s">
        <v>228</v>
      </c>
      <c r="S74" s="94" t="s">
        <v>468</v>
      </c>
    </row>
    <row r="75" spans="1:19" ht="15" customHeight="1" x14ac:dyDescent="0.3">
      <c r="A75" s="13" t="s">
        <v>344</v>
      </c>
      <c r="B75" s="77" t="s">
        <v>165</v>
      </c>
      <c r="C75" s="5" t="s">
        <v>241</v>
      </c>
      <c r="D75" s="5" t="s">
        <v>241</v>
      </c>
      <c r="E75" s="60" t="s">
        <v>242</v>
      </c>
      <c r="F75" s="5" t="s">
        <v>242</v>
      </c>
      <c r="G75" s="9" t="s">
        <v>242</v>
      </c>
      <c r="H75" s="5" t="s">
        <v>242</v>
      </c>
      <c r="I75" s="5" t="s">
        <v>242</v>
      </c>
      <c r="J75" s="5" t="s">
        <v>241</v>
      </c>
      <c r="K75" s="61" t="s">
        <v>242</v>
      </c>
      <c r="L75" s="5" t="s">
        <v>245</v>
      </c>
      <c r="M75" s="5" t="s">
        <v>242</v>
      </c>
      <c r="N75" s="11" t="s">
        <v>196</v>
      </c>
      <c r="O75" s="77" t="str">
        <f t="shared" si="2"/>
        <v>ç F</v>
      </c>
      <c r="P75" s="93" t="s">
        <v>449</v>
      </c>
      <c r="Q75" s="100" t="s">
        <v>225</v>
      </c>
      <c r="R75" s="100" t="s">
        <v>226</v>
      </c>
      <c r="S75" s="96" t="s">
        <v>470</v>
      </c>
    </row>
    <row r="76" spans="1:19" ht="15" customHeight="1" x14ac:dyDescent="0.3">
      <c r="A76" s="13" t="s">
        <v>345</v>
      </c>
      <c r="B76" s="40" t="s">
        <v>20</v>
      </c>
      <c r="C76" s="5" t="s">
        <v>246</v>
      </c>
      <c r="D76" s="5" t="s">
        <v>246</v>
      </c>
      <c r="E76" s="5" t="s">
        <v>246</v>
      </c>
      <c r="F76" s="5" t="s">
        <v>246</v>
      </c>
      <c r="G76" s="9" t="s">
        <v>246</v>
      </c>
      <c r="H76" s="5" t="s">
        <v>247</v>
      </c>
      <c r="I76" s="5" t="s">
        <v>246</v>
      </c>
      <c r="J76" s="5" t="s">
        <v>246</v>
      </c>
      <c r="K76" s="9" t="s">
        <v>246</v>
      </c>
      <c r="L76" s="5" t="s">
        <v>247</v>
      </c>
      <c r="M76" s="5" t="s">
        <v>194</v>
      </c>
      <c r="N76" s="11" t="s">
        <v>194</v>
      </c>
      <c r="O76" s="40" t="str">
        <f t="shared" si="2"/>
        <v>Ş ş</v>
      </c>
      <c r="P76" s="91" t="s">
        <v>450</v>
      </c>
      <c r="Q76" s="100" t="s">
        <v>229</v>
      </c>
      <c r="R76" s="100" t="s">
        <v>230</v>
      </c>
      <c r="S76" s="95" t="s">
        <v>468</v>
      </c>
    </row>
    <row r="77" spans="1:19" ht="15" customHeight="1" x14ac:dyDescent="0.3">
      <c r="A77" s="13" t="s">
        <v>346</v>
      </c>
      <c r="B77" s="40" t="s">
        <v>21</v>
      </c>
      <c r="C77" s="5" t="s">
        <v>248</v>
      </c>
      <c r="D77" s="5" t="s">
        <v>248</v>
      </c>
      <c r="E77" s="5" t="s">
        <v>248</v>
      </c>
      <c r="F77" s="5" t="s">
        <v>249</v>
      </c>
      <c r="G77" s="9" t="s">
        <v>244</v>
      </c>
      <c r="H77" s="5" t="s">
        <v>185</v>
      </c>
      <c r="I77" s="5" t="s">
        <v>185</v>
      </c>
      <c r="J77" s="5" t="s">
        <v>248</v>
      </c>
      <c r="K77" s="9" t="s">
        <v>248</v>
      </c>
      <c r="L77" s="5" t="s">
        <v>249</v>
      </c>
      <c r="M77" s="5" t="s">
        <v>191</v>
      </c>
      <c r="N77" s="11" t="s">
        <v>191</v>
      </c>
      <c r="O77" s="40" t="str">
        <f t="shared" si="2"/>
        <v>J j</v>
      </c>
      <c r="P77" s="91" t="s">
        <v>451</v>
      </c>
      <c r="Q77" s="100" t="s">
        <v>490</v>
      </c>
      <c r="R77" s="100" t="s">
        <v>491</v>
      </c>
      <c r="S77" s="95" t="s">
        <v>468</v>
      </c>
    </row>
    <row r="78" spans="1:19" ht="15" customHeight="1" x14ac:dyDescent="0.3">
      <c r="A78" s="13" t="s">
        <v>347</v>
      </c>
      <c r="B78" s="40" t="s">
        <v>22</v>
      </c>
      <c r="C78" s="5" t="s">
        <v>250</v>
      </c>
      <c r="D78" s="5" t="s">
        <v>250</v>
      </c>
      <c r="E78" s="5" t="s">
        <v>250</v>
      </c>
      <c r="F78" s="5" t="s">
        <v>251</v>
      </c>
      <c r="G78" s="9" t="s">
        <v>254</v>
      </c>
      <c r="H78" s="5" t="s">
        <v>254</v>
      </c>
      <c r="I78" s="5" t="s">
        <v>254</v>
      </c>
      <c r="J78" s="5" t="s">
        <v>250</v>
      </c>
      <c r="K78" s="9" t="s">
        <v>250</v>
      </c>
      <c r="L78" s="5" t="s">
        <v>251</v>
      </c>
      <c r="M78" s="5" t="s">
        <v>183</v>
      </c>
      <c r="N78" s="1" t="s">
        <v>183</v>
      </c>
      <c r="O78" s="40" t="str">
        <f t="shared" si="2"/>
        <v>Ñ ñ</v>
      </c>
      <c r="P78" s="91" t="s">
        <v>452</v>
      </c>
      <c r="Q78" s="100" t="s">
        <v>231</v>
      </c>
      <c r="R78" s="100" t="s">
        <v>232</v>
      </c>
      <c r="S78" s="95" t="s">
        <v>468</v>
      </c>
    </row>
    <row r="79" spans="1:19" ht="15" customHeight="1" x14ac:dyDescent="0.3">
      <c r="A79" s="13" t="s">
        <v>348</v>
      </c>
      <c r="B79" s="43" t="s">
        <v>10</v>
      </c>
      <c r="C79" s="44" t="s">
        <v>198</v>
      </c>
      <c r="D79" s="44" t="s">
        <v>198</v>
      </c>
      <c r="E79" s="44" t="s">
        <v>198</v>
      </c>
      <c r="F79" s="44" t="s">
        <v>11</v>
      </c>
      <c r="G79" s="45" t="s">
        <v>11</v>
      </c>
      <c r="H79" s="44" t="s">
        <v>11</v>
      </c>
      <c r="I79" s="44" t="s">
        <v>198</v>
      </c>
      <c r="J79" s="44" t="s">
        <v>198</v>
      </c>
      <c r="K79" s="45" t="s">
        <v>198</v>
      </c>
      <c r="L79" s="44" t="s">
        <v>198</v>
      </c>
      <c r="M79" s="44" t="s">
        <v>198</v>
      </c>
      <c r="N79" s="46" t="s">
        <v>198</v>
      </c>
      <c r="O79" s="43" t="str">
        <f t="shared" si="2"/>
        <v>K k</v>
      </c>
      <c r="P79" s="92" t="s">
        <v>453</v>
      </c>
      <c r="Q79" s="101" t="s">
        <v>492</v>
      </c>
      <c r="R79" s="101" t="s">
        <v>493</v>
      </c>
      <c r="S79" s="94" t="s">
        <v>468</v>
      </c>
    </row>
    <row r="80" spans="1:19" ht="15" customHeight="1" x14ac:dyDescent="0.3">
      <c r="A80" s="13" t="s">
        <v>349</v>
      </c>
      <c r="B80" s="40" t="s">
        <v>12</v>
      </c>
      <c r="C80" s="5" t="s">
        <v>5</v>
      </c>
      <c r="D80" s="5" t="s">
        <v>198</v>
      </c>
      <c r="E80" s="5" t="s">
        <v>13</v>
      </c>
      <c r="F80" s="5" t="s">
        <v>13</v>
      </c>
      <c r="G80" s="9" t="s">
        <v>13</v>
      </c>
      <c r="H80" s="5" t="s">
        <v>13</v>
      </c>
      <c r="I80" s="5" t="s">
        <v>13</v>
      </c>
      <c r="J80" s="5" t="s">
        <v>198</v>
      </c>
      <c r="K80" s="9" t="s">
        <v>198</v>
      </c>
      <c r="L80" s="5" t="s">
        <v>11</v>
      </c>
      <c r="M80" s="5" t="s">
        <v>13</v>
      </c>
      <c r="N80" s="11" t="s">
        <v>11</v>
      </c>
      <c r="O80" s="40" t="str">
        <f t="shared" si="2"/>
        <v>X x</v>
      </c>
      <c r="P80" s="91" t="s">
        <v>459</v>
      </c>
      <c r="Q80" s="100" t="s">
        <v>518</v>
      </c>
      <c r="R80" s="100" t="s">
        <v>519</v>
      </c>
      <c r="S80" s="95" t="s">
        <v>468</v>
      </c>
    </row>
    <row r="81" spans="1:19" ht="15" customHeight="1" x14ac:dyDescent="0.3">
      <c r="A81" s="13" t="s">
        <v>350</v>
      </c>
      <c r="B81" s="75" t="s">
        <v>55</v>
      </c>
      <c r="C81" s="60" t="s">
        <v>242</v>
      </c>
      <c r="D81" s="5" t="s">
        <v>242</v>
      </c>
      <c r="E81" s="5" t="s">
        <v>242</v>
      </c>
      <c r="F81" s="5" t="s">
        <v>242</v>
      </c>
      <c r="G81" s="9" t="s">
        <v>242</v>
      </c>
      <c r="H81" s="5" t="s">
        <v>242</v>
      </c>
      <c r="I81" s="5" t="s">
        <v>242</v>
      </c>
      <c r="J81" s="5" t="s">
        <v>242</v>
      </c>
      <c r="K81" s="9" t="s">
        <v>13</v>
      </c>
      <c r="L81" s="5" t="s">
        <v>13</v>
      </c>
      <c r="M81" s="5" t="s">
        <v>242</v>
      </c>
      <c r="N81" s="11" t="s">
        <v>13</v>
      </c>
      <c r="O81" s="75" t="str">
        <f t="shared" si="2"/>
        <v>Ħ ħ</v>
      </c>
      <c r="P81" s="93" t="s">
        <v>460</v>
      </c>
      <c r="Q81" s="100" t="s">
        <v>233</v>
      </c>
      <c r="R81" s="100" t="s">
        <v>234</v>
      </c>
      <c r="S81" s="95" t="s">
        <v>468</v>
      </c>
    </row>
    <row r="82" spans="1:19" ht="15" customHeight="1" x14ac:dyDescent="0.3">
      <c r="A82" s="13" t="s">
        <v>351</v>
      </c>
      <c r="B82" s="40" t="s">
        <v>14</v>
      </c>
      <c r="C82" s="5" t="s">
        <v>15</v>
      </c>
      <c r="D82" s="5" t="s">
        <v>15</v>
      </c>
      <c r="E82" s="5" t="s">
        <v>15</v>
      </c>
      <c r="F82" s="5" t="s">
        <v>15</v>
      </c>
      <c r="G82" s="9" t="s">
        <v>198</v>
      </c>
      <c r="H82" s="5" t="s">
        <v>188</v>
      </c>
      <c r="I82" s="5" t="s">
        <v>188</v>
      </c>
      <c r="J82" s="5" t="s">
        <v>15</v>
      </c>
      <c r="K82" s="9" t="s">
        <v>15</v>
      </c>
      <c r="L82" s="5" t="s">
        <v>15</v>
      </c>
      <c r="M82" s="5" t="s">
        <v>15</v>
      </c>
      <c r="N82" s="11" t="s">
        <v>15</v>
      </c>
      <c r="O82" s="40" t="str">
        <f t="shared" si="2"/>
        <v>G g</v>
      </c>
      <c r="P82" s="91" t="s">
        <v>461</v>
      </c>
      <c r="Q82" s="100" t="s">
        <v>484</v>
      </c>
      <c r="R82" s="100" t="s">
        <v>485</v>
      </c>
      <c r="S82" s="95" t="s">
        <v>468</v>
      </c>
    </row>
    <row r="83" spans="1:19" ht="15" customHeight="1" x14ac:dyDescent="0.3">
      <c r="A83" s="13" t="s">
        <v>352</v>
      </c>
      <c r="B83" s="41" t="s">
        <v>56</v>
      </c>
      <c r="C83" s="5" t="s">
        <v>240</v>
      </c>
      <c r="D83" s="5" t="s">
        <v>240</v>
      </c>
      <c r="E83" s="5" t="s">
        <v>57</v>
      </c>
      <c r="F83" s="5" t="s">
        <v>57</v>
      </c>
      <c r="G83" s="9" t="s">
        <v>240</v>
      </c>
      <c r="H83" s="5" t="s">
        <v>188</v>
      </c>
      <c r="I83" s="5" t="s">
        <v>188</v>
      </c>
      <c r="J83" s="5" t="s">
        <v>57</v>
      </c>
      <c r="K83" s="9" t="s">
        <v>57</v>
      </c>
      <c r="L83" s="5" t="s">
        <v>57</v>
      </c>
      <c r="M83" s="5" t="s">
        <v>57</v>
      </c>
      <c r="N83" s="1" t="s">
        <v>57</v>
      </c>
      <c r="O83" s="41" t="str">
        <f t="shared" si="2"/>
        <v>Ŋ ŋ</v>
      </c>
      <c r="P83" s="91" t="s">
        <v>462</v>
      </c>
      <c r="Q83" s="100" t="s">
        <v>235</v>
      </c>
      <c r="R83" s="100" t="s">
        <v>236</v>
      </c>
      <c r="S83" s="95" t="s">
        <v>468</v>
      </c>
    </row>
    <row r="84" spans="1:19" ht="15" customHeight="1" x14ac:dyDescent="0.3">
      <c r="A84" s="13" t="s">
        <v>353</v>
      </c>
      <c r="B84" s="51" t="s">
        <v>77</v>
      </c>
      <c r="C84" s="44" t="s">
        <v>3</v>
      </c>
      <c r="D84" s="44" t="s">
        <v>3</v>
      </c>
      <c r="E84" s="44" t="s">
        <v>3</v>
      </c>
      <c r="F84" s="44" t="s">
        <v>3</v>
      </c>
      <c r="G84" s="45" t="s">
        <v>3</v>
      </c>
      <c r="H84" s="44" t="s">
        <v>3</v>
      </c>
      <c r="I84" s="44" t="s">
        <v>3</v>
      </c>
      <c r="J84" s="44" t="s">
        <v>3</v>
      </c>
      <c r="K84" s="45" t="s">
        <v>3</v>
      </c>
      <c r="L84" s="44" t="s">
        <v>3</v>
      </c>
      <c r="M84" s="44" t="s">
        <v>3</v>
      </c>
      <c r="N84" s="46" t="s">
        <v>3</v>
      </c>
      <c r="O84" s="51" t="str">
        <f t="shared" si="2"/>
        <v>'</v>
      </c>
      <c r="P84" s="92" t="s">
        <v>463</v>
      </c>
      <c r="Q84" s="105" t="s">
        <v>242</v>
      </c>
      <c r="R84" s="101" t="s">
        <v>239</v>
      </c>
      <c r="S84" s="97" t="s">
        <v>242</v>
      </c>
    </row>
    <row r="85" spans="1:19" ht="15" customHeight="1" x14ac:dyDescent="0.3">
      <c r="A85" s="13" t="s">
        <v>354</v>
      </c>
      <c r="B85" s="78" t="s">
        <v>396</v>
      </c>
      <c r="C85" s="5" t="s">
        <v>394</v>
      </c>
      <c r="D85" s="5" t="s">
        <v>394</v>
      </c>
      <c r="E85" s="5" t="s">
        <v>242</v>
      </c>
      <c r="F85" s="5" t="s">
        <v>242</v>
      </c>
      <c r="G85" s="9" t="s">
        <v>242</v>
      </c>
      <c r="H85" s="5" t="s">
        <v>242</v>
      </c>
      <c r="I85" s="5" t="s">
        <v>242</v>
      </c>
      <c r="J85" s="60" t="s">
        <v>393</v>
      </c>
      <c r="K85" s="61" t="s">
        <v>393</v>
      </c>
      <c r="L85" s="5" t="s">
        <v>242</v>
      </c>
      <c r="M85" s="5" t="s">
        <v>242</v>
      </c>
      <c r="N85" s="11" t="s">
        <v>242</v>
      </c>
      <c r="O85" s="78" t="str">
        <f t="shared" si="2"/>
        <v>Ξ ɜ</v>
      </c>
      <c r="P85" s="93" t="s">
        <v>464</v>
      </c>
      <c r="Q85" s="100" t="s">
        <v>398</v>
      </c>
      <c r="R85" s="100" t="s">
        <v>397</v>
      </c>
      <c r="S85" s="96" t="s">
        <v>470</v>
      </c>
    </row>
    <row r="86" spans="1:19" ht="15" customHeight="1" x14ac:dyDescent="0.3">
      <c r="A86" s="13" t="s">
        <v>355</v>
      </c>
      <c r="B86" s="40" t="s">
        <v>4</v>
      </c>
      <c r="C86" s="5" t="s">
        <v>5</v>
      </c>
      <c r="D86" s="5" t="s">
        <v>240</v>
      </c>
      <c r="E86" s="5" t="s">
        <v>5</v>
      </c>
      <c r="F86" s="5" t="s">
        <v>5</v>
      </c>
      <c r="G86" s="9" t="s">
        <v>13</v>
      </c>
      <c r="H86" s="5" t="s">
        <v>13</v>
      </c>
      <c r="I86" s="5" t="s">
        <v>5</v>
      </c>
      <c r="J86" s="5" t="s">
        <v>5</v>
      </c>
      <c r="K86" s="9" t="s">
        <v>5</v>
      </c>
      <c r="L86" s="5" t="s">
        <v>5</v>
      </c>
      <c r="M86" s="5" t="s">
        <v>5</v>
      </c>
      <c r="N86" s="11" t="s">
        <v>5</v>
      </c>
      <c r="O86" s="40" t="str">
        <f t="shared" si="2"/>
        <v>H h</v>
      </c>
      <c r="P86" s="91" t="s">
        <v>465</v>
      </c>
      <c r="Q86" s="100" t="s">
        <v>486</v>
      </c>
      <c r="R86" s="100" t="s">
        <v>487</v>
      </c>
      <c r="S86" s="95" t="s">
        <v>468</v>
      </c>
    </row>
    <row r="87" spans="1:19" ht="15" customHeight="1" x14ac:dyDescent="0.3">
      <c r="A87" s="13" t="s">
        <v>356</v>
      </c>
      <c r="B87" s="40" t="s">
        <v>2</v>
      </c>
      <c r="C87" s="5" t="s">
        <v>392</v>
      </c>
      <c r="D87" s="5" t="s">
        <v>392</v>
      </c>
      <c r="E87" s="5" t="s">
        <v>181</v>
      </c>
      <c r="F87" s="5" t="s">
        <v>240</v>
      </c>
      <c r="G87" s="9" t="s">
        <v>240</v>
      </c>
      <c r="H87" s="5" t="s">
        <v>181</v>
      </c>
      <c r="I87" s="5" t="s">
        <v>181</v>
      </c>
      <c r="J87" s="5" t="s">
        <v>391</v>
      </c>
      <c r="K87" s="9" t="s">
        <v>181</v>
      </c>
      <c r="L87" s="5" t="s">
        <v>181</v>
      </c>
      <c r="M87" s="5" t="s">
        <v>180</v>
      </c>
      <c r="N87" s="11" t="s">
        <v>180</v>
      </c>
      <c r="O87" s="40" t="str">
        <f t="shared" si="2"/>
        <v>Q q</v>
      </c>
      <c r="P87" s="91" t="s">
        <v>466</v>
      </c>
      <c r="Q87" s="100" t="s">
        <v>504</v>
      </c>
      <c r="R87" s="100" t="s">
        <v>505</v>
      </c>
      <c r="S87" s="95" t="s">
        <v>468</v>
      </c>
    </row>
    <row r="88" spans="1:19" ht="15" customHeight="1" x14ac:dyDescent="0.3">
      <c r="A88" s="13" t="s">
        <v>357</v>
      </c>
      <c r="B88" s="43" t="s">
        <v>142</v>
      </c>
      <c r="C88" s="44" t="s">
        <v>68</v>
      </c>
      <c r="D88" s="44" t="s">
        <v>68</v>
      </c>
      <c r="E88" s="44" t="s">
        <v>68</v>
      </c>
      <c r="F88" s="44" t="s">
        <v>68</v>
      </c>
      <c r="G88" s="45" t="s">
        <v>260</v>
      </c>
      <c r="H88" s="44" t="s">
        <v>260</v>
      </c>
      <c r="I88" s="44" t="s">
        <v>240</v>
      </c>
      <c r="J88" s="44" t="s">
        <v>68</v>
      </c>
      <c r="K88" s="45" t="s">
        <v>68</v>
      </c>
      <c r="L88" s="44" t="s">
        <v>68</v>
      </c>
      <c r="M88" s="44" t="s">
        <v>68</v>
      </c>
      <c r="N88" s="46" t="s">
        <v>68</v>
      </c>
      <c r="O88" s="43" t="str">
        <f t="shared" si="2"/>
        <v>◌́</v>
      </c>
      <c r="P88" s="92" t="s">
        <v>467</v>
      </c>
      <c r="Q88" s="106" t="s">
        <v>238</v>
      </c>
      <c r="R88" s="106" t="s">
        <v>237</v>
      </c>
      <c r="S88" s="98" t="s">
        <v>242</v>
      </c>
    </row>
    <row r="89" spans="1:19" ht="15" customHeight="1" thickBot="1" x14ac:dyDescent="0.35">
      <c r="B89" s="56" t="s">
        <v>152</v>
      </c>
      <c r="C89" s="57" t="s">
        <v>154</v>
      </c>
      <c r="D89" s="57" t="s">
        <v>155</v>
      </c>
      <c r="E89" s="57" t="s">
        <v>200</v>
      </c>
      <c r="F89" s="57" t="s">
        <v>153</v>
      </c>
      <c r="G89" s="58" t="s">
        <v>156</v>
      </c>
      <c r="H89" s="57" t="s">
        <v>157</v>
      </c>
      <c r="I89" s="57" t="s">
        <v>159</v>
      </c>
      <c r="J89" s="57" t="s">
        <v>158</v>
      </c>
      <c r="K89" s="58" t="s">
        <v>161</v>
      </c>
      <c r="L89" s="57" t="s">
        <v>160</v>
      </c>
      <c r="M89" s="57" t="s">
        <v>162</v>
      </c>
      <c r="N89" s="59" t="s">
        <v>163</v>
      </c>
      <c r="O89" s="56" t="str">
        <f>O$36</f>
        <v>字母</v>
      </c>
      <c r="P89" s="84" t="str">
        <f t="shared" ref="P89:S89" si="3">P$36</f>
        <v>呼讀音</v>
      </c>
      <c r="Q89" s="114" t="str">
        <f t="shared" si="3"/>
        <v>統一碼</v>
      </c>
      <c r="R89" s="114"/>
      <c r="S89" s="86" t="str">
        <f t="shared" si="3"/>
        <v>來源</v>
      </c>
    </row>
    <row r="91" spans="1:19" ht="15" customHeight="1" x14ac:dyDescent="0.3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</row>
    <row r="92" spans="1:19" ht="15" customHeight="1" x14ac:dyDescent="0.3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</row>
    <row r="93" spans="1:19" ht="15" customHeight="1" x14ac:dyDescent="0.3">
      <c r="A93" s="62"/>
      <c r="B93" s="62"/>
      <c r="C93" s="62"/>
      <c r="D93" s="62"/>
      <c r="E93" s="62"/>
      <c r="F93" s="62"/>
      <c r="G93" s="62"/>
      <c r="H93" s="37"/>
      <c r="I93" s="37"/>
      <c r="J93" s="37"/>
      <c r="K93" s="37"/>
      <c r="L93" s="37"/>
      <c r="M93" s="37"/>
      <c r="N93" s="37"/>
      <c r="O93" s="42"/>
    </row>
    <row r="94" spans="1:19" ht="15" customHeight="1" x14ac:dyDescent="0.3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</row>
    <row r="95" spans="1:19" ht="15" customHeight="1" x14ac:dyDescent="0.3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</row>
    <row r="96" spans="1:19" ht="15" customHeight="1" x14ac:dyDescent="0.3">
      <c r="A96" s="12"/>
    </row>
    <row r="97" spans="1:1" ht="15" customHeight="1" x14ac:dyDescent="0.3">
      <c r="A97" s="12"/>
    </row>
    <row r="98" spans="1:1" ht="15" customHeight="1" x14ac:dyDescent="0.3">
      <c r="A98" s="12"/>
    </row>
    <row r="99" spans="1:1" ht="15" customHeight="1" x14ac:dyDescent="0.3">
      <c r="A99" s="12"/>
    </row>
    <row r="100" spans="1:1" ht="15" customHeight="1" x14ac:dyDescent="0.3">
      <c r="A100" s="12"/>
    </row>
    <row r="101" spans="1:1" ht="15" customHeight="1" x14ac:dyDescent="0.3">
      <c r="A101" s="12"/>
    </row>
    <row r="102" spans="1:1" ht="15" customHeight="1" x14ac:dyDescent="0.3">
      <c r="A102" s="12"/>
    </row>
    <row r="103" spans="1:1" ht="15" customHeight="1" x14ac:dyDescent="0.3">
      <c r="A103" s="12"/>
    </row>
    <row r="104" spans="1:1" ht="15" customHeight="1" x14ac:dyDescent="0.3">
      <c r="A104" s="12"/>
    </row>
    <row r="105" spans="1:1" ht="15" customHeight="1" x14ac:dyDescent="0.3">
      <c r="A105" s="12"/>
    </row>
    <row r="106" spans="1:1" ht="15" customHeight="1" x14ac:dyDescent="0.3">
      <c r="A106" s="12"/>
    </row>
    <row r="107" spans="1:1" ht="15" customHeight="1" x14ac:dyDescent="0.3">
      <c r="A107" s="12"/>
    </row>
    <row r="108" spans="1:1" ht="15" customHeight="1" x14ac:dyDescent="0.3">
      <c r="A108" s="12"/>
    </row>
    <row r="109" spans="1:1" ht="15" customHeight="1" x14ac:dyDescent="0.3">
      <c r="A109" s="12"/>
    </row>
    <row r="110" spans="1:1" ht="15" customHeight="1" x14ac:dyDescent="0.3">
      <c r="A110" s="12"/>
    </row>
    <row r="111" spans="1:1" ht="15" customHeight="1" x14ac:dyDescent="0.3">
      <c r="A111" s="12"/>
    </row>
    <row r="112" spans="1:1" ht="15" customHeight="1" x14ac:dyDescent="0.3">
      <c r="A112" s="12"/>
    </row>
    <row r="113" spans="1:1" ht="15" customHeight="1" x14ac:dyDescent="0.3">
      <c r="A113" s="12"/>
    </row>
    <row r="114" spans="1:1" ht="15" customHeight="1" x14ac:dyDescent="0.3">
      <c r="A114" s="12"/>
    </row>
    <row r="115" spans="1:1" ht="15" customHeight="1" x14ac:dyDescent="0.3">
      <c r="A115" s="12"/>
    </row>
    <row r="116" spans="1:1" ht="15" customHeight="1" x14ac:dyDescent="0.3">
      <c r="A116" s="12"/>
    </row>
    <row r="117" spans="1:1" ht="15" customHeight="1" x14ac:dyDescent="0.3">
      <c r="A117" s="12"/>
    </row>
    <row r="118" spans="1:1" ht="15" customHeight="1" x14ac:dyDescent="0.3">
      <c r="A118" s="12"/>
    </row>
    <row r="119" spans="1:1" ht="15" customHeight="1" x14ac:dyDescent="0.3">
      <c r="A119" s="12"/>
    </row>
    <row r="120" spans="1:1" ht="15" customHeight="1" x14ac:dyDescent="0.3">
      <c r="A120" s="12"/>
    </row>
    <row r="121" spans="1:1" ht="15" customHeight="1" x14ac:dyDescent="0.3">
      <c r="A121" s="12"/>
    </row>
    <row r="122" spans="1:1" ht="15" customHeight="1" x14ac:dyDescent="0.3">
      <c r="A122" s="12"/>
    </row>
    <row r="123" spans="1:1" ht="15" customHeight="1" x14ac:dyDescent="0.3">
      <c r="A123" s="12"/>
    </row>
    <row r="124" spans="1:1" ht="15" customHeight="1" x14ac:dyDescent="0.3">
      <c r="A124" s="12"/>
    </row>
    <row r="125" spans="1:1" ht="15" customHeight="1" x14ac:dyDescent="0.3">
      <c r="A125" s="12"/>
    </row>
    <row r="126" spans="1:1" ht="15" customHeight="1" x14ac:dyDescent="0.3">
      <c r="A126" s="12"/>
    </row>
    <row r="127" spans="1:1" ht="15" customHeight="1" x14ac:dyDescent="0.3">
      <c r="A127" s="12"/>
    </row>
    <row r="128" spans="1:1" ht="15" customHeight="1" x14ac:dyDescent="0.3">
      <c r="A128" s="12"/>
    </row>
    <row r="129" spans="1:1" ht="15" customHeight="1" x14ac:dyDescent="0.3">
      <c r="A129" s="12"/>
    </row>
    <row r="130" spans="1:1" ht="15" customHeight="1" x14ac:dyDescent="0.3">
      <c r="A130" s="12"/>
    </row>
    <row r="131" spans="1:1" ht="15" customHeight="1" x14ac:dyDescent="0.3">
      <c r="A131" s="12"/>
    </row>
    <row r="132" spans="1:1" ht="15" customHeight="1" x14ac:dyDescent="0.3">
      <c r="A132" s="12"/>
    </row>
    <row r="133" spans="1:1" ht="15" customHeight="1" x14ac:dyDescent="0.3">
      <c r="A133" s="12"/>
    </row>
    <row r="134" spans="1:1" ht="15" customHeight="1" x14ac:dyDescent="0.3">
      <c r="A134" s="12"/>
    </row>
    <row r="135" spans="1:1" ht="15" customHeight="1" x14ac:dyDescent="0.3">
      <c r="A135" s="12"/>
    </row>
    <row r="136" spans="1:1" ht="15" customHeight="1" x14ac:dyDescent="0.3">
      <c r="A136" s="12"/>
    </row>
    <row r="137" spans="1:1" ht="15" customHeight="1" x14ac:dyDescent="0.3">
      <c r="A137" s="12"/>
    </row>
    <row r="138" spans="1:1" ht="15" customHeight="1" x14ac:dyDescent="0.3">
      <c r="A138" s="12"/>
    </row>
    <row r="139" spans="1:1" ht="15" customHeight="1" x14ac:dyDescent="0.3">
      <c r="A139" s="12"/>
    </row>
    <row r="140" spans="1:1" ht="15" customHeight="1" x14ac:dyDescent="0.3">
      <c r="A140" s="12"/>
    </row>
    <row r="141" spans="1:1" ht="15" customHeight="1" x14ac:dyDescent="0.3">
      <c r="A141" s="12"/>
    </row>
  </sheetData>
  <mergeCells count="13">
    <mergeCell ref="B7:B13"/>
    <mergeCell ref="B14:B20"/>
    <mergeCell ref="C36:D36"/>
    <mergeCell ref="K36:N36"/>
    <mergeCell ref="E36:J36"/>
    <mergeCell ref="O36:O37"/>
    <mergeCell ref="H2:I2"/>
    <mergeCell ref="H3:I3"/>
    <mergeCell ref="P36:P37"/>
    <mergeCell ref="Q36:R36"/>
    <mergeCell ref="S36:S37"/>
    <mergeCell ref="Q55:R55"/>
    <mergeCell ref="Q89:R89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BB046-9BD8-4C43-8F04-5A334E3B0402}">
  <dimension ref="A1"/>
  <sheetViews>
    <sheetView workbookViewId="0"/>
  </sheetViews>
  <sheetFormatPr defaultRowHeight="14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9296A-325B-4BFC-A247-EC62CE4456AE}">
  <dimension ref="A1"/>
  <sheetViews>
    <sheetView workbookViewId="0"/>
  </sheetViews>
  <sheetFormatPr defaultRowHeight="14" x14ac:dyDescent="0.3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331D0-35FB-4506-A4AE-E71E63B29842}">
  <dimension ref="A1"/>
  <sheetViews>
    <sheetView workbookViewId="0"/>
  </sheetViews>
  <sheetFormatPr defaultRowHeight="14" x14ac:dyDescent="0.3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B50D3-8148-4C62-B097-5115DD7DFAAC}">
  <dimension ref="A1"/>
  <sheetViews>
    <sheetView workbookViewId="0"/>
  </sheetViews>
  <sheetFormatPr defaultRowHeight="14" x14ac:dyDescent="0.3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CFF92-A034-4637-903D-97BF60EB4551}">
  <dimension ref="A1"/>
  <sheetViews>
    <sheetView workbookViewId="0"/>
  </sheetViews>
  <sheetFormatPr defaultRowHeight="14" x14ac:dyDescent="0.3"/>
  <sheetData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CCB8-DCC8-4669-B85A-8BD428CE9A05}">
  <dimension ref="A1"/>
  <sheetViews>
    <sheetView workbookViewId="0"/>
  </sheetViews>
  <sheetFormatPr defaultRowHeight="14" x14ac:dyDescent="0.3"/>
  <sheetData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88EFA-356F-41ED-9CE4-18F6BA8A5E9A}">
  <dimension ref="A1"/>
  <sheetViews>
    <sheetView workbookViewId="0"/>
  </sheetViews>
  <sheetFormatPr defaultRowHeight="14" x14ac:dyDescent="0.3"/>
  <sheetData/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99AC7-A111-40E2-A18D-4E8255DAED1E}">
  <dimension ref="A1"/>
  <sheetViews>
    <sheetView workbookViewId="0"/>
  </sheetViews>
  <sheetFormatPr defaultRowHeight="14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音系</vt:lpstr>
      <vt:lpstr>文字·標點</vt:lpstr>
      <vt:lpstr>語彙</vt:lpstr>
      <vt:lpstr>文法</vt:lpstr>
      <vt:lpstr>數學·物理</vt:lpstr>
      <vt:lpstr>化學</vt:lpstr>
      <vt:lpstr>地名</vt:lpstr>
      <vt:lpstr>核心詞表</vt:lpstr>
      <vt:lpstr>例文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2022-06-07T20:06:55Z</dcterms:created>
  <dcterms:modified xsi:type="dcterms:W3CDTF">2022-06-17T09:00:56Z</dcterms:modified>
</cp:coreProperties>
</file>