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autoCompressPictures="0"/>
  <bookViews>
    <workbookView xWindow="0" yWindow="0" windowWidth="28800" windowHeight="12220"/>
  </bookViews>
  <sheets>
    <sheet name="Sheet1" sheetId="1" r:id="rId1"/>
  </sheets>
  <calcPr calcId="130407"/>
  <extLst xmlns:x15="http://schemas.microsoft.com/office/spreadsheetml/2010/11/main">
    <ext uri="{140A7094-0E35-4892-8432-C4D2E57EDEB5}">
      <x15:workbookPr chartTrackingRefBase="1"/>
    </ex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F7" i="1"/>
  <c r="F9"/>
  <c r="F10"/>
  <c r="F8"/>
  <c r="F6"/>
</calcChain>
</file>

<file path=xl/sharedStrings.xml><?xml version="1.0" encoding="utf-8"?>
<sst xmlns="http://schemas.openxmlformats.org/spreadsheetml/2006/main" count="8" uniqueCount="5">
  <si>
    <t>odds</t>
  </si>
  <si>
    <t>probability</t>
  </si>
  <si>
    <t>log odds</t>
  </si>
  <si>
    <t>doing log odds long way</t>
  </si>
  <si>
    <t>converting log odds back long way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</si>
</sst>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:a="http://schemas.openxmlformats.org/drawingml/2006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E2:F10"/>
  <sheetViews>
    <sheetView tabSelected="1" workbookViewId="0">
      <selection activeCell="F2" sqref="F2"/>
    </sheetView>
  </sheetViews>
  <sheetFormatPr baseColWidth="10" defaultColWidth="8.83203125" defaultRowHeight="14"/>
  <cols>
    <col min="5" max="5" width="34.5" customWidth="1"/>
    <col min="6" max="7" width="14.83203125" customWidth="1"/>
  </cols>
  <sheetData>
    <row r="2" spans="5:6">
      <c r="E2" t="s">
        <v>1</v>
      </c>
    </row>
    <row r="3" spans="5:6">
      <c r="E3" t="s">
        <v>0</v>
      </c>
      <c r="F3">
        <v>0.99</v>
      </c>
    </row>
    <row r="4" spans="5:6">
      <c r="E4" t="s">
        <v>2</v>
      </c>
    </row>
    <row r="6" spans="5:6">
      <c r="E6" t="s">
        <v>1</v>
      </c>
      <c r="F6">
        <f>IF(F2="",IF(F3="",EXP(F4)/(1+EXP(4)),(F3/(1+F3))),F2)</f>
        <v>0.49748743718592964</v>
      </c>
    </row>
    <row r="7" spans="5:6">
      <c r="E7" t="s">
        <v>0</v>
      </c>
      <c r="F7">
        <f>IF(F3="",IF(F2="",EXP(F4),(F2/(1-F2))),F3)</f>
        <v>0.99</v>
      </c>
    </row>
    <row r="8" spans="5:6">
      <c r="E8" t="s">
        <v>2</v>
      </c>
      <c r="F8">
        <f>IF(F4="",IF(F2="",LN(F3),LN(F2/(1-F2))),F4)</f>
        <v>-1.0050335853501451E-2</v>
      </c>
    </row>
    <row r="9" spans="5:6">
      <c r="E9" t="s">
        <v>3</v>
      </c>
      <c r="F9">
        <f>LOG(F7,2.718)</f>
        <v>-1.0051378023304825E-2</v>
      </c>
    </row>
    <row r="10" spans="5:6">
      <c r="E10" t="s">
        <v>4</v>
      </c>
      <c r="F10">
        <f>2.718^F9</f>
        <v>0.99</v>
      </c>
    </row>
  </sheetData>
  <sheetCalcPr fullCalcOnLoad="1"/>
  <phoneticPr fontId="1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Schumacher</dc:creator>
  <cp:lastModifiedBy>Michelle Aufderheide</cp:lastModifiedBy>
  <dcterms:created xsi:type="dcterms:W3CDTF">2018-09-10T04:24:00Z</dcterms:created>
  <dcterms:modified xsi:type="dcterms:W3CDTF">2020-01-03T17:14:19Z</dcterms:modified>
</cp:coreProperties>
</file>