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aozhou/project/davidson/davidson/"/>
    </mc:Choice>
  </mc:AlternateContent>
  <xr:revisionPtr revIDLastSave="0" documentId="13_ncr:1_{CCC4E75E-CE87-3B44-BB6E-82B3C0A120F8}" xr6:coauthVersionLast="36" xr6:coauthVersionMax="36" xr10:uidLastSave="{00000000-0000-0000-0000-000000000000}"/>
  <bookViews>
    <workbookView xWindow="10360" yWindow="1280" windowWidth="28040" windowHeight="17440" xr2:uid="{B34A3D29-4148-4947-8042-0A6963559385}"/>
  </bookViews>
  <sheets>
    <sheet name="Sheet1" sheetId="1" r:id="rId1"/>
    <sheet name="XVIII" sheetId="2" r:id="rId2"/>
    <sheet name="Chlorophyll_A_dimer" sheetId="3" r:id="rId3"/>
    <sheet name="Thiophene_dendrimer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</calcChain>
</file>

<file path=xl/sharedStrings.xml><?xml version="1.0" encoding="utf-8"?>
<sst xmlns="http://schemas.openxmlformats.org/spreadsheetml/2006/main" count="120" uniqueCount="30">
  <si>
    <t>i_Adiag_p_Adiag.yaml:- {total_residuals: 5}</t>
  </si>
  <si>
    <t>i_Adiag_p_Adiag.yaml:- {total_residuals: 4}</t>
  </si>
  <si>
    <t>i_Adiag_p_Adiag.yaml:- {total_residuals: 3}</t>
  </si>
  <si>
    <t>i_Adiag_p_Adiag.yaml:- {total_residuals: 2}</t>
  </si>
  <si>
    <t>i_Adiag_p_sTDA.yaml:  total_residuals: 5</t>
  </si>
  <si>
    <t>i_Adiag_p_sTDA.yaml:  total_residuals: 3</t>
  </si>
  <si>
    <t>i_Adiag_p_sTDA.yaml:  total_residuals: 1</t>
  </si>
  <si>
    <t>i_sTDA_p_Adiag.yaml:- {total_residuals: 5}</t>
  </si>
  <si>
    <t>i_sTDA_p_Adiag.yaml:- {total_residuals: 4}</t>
  </si>
  <si>
    <t>i_sTDA_p_Adiag.yaml:- {total_residuals: 3}</t>
  </si>
  <si>
    <t>i_sTDA_p_Adiag.yaml:- {total_residuals: 2}</t>
  </si>
  <si>
    <t>i_sTDA_p_Adiag.yaml:- {total_residuals: 1}</t>
  </si>
  <si>
    <t>i_sTDA_p_sTDA.yaml:  total_residuals: 5</t>
  </si>
  <si>
    <t>i_sTDA_p_sTDA.yaml:  total_residuals: 4</t>
  </si>
  <si>
    <t>i_sTDA_p_sTDA.yaml:  total_residuals: 2</t>
  </si>
  <si>
    <t>i_sTDA_p_sTDA.yaml:  total_residuals: 1</t>
  </si>
  <si>
    <t>sTDA</t>
  </si>
  <si>
    <t>Adiag</t>
  </si>
  <si>
    <t xml:space="preserve">                         initial guess
preconditioner             </t>
  </si>
  <si>
    <t>ADPBO 58 atoms wb97x def2-tzvp A_szie(148717*148717)</t>
  </si>
  <si>
    <t>17
142669s</t>
  </si>
  <si>
    <t>13
112887s
(646s)</t>
  </si>
  <si>
    <t>17
142041s</t>
  </si>
  <si>
    <t>12
100585s (495s)</t>
  </si>
  <si>
    <t>C</t>
  </si>
  <si>
    <t>N</t>
  </si>
  <si>
    <t>O</t>
  </si>
  <si>
    <t>H</t>
  </si>
  <si>
    <t>S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</si>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</sst>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000"/>
    <numFmt numFmtId="166" formatCode="0.000000"/>
    <numFmt numFmtId="167" formatCode="0.00000"/>
    <numFmt numFmtId="168" formatCode="0.0000"/>
  </numFmts>
  <fonts count="5">
    <font>
      <sz val="12"/>
      <color theme="1"/>
      <name val="Calibri"/>
      <family val="2"/>
      <scheme val="minor"/>
    </font>
    <font>
      <sz val="12"/>
      <color theme="1"/>
      <name val="CMTT12"/>
    </font>
    <font>
      <sz val="12"/>
      <color rgb="FF000000"/>
      <name val="Calibri"/>
      <family val="2"/>
      <scheme val="minor"/>
    </font>
    <font>
      <sz val="11"/>
      <color rgb="FF000000"/>
      <name val="Carlito"/>
      <family val="2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 applyAlignment="1"/>
    <xf numFmtId="165" fontId="0" fillId="0" borderId="0" xfId="0" applyNumberFormat="1" applyFont="1"/>
    <xf numFmtId="0" fontId="0" fillId="0" borderId="0" xfId="0" applyFont="1"/>
    <xf numFmtId="1" fontId="2" fillId="0" borderId="0" xfId="0" applyNumberFormat="1" applyFont="1" applyFill="1" applyBorder="1" applyAlignment="1">
      <alignment vertical="top" shrinkToFit="1"/>
    </xf>
    <xf numFmtId="165" fontId="2" fillId="0" borderId="0" xfId="0" applyNumberFormat="1" applyFont="1" applyFill="1" applyBorder="1" applyAlignment="1">
      <alignment horizontal="center" vertical="top" shrinkToFit="1"/>
    </xf>
    <xf numFmtId="165" fontId="2" fillId="0" borderId="0" xfId="0" applyNumberFormat="1" applyFont="1" applyFill="1" applyBorder="1" applyAlignment="1">
      <alignment horizontal="left" vertical="top" shrinkToFit="1"/>
    </xf>
    <xf numFmtId="165" fontId="2" fillId="0" borderId="0" xfId="0" applyNumberFormat="1" applyFont="1" applyFill="1" applyBorder="1" applyAlignment="1">
      <alignment horizontal="right" vertical="top" shrinkToFit="1"/>
    </xf>
    <xf numFmtId="165" fontId="2" fillId="0" borderId="0" xfId="0" applyNumberFormat="1" applyFont="1" applyFill="1" applyBorder="1" applyAlignment="1">
      <alignment horizontal="left" vertical="top" indent="1" shrinkToFit="1"/>
    </xf>
    <xf numFmtId="165" fontId="2" fillId="0" borderId="0" xfId="0" applyNumberFormat="1" applyFont="1" applyFill="1" applyBorder="1" applyAlignment="1">
      <alignment horizontal="right" vertical="top" indent="1" shrinkToFit="1"/>
    </xf>
    <xf numFmtId="1" fontId="3" fillId="0" borderId="0" xfId="0" applyNumberFormat="1" applyFont="1" applyFill="1" applyBorder="1" applyAlignment="1">
      <alignment horizontal="center" vertical="center" shrinkToFit="1"/>
    </xf>
    <xf numFmtId="166" fontId="3" fillId="0" borderId="0" xfId="0" applyNumberFormat="1" applyFont="1" applyFill="1" applyBorder="1" applyAlignment="1">
      <alignment vertical="center" shrinkToFit="1"/>
    </xf>
    <xf numFmtId="168" fontId="3" fillId="0" borderId="0" xfId="0" applyNumberFormat="1" applyFont="1" applyFill="1" applyBorder="1" applyAlignment="1">
      <alignment vertical="center" shrinkToFit="1"/>
    </xf>
    <xf numFmtId="167" fontId="3" fillId="0" borderId="0" xfId="0" applyNumberFormat="1" applyFont="1" applyFill="1" applyBorder="1" applyAlignment="1">
      <alignment vertical="center" shrinkToFit="1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2C4C-9A0F-C64E-9061-5E6527292D93}">
  <dimension ref="A1:G55"/>
  <sheetViews>
    <sheetView tabSelected="1" zoomScale="150" workbookViewId="0">
      <selection activeCell="E13" sqref="E13"/>
    </sheetView>
  </sheetViews>
  <sheetFormatPr baseColWidth="10" defaultRowHeight="16"/>
  <cols>
    <col min="1" max="1" width="44.6640625" customWidth="1"/>
    <col min="5" max="5" width="27.83203125" customWidth="1"/>
    <col min="6" max="6" width="11.6640625" customWidth="1"/>
    <col min="7" max="7" width="13.6640625" customWidth="1"/>
  </cols>
  <sheetData>
    <row r="1" spans="1:7">
      <c r="A1" t="s">
        <v>0</v>
      </c>
    </row>
    <row r="2" spans="1:7">
      <c r="A2" t="s">
        <v>0</v>
      </c>
      <c r="E2" s="21" t="s">
        <v>29</v>
      </c>
    </row>
    <row r="3" spans="1:7">
      <c r="A3" t="s">
        <v>0</v>
      </c>
      <c r="E3" s="20" t="s">
        <v>19</v>
      </c>
      <c r="F3" s="20"/>
      <c r="G3" s="20"/>
    </row>
    <row r="4" spans="1:7" ht="35" customHeight="1">
      <c r="A4" t="s">
        <v>0</v>
      </c>
      <c r="E4" s="1" t="s">
        <v>18</v>
      </c>
      <c r="F4" s="2" t="s">
        <v>16</v>
      </c>
      <c r="G4" s="2" t="s">
        <v>17</v>
      </c>
    </row>
    <row r="5" spans="1:7" ht="65" customHeight="1">
      <c r="A5" t="s">
        <v>0</v>
      </c>
      <c r="E5" s="2" t="s">
        <v>16</v>
      </c>
      <c r="F5" s="3" t="s">
        <v>23</v>
      </c>
      <c r="G5" s="3" t="s">
        <v>21</v>
      </c>
    </row>
    <row r="6" spans="1:7" ht="46" customHeight="1">
      <c r="A6" t="s">
        <v>0</v>
      </c>
      <c r="E6" s="2" t="s">
        <v>17</v>
      </c>
      <c r="F6" s="3" t="s">
        <v>22</v>
      </c>
      <c r="G6" s="3" t="s">
        <v>20</v>
      </c>
    </row>
    <row r="7" spans="1:7">
      <c r="A7" t="s">
        <v>0</v>
      </c>
    </row>
    <row r="8" spans="1:7">
      <c r="A8" t="s">
        <v>0</v>
      </c>
    </row>
    <row r="9" spans="1:7">
      <c r="A9" t="s">
        <v>0</v>
      </c>
    </row>
    <row r="10" spans="1:7">
      <c r="A10" t="s">
        <v>1</v>
      </c>
    </row>
    <row r="11" spans="1:7">
      <c r="A11" t="s">
        <v>1</v>
      </c>
    </row>
    <row r="12" spans="1:7">
      <c r="A12" t="s">
        <v>2</v>
      </c>
    </row>
    <row r="13" spans="1:7">
      <c r="A13" t="s">
        <v>3</v>
      </c>
    </row>
    <row r="14" spans="1:7">
      <c r="A14" t="s">
        <v>3</v>
      </c>
    </row>
    <row r="15" spans="1:7">
      <c r="A15" t="s">
        <v>3</v>
      </c>
    </row>
    <row r="16" spans="1:7">
      <c r="A16" t="s">
        <v>3</v>
      </c>
    </row>
    <row r="17" spans="1:1">
      <c r="A17" t="s">
        <v>4</v>
      </c>
    </row>
    <row r="18" spans="1:1">
      <c r="A18" t="s">
        <v>4</v>
      </c>
    </row>
    <row r="19" spans="1:1">
      <c r="A19" t="s">
        <v>4</v>
      </c>
    </row>
    <row r="20" spans="1:1">
      <c r="A20" t="s">
        <v>4</v>
      </c>
    </row>
    <row r="21" spans="1:1">
      <c r="A21" t="s">
        <v>4</v>
      </c>
    </row>
    <row r="22" spans="1:1">
      <c r="A22" t="s">
        <v>4</v>
      </c>
    </row>
    <row r="23" spans="1:1">
      <c r="A23" t="s">
        <v>4</v>
      </c>
    </row>
    <row r="24" spans="1:1">
      <c r="A24" t="s">
        <v>4</v>
      </c>
    </row>
    <row r="25" spans="1:1">
      <c r="A25" t="s">
        <v>4</v>
      </c>
    </row>
    <row r="26" spans="1:1">
      <c r="A26" t="s">
        <v>5</v>
      </c>
    </row>
    <row r="27" spans="1:1">
      <c r="A27" t="s">
        <v>6</v>
      </c>
    </row>
    <row r="28" spans="1:1">
      <c r="A28" t="s">
        <v>6</v>
      </c>
    </row>
    <row r="29" spans="1:1">
      <c r="A29" t="s">
        <v>7</v>
      </c>
    </row>
    <row r="30" spans="1:1">
      <c r="A30" t="s">
        <v>7</v>
      </c>
    </row>
    <row r="31" spans="1:1">
      <c r="A31" t="s">
        <v>7</v>
      </c>
    </row>
    <row r="32" spans="1:1">
      <c r="A32" t="s">
        <v>7</v>
      </c>
    </row>
    <row r="33" spans="1:1">
      <c r="A33" t="s">
        <v>7</v>
      </c>
    </row>
    <row r="34" spans="1:1">
      <c r="A34" t="s">
        <v>7</v>
      </c>
    </row>
    <row r="35" spans="1:1">
      <c r="A35" t="s">
        <v>7</v>
      </c>
    </row>
    <row r="36" spans="1:1">
      <c r="A36" t="s">
        <v>7</v>
      </c>
    </row>
    <row r="37" spans="1:1">
      <c r="A37" t="s">
        <v>7</v>
      </c>
    </row>
    <row r="38" spans="1:1">
      <c r="A38" t="s">
        <v>8</v>
      </c>
    </row>
    <row r="39" spans="1:1">
      <c r="A39" t="s">
        <v>9</v>
      </c>
    </row>
    <row r="40" spans="1:1">
      <c r="A40" t="s">
        <v>9</v>
      </c>
    </row>
    <row r="41" spans="1:1">
      <c r="A41" t="s">
        <v>10</v>
      </c>
    </row>
    <row r="42" spans="1:1">
      <c r="A42" t="s">
        <v>10</v>
      </c>
    </row>
    <row r="43" spans="1:1">
      <c r="A43" t="s">
        <v>10</v>
      </c>
    </row>
    <row r="44" spans="1:1">
      <c r="A44" t="s">
        <v>11</v>
      </c>
    </row>
    <row r="45" spans="1:1">
      <c r="A45" t="s">
        <v>12</v>
      </c>
    </row>
    <row r="46" spans="1:1">
      <c r="A46" t="s">
        <v>12</v>
      </c>
    </row>
    <row r="47" spans="1:1">
      <c r="A47" t="s">
        <v>12</v>
      </c>
    </row>
    <row r="48" spans="1:1">
      <c r="A48" t="s">
        <v>12</v>
      </c>
    </row>
    <row r="49" spans="1:1">
      <c r="A49" t="s">
        <v>12</v>
      </c>
    </row>
    <row r="50" spans="1:1">
      <c r="A50" t="s">
        <v>12</v>
      </c>
    </row>
    <row r="51" spans="1:1">
      <c r="A51" t="s">
        <v>12</v>
      </c>
    </row>
    <row r="52" spans="1:1">
      <c r="A52" t="s">
        <v>13</v>
      </c>
    </row>
    <row r="53" spans="1:1">
      <c r="A53" t="s">
        <v>14</v>
      </c>
    </row>
    <row r="54" spans="1:1">
      <c r="A54" t="s">
        <v>15</v>
      </c>
    </row>
    <row r="55" spans="1:1">
      <c r="A55" t="s">
        <v>15</v>
      </c>
    </row>
  </sheetData>
  <mergeCells count="1">
    <mergeCell ref="E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3425-78B0-6440-9881-40C54BB1046D}">
  <dimension ref="B3:I57"/>
  <sheetViews>
    <sheetView zoomScale="53" zoomScaleNormal="68" workbookViewId="0">
      <selection activeCell="I29" sqref="I29"/>
    </sheetView>
  </sheetViews>
  <sheetFormatPr baseColWidth="10" defaultRowHeight="16"/>
  <cols>
    <col min="3" max="3" width="22.5" customWidth="1"/>
    <col min="4" max="4" width="24.5" customWidth="1"/>
    <col min="5" max="5" width="29.5" customWidth="1"/>
  </cols>
  <sheetData>
    <row r="3" spans="2:6">
      <c r="B3" s="4" t="s">
        <v>24</v>
      </c>
      <c r="C3" s="5">
        <v>-1.785703</v>
      </c>
      <c r="D3" s="5">
        <v>-0.209928</v>
      </c>
      <c r="E3" s="5">
        <v>-0.114721</v>
      </c>
      <c r="F3" s="4"/>
    </row>
    <row r="4" spans="2:6">
      <c r="B4" s="4" t="s">
        <v>24</v>
      </c>
      <c r="C4" s="6">
        <v>-0.44911200000000001</v>
      </c>
      <c r="D4" s="6">
        <v>1.6933590000000001</v>
      </c>
      <c r="E4" s="6">
        <v>-8.2760000000000004E-3</v>
      </c>
    </row>
    <row r="5" spans="2:6">
      <c r="B5" s="4" t="s">
        <v>24</v>
      </c>
      <c r="C5" s="6">
        <v>0.39188699999999999</v>
      </c>
      <c r="D5" s="6">
        <v>0.593283</v>
      </c>
      <c r="E5" s="6">
        <v>3.1780000000000003E-2</v>
      </c>
    </row>
    <row r="6" spans="2:6">
      <c r="B6" s="4" t="s">
        <v>24</v>
      </c>
      <c r="C6" s="6">
        <v>-0.39188699999999999</v>
      </c>
      <c r="D6" s="5">
        <v>-0.593283</v>
      </c>
      <c r="E6" s="6">
        <v>-3.1780000000000003E-2</v>
      </c>
    </row>
    <row r="7" spans="2:6">
      <c r="B7" s="4" t="s">
        <v>24</v>
      </c>
      <c r="C7" s="6">
        <v>1.785703</v>
      </c>
      <c r="D7" s="6">
        <v>0.209928</v>
      </c>
      <c r="E7" s="6">
        <v>0.114721</v>
      </c>
    </row>
    <row r="8" spans="2:6">
      <c r="B8" s="4" t="s">
        <v>24</v>
      </c>
      <c r="C8" s="6">
        <v>0.44911200000000001</v>
      </c>
      <c r="D8" s="6">
        <v>-1.6933590000000001</v>
      </c>
      <c r="E8" s="6">
        <v>8.2760000000000004E-3</v>
      </c>
    </row>
    <row r="9" spans="2:6">
      <c r="B9" s="4" t="s">
        <v>25</v>
      </c>
      <c r="C9" s="6">
        <v>-1.7499929999999999</v>
      </c>
      <c r="D9" s="6">
        <v>1.2141169999999999</v>
      </c>
      <c r="E9" s="6">
        <v>-9.5543000000000003E-2</v>
      </c>
    </row>
    <row r="10" spans="2:6">
      <c r="B10" s="4" t="s">
        <v>25</v>
      </c>
      <c r="C10" s="6">
        <v>1.7499929999999999</v>
      </c>
      <c r="D10" s="6">
        <v>-1.2141169999999999</v>
      </c>
      <c r="E10" s="6">
        <v>9.5543000000000003E-2</v>
      </c>
    </row>
    <row r="11" spans="2:6">
      <c r="B11" s="4" t="s">
        <v>26</v>
      </c>
      <c r="C11" s="6">
        <v>2.828274</v>
      </c>
      <c r="D11" s="6">
        <v>0.84465100000000004</v>
      </c>
      <c r="E11" s="6">
        <v>0.18785099999999999</v>
      </c>
    </row>
    <row r="12" spans="2:6">
      <c r="B12" s="4" t="s">
        <v>26</v>
      </c>
      <c r="C12" s="6">
        <v>-2.828274</v>
      </c>
      <c r="D12" s="6">
        <v>-0.84465100000000004</v>
      </c>
      <c r="E12" s="6">
        <v>-0.18785099999999999</v>
      </c>
    </row>
    <row r="13" spans="2:6">
      <c r="B13" s="4" t="s">
        <v>24</v>
      </c>
      <c r="C13" s="6">
        <v>-2.985668</v>
      </c>
      <c r="D13" s="6">
        <v>1.967625</v>
      </c>
      <c r="E13" s="6">
        <v>-0.16467000000000001</v>
      </c>
    </row>
    <row r="14" spans="2:6">
      <c r="B14" s="4" t="s">
        <v>27</v>
      </c>
      <c r="C14" s="6">
        <v>-3.1262470000000002</v>
      </c>
      <c r="D14" s="6">
        <v>2.581385</v>
      </c>
      <c r="E14" s="6">
        <v>0.72950599999999999</v>
      </c>
    </row>
    <row r="15" spans="2:6">
      <c r="B15" s="4" t="s">
        <v>27</v>
      </c>
      <c r="C15" s="6">
        <v>-3.0164439999999999</v>
      </c>
      <c r="D15" s="6">
        <v>2.5984720000000001</v>
      </c>
      <c r="E15" s="6">
        <v>-1.0575699999999999</v>
      </c>
    </row>
    <row r="16" spans="2:6">
      <c r="B16" s="4" t="s">
        <v>27</v>
      </c>
      <c r="C16" s="6">
        <v>-3.7891439999999998</v>
      </c>
      <c r="D16" s="6">
        <v>1.2313590000000001</v>
      </c>
      <c r="E16" s="6">
        <v>-0.22134999999999999</v>
      </c>
    </row>
    <row r="17" spans="2:5">
      <c r="B17" s="4" t="s">
        <v>24</v>
      </c>
      <c r="C17" s="6">
        <v>2.985668</v>
      </c>
      <c r="D17" s="6">
        <v>-1.967625</v>
      </c>
      <c r="E17" s="6">
        <v>0.16467000000000001</v>
      </c>
    </row>
    <row r="18" spans="2:5">
      <c r="B18" s="4" t="s">
        <v>27</v>
      </c>
      <c r="C18" s="6">
        <v>3.0164439999999999</v>
      </c>
      <c r="D18" s="6">
        <v>-2.5984720000000001</v>
      </c>
      <c r="E18" s="6">
        <v>1.0575699999999999</v>
      </c>
    </row>
    <row r="19" spans="2:5">
      <c r="B19" s="4" t="s">
        <v>27</v>
      </c>
      <c r="C19" s="6">
        <v>3.1262470000000002</v>
      </c>
      <c r="D19" s="6">
        <v>-2.581385</v>
      </c>
      <c r="E19" s="6">
        <v>-0.72950599999999999</v>
      </c>
    </row>
    <row r="20" spans="2:5">
      <c r="B20" s="4" t="s">
        <v>27</v>
      </c>
      <c r="C20" s="6">
        <v>3.7891439999999998</v>
      </c>
      <c r="D20" s="6">
        <v>-1.2313590000000001</v>
      </c>
      <c r="E20" s="6">
        <v>0.22134999999999999</v>
      </c>
    </row>
    <row r="21" spans="2:5">
      <c r="B21" s="4" t="s">
        <v>24</v>
      </c>
      <c r="C21" s="6">
        <v>-6.5892000000000006E-2</v>
      </c>
      <c r="D21" s="6">
        <v>3.0821360000000002</v>
      </c>
      <c r="E21" s="6">
        <v>3.0485999999999999E-2</v>
      </c>
    </row>
    <row r="22" spans="2:5">
      <c r="B22" s="4" t="s">
        <v>24</v>
      </c>
      <c r="C22" s="6">
        <v>1.24207</v>
      </c>
      <c r="D22" s="6">
        <v>3.522605</v>
      </c>
      <c r="E22" s="6">
        <v>0.12074699999999999</v>
      </c>
    </row>
    <row r="23" spans="2:5">
      <c r="B23" s="4" t="s">
        <v>28</v>
      </c>
      <c r="C23" s="6">
        <v>-1.1630590000000001</v>
      </c>
      <c r="D23" s="6">
        <v>4.4394830000000001</v>
      </c>
      <c r="E23" s="6">
        <v>-3.4896000000000003E-2</v>
      </c>
    </row>
    <row r="24" spans="2:5">
      <c r="B24" s="4" t="s">
        <v>24</v>
      </c>
      <c r="C24" s="6">
        <v>1.3531260000000001</v>
      </c>
      <c r="D24" s="6">
        <v>4.9296230000000003</v>
      </c>
      <c r="E24" s="6">
        <v>0.15121100000000001</v>
      </c>
    </row>
    <row r="25" spans="2:5">
      <c r="B25" s="4" t="s">
        <v>27</v>
      </c>
      <c r="C25" s="6">
        <v>2.0813329999999999</v>
      </c>
      <c r="D25" s="6">
        <v>2.8351609999999998</v>
      </c>
      <c r="E25" s="6">
        <v>0.170928</v>
      </c>
    </row>
    <row r="26" spans="2:5">
      <c r="B26" s="4" t="s">
        <v>24</v>
      </c>
      <c r="C26" s="6">
        <v>0.13819400000000001</v>
      </c>
      <c r="D26" s="6">
        <v>5.574713</v>
      </c>
      <c r="E26" s="6">
        <v>8.3700999999999998E-2</v>
      </c>
    </row>
    <row r="27" spans="2:5">
      <c r="B27" s="4" t="s">
        <v>27</v>
      </c>
      <c r="C27" s="6">
        <v>2.296586</v>
      </c>
      <c r="D27" s="6">
        <v>5.4574020000000001</v>
      </c>
      <c r="E27" s="6">
        <v>0.23979200000000001</v>
      </c>
    </row>
    <row r="28" spans="2:5">
      <c r="B28" s="4" t="s">
        <v>24</v>
      </c>
      <c r="C28" s="6">
        <v>6.5892000000000006E-2</v>
      </c>
      <c r="D28" s="6">
        <v>-3.0821360000000002</v>
      </c>
      <c r="E28" s="6">
        <v>-3.0485999999999999E-2</v>
      </c>
    </row>
    <row r="29" spans="2:5">
      <c r="B29" s="4" t="s">
        <v>24</v>
      </c>
      <c r="C29" s="6">
        <v>-1.24207</v>
      </c>
      <c r="D29" s="6">
        <v>-3.522605</v>
      </c>
      <c r="E29" s="6">
        <v>-0.12074699999999999</v>
      </c>
    </row>
    <row r="30" spans="2:5">
      <c r="B30" s="4" t="s">
        <v>28</v>
      </c>
      <c r="C30" s="6">
        <v>1.1630590000000001</v>
      </c>
      <c r="D30" s="6">
        <v>-4.4394830000000001</v>
      </c>
      <c r="E30" s="6">
        <v>3.4896000000000003E-2</v>
      </c>
    </row>
    <row r="31" spans="2:5">
      <c r="B31" s="4" t="s">
        <v>24</v>
      </c>
      <c r="C31" s="6">
        <v>-1.3531260000000001</v>
      </c>
      <c r="D31" s="6">
        <v>-4.9296230000000003</v>
      </c>
      <c r="E31" s="6">
        <v>-0.15121100000000001</v>
      </c>
    </row>
    <row r="32" spans="2:5">
      <c r="B32" s="4" t="s">
        <v>27</v>
      </c>
      <c r="C32" s="6">
        <v>-2.0813329999999999</v>
      </c>
      <c r="D32" s="6">
        <v>-2.8351609999999998</v>
      </c>
      <c r="E32" s="6">
        <v>-0.170928</v>
      </c>
    </row>
    <row r="33" spans="2:9">
      <c r="B33" s="4" t="s">
        <v>24</v>
      </c>
      <c r="C33" s="6">
        <v>-0.13819400000000001</v>
      </c>
      <c r="D33" s="6">
        <v>-5.574713</v>
      </c>
      <c r="E33" s="6">
        <v>-8.3700999999999998E-2</v>
      </c>
    </row>
    <row r="34" spans="2:9">
      <c r="B34" s="4" t="s">
        <v>27</v>
      </c>
      <c r="C34" s="6">
        <v>-2.296586</v>
      </c>
      <c r="D34" s="6">
        <v>-5.4574020000000001</v>
      </c>
      <c r="E34" s="6">
        <v>-0.23979200000000001</v>
      </c>
    </row>
    <row r="35" spans="2:9">
      <c r="B35" s="4" t="s">
        <v>24</v>
      </c>
      <c r="C35" s="6">
        <v>-0.131991</v>
      </c>
      <c r="D35" s="6">
        <v>7.0005759999999997</v>
      </c>
      <c r="E35" s="6">
        <v>9.6087000000000006E-2</v>
      </c>
    </row>
    <row r="36" spans="2:9">
      <c r="B36" s="4" t="s">
        <v>24</v>
      </c>
      <c r="C36" s="5">
        <v>-1.307383</v>
      </c>
      <c r="D36" s="5">
        <v>7.6502379999999999</v>
      </c>
      <c r="E36" s="5">
        <v>0.37644300000000003</v>
      </c>
      <c r="I36" s="4"/>
    </row>
    <row r="37" spans="2:9">
      <c r="B37" s="4" t="s">
        <v>28</v>
      </c>
      <c r="C37" s="6">
        <v>1.1254059999999999</v>
      </c>
      <c r="D37" s="6">
        <v>8.1438050000000004</v>
      </c>
      <c r="E37" s="6">
        <v>-0.27667799999999998</v>
      </c>
    </row>
    <row r="38" spans="2:9">
      <c r="B38" s="4" t="s">
        <v>24</v>
      </c>
      <c r="C38" s="6">
        <v>-1.192293</v>
      </c>
      <c r="D38" s="6">
        <v>9.0679780000000001</v>
      </c>
      <c r="E38" s="6">
        <v>0.29615599999999997</v>
      </c>
      <c r="I38" s="4"/>
    </row>
    <row r="39" spans="2:9">
      <c r="B39" s="4" t="s">
        <v>27</v>
      </c>
      <c r="C39" s="6">
        <v>-2.2196210000000001</v>
      </c>
      <c r="D39" s="6">
        <v>7.1306729999999998</v>
      </c>
      <c r="E39" s="6">
        <v>0.65117700000000001</v>
      </c>
    </row>
    <row r="40" spans="2:9">
      <c r="B40" s="4" t="s">
        <v>24</v>
      </c>
      <c r="C40" s="6">
        <v>6.2933000000000003E-2</v>
      </c>
      <c r="D40" s="6">
        <v>9.4931830000000001</v>
      </c>
      <c r="E40" s="6">
        <v>-4.0517999999999998E-2</v>
      </c>
      <c r="I40" s="4"/>
    </row>
    <row r="41" spans="2:9">
      <c r="B41" s="4" t="s">
        <v>27</v>
      </c>
      <c r="C41" s="6">
        <v>-2.0106600000000001</v>
      </c>
      <c r="D41" s="6">
        <v>9.7536210000000008</v>
      </c>
      <c r="E41" s="6">
        <v>0.48875400000000002</v>
      </c>
    </row>
    <row r="42" spans="2:9">
      <c r="B42" s="4" t="s">
        <v>24</v>
      </c>
      <c r="C42" s="6">
        <v>0.131991</v>
      </c>
      <c r="D42" s="5">
        <v>-7.0005759999999997</v>
      </c>
      <c r="E42" s="6">
        <v>-9.6087000000000006E-2</v>
      </c>
      <c r="I42" s="4"/>
    </row>
    <row r="43" spans="2:9">
      <c r="B43" s="4" t="s">
        <v>24</v>
      </c>
      <c r="C43" s="6">
        <v>1.307383</v>
      </c>
      <c r="D43" s="6">
        <v>-7.6502379999999999</v>
      </c>
      <c r="E43" s="6">
        <v>-0.37644300000000003</v>
      </c>
    </row>
    <row r="44" spans="2:9">
      <c r="B44" s="4" t="s">
        <v>28</v>
      </c>
      <c r="C44" s="6">
        <v>-1.1254059999999999</v>
      </c>
      <c r="D44" s="6">
        <v>-8.1438050000000004</v>
      </c>
      <c r="E44" s="6">
        <v>0.27667799999999998</v>
      </c>
      <c r="I44" s="4"/>
    </row>
    <row r="45" spans="2:9">
      <c r="B45" s="4" t="s">
        <v>24</v>
      </c>
      <c r="C45" s="6">
        <v>1.192293</v>
      </c>
      <c r="D45" s="6">
        <v>-9.0679780000000001</v>
      </c>
      <c r="E45" s="6">
        <v>-0.29615599999999997</v>
      </c>
    </row>
    <row r="46" spans="2:9">
      <c r="B46" s="4" t="s">
        <v>27</v>
      </c>
      <c r="C46" s="6">
        <v>2.2196210000000001</v>
      </c>
      <c r="D46" s="6">
        <v>-7.1306729999999998</v>
      </c>
      <c r="E46" s="6">
        <v>-0.65117700000000001</v>
      </c>
    </row>
    <row r="47" spans="2:9">
      <c r="B47" s="4" t="s">
        <v>24</v>
      </c>
      <c r="C47" s="6">
        <v>-6.2933000000000003E-2</v>
      </c>
      <c r="D47" s="6">
        <v>-9.4931830000000001</v>
      </c>
      <c r="E47" s="6">
        <v>4.0517999999999998E-2</v>
      </c>
    </row>
    <row r="48" spans="2:9">
      <c r="B48" s="4" t="s">
        <v>27</v>
      </c>
      <c r="C48" s="6">
        <v>2.0106600000000001</v>
      </c>
      <c r="D48" s="6">
        <v>-9.7536210000000008</v>
      </c>
      <c r="E48" s="6">
        <v>-0.48875400000000002</v>
      </c>
    </row>
    <row r="49" spans="2:5">
      <c r="B49" s="4" t="s">
        <v>24</v>
      </c>
      <c r="C49" s="6">
        <v>0.55344899999999997</v>
      </c>
      <c r="D49" s="6">
        <v>10.898471000000001</v>
      </c>
      <c r="E49" s="6">
        <v>-0.21006</v>
      </c>
    </row>
    <row r="50" spans="2:5">
      <c r="B50" s="4" t="s">
        <v>27</v>
      </c>
      <c r="C50" s="6">
        <v>1.354949</v>
      </c>
      <c r="D50" s="6">
        <v>11.133222</v>
      </c>
      <c r="E50" s="6">
        <v>0.49777100000000002</v>
      </c>
    </row>
    <row r="51" spans="2:5">
      <c r="B51" s="4" t="s">
        <v>27</v>
      </c>
      <c r="C51" s="6">
        <v>0.93606900000000004</v>
      </c>
      <c r="D51" s="6">
        <v>11.072509999999999</v>
      </c>
      <c r="E51" s="6">
        <v>-1.2208870000000001</v>
      </c>
    </row>
    <row r="52" spans="2:5">
      <c r="B52" s="4" t="s">
        <v>27</v>
      </c>
      <c r="C52" s="6">
        <v>-0.27033499999999999</v>
      </c>
      <c r="D52" s="6">
        <v>11.595079</v>
      </c>
      <c r="E52" s="6">
        <v>-3.3958000000000002E-2</v>
      </c>
    </row>
    <row r="53" spans="2:5">
      <c r="B53" s="4" t="s">
        <v>24</v>
      </c>
      <c r="C53" s="6">
        <v>-0.55344899999999997</v>
      </c>
      <c r="D53" s="5">
        <f>-10.898471</f>
        <v>-10.898471000000001</v>
      </c>
      <c r="E53" s="6">
        <v>0.21006</v>
      </c>
    </row>
    <row r="54" spans="2:5">
      <c r="B54" s="4" t="s">
        <v>27</v>
      </c>
      <c r="C54" s="6">
        <v>-0.93606900000000004</v>
      </c>
      <c r="D54" s="6">
        <v>-11.072509999999999</v>
      </c>
      <c r="E54" s="6">
        <v>1.2208870000000001</v>
      </c>
    </row>
    <row r="55" spans="2:5">
      <c r="B55" s="4" t="s">
        <v>27</v>
      </c>
      <c r="C55" s="6">
        <v>-1.354949</v>
      </c>
      <c r="D55" s="6">
        <v>-11.133222</v>
      </c>
      <c r="E55" s="6">
        <v>-0.49777100000000002</v>
      </c>
    </row>
    <row r="56" spans="2:5">
      <c r="B56" s="4" t="s">
        <v>27</v>
      </c>
      <c r="C56" s="6">
        <v>0.27033499999999999</v>
      </c>
      <c r="D56" s="6">
        <v>-11.595079</v>
      </c>
      <c r="E56" s="6">
        <v>3.3958000000000002E-2</v>
      </c>
    </row>
    <row r="57" spans="2:5">
      <c r="C57" s="6"/>
      <c r="D57" s="6"/>
      <c r="E5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0F79-9529-C94B-8255-512062209EC7}">
  <dimension ref="B4:E194"/>
  <sheetViews>
    <sheetView zoomScale="83" zoomScaleNormal="62" workbookViewId="0">
      <selection activeCell="B4" sqref="B4:E194"/>
    </sheetView>
  </sheetViews>
  <sheetFormatPr baseColWidth="10" defaultRowHeight="16"/>
  <cols>
    <col min="1" max="1" width="10.83203125" style="9"/>
    <col min="2" max="2" width="16.83203125" style="7" customWidth="1"/>
    <col min="3" max="3" width="14" style="8" customWidth="1"/>
    <col min="4" max="4" width="15" style="8" customWidth="1"/>
    <col min="5" max="5" width="14" style="8" customWidth="1"/>
    <col min="6" max="16384" width="10.83203125" style="9"/>
  </cols>
  <sheetData>
    <row r="4" spans="2:5">
      <c r="B4" s="10">
        <v>6</v>
      </c>
      <c r="C4" s="11">
        <v>-7.2551509999999997</v>
      </c>
      <c r="D4" s="12">
        <v>-0.62195699999999998</v>
      </c>
      <c r="E4" s="13">
        <v>4.8534300000000004</v>
      </c>
    </row>
    <row r="5" spans="2:5">
      <c r="B5" s="10">
        <v>6</v>
      </c>
      <c r="C5" s="11">
        <v>-6.0268959999999998</v>
      </c>
      <c r="D5" s="12">
        <v>-0.14926300000000001</v>
      </c>
      <c r="E5" s="13">
        <v>4.1570900000000002</v>
      </c>
    </row>
    <row r="6" spans="2:5">
      <c r="B6" s="10">
        <v>7</v>
      </c>
      <c r="C6" s="11">
        <v>-4.9043089999999996</v>
      </c>
      <c r="D6" s="14">
        <v>0.33048300000000003</v>
      </c>
      <c r="E6" s="13">
        <v>4.8142659999999999</v>
      </c>
    </row>
    <row r="7" spans="2:5">
      <c r="B7" s="10">
        <v>6</v>
      </c>
      <c r="C7" s="11">
        <v>-5.7171269999999996</v>
      </c>
      <c r="D7" s="12">
        <v>-6.9126999999999994E-2</v>
      </c>
      <c r="E7" s="13">
        <v>2.825583</v>
      </c>
    </row>
    <row r="8" spans="2:5">
      <c r="B8" s="10">
        <v>6</v>
      </c>
      <c r="C8" s="11">
        <v>-3.979514</v>
      </c>
      <c r="D8" s="14">
        <v>0.67592200000000002</v>
      </c>
      <c r="E8" s="13">
        <v>3.8787120000000002</v>
      </c>
    </row>
    <row r="9" spans="2:5">
      <c r="B9" s="10">
        <v>7</v>
      </c>
      <c r="C9" s="11">
        <v>-4.442666</v>
      </c>
      <c r="D9" s="14">
        <v>0.44438299999999997</v>
      </c>
      <c r="E9" s="13">
        <v>2.6665760000000001</v>
      </c>
    </row>
    <row r="10" spans="2:5">
      <c r="B10" s="10">
        <v>1</v>
      </c>
      <c r="C10" s="11">
        <v>-7.9821559999999998</v>
      </c>
      <c r="D10" s="12">
        <v>-0.95168200000000003</v>
      </c>
      <c r="E10" s="13">
        <v>4.1076560000000004</v>
      </c>
    </row>
    <row r="11" spans="2:5">
      <c r="B11" s="10">
        <v>1</v>
      </c>
      <c r="C11" s="11">
        <v>-7.7199770000000001</v>
      </c>
      <c r="D11" s="14">
        <v>0.17253599999999999</v>
      </c>
      <c r="E11" s="13">
        <v>5.4502560000000004</v>
      </c>
    </row>
    <row r="12" spans="2:5">
      <c r="B12" s="10">
        <v>1</v>
      </c>
      <c r="C12" s="11">
        <v>-4.7903450000000003</v>
      </c>
      <c r="D12" s="14">
        <v>0.41305500000000001</v>
      </c>
      <c r="E12" s="13">
        <v>5.8137049999999997</v>
      </c>
    </row>
    <row r="13" spans="2:5">
      <c r="B13" s="10">
        <v>1</v>
      </c>
      <c r="C13" s="11">
        <v>-6.3422770000000002</v>
      </c>
      <c r="D13" s="12">
        <v>-0.350495</v>
      </c>
      <c r="E13" s="13">
        <v>1.991336</v>
      </c>
    </row>
    <row r="14" spans="2:5">
      <c r="B14" s="10">
        <v>1</v>
      </c>
      <c r="C14" s="11">
        <v>-3.0068350000000001</v>
      </c>
      <c r="D14" s="14">
        <v>1.0810200000000001</v>
      </c>
      <c r="E14" s="13">
        <v>4.117629</v>
      </c>
    </row>
    <row r="15" spans="2:5">
      <c r="B15" s="10">
        <v>6</v>
      </c>
      <c r="C15" s="11">
        <v>7.1935640000000003</v>
      </c>
      <c r="D15" s="14">
        <v>1.6750050000000001</v>
      </c>
      <c r="E15" s="13">
        <v>-5.1190540000000002</v>
      </c>
    </row>
    <row r="16" spans="2:5">
      <c r="B16" s="10">
        <v>6</v>
      </c>
      <c r="C16" s="11">
        <v>5.9246109999999996</v>
      </c>
      <c r="D16" s="14">
        <v>1.5452250000000001</v>
      </c>
      <c r="E16" s="13">
        <v>-4.3507949999999997</v>
      </c>
    </row>
    <row r="17" spans="2:5">
      <c r="B17" s="10">
        <v>7</v>
      </c>
      <c r="C17" s="11">
        <v>4.6729909999999997</v>
      </c>
      <c r="D17" s="14">
        <v>1.8085089999999999</v>
      </c>
      <c r="E17" s="13">
        <v>-4.8855950000000004</v>
      </c>
    </row>
    <row r="18" spans="2:5">
      <c r="B18" s="10">
        <v>6</v>
      </c>
      <c r="C18" s="11">
        <v>5.6828830000000004</v>
      </c>
      <c r="D18" s="14">
        <v>1.1776089999999999</v>
      </c>
      <c r="E18" s="13">
        <v>-3.0532710000000001</v>
      </c>
    </row>
    <row r="19" spans="2:5">
      <c r="B19" s="10">
        <v>6</v>
      </c>
      <c r="C19" s="11">
        <v>3.7436769999999999</v>
      </c>
      <c r="D19" s="14">
        <v>1.5956999999999999</v>
      </c>
      <c r="E19" s="13">
        <v>-3.9143840000000001</v>
      </c>
    </row>
    <row r="20" spans="2:5">
      <c r="B20" s="10">
        <v>7</v>
      </c>
      <c r="C20" s="11">
        <v>4.3252449999999998</v>
      </c>
      <c r="D20" s="14">
        <v>1.213589</v>
      </c>
      <c r="E20" s="13">
        <v>-2.7959149999999999</v>
      </c>
    </row>
    <row r="21" spans="2:5">
      <c r="B21" s="10">
        <v>1</v>
      </c>
      <c r="C21" s="11">
        <v>8.0319090000000006</v>
      </c>
      <c r="D21" s="14">
        <v>1.402053</v>
      </c>
      <c r="E21" s="13">
        <v>-4.4739529999999998</v>
      </c>
    </row>
    <row r="22" spans="2:5">
      <c r="B22" s="10">
        <v>1</v>
      </c>
      <c r="C22" s="11">
        <v>7.3586070000000001</v>
      </c>
      <c r="D22" s="14">
        <v>2.7016969999999998</v>
      </c>
      <c r="E22" s="13">
        <v>-5.4687320000000001</v>
      </c>
    </row>
    <row r="23" spans="2:5">
      <c r="B23" s="10">
        <v>1</v>
      </c>
      <c r="C23" s="11">
        <v>4.4807649999999999</v>
      </c>
      <c r="D23" s="14">
        <v>2.1089349999999998</v>
      </c>
      <c r="E23" s="13">
        <v>-5.829771</v>
      </c>
    </row>
    <row r="24" spans="2:5">
      <c r="B24" s="10">
        <v>1</v>
      </c>
      <c r="C24" s="11">
        <v>6.4097559999999998</v>
      </c>
      <c r="D24" s="14">
        <v>0.89693199999999995</v>
      </c>
      <c r="E24" s="13">
        <v>-2.30545</v>
      </c>
    </row>
    <row r="25" spans="2:5">
      <c r="B25" s="10">
        <v>1</v>
      </c>
      <c r="C25" s="11">
        <v>2.6813950000000002</v>
      </c>
      <c r="D25" s="14">
        <v>1.7279199999999999</v>
      </c>
      <c r="E25" s="13">
        <v>-4.0612440000000003</v>
      </c>
    </row>
    <row r="26" spans="2:5">
      <c r="B26" s="10">
        <v>12</v>
      </c>
      <c r="C26" s="11">
        <v>-3.5129359999999998</v>
      </c>
      <c r="D26" s="14">
        <v>0.80503499999999995</v>
      </c>
      <c r="E26" s="13">
        <v>0.75480800000000003</v>
      </c>
    </row>
    <row r="27" spans="2:5">
      <c r="B27" s="10">
        <v>6</v>
      </c>
      <c r="C27" s="11">
        <v>-6.4204039999999996</v>
      </c>
      <c r="D27" s="12">
        <v>-0.283383</v>
      </c>
      <c r="E27" s="13">
        <v>-0.73594000000000004</v>
      </c>
    </row>
    <row r="28" spans="2:5">
      <c r="B28" s="10">
        <v>6</v>
      </c>
      <c r="C28" s="11">
        <v>-2.2227410000000001</v>
      </c>
      <c r="D28" s="12">
        <v>-2.3209230000000001</v>
      </c>
      <c r="E28" s="13">
        <v>0.39641900000000002</v>
      </c>
    </row>
    <row r="29" spans="2:5">
      <c r="B29" s="10">
        <v>6</v>
      </c>
      <c r="C29" s="11">
        <v>-0.42948599999999998</v>
      </c>
      <c r="D29" s="14">
        <v>2.005055</v>
      </c>
      <c r="E29" s="13">
        <v>1.6288769999999999</v>
      </c>
    </row>
    <row r="30" spans="2:5">
      <c r="B30" s="10">
        <v>6</v>
      </c>
      <c r="C30" s="11">
        <v>-4.6776920000000004</v>
      </c>
      <c r="D30" s="14">
        <v>4.0767730000000002</v>
      </c>
      <c r="E30" s="13">
        <v>0.54891199999999996</v>
      </c>
    </row>
    <row r="31" spans="2:5">
      <c r="B31" s="10">
        <v>7</v>
      </c>
      <c r="C31" s="11">
        <v>-4.2495260000000004</v>
      </c>
      <c r="D31" s="12">
        <v>-1.051803</v>
      </c>
      <c r="E31" s="13">
        <v>-8.1618999999999997E-2</v>
      </c>
    </row>
    <row r="32" spans="2:5">
      <c r="B32" s="10">
        <v>6</v>
      </c>
      <c r="C32" s="11">
        <v>-5.5139519999999997</v>
      </c>
      <c r="D32" s="12">
        <v>-1.298764</v>
      </c>
      <c r="E32" s="13">
        <v>-0.53578800000000004</v>
      </c>
    </row>
    <row r="33" spans="2:5">
      <c r="B33" s="10">
        <v>6</v>
      </c>
      <c r="C33" s="11">
        <v>-5.762473</v>
      </c>
      <c r="D33" s="12">
        <v>-2.7821500000000001</v>
      </c>
      <c r="E33" s="13">
        <v>-0.71166700000000005</v>
      </c>
    </row>
    <row r="34" spans="2:5">
      <c r="B34" s="10">
        <v>6</v>
      </c>
      <c r="C34" s="11">
        <v>-4.3692299999999999</v>
      </c>
      <c r="D34" s="12">
        <v>-3.3931279999999999</v>
      </c>
      <c r="E34" s="13">
        <v>-0.446239</v>
      </c>
    </row>
    <row r="35" spans="2:5">
      <c r="B35" s="10">
        <v>6</v>
      </c>
      <c r="C35" s="11">
        <v>-3.5463269999999998</v>
      </c>
      <c r="D35" s="12">
        <v>-2.1969120000000002</v>
      </c>
      <c r="E35" s="13">
        <v>1.217E-3</v>
      </c>
    </row>
    <row r="36" spans="2:5">
      <c r="B36" s="10">
        <v>6</v>
      </c>
      <c r="C36" s="11">
        <v>-4.3831300000000004</v>
      </c>
      <c r="D36" s="12">
        <v>-4.5386709999999999</v>
      </c>
      <c r="E36" s="13">
        <v>0.56785699999999995</v>
      </c>
    </row>
    <row r="37" spans="2:5">
      <c r="B37" s="10">
        <v>6</v>
      </c>
      <c r="C37" s="11">
        <v>-6.3546009999999997</v>
      </c>
      <c r="D37" s="12">
        <v>-3.164838</v>
      </c>
      <c r="E37" s="13">
        <v>-2.0724010000000002</v>
      </c>
    </row>
    <row r="38" spans="2:5">
      <c r="B38" s="10">
        <v>6</v>
      </c>
      <c r="C38" s="11">
        <v>-6.4556389999999997</v>
      </c>
      <c r="D38" s="12">
        <v>-4.6748139999999996</v>
      </c>
      <c r="E38" s="13">
        <v>-2.2871579999999998</v>
      </c>
    </row>
    <row r="39" spans="2:5">
      <c r="B39" s="10">
        <v>6</v>
      </c>
      <c r="C39" s="11">
        <v>-7.3617369999999998</v>
      </c>
      <c r="D39" s="12">
        <v>-5.354425</v>
      </c>
      <c r="E39" s="13">
        <v>-1.2912710000000001</v>
      </c>
    </row>
    <row r="40" spans="2:5">
      <c r="B40" s="10">
        <v>8</v>
      </c>
      <c r="C40" s="11">
        <v>-8.2306480000000004</v>
      </c>
      <c r="D40" s="12">
        <v>-4.8095230000000004</v>
      </c>
      <c r="E40" s="13">
        <v>-0.63974699999999995</v>
      </c>
    </row>
    <row r="41" spans="2:5">
      <c r="B41" s="10">
        <v>8</v>
      </c>
      <c r="C41" s="11">
        <v>-7.1078609999999998</v>
      </c>
      <c r="D41" s="12">
        <v>-6.6782349999999999</v>
      </c>
      <c r="E41" s="13">
        <v>-1.2174750000000001</v>
      </c>
    </row>
    <row r="42" spans="2:5">
      <c r="B42" s="10">
        <v>7</v>
      </c>
      <c r="C42" s="11">
        <v>-1.6372180000000001</v>
      </c>
      <c r="D42" s="14">
        <v>6.8800000000000003E-4</v>
      </c>
      <c r="E42" s="13">
        <v>0.91341000000000006</v>
      </c>
    </row>
    <row r="43" spans="2:5">
      <c r="B43" s="10">
        <v>6</v>
      </c>
      <c r="C43" s="11">
        <v>-1.3272349999999999</v>
      </c>
      <c r="D43" s="12">
        <v>-1.3157019999999999</v>
      </c>
      <c r="E43" s="13">
        <v>0.80301400000000001</v>
      </c>
    </row>
    <row r="44" spans="2:5">
      <c r="B44" s="10">
        <v>6</v>
      </c>
      <c r="C44" s="11">
        <v>5.2604999999999999E-2</v>
      </c>
      <c r="D44" s="12">
        <v>-1.5424720000000001</v>
      </c>
      <c r="E44" s="13">
        <v>1.1776409999999999</v>
      </c>
    </row>
    <row r="45" spans="2:5">
      <c r="B45" s="10">
        <v>6</v>
      </c>
      <c r="C45" s="11">
        <v>0.57478799999999997</v>
      </c>
      <c r="D45" s="12">
        <v>-0.30959399999999998</v>
      </c>
      <c r="E45" s="13">
        <v>1.505466</v>
      </c>
    </row>
    <row r="46" spans="2:5">
      <c r="B46" s="10">
        <v>6</v>
      </c>
      <c r="C46" s="11">
        <v>-0.51025100000000001</v>
      </c>
      <c r="D46" s="14">
        <v>0.64897400000000005</v>
      </c>
      <c r="E46" s="13">
        <v>1.350962</v>
      </c>
    </row>
    <row r="47" spans="2:5">
      <c r="B47" s="10">
        <v>6</v>
      </c>
      <c r="C47" s="11">
        <v>0.72247899999999998</v>
      </c>
      <c r="D47" s="12">
        <v>-2.8714360000000001</v>
      </c>
      <c r="E47" s="13">
        <v>1.2535229999999999</v>
      </c>
    </row>
    <row r="48" spans="2:5">
      <c r="B48" s="10">
        <v>6</v>
      </c>
      <c r="C48" s="11">
        <v>1.9079360000000001</v>
      </c>
      <c r="D48" s="14">
        <v>4.8323999999999999E-2</v>
      </c>
      <c r="E48" s="13">
        <v>1.938636</v>
      </c>
    </row>
    <row r="49" spans="2:5">
      <c r="B49" s="10">
        <v>6</v>
      </c>
      <c r="C49" s="11">
        <v>3.0087489999999999</v>
      </c>
      <c r="D49" s="12">
        <v>-0.72534500000000002</v>
      </c>
      <c r="E49" s="13">
        <v>1.9236150000000001</v>
      </c>
    </row>
    <row r="50" spans="2:5">
      <c r="B50" s="10">
        <v>7</v>
      </c>
      <c r="C50" s="11">
        <v>-2.6811750000000001</v>
      </c>
      <c r="D50" s="14">
        <v>2.7150449999999999</v>
      </c>
      <c r="E50" s="13">
        <v>0.98647799999999997</v>
      </c>
    </row>
    <row r="51" spans="2:5">
      <c r="B51" s="10">
        <v>6</v>
      </c>
      <c r="C51" s="11">
        <v>-1.4427810000000001</v>
      </c>
      <c r="D51" s="14">
        <v>2.9700099999999998</v>
      </c>
      <c r="E51" s="13">
        <v>1.481819</v>
      </c>
    </row>
    <row r="52" spans="2:5">
      <c r="B52" s="10">
        <v>6</v>
      </c>
      <c r="C52" s="11">
        <v>-1.312065</v>
      </c>
      <c r="D52" s="14">
        <v>4.368557</v>
      </c>
      <c r="E52" s="13">
        <v>1.8268690000000001</v>
      </c>
    </row>
    <row r="53" spans="2:5">
      <c r="B53" s="10">
        <v>6</v>
      </c>
      <c r="C53" s="11">
        <v>-2.5145390000000001</v>
      </c>
      <c r="D53" s="14">
        <v>4.9561989999999998</v>
      </c>
      <c r="E53" s="13">
        <v>1.519614</v>
      </c>
    </row>
    <row r="54" spans="2:5">
      <c r="B54" s="10">
        <v>6</v>
      </c>
      <c r="C54" s="11">
        <v>-3.3602919999999998</v>
      </c>
      <c r="D54" s="14">
        <v>3.909135</v>
      </c>
      <c r="E54" s="13">
        <v>0.98629800000000001</v>
      </c>
    </row>
    <row r="55" spans="2:5">
      <c r="B55" s="10">
        <v>6</v>
      </c>
      <c r="C55" s="11">
        <v>-0.107333</v>
      </c>
      <c r="D55" s="14">
        <v>4.9871910000000002</v>
      </c>
      <c r="E55" s="13">
        <v>2.455721</v>
      </c>
    </row>
    <row r="56" spans="2:5">
      <c r="B56" s="10">
        <v>6</v>
      </c>
      <c r="C56" s="11">
        <v>-2.9110239999999998</v>
      </c>
      <c r="D56" s="14">
        <v>6.3900079999999999</v>
      </c>
      <c r="E56" s="13">
        <v>1.6766859999999999</v>
      </c>
    </row>
    <row r="57" spans="2:5">
      <c r="B57" s="10">
        <v>6</v>
      </c>
      <c r="C57" s="11">
        <v>-2.8093219999999999</v>
      </c>
      <c r="D57" s="14">
        <v>7.1966650000000003</v>
      </c>
      <c r="E57" s="13">
        <v>0.37146099999999999</v>
      </c>
    </row>
    <row r="58" spans="2:5">
      <c r="B58" s="10">
        <v>7</v>
      </c>
      <c r="C58" s="11">
        <v>-5.085547</v>
      </c>
      <c r="D58" s="14">
        <v>1.767199</v>
      </c>
      <c r="E58" s="13">
        <v>-0.123367</v>
      </c>
    </row>
    <row r="59" spans="2:5">
      <c r="B59" s="10">
        <v>6</v>
      </c>
      <c r="C59" s="11">
        <v>-5.5131540000000001</v>
      </c>
      <c r="D59" s="14">
        <v>3.0781999999999998</v>
      </c>
      <c r="E59" s="13">
        <v>3.8475000000000002E-2</v>
      </c>
    </row>
    <row r="60" spans="2:5">
      <c r="B60" s="10">
        <v>6</v>
      </c>
      <c r="C60" s="11">
        <v>-6.9086869999999996</v>
      </c>
      <c r="D60" s="14">
        <v>3.2035749999999998</v>
      </c>
      <c r="E60" s="13">
        <v>-0.304894</v>
      </c>
    </row>
    <row r="61" spans="2:5">
      <c r="B61" s="10">
        <v>6</v>
      </c>
      <c r="C61" s="11">
        <v>-7.3019439999999998</v>
      </c>
      <c r="D61" s="14">
        <v>1.9156310000000001</v>
      </c>
      <c r="E61" s="13">
        <v>-0.64561000000000002</v>
      </c>
    </row>
    <row r="62" spans="2:5">
      <c r="B62" s="10">
        <v>6</v>
      </c>
      <c r="C62" s="11">
        <v>-6.1590400000000001</v>
      </c>
      <c r="D62" s="14">
        <v>1.0848580000000001</v>
      </c>
      <c r="E62" s="13">
        <v>-0.51049100000000003</v>
      </c>
    </row>
    <row r="63" spans="2:5">
      <c r="B63" s="10">
        <v>6</v>
      </c>
      <c r="C63" s="11">
        <v>-7.7367169999999996</v>
      </c>
      <c r="D63" s="14">
        <v>4.4439710000000003</v>
      </c>
      <c r="E63" s="13">
        <v>-0.27719300000000002</v>
      </c>
    </row>
    <row r="64" spans="2:5">
      <c r="B64" s="10">
        <v>6</v>
      </c>
      <c r="C64" s="11">
        <v>-8.4414879999999997</v>
      </c>
      <c r="D64" s="14">
        <v>1.0971169999999999</v>
      </c>
      <c r="E64" s="13">
        <v>-0.98607199999999995</v>
      </c>
    </row>
    <row r="65" spans="2:5">
      <c r="B65" s="10">
        <v>8</v>
      </c>
      <c r="C65" s="11">
        <v>-9.6112769999999994</v>
      </c>
      <c r="D65" s="14">
        <v>1.3936770000000001</v>
      </c>
      <c r="E65" s="13">
        <v>-1.168868</v>
      </c>
    </row>
    <row r="66" spans="2:5">
      <c r="B66" s="10">
        <v>6</v>
      </c>
      <c r="C66" s="11">
        <v>-7.8941290000000004</v>
      </c>
      <c r="D66" s="12">
        <v>-0.38725799999999999</v>
      </c>
      <c r="E66" s="13">
        <v>-1.076508</v>
      </c>
    </row>
    <row r="67" spans="2:5">
      <c r="B67" s="10">
        <v>6</v>
      </c>
      <c r="C67" s="11">
        <v>-8.6609809999999996</v>
      </c>
      <c r="D67" s="12">
        <v>-1.231897</v>
      </c>
      <c r="E67" s="13">
        <v>-8.9977000000000001E-2</v>
      </c>
    </row>
    <row r="68" spans="2:5">
      <c r="B68" s="10">
        <v>8</v>
      </c>
      <c r="C68" s="15">
        <v>-8.3818619999999999</v>
      </c>
      <c r="D68" s="11">
        <v>-1.331642</v>
      </c>
      <c r="E68" s="13">
        <v>1.0930899999999999</v>
      </c>
    </row>
    <row r="69" spans="2:5">
      <c r="B69" s="10">
        <v>8</v>
      </c>
      <c r="C69" s="15">
        <v>-9.7097680000000004</v>
      </c>
      <c r="D69" s="11">
        <v>-1.8292379999999999</v>
      </c>
      <c r="E69" s="13">
        <v>-0.66429099999999996</v>
      </c>
    </row>
    <row r="70" spans="2:5">
      <c r="B70" s="10">
        <v>6</v>
      </c>
      <c r="C70" s="13">
        <v>-10.538755</v>
      </c>
      <c r="D70" s="11">
        <v>-2.6165759999999998</v>
      </c>
      <c r="E70" s="13">
        <v>0.209426</v>
      </c>
    </row>
    <row r="71" spans="2:5">
      <c r="B71" s="10">
        <v>6</v>
      </c>
      <c r="C71" s="15">
        <v>-7.9577679999999997</v>
      </c>
      <c r="D71" s="11">
        <v>-7.4245669999999997</v>
      </c>
      <c r="E71" s="13">
        <v>-0.32815499999999997</v>
      </c>
    </row>
    <row r="72" spans="2:5">
      <c r="B72" s="10">
        <v>1</v>
      </c>
      <c r="C72" s="15">
        <v>-1.8220510000000001</v>
      </c>
      <c r="D72" s="11">
        <v>-3.3276829999999999</v>
      </c>
      <c r="E72" s="13">
        <v>0.36958600000000003</v>
      </c>
    </row>
    <row r="73" spans="2:5">
      <c r="B73" s="10">
        <v>1</v>
      </c>
      <c r="C73" s="15">
        <v>0.52544900000000005</v>
      </c>
      <c r="D73" s="11">
        <v>2.3762120000000002</v>
      </c>
      <c r="E73" s="13">
        <v>1.980167</v>
      </c>
    </row>
    <row r="74" spans="2:5">
      <c r="B74" s="10">
        <v>1</v>
      </c>
      <c r="C74" s="15">
        <v>-5.1008909999999998</v>
      </c>
      <c r="D74" s="11">
        <v>5.0727710000000004</v>
      </c>
      <c r="E74" s="13">
        <v>0.63435399999999997</v>
      </c>
    </row>
    <row r="75" spans="2:5">
      <c r="B75" s="10">
        <v>1</v>
      </c>
      <c r="C75" s="15">
        <v>-6.4620129999999998</v>
      </c>
      <c r="D75" s="11">
        <v>-3.1039880000000002</v>
      </c>
      <c r="E75" s="13">
        <v>6.9787000000000002E-2</v>
      </c>
    </row>
    <row r="76" spans="2:5">
      <c r="B76" s="10">
        <v>1</v>
      </c>
      <c r="C76" s="15">
        <v>-3.9381490000000001</v>
      </c>
      <c r="D76" s="11">
        <v>-3.7635480000000001</v>
      </c>
      <c r="E76" s="13">
        <v>-1.388247</v>
      </c>
    </row>
    <row r="77" spans="2:5">
      <c r="B77" s="10">
        <v>1</v>
      </c>
      <c r="C77" s="15">
        <v>-3.3768370000000001</v>
      </c>
      <c r="D77" s="11">
        <v>-4.9264549999999998</v>
      </c>
      <c r="E77" s="13">
        <v>0.75477300000000003</v>
      </c>
    </row>
    <row r="78" spans="2:5">
      <c r="B78" s="10">
        <v>1</v>
      </c>
      <c r="C78" s="15">
        <v>-4.7934080000000003</v>
      </c>
      <c r="D78" s="11">
        <v>-4.1974460000000002</v>
      </c>
      <c r="E78" s="13">
        <v>1.524392</v>
      </c>
    </row>
    <row r="79" spans="2:5">
      <c r="B79" s="10">
        <v>1</v>
      </c>
      <c r="C79" s="15">
        <v>-4.9951660000000002</v>
      </c>
      <c r="D79" s="11">
        <v>-5.3751449999999998</v>
      </c>
      <c r="E79" s="13">
        <v>0.21515400000000001</v>
      </c>
    </row>
    <row r="80" spans="2:5">
      <c r="B80" s="10">
        <v>1</v>
      </c>
      <c r="C80" s="15">
        <v>-7.3517919999999997</v>
      </c>
      <c r="D80" s="11">
        <v>-2.7357969999999998</v>
      </c>
      <c r="E80" s="13">
        <v>-2.183989</v>
      </c>
    </row>
    <row r="81" spans="2:5">
      <c r="B81" s="10">
        <v>1</v>
      </c>
      <c r="C81" s="15">
        <v>-5.7308519999999996</v>
      </c>
      <c r="D81" s="11">
        <v>-2.7426689999999998</v>
      </c>
      <c r="E81" s="13">
        <v>-2.8698130000000002</v>
      </c>
    </row>
    <row r="82" spans="2:5">
      <c r="B82" s="10">
        <v>1</v>
      </c>
      <c r="C82" s="15">
        <v>-6.8707459999999996</v>
      </c>
      <c r="D82" s="11">
        <v>-4.8838549999999996</v>
      </c>
      <c r="E82" s="13">
        <v>-3.2824789999999999</v>
      </c>
    </row>
    <row r="83" spans="2:5">
      <c r="B83" s="10">
        <v>1</v>
      </c>
      <c r="C83" s="15">
        <v>-5.4789599999999998</v>
      </c>
      <c r="D83" s="11">
        <v>-5.1670340000000001</v>
      </c>
      <c r="E83" s="13">
        <v>-2.2649430000000002</v>
      </c>
    </row>
    <row r="84" spans="2:5">
      <c r="B84" s="10">
        <v>1</v>
      </c>
      <c r="C84" s="15">
        <v>1.2688539999999999</v>
      </c>
      <c r="D84" s="11">
        <v>-2.9760170000000001</v>
      </c>
      <c r="E84" s="13">
        <v>2.198855</v>
      </c>
    </row>
    <row r="85" spans="2:5">
      <c r="B85" s="10">
        <v>1</v>
      </c>
      <c r="C85" s="15">
        <v>1.6000000000000001E-3</v>
      </c>
      <c r="D85" s="11">
        <v>-3.691344</v>
      </c>
      <c r="E85" s="13">
        <v>1.2016629999999999</v>
      </c>
    </row>
    <row r="86" spans="2:5">
      <c r="B86" s="10">
        <v>1</v>
      </c>
      <c r="C86" s="15">
        <v>1.447767</v>
      </c>
      <c r="D86" s="11">
        <v>-3.0160969999999998</v>
      </c>
      <c r="E86" s="13">
        <v>0.44584299999999999</v>
      </c>
    </row>
    <row r="87" spans="2:5">
      <c r="B87" s="10">
        <v>1</v>
      </c>
      <c r="C87" s="15">
        <v>2.0308090000000001</v>
      </c>
      <c r="D87" s="11">
        <v>1.0666370000000001</v>
      </c>
      <c r="E87" s="13">
        <v>2.2992400000000002</v>
      </c>
    </row>
    <row r="88" spans="2:5">
      <c r="B88" s="10">
        <v>1</v>
      </c>
      <c r="C88" s="15">
        <v>3.9570059999999998</v>
      </c>
      <c r="D88" s="11">
        <v>-0.33189400000000002</v>
      </c>
      <c r="E88" s="13">
        <v>2.2733129999999999</v>
      </c>
    </row>
    <row r="89" spans="2:5">
      <c r="B89" s="10">
        <v>1</v>
      </c>
      <c r="C89" s="15">
        <v>-0.177783</v>
      </c>
      <c r="D89" s="11">
        <v>6.0780209999999997</v>
      </c>
      <c r="E89" s="13">
        <v>2.474675</v>
      </c>
    </row>
    <row r="90" spans="2:5">
      <c r="B90" s="10">
        <v>1</v>
      </c>
      <c r="C90" s="15">
        <v>2.0563999999999999E-2</v>
      </c>
      <c r="D90" s="11">
        <v>4.6502100000000004</v>
      </c>
      <c r="E90" s="13">
        <v>3.4931830000000001</v>
      </c>
    </row>
    <row r="91" spans="2:5">
      <c r="B91" s="10">
        <v>1</v>
      </c>
      <c r="C91" s="15">
        <v>0.80683800000000006</v>
      </c>
      <c r="D91" s="11">
        <v>4.7234800000000003</v>
      </c>
      <c r="E91" s="13">
        <v>1.916865</v>
      </c>
    </row>
    <row r="92" spans="2:5">
      <c r="B92" s="10">
        <v>1</v>
      </c>
      <c r="C92" s="15">
        <v>-3.9393389999999999</v>
      </c>
      <c r="D92" s="11">
        <v>6.4503490000000001</v>
      </c>
      <c r="E92" s="13">
        <v>2.0552980000000001</v>
      </c>
    </row>
    <row r="93" spans="2:5">
      <c r="B93" s="10">
        <v>1</v>
      </c>
      <c r="C93" s="15">
        <v>-2.2848670000000002</v>
      </c>
      <c r="D93" s="11">
        <v>6.8638539999999999</v>
      </c>
      <c r="E93" s="13">
        <v>2.4411239999999998</v>
      </c>
    </row>
    <row r="94" spans="2:5">
      <c r="B94" s="10">
        <v>1</v>
      </c>
      <c r="C94" s="15">
        <v>-3.1427480000000001</v>
      </c>
      <c r="D94" s="11">
        <v>8.2301280000000006</v>
      </c>
      <c r="E94" s="13">
        <v>0.52086900000000003</v>
      </c>
    </row>
    <row r="95" spans="2:5">
      <c r="B95" s="10">
        <v>1</v>
      </c>
      <c r="C95" s="15">
        <v>-1.7763370000000001</v>
      </c>
      <c r="D95" s="11">
        <v>7.2252210000000003</v>
      </c>
      <c r="E95" s="13">
        <v>1.0505E-2</v>
      </c>
    </row>
    <row r="96" spans="2:5">
      <c r="B96" s="10">
        <v>1</v>
      </c>
      <c r="C96" s="15">
        <v>-3.4227759999999998</v>
      </c>
      <c r="D96" s="11">
        <v>6.7513439999999996</v>
      </c>
      <c r="E96" s="13">
        <v>-0.41816799999999998</v>
      </c>
    </row>
    <row r="97" spans="2:5">
      <c r="B97" s="10">
        <v>1</v>
      </c>
      <c r="C97" s="15">
        <v>-8.7967189999999995</v>
      </c>
      <c r="D97" s="11">
        <v>4.1981929999999998</v>
      </c>
      <c r="E97" s="13">
        <v>-0.374143</v>
      </c>
    </row>
    <row r="98" spans="2:5">
      <c r="B98" s="10">
        <v>1</v>
      </c>
      <c r="C98" s="15">
        <v>-7.5960989999999997</v>
      </c>
      <c r="D98" s="11">
        <v>5.0053270000000003</v>
      </c>
      <c r="E98" s="13">
        <v>0.65353499999999998</v>
      </c>
    </row>
    <row r="99" spans="2:5">
      <c r="B99" s="10">
        <v>1</v>
      </c>
      <c r="C99" s="15">
        <v>-7.4746300000000003</v>
      </c>
      <c r="D99" s="11">
        <v>5.118004</v>
      </c>
      <c r="E99" s="13">
        <v>-1.103251</v>
      </c>
    </row>
    <row r="100" spans="2:5">
      <c r="B100" s="10">
        <v>1</v>
      </c>
      <c r="C100" s="15">
        <v>-8.1086930000000006</v>
      </c>
      <c r="D100" s="11">
        <v>-0.73987099999999995</v>
      </c>
      <c r="E100" s="13">
        <v>-2.0896149999999998</v>
      </c>
    </row>
    <row r="101" spans="2:5">
      <c r="B101" s="10">
        <v>1</v>
      </c>
      <c r="C101" s="13">
        <v>-11.360290000000001</v>
      </c>
      <c r="D101" s="11">
        <v>-2.9685489999999999</v>
      </c>
      <c r="E101" s="13">
        <v>-0.41431299999999999</v>
      </c>
    </row>
    <row r="102" spans="2:5">
      <c r="B102" s="10">
        <v>1</v>
      </c>
      <c r="C102" s="15">
        <v>-9.9673160000000003</v>
      </c>
      <c r="D102" s="11">
        <v>-3.45885</v>
      </c>
      <c r="E102" s="13">
        <v>0.60194800000000004</v>
      </c>
    </row>
    <row r="103" spans="2:5">
      <c r="B103" s="10">
        <v>1</v>
      </c>
      <c r="C103" s="13">
        <v>-10.915169000000001</v>
      </c>
      <c r="D103" s="11">
        <v>-1.998715</v>
      </c>
      <c r="E103" s="13">
        <v>1.0281290000000001</v>
      </c>
    </row>
    <row r="104" spans="2:5">
      <c r="B104" s="10">
        <v>1</v>
      </c>
      <c r="C104" s="15">
        <v>-7.6127260000000003</v>
      </c>
      <c r="D104" s="11">
        <v>-8.4562030000000004</v>
      </c>
      <c r="E104" s="13">
        <v>-0.39335100000000001</v>
      </c>
    </row>
    <row r="105" spans="2:5">
      <c r="B105" s="10">
        <v>1</v>
      </c>
      <c r="C105" s="15">
        <v>-7.8628980000000004</v>
      </c>
      <c r="D105" s="11">
        <v>-7.0495890000000001</v>
      </c>
      <c r="E105" s="13">
        <v>0.69377</v>
      </c>
    </row>
    <row r="106" spans="2:5">
      <c r="B106" s="10">
        <v>12</v>
      </c>
      <c r="C106" s="13">
        <v>3.382349</v>
      </c>
      <c r="D106" s="11">
        <v>0.77383400000000002</v>
      </c>
      <c r="E106" s="13">
        <v>-0.88594099999999998</v>
      </c>
    </row>
    <row r="107" spans="2:5">
      <c r="B107" s="10">
        <v>6</v>
      </c>
      <c r="C107" s="15">
        <v>6.5043499999999996</v>
      </c>
      <c r="D107" s="11">
        <v>6.3714000000000007E-2</v>
      </c>
      <c r="E107" s="13">
        <v>0.34948699999999999</v>
      </c>
    </row>
    <row r="108" spans="2:5">
      <c r="B108" s="10">
        <v>6</v>
      </c>
      <c r="C108" s="15">
        <v>2.9927190000000001</v>
      </c>
      <c r="D108" s="11">
        <v>-2.5008889999999999</v>
      </c>
      <c r="E108" s="13">
        <v>-1.68868</v>
      </c>
    </row>
    <row r="109" spans="2:5">
      <c r="B109" s="10">
        <v>6</v>
      </c>
      <c r="C109" s="15">
        <v>0.155891</v>
      </c>
      <c r="D109" s="11">
        <v>1.4214990000000001</v>
      </c>
      <c r="E109" s="13">
        <v>-1.7406600000000001</v>
      </c>
    </row>
    <row r="110" spans="2:5">
      <c r="B110" s="10">
        <v>6</v>
      </c>
      <c r="C110" s="15">
        <v>3.7208809999999999</v>
      </c>
      <c r="D110" s="11">
        <v>4.0485899999999999</v>
      </c>
      <c r="E110" s="13">
        <v>0.24871699999999999</v>
      </c>
    </row>
    <row r="111" spans="2:5">
      <c r="B111" s="10">
        <v>7</v>
      </c>
      <c r="C111" s="15">
        <v>4.5971700000000002</v>
      </c>
      <c r="D111" s="11">
        <v>-0.98432200000000003</v>
      </c>
      <c r="E111" s="13">
        <v>-0.65581999999999996</v>
      </c>
    </row>
    <row r="112" spans="2:5">
      <c r="B112" s="10">
        <v>6</v>
      </c>
      <c r="C112" s="15">
        <v>5.8775849999999998</v>
      </c>
      <c r="D112" s="11">
        <v>-1.0334669999999999</v>
      </c>
      <c r="E112" s="13">
        <v>-0.19179299999999999</v>
      </c>
    </row>
    <row r="113" spans="2:5">
      <c r="B113" s="10">
        <v>6</v>
      </c>
      <c r="C113" s="15">
        <v>6.4595929999999999</v>
      </c>
      <c r="D113" s="11">
        <v>-2.4232480000000001</v>
      </c>
      <c r="E113" s="13">
        <v>-0.32030999999999998</v>
      </c>
    </row>
    <row r="114" spans="2:5">
      <c r="B114" s="10">
        <v>6</v>
      </c>
      <c r="C114" s="15">
        <v>5.4265720000000002</v>
      </c>
      <c r="D114" s="11">
        <v>-3.1263610000000002</v>
      </c>
      <c r="E114" s="13">
        <v>-1.227203</v>
      </c>
    </row>
    <row r="115" spans="2:5">
      <c r="B115" s="10">
        <v>6</v>
      </c>
      <c r="C115" s="15">
        <v>4.2447379999999999</v>
      </c>
      <c r="D115" s="11">
        <v>-2.1710739999999999</v>
      </c>
      <c r="E115" s="13">
        <v>-1.1864920000000001</v>
      </c>
    </row>
    <row r="116" spans="2:5">
      <c r="B116" s="10">
        <v>6</v>
      </c>
      <c r="C116" s="15">
        <v>5.931997</v>
      </c>
      <c r="D116" s="11">
        <v>-3.300821</v>
      </c>
      <c r="E116" s="13">
        <v>-2.6649720000000001</v>
      </c>
    </row>
    <row r="117" spans="2:5">
      <c r="B117" s="10">
        <v>6</v>
      </c>
      <c r="C117" s="15">
        <v>6.5968090000000004</v>
      </c>
      <c r="D117" s="11">
        <v>-3.0855239999999999</v>
      </c>
      <c r="E117" s="13">
        <v>1.058541</v>
      </c>
    </row>
    <row r="118" spans="2:5">
      <c r="B118" s="10">
        <v>6</v>
      </c>
      <c r="C118" s="15">
        <v>7.2976080000000003</v>
      </c>
      <c r="D118" s="11">
        <v>-4.451028</v>
      </c>
      <c r="E118" s="13">
        <v>0.98022900000000002</v>
      </c>
    </row>
    <row r="119" spans="2:5">
      <c r="B119" s="10">
        <v>6</v>
      </c>
      <c r="C119" s="15">
        <v>7.4083550000000002</v>
      </c>
      <c r="D119" s="11">
        <v>-5.0737779999999999</v>
      </c>
      <c r="E119" s="13">
        <v>2.3477329999999998</v>
      </c>
    </row>
    <row r="120" spans="2:5">
      <c r="B120" s="10">
        <v>8</v>
      </c>
      <c r="C120" s="15">
        <v>8.4167509999999996</v>
      </c>
      <c r="D120" s="11">
        <v>-5.1012659999999999</v>
      </c>
      <c r="E120" s="13">
        <v>3.0255230000000002</v>
      </c>
    </row>
    <row r="121" spans="2:5">
      <c r="B121" s="10">
        <v>8</v>
      </c>
      <c r="C121" s="15">
        <v>6.2206289999999997</v>
      </c>
      <c r="D121" s="11">
        <v>-5.575958</v>
      </c>
      <c r="E121" s="13">
        <v>2.7521879999999999</v>
      </c>
    </row>
    <row r="122" spans="2:5">
      <c r="B122" s="10">
        <v>7</v>
      </c>
      <c r="C122" s="15">
        <v>1.8022590000000001</v>
      </c>
      <c r="D122" s="11">
        <v>-0.36152899999999999</v>
      </c>
      <c r="E122" s="13">
        <v>-1.5135099999999999</v>
      </c>
    </row>
    <row r="123" spans="2:5">
      <c r="B123" s="10">
        <v>6</v>
      </c>
      <c r="C123" s="15">
        <v>1.850438</v>
      </c>
      <c r="D123" s="11">
        <v>-1.6808510000000001</v>
      </c>
      <c r="E123" s="13">
        <v>-1.809256</v>
      </c>
    </row>
    <row r="124" spans="2:5">
      <c r="B124" s="10">
        <v>6</v>
      </c>
      <c r="C124" s="15">
        <v>0.56579900000000005</v>
      </c>
      <c r="D124" s="11">
        <v>-2.1244179999999999</v>
      </c>
      <c r="E124" s="13">
        <v>-2.303058</v>
      </c>
    </row>
    <row r="125" spans="2:5">
      <c r="B125" s="10">
        <v>6</v>
      </c>
      <c r="C125" s="15">
        <v>-0.26250200000000001</v>
      </c>
      <c r="D125" s="11">
        <v>-1.0218929999999999</v>
      </c>
      <c r="E125" s="13">
        <v>-2.3098109999999998</v>
      </c>
    </row>
    <row r="126" spans="2:5">
      <c r="B126" s="10">
        <v>6</v>
      </c>
      <c r="C126" s="15">
        <v>0.54443799999999998</v>
      </c>
      <c r="D126" s="11">
        <v>9.1817999999999997E-2</v>
      </c>
      <c r="E126" s="13">
        <v>-1.8210489999999999</v>
      </c>
    </row>
    <row r="127" spans="2:5">
      <c r="B127" s="10">
        <v>6</v>
      </c>
      <c r="C127" s="15">
        <v>0.23189699999999999</v>
      </c>
      <c r="D127" s="11">
        <v>-3.5320740000000002</v>
      </c>
      <c r="E127" s="13">
        <v>-2.6677840000000002</v>
      </c>
    </row>
    <row r="128" spans="2:5">
      <c r="B128" s="10">
        <v>6</v>
      </c>
      <c r="C128" s="15">
        <v>-1.6413409999999999</v>
      </c>
      <c r="D128" s="11">
        <v>-1.026575</v>
      </c>
      <c r="E128" s="13">
        <v>-2.7615919999999998</v>
      </c>
    </row>
    <row r="129" spans="2:5">
      <c r="B129" s="10">
        <v>6</v>
      </c>
      <c r="C129" s="15">
        <v>-2.6171350000000002</v>
      </c>
      <c r="D129" s="11">
        <v>-0.134324</v>
      </c>
      <c r="E129" s="13">
        <v>-2.52705</v>
      </c>
    </row>
    <row r="130" spans="2:5">
      <c r="B130" s="10">
        <v>7</v>
      </c>
      <c r="C130" s="15">
        <v>2.1345350000000001</v>
      </c>
      <c r="D130" s="11">
        <v>2.4290500000000002</v>
      </c>
      <c r="E130" s="13">
        <v>-0.70229799999999998</v>
      </c>
    </row>
    <row r="131" spans="2:5">
      <c r="B131" s="10">
        <v>6</v>
      </c>
      <c r="C131" s="15">
        <v>0.88899700000000004</v>
      </c>
      <c r="D131" s="11">
        <v>2.5104009999999999</v>
      </c>
      <c r="E131" s="13">
        <v>-1.231859</v>
      </c>
    </row>
    <row r="132" spans="2:5">
      <c r="B132" s="10">
        <v>6</v>
      </c>
      <c r="C132" s="15">
        <v>0.41139700000000001</v>
      </c>
      <c r="D132" s="11">
        <v>3.875712</v>
      </c>
      <c r="E132" s="13">
        <v>-1.1982219999999999</v>
      </c>
    </row>
    <row r="133" spans="2:5">
      <c r="B133" s="10">
        <v>6</v>
      </c>
      <c r="C133" s="15">
        <v>1.4161269999999999</v>
      </c>
      <c r="D133" s="11">
        <v>4.6204460000000003</v>
      </c>
      <c r="E133" s="13">
        <v>-0.63316300000000003</v>
      </c>
    </row>
    <row r="134" spans="2:5">
      <c r="B134" s="10">
        <v>6</v>
      </c>
      <c r="C134" s="15">
        <v>2.4915319999999999</v>
      </c>
      <c r="D134" s="11">
        <v>3.6988470000000002</v>
      </c>
      <c r="E134" s="13">
        <v>-0.32486900000000002</v>
      </c>
    </row>
    <row r="135" spans="2:5">
      <c r="B135" s="10">
        <v>6</v>
      </c>
      <c r="C135" s="11">
        <v>-0.91009399999999996</v>
      </c>
      <c r="D135" s="11">
        <v>4.3391970000000004</v>
      </c>
      <c r="E135" s="13">
        <v>-1.714183</v>
      </c>
    </row>
    <row r="136" spans="2:5">
      <c r="B136" s="10">
        <v>6</v>
      </c>
      <c r="C136" s="11">
        <v>1.4577869999999999</v>
      </c>
      <c r="D136" s="11">
        <v>6.1032029999999997</v>
      </c>
      <c r="E136" s="13">
        <v>-0.45195600000000002</v>
      </c>
    </row>
    <row r="137" spans="2:5">
      <c r="B137" s="10">
        <v>6</v>
      </c>
      <c r="C137" s="11">
        <v>2.0508380000000002</v>
      </c>
      <c r="D137" s="11">
        <v>6.8217280000000002</v>
      </c>
      <c r="E137" s="13">
        <v>-1.675521</v>
      </c>
    </row>
    <row r="138" spans="2:5">
      <c r="B138" s="10">
        <v>7</v>
      </c>
      <c r="C138" s="11">
        <v>4.7144219999999999</v>
      </c>
      <c r="D138" s="11">
        <v>1.8270310000000001</v>
      </c>
      <c r="E138" s="13">
        <v>0.237264</v>
      </c>
    </row>
    <row r="139" spans="2:5">
      <c r="B139" s="10">
        <v>6</v>
      </c>
      <c r="C139" s="11">
        <v>4.7895529999999997</v>
      </c>
      <c r="D139" s="11">
        <v>3.183011</v>
      </c>
      <c r="E139" s="13">
        <v>0.50966999999999996</v>
      </c>
    </row>
    <row r="140" spans="2:5">
      <c r="B140" s="10">
        <v>6</v>
      </c>
      <c r="C140" s="11">
        <v>6.1056939999999997</v>
      </c>
      <c r="D140" s="11">
        <v>3.5280469999999999</v>
      </c>
      <c r="E140" s="13">
        <v>0.99694099999999997</v>
      </c>
    </row>
    <row r="141" spans="2:5">
      <c r="B141" s="10">
        <v>6</v>
      </c>
      <c r="C141" s="11">
        <v>6.8133929999999996</v>
      </c>
      <c r="D141" s="11">
        <v>2.3313630000000001</v>
      </c>
      <c r="E141" s="13">
        <v>0.97383500000000001</v>
      </c>
    </row>
    <row r="142" spans="2:5">
      <c r="B142" s="10">
        <v>6</v>
      </c>
      <c r="C142" s="11">
        <v>5.9194089999999999</v>
      </c>
      <c r="D142" s="11">
        <v>1.33704</v>
      </c>
      <c r="E142" s="13">
        <v>0.49758799999999997</v>
      </c>
    </row>
    <row r="143" spans="2:5">
      <c r="B143" s="10">
        <v>6</v>
      </c>
      <c r="C143" s="11">
        <v>6.5857590000000004</v>
      </c>
      <c r="D143" s="11">
        <v>4.878266</v>
      </c>
      <c r="E143" s="13">
        <v>1.411365</v>
      </c>
    </row>
    <row r="144" spans="2:5">
      <c r="B144" s="10">
        <v>6</v>
      </c>
      <c r="C144" s="11">
        <v>8.1135900000000003</v>
      </c>
      <c r="D144" s="11">
        <v>1.7318469999999999</v>
      </c>
      <c r="E144" s="13">
        <v>1.1724749999999999</v>
      </c>
    </row>
    <row r="145" spans="2:5">
      <c r="B145" s="10">
        <v>8</v>
      </c>
      <c r="C145" s="11">
        <v>9.1685189999999999</v>
      </c>
      <c r="D145" s="11">
        <v>2.213587</v>
      </c>
      <c r="E145" s="13">
        <v>1.5511490000000001</v>
      </c>
    </row>
    <row r="146" spans="2:5">
      <c r="B146" s="10">
        <v>6</v>
      </c>
      <c r="C146" s="11">
        <v>7.9558609999999996</v>
      </c>
      <c r="D146" s="11">
        <v>0.205515</v>
      </c>
      <c r="E146" s="13">
        <v>0.75608299999999995</v>
      </c>
    </row>
    <row r="147" spans="2:5">
      <c r="B147" s="10">
        <v>6</v>
      </c>
      <c r="C147" s="11">
        <v>8.8966469999999997</v>
      </c>
      <c r="D147" s="11">
        <v>-4.6341E-2</v>
      </c>
      <c r="E147" s="13">
        <v>-0.39461400000000002</v>
      </c>
    </row>
    <row r="148" spans="2:5">
      <c r="B148" s="10">
        <v>8</v>
      </c>
      <c r="C148" s="11">
        <v>8.6633329999999997</v>
      </c>
      <c r="D148" s="11">
        <v>0.23863999999999999</v>
      </c>
      <c r="E148" s="13">
        <v>-1.556276</v>
      </c>
    </row>
    <row r="149" spans="2:5">
      <c r="B149" s="10">
        <v>8</v>
      </c>
      <c r="C149" s="11">
        <v>10.0494</v>
      </c>
      <c r="D149" s="11">
        <v>-0.59786499999999998</v>
      </c>
      <c r="E149" s="13">
        <v>1.6507999999999998E-2</v>
      </c>
    </row>
    <row r="150" spans="2:5">
      <c r="B150" s="10">
        <v>6</v>
      </c>
      <c r="C150" s="11">
        <v>11.060769000000001</v>
      </c>
      <c r="D150" s="11">
        <v>-0.75605299999999998</v>
      </c>
      <c r="E150" s="13">
        <v>-0.99303600000000003</v>
      </c>
    </row>
    <row r="151" spans="2:5">
      <c r="B151" s="10">
        <v>6</v>
      </c>
      <c r="C151" s="11">
        <v>6.1764799999999997</v>
      </c>
      <c r="D151" s="11">
        <v>-6.1219729999999997</v>
      </c>
      <c r="E151" s="13">
        <v>4.0925890000000003</v>
      </c>
    </row>
    <row r="152" spans="2:5">
      <c r="B152" s="10">
        <v>6</v>
      </c>
      <c r="C152" s="11">
        <v>5.9971059999999996</v>
      </c>
      <c r="D152" s="11">
        <v>-5.0228760000000001</v>
      </c>
      <c r="E152" s="13">
        <v>5.125515</v>
      </c>
    </row>
    <row r="153" spans="2:5">
      <c r="B153" s="10">
        <v>1</v>
      </c>
      <c r="C153" s="11">
        <v>6.8615069999999996</v>
      </c>
      <c r="D153" s="11">
        <v>-4.3544939999999999</v>
      </c>
      <c r="E153" s="13">
        <v>5.1375409999999997</v>
      </c>
    </row>
    <row r="154" spans="2:5">
      <c r="B154" s="10">
        <v>1</v>
      </c>
      <c r="C154" s="11">
        <v>2.8833039999999999</v>
      </c>
      <c r="D154" s="11">
        <v>-3.5214979999999998</v>
      </c>
      <c r="E154" s="13">
        <v>-2.0429179999999998</v>
      </c>
    </row>
    <row r="155" spans="2:5">
      <c r="B155" s="10">
        <v>1</v>
      </c>
      <c r="C155" s="11">
        <v>-0.82773399999999997</v>
      </c>
      <c r="D155" s="11">
        <v>1.6626289999999999</v>
      </c>
      <c r="E155" s="13">
        <v>-2.1171160000000002</v>
      </c>
    </row>
    <row r="156" spans="2:5">
      <c r="B156" s="10">
        <v>1</v>
      </c>
      <c r="C156" s="11">
        <v>3.8690319999999998</v>
      </c>
      <c r="D156" s="11">
        <v>5.0970279999999999</v>
      </c>
      <c r="E156" s="13">
        <v>0.489203</v>
      </c>
    </row>
    <row r="157" spans="2:5">
      <c r="B157" s="10">
        <v>1</v>
      </c>
      <c r="C157" s="11">
        <v>7.4469240000000001</v>
      </c>
      <c r="D157" s="11">
        <v>-2.393926</v>
      </c>
      <c r="E157" s="13">
        <v>-0.79756700000000003</v>
      </c>
    </row>
    <row r="158" spans="2:5">
      <c r="B158" s="10">
        <v>1</v>
      </c>
      <c r="C158" s="11">
        <v>5.1432070000000003</v>
      </c>
      <c r="D158" s="11">
        <v>-4.107513</v>
      </c>
      <c r="E158" s="13">
        <v>-0.828932</v>
      </c>
    </row>
    <row r="159" spans="2:5">
      <c r="B159" s="10">
        <v>1</v>
      </c>
      <c r="C159" s="11">
        <v>5.159662</v>
      </c>
      <c r="D159" s="11">
        <v>-3.734502</v>
      </c>
      <c r="E159" s="13">
        <v>-3.3079559999999999</v>
      </c>
    </row>
    <row r="160" spans="2:5">
      <c r="B160" s="10">
        <v>1</v>
      </c>
      <c r="C160" s="11">
        <v>6.220485</v>
      </c>
      <c r="D160" s="11">
        <v>-2.3336169999999998</v>
      </c>
      <c r="E160" s="13">
        <v>-3.0905079999999998</v>
      </c>
    </row>
    <row r="161" spans="2:5">
      <c r="B161" s="10">
        <v>1</v>
      </c>
      <c r="C161" s="11">
        <v>6.8079729999999996</v>
      </c>
      <c r="D161" s="11">
        <v>-3.959635</v>
      </c>
      <c r="E161" s="13">
        <v>-2.6911339999999999</v>
      </c>
    </row>
    <row r="162" spans="2:5">
      <c r="B162" s="10">
        <v>1</v>
      </c>
      <c r="C162" s="11">
        <v>7.1677479999999996</v>
      </c>
      <c r="D162" s="11">
        <v>-2.4332479999999999</v>
      </c>
      <c r="E162" s="13">
        <v>1.727309</v>
      </c>
    </row>
    <row r="163" spans="2:5">
      <c r="B163" s="10">
        <v>1</v>
      </c>
      <c r="C163" s="11">
        <v>5.6011230000000003</v>
      </c>
      <c r="D163" s="11">
        <v>-3.203538</v>
      </c>
      <c r="E163" s="13">
        <v>1.500837</v>
      </c>
    </row>
    <row r="164" spans="2:5">
      <c r="B164" s="10">
        <v>1</v>
      </c>
      <c r="C164" s="11">
        <v>6.7403230000000001</v>
      </c>
      <c r="D164" s="11">
        <v>-5.1274389999999999</v>
      </c>
      <c r="E164" s="13">
        <v>0.32414199999999999</v>
      </c>
    </row>
    <row r="165" spans="2:5">
      <c r="B165" s="10">
        <v>1</v>
      </c>
      <c r="C165" s="11">
        <v>8.3106659999999994</v>
      </c>
      <c r="D165" s="11">
        <v>-4.3331470000000003</v>
      </c>
      <c r="E165" s="13">
        <v>0.58635199999999998</v>
      </c>
    </row>
    <row r="166" spans="2:5">
      <c r="B166" s="10">
        <v>1</v>
      </c>
      <c r="C166" s="11">
        <v>-0.700546</v>
      </c>
      <c r="D166" s="11">
        <v>-3.5961449999999999</v>
      </c>
      <c r="E166" s="13">
        <v>-3.2344369999999998</v>
      </c>
    </row>
    <row r="167" spans="2:5">
      <c r="B167" s="10">
        <v>1</v>
      </c>
      <c r="C167" s="11">
        <v>1.018411</v>
      </c>
      <c r="D167" s="11">
        <v>-3.9905469999999998</v>
      </c>
      <c r="E167" s="13">
        <v>-3.2779820000000002</v>
      </c>
    </row>
    <row r="168" spans="2:5">
      <c r="B168" s="10">
        <v>1</v>
      </c>
      <c r="C168" s="11">
        <v>0.11017</v>
      </c>
      <c r="D168" s="11">
        <v>-4.1609949999999998</v>
      </c>
      <c r="E168" s="13">
        <v>-1.775244</v>
      </c>
    </row>
    <row r="169" spans="2:5">
      <c r="B169" s="10">
        <v>1</v>
      </c>
      <c r="C169" s="11">
        <v>-1.910498</v>
      </c>
      <c r="D169" s="11">
        <v>-1.8921779999999999</v>
      </c>
      <c r="E169" s="13">
        <v>-3.3659539999999999</v>
      </c>
    </row>
    <row r="170" spans="2:5">
      <c r="B170" s="10">
        <v>1</v>
      </c>
      <c r="C170" s="11">
        <v>-3.607237</v>
      </c>
      <c r="D170" s="11">
        <v>-0.27987000000000001</v>
      </c>
      <c r="E170" s="13">
        <v>-2.9460449999999998</v>
      </c>
    </row>
    <row r="171" spans="2:5">
      <c r="B171" s="10">
        <v>1</v>
      </c>
      <c r="C171" s="11">
        <v>-1.067931</v>
      </c>
      <c r="D171" s="11">
        <v>5.3999790000000001</v>
      </c>
      <c r="E171" s="13">
        <v>-1.508934</v>
      </c>
    </row>
    <row r="172" spans="2:5">
      <c r="B172" s="10">
        <v>1</v>
      </c>
      <c r="C172" s="11">
        <v>-0.98778699999999997</v>
      </c>
      <c r="D172" s="11">
        <v>4.2011810000000001</v>
      </c>
      <c r="E172" s="13">
        <v>-2.800681</v>
      </c>
    </row>
    <row r="173" spans="2:5">
      <c r="B173" s="10">
        <v>1</v>
      </c>
      <c r="C173" s="11">
        <v>-1.7383219999999999</v>
      </c>
      <c r="D173" s="11">
        <v>3.7893439999999998</v>
      </c>
      <c r="E173" s="13">
        <v>-1.256686</v>
      </c>
    </row>
    <row r="174" spans="2:5">
      <c r="B174" s="10">
        <v>1</v>
      </c>
      <c r="C174" s="11">
        <v>0.44617400000000002</v>
      </c>
      <c r="D174" s="11">
        <v>6.4806549999999996</v>
      </c>
      <c r="E174" s="13">
        <v>-0.26698899999999998</v>
      </c>
    </row>
    <row r="175" spans="2:5">
      <c r="B175" s="10">
        <v>1</v>
      </c>
      <c r="C175" s="11">
        <v>2.042243</v>
      </c>
      <c r="D175" s="11">
        <v>6.3652920000000002</v>
      </c>
      <c r="E175" s="13">
        <v>0.43785800000000002</v>
      </c>
    </row>
    <row r="176" spans="2:5">
      <c r="B176" s="10">
        <v>1</v>
      </c>
      <c r="C176" s="11">
        <v>2.0774789999999999</v>
      </c>
      <c r="D176" s="11">
        <v>7.907254</v>
      </c>
      <c r="E176" s="13">
        <v>-1.524241</v>
      </c>
    </row>
    <row r="177" spans="2:5">
      <c r="B177" s="10">
        <v>1</v>
      </c>
      <c r="C177" s="11">
        <v>3.0722659999999999</v>
      </c>
      <c r="D177" s="11">
        <v>6.4791679999999996</v>
      </c>
      <c r="E177" s="13">
        <v>-1.871688</v>
      </c>
    </row>
    <row r="178" spans="2:5">
      <c r="B178" s="10">
        <v>1</v>
      </c>
      <c r="C178" s="11">
        <v>1.4553510000000001</v>
      </c>
      <c r="D178" s="11">
        <v>6.6170460000000002</v>
      </c>
      <c r="E178" s="13">
        <v>-2.5714869999999999</v>
      </c>
    </row>
    <row r="179" spans="2:5">
      <c r="B179" s="10">
        <v>1</v>
      </c>
      <c r="C179" s="11">
        <v>7.6605249999999998</v>
      </c>
      <c r="D179" s="11">
        <v>4.8597919999999997</v>
      </c>
      <c r="E179" s="13">
        <v>1.6053329999999999</v>
      </c>
    </row>
    <row r="180" spans="2:5">
      <c r="B180" s="10">
        <v>1</v>
      </c>
      <c r="C180" s="11">
        <v>6.3890529999999996</v>
      </c>
      <c r="D180" s="11">
        <v>5.6322169999999998</v>
      </c>
      <c r="E180" s="13">
        <v>0.63993599999999995</v>
      </c>
    </row>
    <row r="181" spans="2:5">
      <c r="B181" s="10">
        <v>1</v>
      </c>
      <c r="C181" s="11">
        <v>6.0851280000000001</v>
      </c>
      <c r="D181" s="11">
        <v>5.2174699999999996</v>
      </c>
      <c r="E181" s="13">
        <v>2.3273450000000002</v>
      </c>
    </row>
    <row r="182" spans="2:5">
      <c r="B182" s="10">
        <v>1</v>
      </c>
      <c r="C182" s="11">
        <v>8.2664139999999993</v>
      </c>
      <c r="D182" s="11">
        <v>-0.40438499999999999</v>
      </c>
      <c r="E182" s="13">
        <v>1.6099859999999999</v>
      </c>
    </row>
    <row r="183" spans="2:5">
      <c r="B183" s="10">
        <v>1</v>
      </c>
      <c r="C183" s="11">
        <v>11.909469</v>
      </c>
      <c r="D183" s="11">
        <v>-1.2124950000000001</v>
      </c>
      <c r="E183" s="13">
        <v>-0.48440100000000003</v>
      </c>
    </row>
    <row r="184" spans="2:5">
      <c r="B184" s="10">
        <v>1</v>
      </c>
      <c r="C184" s="11">
        <v>10.700131000000001</v>
      </c>
      <c r="D184" s="11">
        <v>-1.40021</v>
      </c>
      <c r="E184" s="13">
        <v>-1.798942</v>
      </c>
    </row>
    <row r="185" spans="2:5">
      <c r="B185" s="10">
        <v>1</v>
      </c>
      <c r="C185" s="11">
        <v>11.337078999999999</v>
      </c>
      <c r="D185" s="11">
        <v>0.217581</v>
      </c>
      <c r="E185" s="13">
        <v>-1.404793</v>
      </c>
    </row>
    <row r="186" spans="2:5">
      <c r="B186" s="10">
        <v>1</v>
      </c>
      <c r="C186" s="11">
        <v>5.3220029999999996</v>
      </c>
      <c r="D186" s="11">
        <v>-6.8023230000000003</v>
      </c>
      <c r="E186" s="13">
        <v>4.0762390000000002</v>
      </c>
    </row>
    <row r="187" spans="2:5">
      <c r="B187" s="10">
        <v>1</v>
      </c>
      <c r="C187" s="11">
        <v>7.0924430000000003</v>
      </c>
      <c r="D187" s="11">
        <v>-6.6907100000000002</v>
      </c>
      <c r="E187" s="13">
        <v>4.2705570000000002</v>
      </c>
    </row>
    <row r="188" spans="2:5">
      <c r="B188" s="10">
        <v>1</v>
      </c>
      <c r="C188" s="11">
        <v>5.0954980000000001</v>
      </c>
      <c r="D188" s="11">
        <v>-4.4375200000000001</v>
      </c>
      <c r="E188" s="13">
        <v>4.9191599999999998</v>
      </c>
    </row>
    <row r="189" spans="2:5">
      <c r="B189" s="10">
        <v>1</v>
      </c>
      <c r="C189" s="11">
        <v>5.8954240000000002</v>
      </c>
      <c r="D189" s="11">
        <v>-5.4662889999999997</v>
      </c>
      <c r="E189" s="13">
        <v>6.1224959999999999</v>
      </c>
    </row>
    <row r="190" spans="2:5">
      <c r="B190" s="10">
        <v>1</v>
      </c>
      <c r="C190" s="11">
        <v>-9.0011670000000006</v>
      </c>
      <c r="D190" s="11">
        <v>-7.3466399999999998</v>
      </c>
      <c r="E190" s="13">
        <v>-0.64350600000000002</v>
      </c>
    </row>
    <row r="191" spans="2:5">
      <c r="B191" s="10">
        <v>1</v>
      </c>
      <c r="C191" s="11">
        <v>-2.4920059999999999</v>
      </c>
      <c r="D191" s="11">
        <v>0.73989899999999997</v>
      </c>
      <c r="E191" s="13">
        <v>-1.902574</v>
      </c>
    </row>
    <row r="192" spans="2:5">
      <c r="B192" s="10">
        <v>1</v>
      </c>
      <c r="C192" s="11">
        <v>-7.0491330000000003</v>
      </c>
      <c r="D192" s="11">
        <v>-1.4670479999999999</v>
      </c>
      <c r="E192" s="13">
        <v>5.5220339999999997</v>
      </c>
    </row>
    <row r="193" spans="2:5">
      <c r="B193" s="10">
        <v>1</v>
      </c>
      <c r="C193" s="11">
        <v>3.010516</v>
      </c>
      <c r="D193" s="11">
        <v>-1.7409190000000001</v>
      </c>
      <c r="E193" s="13">
        <v>1.552894</v>
      </c>
    </row>
    <row r="194" spans="2:5">
      <c r="B194" s="10">
        <v>1</v>
      </c>
      <c r="C194" s="11">
        <v>7.2134830000000001</v>
      </c>
      <c r="D194" s="11">
        <v>1.015442</v>
      </c>
      <c r="E194" s="13">
        <v>-5.9956149999999999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EC7D-2E22-E04E-AB42-60503831007E}">
  <dimension ref="B1:F296"/>
  <sheetViews>
    <sheetView workbookViewId="0">
      <selection activeCell="G23" sqref="G23"/>
    </sheetView>
  </sheetViews>
  <sheetFormatPr baseColWidth="10" defaultRowHeight="16"/>
  <sheetData>
    <row r="1" spans="2:6">
      <c r="B1" s="16">
        <v>6</v>
      </c>
      <c r="C1" s="17">
        <v>0.39051599999999997</v>
      </c>
      <c r="D1" s="17">
        <v>0.86624999999999996</v>
      </c>
      <c r="E1" s="17">
        <v>-8.2670999999999994E-2</v>
      </c>
      <c r="F1" s="17"/>
    </row>
    <row r="2" spans="2:6">
      <c r="B2" s="16">
        <v>6</v>
      </c>
      <c r="C2" s="17">
        <v>1.6782319999999999</v>
      </c>
      <c r="D2" s="17">
        <v>1.1139330000000001</v>
      </c>
      <c r="E2" s="17">
        <v>0.222464</v>
      </c>
      <c r="F2" s="17"/>
    </row>
    <row r="3" spans="2:6">
      <c r="B3" s="16">
        <v>6</v>
      </c>
      <c r="C3" s="17">
        <v>2.025906</v>
      </c>
      <c r="D3" s="17">
        <v>2.5119030000000002</v>
      </c>
      <c r="E3" s="17">
        <v>0.32411899999999999</v>
      </c>
      <c r="F3" s="17"/>
    </row>
    <row r="4" spans="2:6">
      <c r="B4" s="16">
        <v>6</v>
      </c>
      <c r="C4" s="17">
        <v>0.98674600000000001</v>
      </c>
      <c r="D4" s="17">
        <v>3.3433649999999999</v>
      </c>
      <c r="E4" s="17">
        <v>6.6708000000000003E-2</v>
      </c>
      <c r="F4" s="17"/>
    </row>
    <row r="5" spans="2:6">
      <c r="B5" s="16">
        <v>16</v>
      </c>
      <c r="C5" s="17">
        <v>-0.51575300000000002</v>
      </c>
      <c r="D5" s="17">
        <v>2.4092180000000001</v>
      </c>
      <c r="E5" s="17">
        <v>-0.28701700000000002</v>
      </c>
      <c r="F5" s="17"/>
    </row>
    <row r="6" spans="2:6">
      <c r="B6" s="16">
        <v>6</v>
      </c>
      <c r="C6" s="17">
        <v>-0.27712100000000001</v>
      </c>
      <c r="D6" s="17">
        <v>-0.407024</v>
      </c>
      <c r="E6" s="17">
        <v>-0.23731099999999999</v>
      </c>
      <c r="F6" s="17"/>
    </row>
    <row r="7" spans="2:6">
      <c r="B7" s="16">
        <v>6</v>
      </c>
      <c r="C7" s="17">
        <v>-1.526837</v>
      </c>
      <c r="D7" s="17">
        <v>-0.65900199999999998</v>
      </c>
      <c r="E7" s="17">
        <v>-0.67016399999999998</v>
      </c>
      <c r="F7" s="17"/>
    </row>
    <row r="8" spans="2:6">
      <c r="B8" s="16">
        <v>6</v>
      </c>
      <c r="C8" s="17">
        <v>-1.8816330000000001</v>
      </c>
      <c r="D8" s="17">
        <v>-2.057191</v>
      </c>
      <c r="E8" s="19">
        <v>-0.73882000000000003</v>
      </c>
      <c r="F8" s="19"/>
    </row>
    <row r="9" spans="2:6">
      <c r="B9" s="16">
        <v>6</v>
      </c>
      <c r="C9" s="17">
        <v>-0.88893500000000003</v>
      </c>
      <c r="D9" s="17">
        <v>-2.8833299999999999</v>
      </c>
      <c r="E9" s="17">
        <v>-0.32644299999999998</v>
      </c>
      <c r="F9" s="17"/>
    </row>
    <row r="10" spans="2:6">
      <c r="B10" s="16">
        <v>16</v>
      </c>
      <c r="C10" s="17">
        <v>0.57570600000000005</v>
      </c>
      <c r="D10" s="17">
        <v>-1.944752</v>
      </c>
      <c r="E10" s="17">
        <v>0.151668</v>
      </c>
      <c r="F10" s="17"/>
    </row>
    <row r="11" spans="2:6">
      <c r="B11" s="16">
        <v>6</v>
      </c>
      <c r="C11" s="17">
        <v>-5.673305</v>
      </c>
      <c r="D11" s="17">
        <v>-2.7791980000000001</v>
      </c>
      <c r="E11" s="17">
        <v>-1.744872</v>
      </c>
      <c r="F11" s="17"/>
    </row>
    <row r="12" spans="2:6">
      <c r="B12" s="16">
        <v>6</v>
      </c>
      <c r="C12" s="17">
        <v>-4.8595759999999997</v>
      </c>
      <c r="D12" s="17">
        <v>-3.538948</v>
      </c>
      <c r="E12" s="18">
        <v>-2.5063</v>
      </c>
      <c r="F12" s="18"/>
    </row>
    <row r="13" spans="2:6">
      <c r="B13" s="16">
        <v>6</v>
      </c>
      <c r="C13" s="17">
        <v>-3.4606379999999999</v>
      </c>
      <c r="D13" s="17">
        <v>-3.379661</v>
      </c>
      <c r="E13" s="17">
        <v>-2.224062</v>
      </c>
      <c r="F13" s="17"/>
    </row>
    <row r="14" spans="2:6">
      <c r="B14" s="16">
        <v>6</v>
      </c>
      <c r="C14" s="17">
        <v>-3.1855799999999999</v>
      </c>
      <c r="D14" s="17">
        <v>-2.492588</v>
      </c>
      <c r="E14" s="17">
        <v>-1.2502040000000001</v>
      </c>
      <c r="F14" s="17"/>
    </row>
    <row r="15" spans="2:6">
      <c r="B15" s="16">
        <v>16</v>
      </c>
      <c r="C15" s="17">
        <v>-4.7087510000000004</v>
      </c>
      <c r="D15" s="17">
        <v>-1.781428</v>
      </c>
      <c r="E15" s="17">
        <v>-0.591001</v>
      </c>
      <c r="F15" s="17"/>
    </row>
    <row r="16" spans="2:6">
      <c r="B16" s="16">
        <v>6</v>
      </c>
      <c r="C16" s="17">
        <v>-0.88782300000000003</v>
      </c>
      <c r="D16" s="17">
        <v>-4.3299820000000002</v>
      </c>
      <c r="E16" s="17">
        <v>-0.184609</v>
      </c>
      <c r="F16" s="17"/>
    </row>
    <row r="17" spans="2:6">
      <c r="B17" s="16">
        <v>6</v>
      </c>
      <c r="C17" s="17">
        <v>-1.7641169999999999</v>
      </c>
      <c r="D17" s="17">
        <v>-5.1033119999999998</v>
      </c>
      <c r="E17" s="17">
        <v>0.48528900000000003</v>
      </c>
      <c r="F17" s="17"/>
    </row>
    <row r="18" spans="2:6">
      <c r="B18" s="16">
        <v>6</v>
      </c>
      <c r="C18" s="17">
        <v>-1.483717</v>
      </c>
      <c r="D18" s="17">
        <v>-6.5088730000000004</v>
      </c>
      <c r="E18" s="17">
        <v>0.42363600000000001</v>
      </c>
      <c r="F18" s="17"/>
    </row>
    <row r="19" spans="2:6">
      <c r="B19" s="16">
        <v>6</v>
      </c>
      <c r="C19" s="17">
        <v>-0.37448500000000001</v>
      </c>
      <c r="D19" s="17">
        <v>-6.8257409999999998</v>
      </c>
      <c r="E19" s="17">
        <v>-0.27613599999999999</v>
      </c>
      <c r="F19" s="17"/>
    </row>
    <row r="20" spans="2:6">
      <c r="B20" s="16">
        <v>16</v>
      </c>
      <c r="C20" s="17">
        <v>0.40312999999999999</v>
      </c>
      <c r="D20" s="17">
        <v>-5.3422219999999996</v>
      </c>
      <c r="E20" s="17">
        <v>-0.942052</v>
      </c>
      <c r="F20" s="17"/>
    </row>
    <row r="21" spans="2:6">
      <c r="B21" s="16">
        <v>6</v>
      </c>
      <c r="C21" s="17">
        <v>0.959368</v>
      </c>
      <c r="D21" s="17">
        <v>4.7953669999999997</v>
      </c>
      <c r="E21" s="17">
        <v>-1.3680000000000001E-3</v>
      </c>
      <c r="F21" s="17"/>
    </row>
    <row r="22" spans="2:6">
      <c r="B22" s="16">
        <v>6</v>
      </c>
      <c r="C22" s="17">
        <v>1.7364109999999999</v>
      </c>
      <c r="D22" s="17">
        <v>5.6093840000000004</v>
      </c>
      <c r="E22" s="18">
        <v>-0.74170000000000003</v>
      </c>
      <c r="F22" s="18"/>
    </row>
    <row r="23" spans="2:6">
      <c r="B23" s="16">
        <v>6</v>
      </c>
      <c r="C23" s="17">
        <v>1.461719</v>
      </c>
      <c r="D23" s="17">
        <v>7.0072099999999997</v>
      </c>
      <c r="E23" s="17">
        <v>-0.57281499999999996</v>
      </c>
      <c r="F23" s="17"/>
    </row>
    <row r="24" spans="2:6">
      <c r="B24" s="16">
        <v>6</v>
      </c>
      <c r="C24" s="17">
        <v>0.454509</v>
      </c>
      <c r="D24" s="17">
        <v>7.277647</v>
      </c>
      <c r="E24" s="17">
        <v>0.28334900000000002</v>
      </c>
      <c r="F24" s="17"/>
    </row>
    <row r="25" spans="2:6">
      <c r="B25" s="16">
        <v>16</v>
      </c>
      <c r="C25" s="17">
        <v>-0.222854</v>
      </c>
      <c r="D25" s="17">
        <v>5.7553390000000002</v>
      </c>
      <c r="E25" s="17">
        <v>0.970669</v>
      </c>
      <c r="F25" s="17"/>
    </row>
    <row r="26" spans="2:6">
      <c r="B26" s="16">
        <v>6</v>
      </c>
      <c r="C26" s="17">
        <v>5.900658</v>
      </c>
      <c r="D26" s="17">
        <v>3.2450519999999998</v>
      </c>
      <c r="E26" s="17">
        <v>0.92149499999999995</v>
      </c>
      <c r="F26" s="17"/>
    </row>
    <row r="27" spans="2:6">
      <c r="B27" s="16">
        <v>6</v>
      </c>
      <c r="C27" s="17">
        <v>5.1733260000000003</v>
      </c>
      <c r="D27" s="17">
        <v>3.9486309999999998</v>
      </c>
      <c r="E27" s="17">
        <v>1.8129500000000001</v>
      </c>
      <c r="F27" s="17"/>
    </row>
    <row r="28" spans="2:6">
      <c r="B28" s="16">
        <v>6</v>
      </c>
      <c r="C28" s="17">
        <v>3.7527309999999998</v>
      </c>
      <c r="D28" s="17">
        <v>3.7797329999999998</v>
      </c>
      <c r="E28" s="17">
        <v>1.68709</v>
      </c>
      <c r="F28" s="17"/>
    </row>
    <row r="29" spans="2:6">
      <c r="B29" s="16">
        <v>6</v>
      </c>
      <c r="C29" s="17">
        <v>3.3758780000000002</v>
      </c>
      <c r="D29" s="17">
        <v>2.9411200000000002</v>
      </c>
      <c r="E29" s="17">
        <v>0.70454399999999995</v>
      </c>
      <c r="F29" s="17"/>
    </row>
    <row r="30" spans="2:6">
      <c r="B30" s="16">
        <v>16</v>
      </c>
      <c r="C30" s="17">
        <v>4.8193679999999999</v>
      </c>
      <c r="D30" s="17">
        <v>2.2924980000000001</v>
      </c>
      <c r="E30" s="19">
        <v>-0.16492000000000001</v>
      </c>
      <c r="F30" s="19"/>
    </row>
    <row r="31" spans="2:6">
      <c r="B31" s="16">
        <v>6</v>
      </c>
      <c r="C31" s="17">
        <v>9.7988309999999998</v>
      </c>
      <c r="D31" s="17">
        <v>2.5998269999999999</v>
      </c>
      <c r="E31" s="17">
        <v>0.46324100000000001</v>
      </c>
      <c r="F31" s="17"/>
    </row>
    <row r="32" spans="2:6">
      <c r="B32" s="16">
        <v>6</v>
      </c>
      <c r="C32" s="17">
        <v>9.5964849999999995</v>
      </c>
      <c r="D32" s="17">
        <v>3.9054039999999999</v>
      </c>
      <c r="E32" s="17">
        <v>0.77329300000000001</v>
      </c>
      <c r="F32" s="17"/>
    </row>
    <row r="33" spans="2:6">
      <c r="B33" s="16">
        <v>6</v>
      </c>
      <c r="C33" s="17">
        <v>8.202197</v>
      </c>
      <c r="D33" s="17">
        <v>4.2447980000000003</v>
      </c>
      <c r="E33" s="17">
        <v>0.93185499999999999</v>
      </c>
      <c r="F33" s="17"/>
    </row>
    <row r="34" spans="2:6">
      <c r="B34" s="16">
        <v>6</v>
      </c>
      <c r="C34" s="17">
        <v>7.3426470000000004</v>
      </c>
      <c r="D34" s="17">
        <v>3.2203010000000001</v>
      </c>
      <c r="E34" s="17">
        <v>0.77543600000000001</v>
      </c>
      <c r="F34" s="17"/>
    </row>
    <row r="35" spans="2:6">
      <c r="B35" s="16">
        <v>16</v>
      </c>
      <c r="C35" s="17">
        <v>8.2342980000000008</v>
      </c>
      <c r="D35" s="17">
        <v>1.7083189999999999</v>
      </c>
      <c r="E35" s="17">
        <v>0.38166299999999997</v>
      </c>
      <c r="F35" s="17"/>
    </row>
    <row r="36" spans="2:6">
      <c r="B36" s="16">
        <v>6</v>
      </c>
      <c r="C36" s="17">
        <v>12.542453</v>
      </c>
      <c r="D36" s="17">
        <v>6.4127530000000004</v>
      </c>
      <c r="E36" s="17">
        <v>1.770057</v>
      </c>
      <c r="F36" s="17"/>
    </row>
    <row r="37" spans="2:6">
      <c r="B37" s="16">
        <v>6</v>
      </c>
      <c r="C37" s="17">
        <v>11.853259</v>
      </c>
      <c r="D37" s="17">
        <v>6.919092</v>
      </c>
      <c r="E37" s="17">
        <v>0.72738100000000006</v>
      </c>
      <c r="F37" s="17"/>
    </row>
    <row r="38" spans="2:6">
      <c r="B38" s="16">
        <v>6</v>
      </c>
      <c r="C38" s="17">
        <v>10.782731</v>
      </c>
      <c r="D38" s="17">
        <v>6.0802959999999997</v>
      </c>
      <c r="E38" s="17">
        <v>0.264318</v>
      </c>
      <c r="F38" s="17"/>
    </row>
    <row r="39" spans="2:6">
      <c r="B39" s="16">
        <v>6</v>
      </c>
      <c r="C39" s="17">
        <v>10.638066999999999</v>
      </c>
      <c r="D39" s="17">
        <v>4.9286969999999997</v>
      </c>
      <c r="E39" s="17">
        <v>0.94800600000000002</v>
      </c>
      <c r="F39" s="17"/>
    </row>
    <row r="40" spans="2:6">
      <c r="B40" s="16">
        <v>16</v>
      </c>
      <c r="C40" s="17">
        <v>11.867131000000001</v>
      </c>
      <c r="D40" s="17">
        <v>4.8140919999999996</v>
      </c>
      <c r="E40" s="17">
        <v>2.261314</v>
      </c>
      <c r="F40" s="17"/>
    </row>
    <row r="41" spans="2:6">
      <c r="B41" s="16">
        <v>6</v>
      </c>
      <c r="C41" s="17">
        <v>12.95514</v>
      </c>
      <c r="D41" s="17">
        <v>0.237341</v>
      </c>
      <c r="E41" s="17">
        <v>-2.4726999999999999E-2</v>
      </c>
      <c r="F41" s="17"/>
    </row>
    <row r="42" spans="2:6">
      <c r="B42" s="16">
        <v>6</v>
      </c>
      <c r="C42" s="17">
        <v>13.153370000000001</v>
      </c>
      <c r="D42" s="17">
        <v>1.3935150000000001</v>
      </c>
      <c r="E42" s="17">
        <v>-0.69189299999999998</v>
      </c>
      <c r="F42" s="17"/>
    </row>
    <row r="43" spans="2:6">
      <c r="B43" s="16">
        <v>6</v>
      </c>
      <c r="C43" s="17">
        <v>12.076418</v>
      </c>
      <c r="D43" s="17">
        <v>2.3327469999999999</v>
      </c>
      <c r="E43" s="17">
        <v>-0.58246799999999999</v>
      </c>
      <c r="F43" s="17"/>
    </row>
    <row r="44" spans="2:6">
      <c r="B44" s="16">
        <v>6</v>
      </c>
      <c r="C44" s="17">
        <v>11.039183</v>
      </c>
      <c r="D44" s="17">
        <v>1.907033</v>
      </c>
      <c r="E44" s="17">
        <v>0.16736000000000001</v>
      </c>
      <c r="F44" s="17"/>
    </row>
    <row r="45" spans="2:6">
      <c r="B45" s="16">
        <v>16</v>
      </c>
      <c r="C45" s="17">
        <v>11.359631</v>
      </c>
      <c r="D45" s="17">
        <v>0.25110700000000002</v>
      </c>
      <c r="E45" s="17">
        <v>0.81085499999999999</v>
      </c>
      <c r="F45" s="17"/>
    </row>
    <row r="46" spans="2:6">
      <c r="B46" s="16">
        <v>6</v>
      </c>
      <c r="C46" s="17">
        <v>-1.0345709999999999</v>
      </c>
      <c r="D46" s="17">
        <v>10.643487</v>
      </c>
      <c r="E46" s="17">
        <v>1.787674</v>
      </c>
      <c r="F46" s="17"/>
    </row>
    <row r="47" spans="2:6">
      <c r="B47" s="16">
        <v>6</v>
      </c>
      <c r="C47" s="17">
        <v>-0.79495899999999997</v>
      </c>
      <c r="D47" s="17">
        <v>10.816050000000001</v>
      </c>
      <c r="E47" s="17">
        <v>0.46373199999999998</v>
      </c>
      <c r="F47" s="17"/>
    </row>
    <row r="48" spans="2:6">
      <c r="B48" s="16">
        <v>6</v>
      </c>
      <c r="C48" s="17">
        <v>-0.247751</v>
      </c>
      <c r="D48" s="17">
        <v>9.6412650000000006</v>
      </c>
      <c r="E48" s="17">
        <v>-0.17469399999999999</v>
      </c>
      <c r="F48" s="17"/>
    </row>
    <row r="49" spans="2:6">
      <c r="B49" s="16">
        <v>6</v>
      </c>
      <c r="C49" s="17">
        <v>-7.7894000000000005E-2</v>
      </c>
      <c r="D49" s="17">
        <v>8.5796600000000005</v>
      </c>
      <c r="E49" s="17">
        <v>0.63494300000000004</v>
      </c>
      <c r="F49" s="17"/>
    </row>
    <row r="50" spans="2:6">
      <c r="B50" s="16">
        <v>16</v>
      </c>
      <c r="C50" s="17">
        <v>-0.59845300000000001</v>
      </c>
      <c r="D50" s="17">
        <v>8.9742169999999994</v>
      </c>
      <c r="E50" s="17">
        <v>2.3111830000000002</v>
      </c>
      <c r="F50" s="17"/>
    </row>
    <row r="51" spans="2:6">
      <c r="B51" s="16">
        <v>6</v>
      </c>
      <c r="C51" s="17">
        <v>-0.99893200000000004</v>
      </c>
      <c r="D51" s="17">
        <v>14.045851000000001</v>
      </c>
      <c r="E51" s="17">
        <v>-1.8723320000000001</v>
      </c>
      <c r="F51" s="17"/>
    </row>
    <row r="52" spans="2:6">
      <c r="B52" s="16">
        <v>6</v>
      </c>
      <c r="C52" s="17">
        <v>-2.1713019999999998</v>
      </c>
      <c r="D52" s="17">
        <v>13.890803</v>
      </c>
      <c r="E52" s="17">
        <v>-1.223077</v>
      </c>
      <c r="F52" s="17"/>
    </row>
    <row r="53" spans="2:6">
      <c r="B53" s="16">
        <v>6</v>
      </c>
      <c r="C53" s="17">
        <v>-2.2219220000000002</v>
      </c>
      <c r="D53" s="17">
        <v>12.758829</v>
      </c>
      <c r="E53" s="17">
        <v>-0.34169100000000002</v>
      </c>
      <c r="F53" s="17"/>
    </row>
    <row r="54" spans="2:6">
      <c r="B54" s="16">
        <v>6</v>
      </c>
      <c r="C54" s="17">
        <v>-1.0894280000000001</v>
      </c>
      <c r="D54" s="17">
        <v>12.034428999999999</v>
      </c>
      <c r="E54" s="17">
        <v>-0.296408</v>
      </c>
      <c r="F54" s="17"/>
    </row>
    <row r="55" spans="2:6">
      <c r="B55" s="16">
        <v>16</v>
      </c>
      <c r="C55" s="17">
        <v>0.15870300000000001</v>
      </c>
      <c r="D55" s="17">
        <v>12.743124999999999</v>
      </c>
      <c r="E55" s="17">
        <v>-1.3958539999999999</v>
      </c>
      <c r="F55" s="17"/>
    </row>
    <row r="56" spans="2:6">
      <c r="B56" s="16">
        <v>6</v>
      </c>
      <c r="C56" s="17">
        <v>-2.7901120000000001</v>
      </c>
      <c r="D56" s="17">
        <v>12.836906000000001</v>
      </c>
      <c r="E56" s="17">
        <v>4.602652</v>
      </c>
      <c r="F56" s="17"/>
    </row>
    <row r="57" spans="2:6">
      <c r="B57" s="16">
        <v>6</v>
      </c>
      <c r="C57" s="17">
        <v>-1.7229639999999999</v>
      </c>
      <c r="D57" s="17">
        <v>13.502967</v>
      </c>
      <c r="E57" s="17">
        <v>4.1137930000000003</v>
      </c>
      <c r="F57" s="17"/>
    </row>
    <row r="58" spans="2:6">
      <c r="B58" s="16">
        <v>6</v>
      </c>
      <c r="C58" s="17">
        <v>-1.0115749999999999</v>
      </c>
      <c r="D58" s="17">
        <v>12.806747</v>
      </c>
      <c r="E58" s="17">
        <v>3.080978</v>
      </c>
      <c r="F58" s="17"/>
    </row>
    <row r="59" spans="2:6">
      <c r="B59" s="16">
        <v>6</v>
      </c>
      <c r="C59" s="17">
        <v>-1.521058</v>
      </c>
      <c r="D59" s="17">
        <v>11.599304</v>
      </c>
      <c r="E59" s="17">
        <v>2.7696800000000001</v>
      </c>
      <c r="F59" s="17"/>
    </row>
    <row r="60" spans="2:6">
      <c r="B60" s="16">
        <v>16</v>
      </c>
      <c r="C60" s="17">
        <v>-2.977398</v>
      </c>
      <c r="D60" s="17">
        <v>11.244711000000001</v>
      </c>
      <c r="E60" s="17">
        <v>3.777981</v>
      </c>
      <c r="F60" s="17"/>
    </row>
    <row r="61" spans="2:6">
      <c r="B61" s="16">
        <v>6</v>
      </c>
      <c r="C61" s="17">
        <v>-9.5877610000000004</v>
      </c>
      <c r="D61" s="17">
        <v>-2.0606059999999999</v>
      </c>
      <c r="E61" s="17">
        <v>-1.784529</v>
      </c>
      <c r="F61" s="17"/>
    </row>
    <row r="62" spans="2:6">
      <c r="B62" s="16">
        <v>6</v>
      </c>
      <c r="C62" s="17">
        <v>-9.3733780000000007</v>
      </c>
      <c r="D62" s="17">
        <v>-3.3810630000000002</v>
      </c>
      <c r="E62" s="17">
        <v>-2.0066760000000001</v>
      </c>
      <c r="F62" s="17"/>
    </row>
    <row r="63" spans="2:6">
      <c r="B63" s="16">
        <v>6</v>
      </c>
      <c r="C63" s="17">
        <v>-7.9771179999999999</v>
      </c>
      <c r="D63" s="17">
        <v>-3.7466200000000001</v>
      </c>
      <c r="E63" s="17">
        <v>-1.985112</v>
      </c>
      <c r="F63" s="17"/>
    </row>
    <row r="64" spans="2:6">
      <c r="B64" s="16">
        <v>6</v>
      </c>
      <c r="C64" s="17">
        <v>-7.1214599999999999</v>
      </c>
      <c r="D64" s="17">
        <v>-2.7289829999999999</v>
      </c>
      <c r="E64" s="17">
        <v>-1.7714890000000001</v>
      </c>
      <c r="F64" s="17"/>
    </row>
    <row r="65" spans="2:6">
      <c r="B65" s="16">
        <v>16</v>
      </c>
      <c r="C65" s="17">
        <v>-8.0266570000000002</v>
      </c>
      <c r="D65" s="17">
        <v>-1.189576</v>
      </c>
      <c r="E65" s="17">
        <v>-1.5453349999999999</v>
      </c>
      <c r="F65" s="17"/>
    </row>
    <row r="66" spans="2:6">
      <c r="B66" s="16">
        <v>6</v>
      </c>
      <c r="C66" s="17">
        <v>-12.221265000000001</v>
      </c>
      <c r="D66" s="17">
        <v>-5.8725579999999997</v>
      </c>
      <c r="E66" s="17">
        <v>-3.2851940000000002</v>
      </c>
      <c r="F66" s="17"/>
    </row>
    <row r="67" spans="2:6">
      <c r="B67" s="16">
        <v>6</v>
      </c>
      <c r="C67" s="17">
        <v>-11.789897</v>
      </c>
      <c r="D67" s="17">
        <v>-6.2705849999999996</v>
      </c>
      <c r="E67" s="19">
        <v>-2.0705399999999998</v>
      </c>
      <c r="F67" s="19"/>
    </row>
    <row r="68" spans="2:6">
      <c r="B68" s="16">
        <v>6</v>
      </c>
      <c r="C68" s="17">
        <v>-10.767602999999999</v>
      </c>
      <c r="D68" s="17">
        <v>-5.437271</v>
      </c>
      <c r="E68" s="17">
        <v>-1.502254</v>
      </c>
      <c r="F68" s="17"/>
    </row>
    <row r="69" spans="2:6">
      <c r="B69" s="16">
        <v>6</v>
      </c>
      <c r="C69" s="17">
        <v>-10.411553</v>
      </c>
      <c r="D69" s="17">
        <v>-4.3895340000000003</v>
      </c>
      <c r="E69" s="17">
        <v>-2.2671239999999999</v>
      </c>
      <c r="F69" s="17"/>
    </row>
    <row r="70" spans="2:6">
      <c r="B70" s="16">
        <v>16</v>
      </c>
      <c r="C70" s="17">
        <v>-11.340035</v>
      </c>
      <c r="D70" s="17">
        <v>-4.3888740000000004</v>
      </c>
      <c r="E70" s="17">
        <v>-3.8131119999999998</v>
      </c>
      <c r="F70" s="17"/>
    </row>
    <row r="71" spans="2:6">
      <c r="B71" s="16">
        <v>6</v>
      </c>
      <c r="C71" s="17">
        <v>-13.144595000000001</v>
      </c>
      <c r="D71" s="17">
        <v>-0.38920500000000002</v>
      </c>
      <c r="E71" s="17">
        <v>-1.1773819999999999</v>
      </c>
      <c r="F71" s="17"/>
    </row>
    <row r="72" spans="2:6">
      <c r="B72" s="16">
        <v>6</v>
      </c>
      <c r="C72" s="17">
        <v>-12.358689</v>
      </c>
      <c r="D72" s="17">
        <v>0.45824300000000001</v>
      </c>
      <c r="E72" s="17">
        <v>-1.8741049999999999</v>
      </c>
      <c r="F72" s="17"/>
    </row>
    <row r="73" spans="2:6">
      <c r="B73" s="16">
        <v>6</v>
      </c>
      <c r="C73" s="17">
        <v>-11.048902999999999</v>
      </c>
      <c r="D73" s="17">
        <v>-4.9329999999999999E-2</v>
      </c>
      <c r="E73" s="17">
        <v>-2.1553290000000001</v>
      </c>
      <c r="F73" s="17"/>
    </row>
    <row r="74" spans="2:6">
      <c r="B74" s="16">
        <v>6</v>
      </c>
      <c r="C74" s="17">
        <v>-10.819928000000001</v>
      </c>
      <c r="D74" s="17">
        <v>-1.2980670000000001</v>
      </c>
      <c r="E74" s="17">
        <v>-1.695686</v>
      </c>
      <c r="F74" s="17"/>
    </row>
    <row r="75" spans="2:6">
      <c r="B75" s="16">
        <v>16</v>
      </c>
      <c r="C75" s="17">
        <v>-12.272475999999999</v>
      </c>
      <c r="D75" s="17">
        <v>-1.9259839999999999</v>
      </c>
      <c r="E75" s="17">
        <v>-0.828291</v>
      </c>
      <c r="F75" s="17"/>
    </row>
    <row r="76" spans="2:6">
      <c r="B76" s="16">
        <v>6</v>
      </c>
      <c r="C76" s="17">
        <v>1.290265</v>
      </c>
      <c r="D76" s="17">
        <v>-10.262217</v>
      </c>
      <c r="E76" s="17">
        <v>-1.3916729999999999</v>
      </c>
      <c r="F76" s="17"/>
    </row>
    <row r="77" spans="2:6">
      <c r="B77" s="16">
        <v>6</v>
      </c>
      <c r="C77" s="17">
        <v>0.85279799999999994</v>
      </c>
      <c r="D77" s="17">
        <v>-10.37458</v>
      </c>
      <c r="E77" s="17">
        <v>-0.112819</v>
      </c>
      <c r="F77" s="17"/>
    </row>
    <row r="78" spans="2:6">
      <c r="B78" s="16">
        <v>6</v>
      </c>
      <c r="C78" s="17">
        <v>0.22980900000000001</v>
      </c>
      <c r="D78" s="17">
        <v>-9.1686569999999996</v>
      </c>
      <c r="E78" s="17">
        <v>0.38381700000000002</v>
      </c>
      <c r="F78" s="17"/>
    </row>
    <row r="79" spans="2:6">
      <c r="B79" s="16">
        <v>6</v>
      </c>
      <c r="C79" s="17">
        <v>0.18865899999999999</v>
      </c>
      <c r="D79" s="17">
        <v>-8.144717</v>
      </c>
      <c r="E79" s="17">
        <v>-0.48850500000000002</v>
      </c>
      <c r="F79" s="17"/>
    </row>
    <row r="80" spans="2:6">
      <c r="B80" s="16">
        <v>16</v>
      </c>
      <c r="C80" s="17">
        <v>0.94345299999999999</v>
      </c>
      <c r="D80" s="17">
        <v>-8.6197940000000006</v>
      </c>
      <c r="E80" s="17">
        <v>-2.050475</v>
      </c>
      <c r="F80" s="17"/>
    </row>
    <row r="81" spans="2:6">
      <c r="B81" s="16">
        <v>6</v>
      </c>
      <c r="C81" s="17">
        <v>0.70346200000000003</v>
      </c>
      <c r="D81" s="17">
        <v>-13.449379</v>
      </c>
      <c r="E81" s="17">
        <v>2.424264</v>
      </c>
      <c r="F81" s="17"/>
    </row>
    <row r="82" spans="2:6">
      <c r="B82" s="16">
        <v>6</v>
      </c>
      <c r="C82" s="17">
        <v>1.916974</v>
      </c>
      <c r="D82" s="17">
        <v>-13.41591</v>
      </c>
      <c r="E82" s="17">
        <v>1.8354649999999999</v>
      </c>
      <c r="F82" s="17"/>
    </row>
    <row r="83" spans="2:6">
      <c r="B83" s="16">
        <v>6</v>
      </c>
      <c r="C83" s="17">
        <v>2.0938249999999998</v>
      </c>
      <c r="D83" s="17">
        <v>-12.350367</v>
      </c>
      <c r="E83" s="17">
        <v>0.89138099999999998</v>
      </c>
      <c r="F83" s="17"/>
    </row>
    <row r="84" spans="2:6">
      <c r="B84" s="16">
        <v>6</v>
      </c>
      <c r="C84" s="17">
        <v>1.0189109999999999</v>
      </c>
      <c r="D84" s="17">
        <v>-11.555527</v>
      </c>
      <c r="E84" s="17">
        <v>0.73592900000000006</v>
      </c>
      <c r="F84" s="17"/>
    </row>
    <row r="85" spans="2:6">
      <c r="B85" s="16">
        <v>16</v>
      </c>
      <c r="C85" s="17">
        <v>-0.33180500000000002</v>
      </c>
      <c r="D85" s="17">
        <v>-12.106626</v>
      </c>
      <c r="E85" s="17">
        <v>1.803102</v>
      </c>
      <c r="F85" s="17"/>
    </row>
    <row r="86" spans="2:6">
      <c r="B86" s="16">
        <v>6</v>
      </c>
      <c r="C86" s="17">
        <v>2.5198610000000001</v>
      </c>
      <c r="D86" s="17">
        <v>-13.189918</v>
      </c>
      <c r="E86" s="17">
        <v>-3.755233</v>
      </c>
      <c r="F86" s="17"/>
    </row>
    <row r="87" spans="2:6">
      <c r="B87" s="16">
        <v>6</v>
      </c>
      <c r="C87" s="17">
        <v>3.4554779999999998</v>
      </c>
      <c r="D87" s="17">
        <v>-12.221239000000001</v>
      </c>
      <c r="E87" s="17">
        <v>-3.7731140000000001</v>
      </c>
      <c r="F87" s="17"/>
    </row>
    <row r="88" spans="2:6">
      <c r="B88" s="16">
        <v>6</v>
      </c>
      <c r="C88" s="17">
        <v>3.1054759999999999</v>
      </c>
      <c r="D88" s="17">
        <v>-11.104616</v>
      </c>
      <c r="E88" s="17">
        <v>-2.9205459999999999</v>
      </c>
      <c r="F88" s="17"/>
    </row>
    <row r="89" spans="2:6">
      <c r="B89" s="16">
        <v>6</v>
      </c>
      <c r="C89" s="17">
        <v>1.9338219999999999</v>
      </c>
      <c r="D89" s="17">
        <v>-11.230038</v>
      </c>
      <c r="E89" s="17">
        <v>-2.268732</v>
      </c>
      <c r="F89" s="17"/>
    </row>
    <row r="90" spans="2:6">
      <c r="B90" s="16">
        <v>16</v>
      </c>
      <c r="C90" s="17">
        <v>1.142531</v>
      </c>
      <c r="D90" s="17">
        <v>-12.795422</v>
      </c>
      <c r="E90" s="17">
        <v>-2.6971790000000002</v>
      </c>
      <c r="F90" s="17"/>
    </row>
    <row r="91" spans="2:6">
      <c r="B91" s="16">
        <v>6</v>
      </c>
      <c r="C91" s="17">
        <v>15.434048000000001</v>
      </c>
      <c r="D91" s="17">
        <v>7.8434650000000001</v>
      </c>
      <c r="E91" s="17">
        <v>4.0957400000000002</v>
      </c>
      <c r="F91" s="17"/>
    </row>
    <row r="92" spans="2:6">
      <c r="B92" s="16">
        <v>6</v>
      </c>
      <c r="C92" s="17">
        <v>15.705359</v>
      </c>
      <c r="D92" s="17">
        <v>8.1587750000000003</v>
      </c>
      <c r="E92" s="17">
        <v>2.805253</v>
      </c>
      <c r="F92" s="17"/>
    </row>
    <row r="93" spans="2:6">
      <c r="B93" s="16">
        <v>6</v>
      </c>
      <c r="C93" s="17">
        <v>14.705216</v>
      </c>
      <c r="D93" s="17">
        <v>7.6787590000000003</v>
      </c>
      <c r="E93" s="17">
        <v>1.8791979999999999</v>
      </c>
      <c r="F93" s="17"/>
    </row>
    <row r="94" spans="2:6">
      <c r="B94" s="16">
        <v>6</v>
      </c>
      <c r="C94" s="17">
        <v>13.687450999999999</v>
      </c>
      <c r="D94" s="17">
        <v>6.9996669999999996</v>
      </c>
      <c r="E94" s="17">
        <v>2.4394990000000001</v>
      </c>
      <c r="F94" s="17"/>
    </row>
    <row r="95" spans="2:6">
      <c r="B95" s="16">
        <v>16</v>
      </c>
      <c r="C95" s="17">
        <v>13.899474</v>
      </c>
      <c r="D95" s="17">
        <v>6.9046430000000001</v>
      </c>
      <c r="E95" s="17">
        <v>4.2234160000000003</v>
      </c>
      <c r="F95" s="17"/>
    </row>
    <row r="96" spans="2:6">
      <c r="B96" s="16">
        <v>6</v>
      </c>
      <c r="C96" s="17">
        <v>16.900268000000001</v>
      </c>
      <c r="D96" s="17">
        <v>8.8711979999999997</v>
      </c>
      <c r="E96" s="17">
        <v>2.340401</v>
      </c>
      <c r="F96" s="17"/>
    </row>
    <row r="97" spans="2:6">
      <c r="B97" s="16">
        <v>6</v>
      </c>
      <c r="C97" s="17">
        <v>18.194502</v>
      </c>
      <c r="D97" s="17">
        <v>8.6398489999999999</v>
      </c>
      <c r="E97" s="17">
        <v>2.6269369999999999</v>
      </c>
      <c r="F97" s="17"/>
    </row>
    <row r="98" spans="2:6">
      <c r="B98" s="16">
        <v>6</v>
      </c>
      <c r="C98" s="17">
        <v>19.118728999999998</v>
      </c>
      <c r="D98" s="17">
        <v>9.5273699999999995</v>
      </c>
      <c r="E98" s="17">
        <v>1.966879</v>
      </c>
      <c r="F98" s="17"/>
    </row>
    <row r="99" spans="2:6">
      <c r="B99" s="16">
        <v>6</v>
      </c>
      <c r="C99" s="17">
        <v>18.526374000000001</v>
      </c>
      <c r="D99" s="17">
        <v>10.430966</v>
      </c>
      <c r="E99" s="17">
        <v>1.1715979999999999</v>
      </c>
      <c r="F99" s="17"/>
    </row>
    <row r="100" spans="2:6">
      <c r="B100" s="16">
        <v>16</v>
      </c>
      <c r="C100" s="17">
        <v>16.747219000000001</v>
      </c>
      <c r="D100" s="17">
        <v>10.255661</v>
      </c>
      <c r="E100" s="17">
        <v>1.183994</v>
      </c>
      <c r="F100" s="17"/>
    </row>
    <row r="101" spans="2:6">
      <c r="B101" s="16">
        <v>6</v>
      </c>
      <c r="C101" s="17">
        <v>17.433848000000001</v>
      </c>
      <c r="D101" s="17">
        <v>8.1888310000000004</v>
      </c>
      <c r="E101" s="17">
        <v>7.4978670000000003</v>
      </c>
      <c r="F101" s="17"/>
    </row>
    <row r="102" spans="2:6">
      <c r="B102" s="16">
        <v>6</v>
      </c>
      <c r="C102" s="17">
        <v>17.218779999999999</v>
      </c>
      <c r="D102" s="17">
        <v>9.4168900000000004</v>
      </c>
      <c r="E102" s="17">
        <v>7.0004080000000002</v>
      </c>
      <c r="F102" s="17"/>
    </row>
    <row r="103" spans="2:6">
      <c r="B103" s="16">
        <v>6</v>
      </c>
      <c r="C103" s="17">
        <v>16.491617000000002</v>
      </c>
      <c r="D103" s="17">
        <v>9.4172499999999992</v>
      </c>
      <c r="E103" s="17">
        <v>5.7574860000000001</v>
      </c>
      <c r="F103" s="17"/>
    </row>
    <row r="104" spans="2:6">
      <c r="B104" s="16">
        <v>6</v>
      </c>
      <c r="C104" s="17">
        <v>16.162027999999999</v>
      </c>
      <c r="D104" s="17">
        <v>8.1917939999999998</v>
      </c>
      <c r="E104" s="17">
        <v>5.3065689999999996</v>
      </c>
      <c r="F104" s="17"/>
    </row>
    <row r="105" spans="2:6">
      <c r="B105" s="16">
        <v>16</v>
      </c>
      <c r="C105" s="17">
        <v>16.750782999999998</v>
      </c>
      <c r="D105" s="17">
        <v>6.9162569999999999</v>
      </c>
      <c r="E105" s="17">
        <v>6.4478520000000001</v>
      </c>
      <c r="F105" s="17"/>
    </row>
    <row r="106" spans="2:6">
      <c r="B106" s="16">
        <v>6</v>
      </c>
      <c r="C106" s="17">
        <v>14.961790000000001</v>
      </c>
      <c r="D106" s="17">
        <v>-3.1926540000000001</v>
      </c>
      <c r="E106" s="17">
        <v>0.143431</v>
      </c>
      <c r="F106" s="17"/>
    </row>
    <row r="107" spans="2:6">
      <c r="B107" s="16">
        <v>6</v>
      </c>
      <c r="C107" s="17">
        <v>15.841378000000001</v>
      </c>
      <c r="D107" s="17">
        <v>-2.1609729999999998</v>
      </c>
      <c r="E107" s="17">
        <v>0.17119100000000001</v>
      </c>
      <c r="F107" s="17"/>
    </row>
    <row r="108" spans="2:6">
      <c r="B108" s="16">
        <v>6</v>
      </c>
      <c r="C108" s="17">
        <v>15.200118</v>
      </c>
      <c r="D108" s="17">
        <v>-0.86607800000000001</v>
      </c>
      <c r="E108" s="17">
        <v>0.14813799999999999</v>
      </c>
      <c r="F108" s="17"/>
    </row>
    <row r="109" spans="2:6">
      <c r="B109" s="16">
        <v>6</v>
      </c>
      <c r="C109" s="17">
        <v>13.856771</v>
      </c>
      <c r="D109" s="17">
        <v>-0.89367300000000005</v>
      </c>
      <c r="E109" s="17">
        <v>7.0834999999999995E-2</v>
      </c>
      <c r="F109" s="17"/>
    </row>
    <row r="110" spans="2:6">
      <c r="B110" s="16">
        <v>16</v>
      </c>
      <c r="C110" s="17">
        <v>13.263306999999999</v>
      </c>
      <c r="D110" s="17">
        <v>-2.5920570000000001</v>
      </c>
      <c r="E110" s="17">
        <v>5.1074000000000001E-2</v>
      </c>
      <c r="F110" s="17"/>
    </row>
    <row r="111" spans="2:6">
      <c r="B111" s="16">
        <v>6</v>
      </c>
      <c r="C111" s="17">
        <v>17.300087999999999</v>
      </c>
      <c r="D111" s="17">
        <v>-2.2944909999999998</v>
      </c>
      <c r="E111" s="17">
        <v>0.19369800000000001</v>
      </c>
      <c r="F111" s="17"/>
    </row>
    <row r="112" spans="2:6">
      <c r="B112" s="16">
        <v>6</v>
      </c>
      <c r="C112" s="17">
        <v>18.087572999999999</v>
      </c>
      <c r="D112" s="17">
        <v>-3.1185160000000001</v>
      </c>
      <c r="E112" s="17">
        <v>-0.52330900000000002</v>
      </c>
      <c r="F112" s="17"/>
    </row>
    <row r="113" spans="2:6">
      <c r="B113" s="16">
        <v>6</v>
      </c>
      <c r="C113" s="17">
        <v>19.496773999999998</v>
      </c>
      <c r="D113" s="17">
        <v>-2.9697439999999999</v>
      </c>
      <c r="E113" s="17">
        <v>-0.26475599999999999</v>
      </c>
      <c r="F113" s="17"/>
    </row>
    <row r="114" spans="2:6">
      <c r="B114" s="16">
        <v>6</v>
      </c>
      <c r="C114" s="17">
        <v>19.781656999999999</v>
      </c>
      <c r="D114" s="17">
        <v>-2.0249649999999999</v>
      </c>
      <c r="E114" s="17">
        <v>0.64437100000000003</v>
      </c>
      <c r="F114" s="17"/>
    </row>
    <row r="115" spans="2:6">
      <c r="B115" s="16">
        <v>16</v>
      </c>
      <c r="C115" s="17">
        <v>18.303280000000001</v>
      </c>
      <c r="D115" s="17">
        <v>-1.2393799999999999</v>
      </c>
      <c r="E115" s="17">
        <v>1.2676210000000001</v>
      </c>
      <c r="F115" s="17"/>
    </row>
    <row r="116" spans="2:6">
      <c r="B116" s="16">
        <v>6</v>
      </c>
      <c r="C116" s="17">
        <v>15.177754</v>
      </c>
      <c r="D116" s="17">
        <v>-4.6315840000000001</v>
      </c>
      <c r="E116" s="17">
        <v>0.20391300000000001</v>
      </c>
      <c r="F116" s="17"/>
    </row>
    <row r="117" spans="2:6">
      <c r="B117" s="16">
        <v>6</v>
      </c>
      <c r="C117" s="17">
        <v>14.749423999999999</v>
      </c>
      <c r="D117" s="17">
        <v>-5.5700599999999998</v>
      </c>
      <c r="E117" s="19">
        <v>-0.66466000000000003</v>
      </c>
      <c r="F117" s="19"/>
    </row>
    <row r="118" spans="2:6">
      <c r="B118" s="16">
        <v>6</v>
      </c>
      <c r="C118" s="17">
        <v>15.071813000000001</v>
      </c>
      <c r="D118" s="17">
        <v>-6.9219739999999996</v>
      </c>
      <c r="E118" s="17">
        <v>-0.28799599999999997</v>
      </c>
      <c r="F118" s="17"/>
    </row>
    <row r="119" spans="2:6">
      <c r="B119" s="16">
        <v>6</v>
      </c>
      <c r="C119" s="17">
        <v>15.739117999999999</v>
      </c>
      <c r="D119" s="17">
        <v>-7.0092840000000001</v>
      </c>
      <c r="E119" s="17">
        <v>0.87339599999999995</v>
      </c>
      <c r="F119" s="17"/>
    </row>
    <row r="120" spans="2:6">
      <c r="B120" s="16">
        <v>16</v>
      </c>
      <c r="C120" s="17">
        <v>16.020216999999999</v>
      </c>
      <c r="D120" s="17">
        <v>-5.4051650000000002</v>
      </c>
      <c r="E120" s="17">
        <v>1.6045929999999999</v>
      </c>
      <c r="F120" s="17"/>
    </row>
    <row r="121" spans="2:6">
      <c r="B121" s="16">
        <v>6</v>
      </c>
      <c r="C121" s="17">
        <v>-14.986775</v>
      </c>
      <c r="D121" s="17">
        <v>-7.9943030000000004</v>
      </c>
      <c r="E121" s="17">
        <v>-5.1886590000000004</v>
      </c>
      <c r="F121" s="17"/>
    </row>
    <row r="122" spans="2:6">
      <c r="B122" s="16">
        <v>6</v>
      </c>
      <c r="C122" s="17">
        <v>-14.843718000000001</v>
      </c>
      <c r="D122" s="17">
        <v>-6.802556</v>
      </c>
      <c r="E122" s="17">
        <v>-5.8176050000000004</v>
      </c>
      <c r="F122" s="17"/>
    </row>
    <row r="123" spans="2:6">
      <c r="B123" s="16">
        <v>6</v>
      </c>
      <c r="C123" s="17">
        <v>-13.841839</v>
      </c>
      <c r="D123" s="17">
        <v>-5.9537100000000001</v>
      </c>
      <c r="E123" s="17">
        <v>-5.2149470000000004</v>
      </c>
      <c r="F123" s="17"/>
    </row>
    <row r="124" spans="2:6">
      <c r="B124" s="16">
        <v>6</v>
      </c>
      <c r="C124" s="17">
        <v>-13.235338</v>
      </c>
      <c r="D124" s="17">
        <v>-6.4666969999999999</v>
      </c>
      <c r="E124" s="17">
        <v>-4.1282909999999999</v>
      </c>
      <c r="F124" s="17"/>
    </row>
    <row r="125" spans="2:6">
      <c r="B125" s="16">
        <v>16</v>
      </c>
      <c r="C125" s="17">
        <v>-13.873263</v>
      </c>
      <c r="D125" s="17">
        <v>-8.1138309999999993</v>
      </c>
      <c r="E125" s="17">
        <v>-3.772729</v>
      </c>
      <c r="F125" s="17"/>
    </row>
    <row r="126" spans="2:6">
      <c r="B126" s="16">
        <v>6</v>
      </c>
      <c r="C126" s="17">
        <v>-15.630037</v>
      </c>
      <c r="D126" s="17">
        <v>-6.3575730000000004</v>
      </c>
      <c r="E126" s="17">
        <v>-6.9736019999999996</v>
      </c>
      <c r="F126" s="17"/>
    </row>
    <row r="127" spans="2:6">
      <c r="B127" s="16">
        <v>6</v>
      </c>
      <c r="C127" s="17">
        <v>-16.965890999999999</v>
      </c>
      <c r="D127" s="17">
        <v>-6.3350489999999997</v>
      </c>
      <c r="E127" s="17">
        <v>-7.132466</v>
      </c>
      <c r="F127" s="17"/>
    </row>
    <row r="128" spans="2:6">
      <c r="B128" s="16">
        <v>6</v>
      </c>
      <c r="C128" s="17">
        <v>-17.405987</v>
      </c>
      <c r="D128" s="17">
        <v>-5.8045010000000001</v>
      </c>
      <c r="E128" s="17">
        <v>-8.3982580000000002</v>
      </c>
      <c r="F128" s="17"/>
    </row>
    <row r="129" spans="2:6">
      <c r="B129" s="16">
        <v>6</v>
      </c>
      <c r="C129" s="17">
        <v>-16.402184999999999</v>
      </c>
      <c r="D129" s="17">
        <v>-5.4175360000000001</v>
      </c>
      <c r="E129" s="17">
        <v>-9.1999019999999998</v>
      </c>
      <c r="F129" s="17"/>
    </row>
    <row r="130" spans="2:6">
      <c r="B130" s="16">
        <v>16</v>
      </c>
      <c r="C130" s="17">
        <v>-14.807019</v>
      </c>
      <c r="D130" s="17">
        <v>-5.6902819999999998</v>
      </c>
      <c r="E130" s="17">
        <v>-8.4406210000000002</v>
      </c>
      <c r="F130" s="17"/>
    </row>
    <row r="131" spans="2:6">
      <c r="B131" s="16">
        <v>6</v>
      </c>
      <c r="C131" s="17">
        <v>-17.501660000000001</v>
      </c>
      <c r="D131" s="17">
        <v>-11.035265000000001</v>
      </c>
      <c r="E131" s="17">
        <v>-5.5380469999999997</v>
      </c>
      <c r="F131" s="17"/>
    </row>
    <row r="132" spans="2:6">
      <c r="B132" s="16">
        <v>6</v>
      </c>
      <c r="C132" s="17">
        <v>-16.850318999999999</v>
      </c>
      <c r="D132" s="17">
        <v>-10.881195</v>
      </c>
      <c r="E132" s="17">
        <v>-6.7015190000000002</v>
      </c>
      <c r="F132" s="17"/>
    </row>
    <row r="133" spans="2:6">
      <c r="B133" s="16">
        <v>6</v>
      </c>
      <c r="C133" s="17">
        <v>-15.899243</v>
      </c>
      <c r="D133" s="17">
        <v>-9.800001</v>
      </c>
      <c r="E133" s="17">
        <v>-6.6928429999999999</v>
      </c>
      <c r="F133" s="17"/>
    </row>
    <row r="134" spans="2:6">
      <c r="B134" s="16">
        <v>6</v>
      </c>
      <c r="C134" s="17">
        <v>-15.83366</v>
      </c>
      <c r="D134" s="17">
        <v>-9.1269010000000002</v>
      </c>
      <c r="E134" s="17">
        <v>-5.528124</v>
      </c>
      <c r="F134" s="17"/>
    </row>
    <row r="135" spans="2:6">
      <c r="B135" s="16">
        <v>16</v>
      </c>
      <c r="C135" s="17">
        <v>-16.988826</v>
      </c>
      <c r="D135" s="17">
        <v>-9.8299710000000005</v>
      </c>
      <c r="E135" s="17">
        <v>-4.3240930000000004</v>
      </c>
      <c r="F135" s="17"/>
    </row>
    <row r="136" spans="2:6">
      <c r="B136" s="16">
        <v>6</v>
      </c>
      <c r="C136" s="17">
        <v>-16.967836999999999</v>
      </c>
      <c r="D136" s="17">
        <v>-0.32515300000000003</v>
      </c>
      <c r="E136" s="17">
        <v>-7.6841999999999994E-2</v>
      </c>
      <c r="F136" s="17"/>
    </row>
    <row r="137" spans="2:6">
      <c r="B137" s="16">
        <v>6</v>
      </c>
      <c r="C137" s="17">
        <v>-16.428688000000001</v>
      </c>
      <c r="D137" s="17">
        <v>0.90379600000000004</v>
      </c>
      <c r="E137" s="17">
        <v>0.11264399999999999</v>
      </c>
      <c r="F137" s="17"/>
    </row>
    <row r="138" spans="2:6">
      <c r="B138" s="16">
        <v>6</v>
      </c>
      <c r="C138" s="17">
        <v>-15.034435</v>
      </c>
      <c r="D138" s="17">
        <v>0.97926100000000005</v>
      </c>
      <c r="E138" s="17">
        <v>-0.25475900000000001</v>
      </c>
      <c r="F138" s="17"/>
    </row>
    <row r="139" spans="2:6">
      <c r="B139" s="16">
        <v>6</v>
      </c>
      <c r="C139" s="17">
        <v>-14.503524000000001</v>
      </c>
      <c r="D139" s="17">
        <v>-0.165024</v>
      </c>
      <c r="E139" s="17">
        <v>-0.72636800000000001</v>
      </c>
      <c r="F139" s="17"/>
    </row>
    <row r="140" spans="2:6">
      <c r="B140" s="16">
        <v>16</v>
      </c>
      <c r="C140" s="17">
        <v>-15.745832</v>
      </c>
      <c r="D140" s="17">
        <v>-1.4665509999999999</v>
      </c>
      <c r="E140" s="17">
        <v>-0.75181900000000002</v>
      </c>
      <c r="F140" s="17"/>
    </row>
    <row r="141" spans="2:6">
      <c r="B141" s="16">
        <v>6</v>
      </c>
      <c r="C141" s="17">
        <v>-17.124589</v>
      </c>
      <c r="D141" s="17">
        <v>2.0720619999999998</v>
      </c>
      <c r="E141" s="17">
        <v>0.67276100000000005</v>
      </c>
      <c r="F141" s="17"/>
    </row>
    <row r="142" spans="2:6">
      <c r="B142" s="16">
        <v>6</v>
      </c>
      <c r="C142" s="17">
        <v>-17.383399000000001</v>
      </c>
      <c r="D142" s="17">
        <v>3.249215</v>
      </c>
      <c r="E142" s="17">
        <v>7.3330999999999993E-2</v>
      </c>
      <c r="F142" s="17"/>
    </row>
    <row r="143" spans="2:6">
      <c r="B143" s="16">
        <v>6</v>
      </c>
      <c r="C143" s="17">
        <v>-18.037735999999999</v>
      </c>
      <c r="D143" s="17">
        <v>4.2164650000000004</v>
      </c>
      <c r="E143" s="17">
        <v>0.91816299999999995</v>
      </c>
      <c r="F143" s="17"/>
    </row>
    <row r="144" spans="2:6">
      <c r="B144" s="16">
        <v>6</v>
      </c>
      <c r="C144" s="17">
        <v>-18.266503</v>
      </c>
      <c r="D144" s="17">
        <v>3.7721809999999998</v>
      </c>
      <c r="E144" s="17">
        <v>2.163586</v>
      </c>
      <c r="F144" s="17"/>
    </row>
    <row r="145" spans="2:6">
      <c r="B145" s="16">
        <v>16</v>
      </c>
      <c r="C145" s="17">
        <v>-17.680295000000001</v>
      </c>
      <c r="D145" s="17">
        <v>2.100768</v>
      </c>
      <c r="E145" s="17">
        <v>2.3898380000000001</v>
      </c>
      <c r="F145" s="17"/>
    </row>
    <row r="146" spans="2:6">
      <c r="B146" s="16">
        <v>6</v>
      </c>
      <c r="C146" s="17">
        <v>-18.315466000000001</v>
      </c>
      <c r="D146" s="17">
        <v>-0.81752899999999995</v>
      </c>
      <c r="E146" s="17">
        <v>0.15461</v>
      </c>
      <c r="F146" s="17"/>
    </row>
    <row r="147" spans="2:6">
      <c r="B147" s="16">
        <v>6</v>
      </c>
      <c r="C147" s="17">
        <v>-18.679805000000002</v>
      </c>
      <c r="D147" s="17">
        <v>-1.988828</v>
      </c>
      <c r="E147" s="17">
        <v>0.71734399999999998</v>
      </c>
      <c r="F147" s="17"/>
    </row>
    <row r="148" spans="2:6">
      <c r="B148" s="16">
        <v>6</v>
      </c>
      <c r="C148" s="17">
        <v>-20.099819</v>
      </c>
      <c r="D148" s="17">
        <v>-2.2146720000000002</v>
      </c>
      <c r="E148" s="17">
        <v>0.75392999999999999</v>
      </c>
      <c r="F148" s="17"/>
    </row>
    <row r="149" spans="2:6">
      <c r="B149" s="16">
        <v>6</v>
      </c>
      <c r="C149" s="17">
        <v>-20.815332999999999</v>
      </c>
      <c r="D149" s="17">
        <v>-1.2168589999999999</v>
      </c>
      <c r="E149" s="17">
        <v>0.21112300000000001</v>
      </c>
      <c r="F149" s="17"/>
    </row>
    <row r="150" spans="2:6">
      <c r="B150" s="16">
        <v>16</v>
      </c>
      <c r="C150" s="17">
        <v>-19.773061999999999</v>
      </c>
      <c r="D150" s="17">
        <v>9.8100000000000007E-2</v>
      </c>
      <c r="E150" s="17">
        <v>-0.39589800000000003</v>
      </c>
      <c r="F150" s="17"/>
    </row>
    <row r="151" spans="2:6">
      <c r="B151" s="16">
        <v>6</v>
      </c>
      <c r="C151" s="17">
        <v>-0.52072600000000002</v>
      </c>
      <c r="D151" s="17">
        <v>17.078355999999999</v>
      </c>
      <c r="E151" s="17">
        <v>-4.3942050000000004</v>
      </c>
      <c r="F151" s="17"/>
    </row>
    <row r="152" spans="2:6">
      <c r="B152" s="16">
        <v>6</v>
      </c>
      <c r="C152" s="17">
        <v>0.59227600000000002</v>
      </c>
      <c r="D152" s="17">
        <v>16.30612</v>
      </c>
      <c r="E152" s="17">
        <v>-4.4265660000000002</v>
      </c>
      <c r="F152" s="17"/>
    </row>
    <row r="153" spans="2:6">
      <c r="B153" s="16">
        <v>6</v>
      </c>
      <c r="C153" s="17">
        <v>0.52957299999999996</v>
      </c>
      <c r="D153" s="17">
        <v>15.176097</v>
      </c>
      <c r="E153" s="17">
        <v>-3.5280840000000002</v>
      </c>
      <c r="F153" s="17"/>
    </row>
    <row r="154" spans="2:6">
      <c r="B154" s="16">
        <v>6</v>
      </c>
      <c r="C154" s="17">
        <v>-0.61309899999999995</v>
      </c>
      <c r="D154" s="17">
        <v>15.062124000000001</v>
      </c>
      <c r="E154" s="17">
        <v>-2.8253279999999998</v>
      </c>
      <c r="F154" s="17"/>
    </row>
    <row r="155" spans="2:6">
      <c r="B155" s="16">
        <v>16</v>
      </c>
      <c r="C155" s="17">
        <v>-1.732497</v>
      </c>
      <c r="D155" s="17">
        <v>16.414432000000001</v>
      </c>
      <c r="E155" s="17">
        <v>-3.2308910000000002</v>
      </c>
      <c r="F155" s="17"/>
    </row>
    <row r="156" spans="2:6">
      <c r="B156" s="16">
        <v>6</v>
      </c>
      <c r="C156" s="17">
        <v>4.082967</v>
      </c>
      <c r="D156" s="17">
        <v>16.739059000000001</v>
      </c>
      <c r="E156" s="17">
        <v>-6.2683289999999996</v>
      </c>
      <c r="F156" s="17"/>
    </row>
    <row r="157" spans="2:6">
      <c r="B157" s="16">
        <v>6</v>
      </c>
      <c r="C157" s="17">
        <v>3.1044550000000002</v>
      </c>
      <c r="D157" s="17">
        <v>16.979217999999999</v>
      </c>
      <c r="E157" s="17">
        <v>-7.1543609999999997</v>
      </c>
      <c r="F157" s="17"/>
    </row>
    <row r="158" spans="2:6">
      <c r="B158" s="16">
        <v>6</v>
      </c>
      <c r="C158" s="17">
        <v>1.7798970000000001</v>
      </c>
      <c r="D158" s="17">
        <v>16.855896000000001</v>
      </c>
      <c r="E158" s="17">
        <v>-6.6019230000000002</v>
      </c>
      <c r="F158" s="17"/>
    </row>
    <row r="159" spans="2:6">
      <c r="B159" s="16">
        <v>6</v>
      </c>
      <c r="C159" s="17">
        <v>1.750027</v>
      </c>
      <c r="D159" s="17">
        <v>16.530239000000002</v>
      </c>
      <c r="E159" s="17">
        <v>-5.2958030000000003</v>
      </c>
      <c r="F159" s="17"/>
    </row>
    <row r="160" spans="2:6">
      <c r="B160" s="16">
        <v>16</v>
      </c>
      <c r="C160" s="17">
        <v>3.4306019999999999</v>
      </c>
      <c r="D160" s="17">
        <v>16.343001000000001</v>
      </c>
      <c r="E160" s="17">
        <v>-4.6531250000000002</v>
      </c>
      <c r="F160" s="17"/>
    </row>
    <row r="161" spans="2:6">
      <c r="B161" s="16">
        <v>6</v>
      </c>
      <c r="C161" s="17">
        <v>-0.97710799999999998</v>
      </c>
      <c r="D161" s="17">
        <v>20.684151</v>
      </c>
      <c r="E161" s="17">
        <v>-5.9719329999999999</v>
      </c>
      <c r="F161" s="17"/>
    </row>
    <row r="162" spans="2:6">
      <c r="B162" s="16">
        <v>6</v>
      </c>
      <c r="C162" s="17">
        <v>-1.997034</v>
      </c>
      <c r="D162" s="17">
        <v>19.908811</v>
      </c>
      <c r="E162" s="17">
        <v>-6.372458</v>
      </c>
      <c r="F162" s="17"/>
    </row>
    <row r="163" spans="2:6">
      <c r="B163" s="16">
        <v>6</v>
      </c>
      <c r="C163" s="17">
        <v>-1.9259109999999999</v>
      </c>
      <c r="D163" s="17">
        <v>18.561406000000002</v>
      </c>
      <c r="E163" s="17">
        <v>-5.8696830000000002</v>
      </c>
      <c r="F163" s="17"/>
    </row>
    <row r="164" spans="2:6">
      <c r="B164" s="16">
        <v>6</v>
      </c>
      <c r="C164" s="17">
        <v>-0.85028099999999995</v>
      </c>
      <c r="D164" s="17">
        <v>18.310663000000002</v>
      </c>
      <c r="E164" s="17">
        <v>-5.0956960000000002</v>
      </c>
      <c r="F164" s="17"/>
    </row>
    <row r="165" spans="2:6">
      <c r="B165" s="16">
        <v>16</v>
      </c>
      <c r="C165" s="17">
        <v>0.163748</v>
      </c>
      <c r="D165" s="17">
        <v>19.798013000000001</v>
      </c>
      <c r="E165" s="17">
        <v>-4.9230349999999996</v>
      </c>
      <c r="F165" s="17"/>
    </row>
    <row r="166" spans="2:6">
      <c r="B166" s="16">
        <v>6</v>
      </c>
      <c r="C166" s="17">
        <v>-0.13034699999999999</v>
      </c>
      <c r="D166" s="17">
        <v>-16.286756</v>
      </c>
      <c r="E166" s="17">
        <v>5.0785989999999996</v>
      </c>
      <c r="F166" s="17"/>
    </row>
    <row r="167" spans="2:6">
      <c r="B167" s="16">
        <v>6</v>
      </c>
      <c r="C167" s="17">
        <v>-1.203254</v>
      </c>
      <c r="D167" s="17">
        <v>-15.468655999999999</v>
      </c>
      <c r="E167" s="17">
        <v>4.9633969999999996</v>
      </c>
      <c r="F167" s="17"/>
    </row>
    <row r="168" spans="2:6">
      <c r="B168" s="16">
        <v>6</v>
      </c>
      <c r="C168" s="17">
        <v>-1.00407</v>
      </c>
      <c r="D168" s="17">
        <v>-14.390439000000001</v>
      </c>
      <c r="E168" s="17">
        <v>4.0240309999999999</v>
      </c>
      <c r="F168" s="17"/>
    </row>
    <row r="169" spans="2:6">
      <c r="B169" s="16">
        <v>6</v>
      </c>
      <c r="C169" s="17">
        <v>0.197242</v>
      </c>
      <c r="D169" s="17">
        <v>-14.371669000000001</v>
      </c>
      <c r="E169" s="17">
        <v>3.4149539999999998</v>
      </c>
      <c r="F169" s="17"/>
    </row>
    <row r="170" spans="2:6">
      <c r="B170" s="16">
        <v>16</v>
      </c>
      <c r="C170" s="17">
        <v>1.2103219999999999</v>
      </c>
      <c r="D170" s="17">
        <v>-15.743342</v>
      </c>
      <c r="E170" s="17">
        <v>3.998548</v>
      </c>
      <c r="F170" s="17"/>
    </row>
    <row r="171" spans="2:6">
      <c r="B171" s="16">
        <v>6</v>
      </c>
      <c r="C171" s="17">
        <v>-4.745533</v>
      </c>
      <c r="D171" s="17">
        <v>-16.363721999999999</v>
      </c>
      <c r="E171" s="17">
        <v>6.5314230000000002</v>
      </c>
      <c r="F171" s="17"/>
    </row>
    <row r="172" spans="2:6">
      <c r="B172" s="16">
        <v>6</v>
      </c>
      <c r="C172" s="17">
        <v>-4.3559570000000001</v>
      </c>
      <c r="D172" s="17">
        <v>-15.170425</v>
      </c>
      <c r="E172" s="17">
        <v>7.0058850000000001</v>
      </c>
      <c r="F172" s="17"/>
    </row>
    <row r="173" spans="2:6">
      <c r="B173" s="16">
        <v>6</v>
      </c>
      <c r="C173" s="17">
        <v>-3.0695960000000002</v>
      </c>
      <c r="D173" s="17">
        <v>-14.747309</v>
      </c>
      <c r="E173" s="17">
        <v>6.5128000000000004</v>
      </c>
      <c r="F173" s="17"/>
    </row>
    <row r="174" spans="2:6">
      <c r="B174" s="16">
        <v>6</v>
      </c>
      <c r="C174" s="17">
        <v>-2.481217</v>
      </c>
      <c r="D174" s="17">
        <v>-15.620717000000001</v>
      </c>
      <c r="E174" s="17">
        <v>5.6739800000000002</v>
      </c>
      <c r="F174" s="17"/>
    </row>
    <row r="175" spans="2:6">
      <c r="B175" s="16">
        <v>16</v>
      </c>
      <c r="C175" s="17">
        <v>-3.5344090000000001</v>
      </c>
      <c r="D175" s="17">
        <v>-17.064301</v>
      </c>
      <c r="E175" s="17">
        <v>5.4219910000000002</v>
      </c>
      <c r="F175" s="17"/>
    </row>
    <row r="176" spans="2:6">
      <c r="B176" s="16">
        <v>6</v>
      </c>
      <c r="C176" s="17">
        <v>0.35091299999999997</v>
      </c>
      <c r="D176" s="17">
        <v>-19.098603000000001</v>
      </c>
      <c r="E176" s="17">
        <v>7.8237360000000002</v>
      </c>
      <c r="F176" s="17"/>
    </row>
    <row r="177" spans="2:6">
      <c r="B177" s="16">
        <v>6</v>
      </c>
      <c r="C177" s="17">
        <v>0.74316199999999999</v>
      </c>
      <c r="D177" s="17">
        <v>-19.586372000000001</v>
      </c>
      <c r="E177" s="17">
        <v>6.6360060000000001</v>
      </c>
      <c r="F177" s="17"/>
    </row>
    <row r="178" spans="2:6">
      <c r="B178" s="16">
        <v>6</v>
      </c>
      <c r="C178" s="17">
        <v>0.59872300000000001</v>
      </c>
      <c r="D178" s="17">
        <v>-18.648914999999999</v>
      </c>
      <c r="E178" s="17">
        <v>5.5544310000000001</v>
      </c>
      <c r="F178" s="17"/>
    </row>
    <row r="179" spans="2:6">
      <c r="B179" s="16">
        <v>6</v>
      </c>
      <c r="C179" s="17">
        <v>9.0221999999999997E-2</v>
      </c>
      <c r="D179" s="17">
        <v>-17.453081000000001</v>
      </c>
      <c r="E179" s="17">
        <v>5.9174300000000004</v>
      </c>
      <c r="F179" s="17"/>
    </row>
    <row r="180" spans="2:6">
      <c r="B180" s="16">
        <v>16</v>
      </c>
      <c r="C180" s="17">
        <v>-0.234128</v>
      </c>
      <c r="D180" s="17">
        <v>-17.418037999999999</v>
      </c>
      <c r="E180" s="17">
        <v>7.6947669999999997</v>
      </c>
      <c r="F180" s="17"/>
    </row>
    <row r="181" spans="2:6">
      <c r="B181" s="16">
        <v>6</v>
      </c>
      <c r="C181" s="17">
        <v>6.6625319999999997</v>
      </c>
      <c r="D181" s="17">
        <v>-13.108567000000001</v>
      </c>
      <c r="E181" s="17">
        <v>-5.5366010000000001</v>
      </c>
      <c r="F181" s="17"/>
    </row>
    <row r="182" spans="2:6">
      <c r="B182" s="16">
        <v>6</v>
      </c>
      <c r="C182" s="17">
        <v>5.6034649999999999</v>
      </c>
      <c r="D182" s="17">
        <v>-13.367462</v>
      </c>
      <c r="E182" s="17">
        <v>-4.730219</v>
      </c>
      <c r="F182" s="17"/>
    </row>
    <row r="183" spans="2:6">
      <c r="B183" s="16">
        <v>6</v>
      </c>
      <c r="C183" s="17">
        <v>4.6935570000000002</v>
      </c>
      <c r="D183" s="17">
        <v>-12.230841</v>
      </c>
      <c r="E183" s="17">
        <v>-4.5821360000000002</v>
      </c>
      <c r="F183" s="17"/>
    </row>
    <row r="184" spans="2:6">
      <c r="B184" s="16">
        <v>6</v>
      </c>
      <c r="C184" s="17">
        <v>5.091907</v>
      </c>
      <c r="D184" s="17">
        <v>-11.152706999999999</v>
      </c>
      <c r="E184" s="17">
        <v>-5.2820919999999996</v>
      </c>
      <c r="F184" s="17"/>
    </row>
    <row r="185" spans="2:6">
      <c r="B185" s="16">
        <v>16</v>
      </c>
      <c r="C185" s="17">
        <v>6.6019230000000002</v>
      </c>
      <c r="D185" s="17">
        <v>-11.42606</v>
      </c>
      <c r="E185" s="17">
        <v>-6.1743769999999998</v>
      </c>
      <c r="F185" s="17"/>
    </row>
    <row r="186" spans="2:6">
      <c r="B186" s="16">
        <v>6</v>
      </c>
      <c r="C186" s="17">
        <v>5.3835750000000004</v>
      </c>
      <c r="D186" s="17">
        <v>-14.661472</v>
      </c>
      <c r="E186" s="17">
        <v>-4.0625340000000003</v>
      </c>
      <c r="F186" s="17"/>
    </row>
    <row r="187" spans="2:6">
      <c r="B187" s="16">
        <v>6</v>
      </c>
      <c r="C187" s="17">
        <v>5.4747199999999996</v>
      </c>
      <c r="D187" s="17">
        <v>-14.953816</v>
      </c>
      <c r="E187" s="17">
        <v>-2.7528869999999999</v>
      </c>
      <c r="F187" s="17"/>
    </row>
    <row r="188" spans="2:6">
      <c r="B188" s="16">
        <v>6</v>
      </c>
      <c r="C188" s="17">
        <v>5.1552749999999996</v>
      </c>
      <c r="D188" s="17">
        <v>-16.320436000000001</v>
      </c>
      <c r="E188" s="17">
        <v>-2.4208219999999998</v>
      </c>
      <c r="F188" s="17"/>
    </row>
    <row r="189" spans="2:6">
      <c r="B189" s="16">
        <v>6</v>
      </c>
      <c r="C189" s="17">
        <v>4.8160850000000002</v>
      </c>
      <c r="D189" s="17">
        <v>-17.065154</v>
      </c>
      <c r="E189" s="17">
        <v>-3.483908</v>
      </c>
      <c r="F189" s="17"/>
    </row>
    <row r="190" spans="2:6">
      <c r="B190" s="16">
        <v>16</v>
      </c>
      <c r="C190" s="17">
        <v>4.8671090000000001</v>
      </c>
      <c r="D190" s="17">
        <v>-16.118962</v>
      </c>
      <c r="E190" s="17">
        <v>-4.9989290000000004</v>
      </c>
      <c r="F190" s="17"/>
    </row>
    <row r="191" spans="2:6">
      <c r="B191" s="16">
        <v>6</v>
      </c>
      <c r="C191" s="17">
        <v>7.7812809999999999</v>
      </c>
      <c r="D191" s="17">
        <v>-13.967922</v>
      </c>
      <c r="E191" s="17">
        <v>-5.8893890000000004</v>
      </c>
      <c r="F191" s="17"/>
    </row>
    <row r="192" spans="2:6">
      <c r="B192" s="16">
        <v>6</v>
      </c>
      <c r="C192" s="17">
        <v>8.5299060000000004</v>
      </c>
      <c r="D192" s="17">
        <v>-14.748913</v>
      </c>
      <c r="E192" s="17">
        <v>-5.0853890000000002</v>
      </c>
      <c r="F192" s="17"/>
    </row>
    <row r="193" spans="2:6">
      <c r="B193" s="16">
        <v>6</v>
      </c>
      <c r="C193" s="17">
        <v>9.5684369999999994</v>
      </c>
      <c r="D193" s="17">
        <v>-15.477223</v>
      </c>
      <c r="E193" s="19">
        <v>-5.7655099999999999</v>
      </c>
      <c r="F193" s="19"/>
    </row>
    <row r="194" spans="2:6">
      <c r="B194" s="16">
        <v>6</v>
      </c>
      <c r="C194" s="17">
        <v>9.6140000000000008</v>
      </c>
      <c r="D194" s="17">
        <v>-15.243002000000001</v>
      </c>
      <c r="E194" s="17">
        <v>-7.0863930000000002</v>
      </c>
      <c r="F194" s="17"/>
    </row>
    <row r="195" spans="2:6">
      <c r="B195" s="16">
        <v>16</v>
      </c>
      <c r="C195" s="17">
        <v>8.3513719999999996</v>
      </c>
      <c r="D195" s="17">
        <v>-14.09282</v>
      </c>
      <c r="E195" s="17">
        <v>-7.6020890000000003</v>
      </c>
      <c r="F195" s="17"/>
    </row>
    <row r="196" spans="2:6">
      <c r="B196" s="16">
        <v>6</v>
      </c>
      <c r="C196" s="17">
        <v>-5.3209569999999999</v>
      </c>
      <c r="D196" s="17">
        <v>13.501537000000001</v>
      </c>
      <c r="E196" s="17">
        <v>7.5979200000000002</v>
      </c>
      <c r="F196" s="17"/>
    </row>
    <row r="197" spans="2:6">
      <c r="B197" s="16">
        <v>6</v>
      </c>
      <c r="C197" s="17">
        <v>-5.082071</v>
      </c>
      <c r="D197" s="17">
        <v>14.668925</v>
      </c>
      <c r="E197" s="17">
        <v>6.9493679999999998</v>
      </c>
      <c r="F197" s="17"/>
    </row>
    <row r="198" spans="2:6">
      <c r="B198" s="16">
        <v>6</v>
      </c>
      <c r="C198" s="17">
        <v>-4.1722789999999996</v>
      </c>
      <c r="D198" s="17">
        <v>14.527634000000001</v>
      </c>
      <c r="E198" s="17">
        <v>5.8372070000000003</v>
      </c>
      <c r="F198" s="17"/>
    </row>
    <row r="199" spans="2:6">
      <c r="B199" s="16">
        <v>6</v>
      </c>
      <c r="C199" s="17">
        <v>-3.713336</v>
      </c>
      <c r="D199" s="17">
        <v>13.278902</v>
      </c>
      <c r="E199" s="17">
        <v>5.628647</v>
      </c>
      <c r="F199" s="17"/>
    </row>
    <row r="200" spans="2:6">
      <c r="B200" s="16">
        <v>16</v>
      </c>
      <c r="C200" s="17">
        <v>-4.4031520000000004</v>
      </c>
      <c r="D200" s="17">
        <v>12.145972</v>
      </c>
      <c r="E200" s="17">
        <v>6.8436120000000003</v>
      </c>
      <c r="F200" s="17"/>
    </row>
    <row r="201" spans="2:6">
      <c r="B201" s="16">
        <v>6</v>
      </c>
      <c r="C201" s="17">
        <v>-5.6758379999999997</v>
      </c>
      <c r="D201" s="17">
        <v>15.976067</v>
      </c>
      <c r="E201" s="17">
        <v>7.268885</v>
      </c>
      <c r="F201" s="17"/>
    </row>
    <row r="202" spans="2:6">
      <c r="B202" s="16">
        <v>6</v>
      </c>
      <c r="C202" s="17">
        <v>-5.0344519999999999</v>
      </c>
      <c r="D202" s="17">
        <v>17.109701000000001</v>
      </c>
      <c r="E202" s="17">
        <v>7.6125389999999999</v>
      </c>
      <c r="F202" s="17"/>
    </row>
    <row r="203" spans="2:6">
      <c r="B203" s="16">
        <v>6</v>
      </c>
      <c r="C203" s="17">
        <v>-5.8960749999999997</v>
      </c>
      <c r="D203" s="17">
        <v>18.250917999999999</v>
      </c>
      <c r="E203" s="17">
        <v>7.7963339999999999</v>
      </c>
      <c r="F203" s="17"/>
    </row>
    <row r="204" spans="2:6">
      <c r="B204" s="16">
        <v>6</v>
      </c>
      <c r="C204" s="17">
        <v>-7.1932650000000002</v>
      </c>
      <c r="D204" s="17">
        <v>17.981767999999999</v>
      </c>
      <c r="E204" s="17">
        <v>7.5831689999999998</v>
      </c>
      <c r="F204" s="17"/>
    </row>
    <row r="205" spans="2:6">
      <c r="B205" s="16">
        <v>16</v>
      </c>
      <c r="C205" s="17">
        <v>-7.4512600000000004</v>
      </c>
      <c r="D205" s="17">
        <v>16.273171000000001</v>
      </c>
      <c r="E205" s="17">
        <v>7.1303679999999998</v>
      </c>
      <c r="F205" s="17"/>
    </row>
    <row r="206" spans="2:6">
      <c r="B206" s="16">
        <v>6</v>
      </c>
      <c r="C206" s="17">
        <v>-6.1391039999999997</v>
      </c>
      <c r="D206" s="17">
        <v>13.25164</v>
      </c>
      <c r="E206" s="17">
        <v>8.7710329999999992</v>
      </c>
      <c r="F206" s="17"/>
    </row>
    <row r="207" spans="2:6">
      <c r="B207" s="16">
        <v>6</v>
      </c>
      <c r="C207" s="17">
        <v>-6.2119400000000002</v>
      </c>
      <c r="D207" s="17">
        <v>13.974287</v>
      </c>
      <c r="E207" s="17">
        <v>9.9071840000000009</v>
      </c>
      <c r="F207" s="17"/>
    </row>
    <row r="208" spans="2:6">
      <c r="B208" s="16">
        <v>6</v>
      </c>
      <c r="C208" s="17">
        <v>-7.1294370000000002</v>
      </c>
      <c r="D208" s="17">
        <v>13.451109000000001</v>
      </c>
      <c r="E208" s="17">
        <v>10.884186</v>
      </c>
      <c r="F208" s="17"/>
    </row>
    <row r="209" spans="2:6">
      <c r="B209" s="16">
        <v>6</v>
      </c>
      <c r="C209" s="17">
        <v>-7.7469659999999996</v>
      </c>
      <c r="D209" s="17">
        <v>12.324773</v>
      </c>
      <c r="E209" s="17">
        <v>10.493926</v>
      </c>
      <c r="F209" s="17"/>
    </row>
    <row r="210" spans="2:6">
      <c r="B210" s="16">
        <v>16</v>
      </c>
      <c r="C210" s="17">
        <v>-7.2423570000000002</v>
      </c>
      <c r="D210" s="17">
        <v>11.820917</v>
      </c>
      <c r="E210" s="17">
        <v>8.8584479999999992</v>
      </c>
      <c r="F210" s="17"/>
    </row>
    <row r="211" spans="2:6">
      <c r="B211" s="16">
        <v>1</v>
      </c>
      <c r="C211" s="17">
        <v>2.3969140000000002</v>
      </c>
      <c r="D211" s="17">
        <v>0.33984199999999998</v>
      </c>
      <c r="E211" s="17">
        <v>0.39757799999999999</v>
      </c>
      <c r="F211" s="17"/>
    </row>
    <row r="212" spans="2:6">
      <c r="B212" s="16">
        <v>1</v>
      </c>
      <c r="C212" s="17">
        <v>-2.2066859999999999</v>
      </c>
      <c r="D212" s="17">
        <v>0.110761</v>
      </c>
      <c r="E212" s="17">
        <v>-0.97282400000000002</v>
      </c>
      <c r="F212" s="17"/>
    </row>
    <row r="213" spans="2:6">
      <c r="B213" s="16">
        <v>1</v>
      </c>
      <c r="C213" s="17">
        <v>-2.695865</v>
      </c>
      <c r="D213" s="17">
        <v>-3.9066019999999999</v>
      </c>
      <c r="E213" s="17">
        <v>-2.7563909999999998</v>
      </c>
      <c r="F213" s="17"/>
    </row>
    <row r="214" spans="2:6">
      <c r="B214" s="16">
        <v>1</v>
      </c>
      <c r="C214" s="17">
        <v>-5.2279840000000002</v>
      </c>
      <c r="D214" s="17">
        <v>-4.1818989999999996</v>
      </c>
      <c r="E214" s="17">
        <v>-3.2792319999999999</v>
      </c>
      <c r="F214" s="17"/>
    </row>
    <row r="215" spans="2:6">
      <c r="B215" s="16">
        <v>1</v>
      </c>
      <c r="C215" s="17">
        <v>-2.6012960000000001</v>
      </c>
      <c r="D215" s="17">
        <v>-4.6971480000000003</v>
      </c>
      <c r="E215" s="17">
        <v>1.0141800000000001</v>
      </c>
      <c r="F215" s="17"/>
    </row>
    <row r="216" spans="2:6">
      <c r="B216" s="16">
        <v>1</v>
      </c>
      <c r="C216" s="17">
        <v>-2.1085250000000002</v>
      </c>
      <c r="D216" s="17">
        <v>-7.2484510000000002</v>
      </c>
      <c r="E216" s="17">
        <v>0.88072099999999998</v>
      </c>
      <c r="F216" s="17"/>
    </row>
    <row r="217" spans="2:6">
      <c r="B217" s="16">
        <v>1</v>
      </c>
      <c r="C217" s="17">
        <v>2.4978359999999999</v>
      </c>
      <c r="D217" s="17">
        <v>5.2380250000000004</v>
      </c>
      <c r="E217" s="17">
        <v>-1.3958839999999999</v>
      </c>
      <c r="F217" s="17"/>
    </row>
    <row r="218" spans="2:6">
      <c r="B218" s="16">
        <v>1</v>
      </c>
      <c r="C218" s="17">
        <v>2.017347</v>
      </c>
      <c r="D218" s="17">
        <v>7.7750170000000001</v>
      </c>
      <c r="E218" s="17">
        <v>-1.0709029999999999</v>
      </c>
      <c r="F218" s="17"/>
    </row>
    <row r="219" spans="2:6">
      <c r="B219" s="16">
        <v>1</v>
      </c>
      <c r="C219" s="17">
        <v>3.049525</v>
      </c>
      <c r="D219" s="17">
        <v>4.2634379999999998</v>
      </c>
      <c r="E219" s="17">
        <v>2.3332109999999999</v>
      </c>
      <c r="F219" s="17"/>
    </row>
    <row r="220" spans="2:6">
      <c r="B220" s="16">
        <v>1</v>
      </c>
      <c r="C220" s="17">
        <v>5.6225160000000001</v>
      </c>
      <c r="D220" s="17">
        <v>4.5552289999999998</v>
      </c>
      <c r="E220" s="17">
        <v>2.5724100000000001</v>
      </c>
      <c r="F220" s="17"/>
    </row>
    <row r="221" spans="2:6">
      <c r="B221" s="16">
        <v>1</v>
      </c>
      <c r="C221" s="17">
        <v>7.8836760000000004</v>
      </c>
      <c r="D221" s="17">
        <v>5.2410629999999996</v>
      </c>
      <c r="E221" s="17">
        <v>1.1592100000000001</v>
      </c>
      <c r="F221" s="17"/>
    </row>
    <row r="222" spans="2:6">
      <c r="B222" s="16">
        <v>1</v>
      </c>
      <c r="C222" s="17">
        <v>10.146469</v>
      </c>
      <c r="D222" s="17">
        <v>6.3481870000000002</v>
      </c>
      <c r="E222" s="17">
        <v>-0.55512399999999995</v>
      </c>
      <c r="F222" s="17"/>
    </row>
    <row r="223" spans="2:6">
      <c r="B223" s="16">
        <v>1</v>
      </c>
      <c r="C223" s="17">
        <v>12.074376000000001</v>
      </c>
      <c r="D223" s="17">
        <v>7.8750920000000004</v>
      </c>
      <c r="E223" s="17">
        <v>0.29863299999999998</v>
      </c>
      <c r="F223" s="17"/>
    </row>
    <row r="224" spans="2:6">
      <c r="B224" s="16">
        <v>1</v>
      </c>
      <c r="C224" s="17">
        <v>12.082528999999999</v>
      </c>
      <c r="D224" s="17">
        <v>3.2852830000000002</v>
      </c>
      <c r="E224" s="17">
        <v>-1.069345</v>
      </c>
      <c r="F224" s="17"/>
    </row>
    <row r="225" spans="2:6">
      <c r="B225" s="16">
        <v>1</v>
      </c>
      <c r="C225" s="17">
        <v>14.029482</v>
      </c>
      <c r="D225" s="17">
        <v>1.577583</v>
      </c>
      <c r="E225" s="17">
        <v>-1.2789569999999999</v>
      </c>
      <c r="F225" s="17"/>
    </row>
    <row r="226" spans="2:6">
      <c r="B226" s="16">
        <v>1</v>
      </c>
      <c r="C226" s="17">
        <v>-4.0728E-2</v>
      </c>
      <c r="D226" s="17">
        <v>9.6067649999999993</v>
      </c>
      <c r="E226" s="18">
        <v>-1.2242999999999999</v>
      </c>
      <c r="F226" s="18"/>
    </row>
    <row r="227" spans="2:6">
      <c r="B227" s="16">
        <v>1</v>
      </c>
      <c r="C227" s="17">
        <v>-3.0917279999999998</v>
      </c>
      <c r="D227" s="17">
        <v>12.504765000000001</v>
      </c>
      <c r="E227" s="17">
        <v>0.227965</v>
      </c>
      <c r="F227" s="17"/>
    </row>
    <row r="228" spans="2:6">
      <c r="B228" s="16">
        <v>1</v>
      </c>
      <c r="C228" s="17">
        <v>-3.0032760000000001</v>
      </c>
      <c r="D228" s="17">
        <v>14.551123</v>
      </c>
      <c r="E228" s="17">
        <v>-1.3598429999999999</v>
      </c>
      <c r="F228" s="17"/>
    </row>
    <row r="229" spans="2:6">
      <c r="B229" s="16">
        <v>1</v>
      </c>
      <c r="C229" s="17">
        <v>-0.138017</v>
      </c>
      <c r="D229" s="17">
        <v>13.201763</v>
      </c>
      <c r="E229" s="17">
        <v>2.6049199999999999</v>
      </c>
      <c r="F229" s="17"/>
    </row>
    <row r="230" spans="2:6">
      <c r="B230" s="16">
        <v>1</v>
      </c>
      <c r="C230" s="17">
        <v>-1.4162060000000001</v>
      </c>
      <c r="D230" s="17">
        <v>14.456937999999999</v>
      </c>
      <c r="E230" s="17">
        <v>4.4906259999999998</v>
      </c>
      <c r="F230" s="17"/>
    </row>
    <row r="231" spans="2:6">
      <c r="B231" s="16">
        <v>1</v>
      </c>
      <c r="C231" s="17">
        <v>-7.6551439999999999</v>
      </c>
      <c r="D231" s="17">
        <v>-4.7574209999999999</v>
      </c>
      <c r="E231" s="17">
        <v>-2.1277240000000002</v>
      </c>
      <c r="F231" s="17"/>
    </row>
    <row r="232" spans="2:6">
      <c r="B232" s="16">
        <v>1</v>
      </c>
      <c r="C232" s="17">
        <v>-10.334902</v>
      </c>
      <c r="D232" s="17">
        <v>-5.6226279999999997</v>
      </c>
      <c r="E232" s="17">
        <v>-0.54003299999999999</v>
      </c>
      <c r="F232" s="17"/>
    </row>
    <row r="233" spans="2:6">
      <c r="B233" s="16">
        <v>1</v>
      </c>
      <c r="C233" s="17">
        <v>-12.186062</v>
      </c>
      <c r="D233" s="17">
        <v>-7.1267659999999999</v>
      </c>
      <c r="E233" s="17">
        <v>-1.5638559999999999</v>
      </c>
      <c r="F233" s="17"/>
    </row>
    <row r="234" spans="2:6">
      <c r="B234" s="16">
        <v>1</v>
      </c>
      <c r="C234" s="17">
        <v>-10.315744</v>
      </c>
      <c r="D234" s="17">
        <v>0.50615500000000002</v>
      </c>
      <c r="E234" s="17">
        <v>-2.7037450000000001</v>
      </c>
      <c r="F234" s="17"/>
    </row>
    <row r="235" spans="2:6">
      <c r="B235" s="16">
        <v>1</v>
      </c>
      <c r="C235" s="17">
        <v>-12.698396000000001</v>
      </c>
      <c r="D235" s="17">
        <v>1.415322</v>
      </c>
      <c r="E235" s="17">
        <v>-2.2125729999999999</v>
      </c>
      <c r="F235" s="17"/>
    </row>
    <row r="236" spans="2:6">
      <c r="B236" s="16">
        <v>1</v>
      </c>
      <c r="C236" s="17">
        <v>-0.12623999999999999</v>
      </c>
      <c r="D236" s="17">
        <v>-9.0833060000000003</v>
      </c>
      <c r="E236" s="17">
        <v>1.3895709999999999</v>
      </c>
      <c r="F236" s="17"/>
    </row>
    <row r="237" spans="2:6">
      <c r="B237" s="16">
        <v>1</v>
      </c>
      <c r="C237" s="17">
        <v>3.0082010000000001</v>
      </c>
      <c r="D237" s="17">
        <v>-12.192679999999999</v>
      </c>
      <c r="E237" s="17">
        <v>0.358624</v>
      </c>
      <c r="F237" s="17"/>
    </row>
    <row r="238" spans="2:6">
      <c r="B238" s="16">
        <v>1</v>
      </c>
      <c r="C238" s="17">
        <v>2.690925</v>
      </c>
      <c r="D238" s="17">
        <v>-14.121090000000001</v>
      </c>
      <c r="E238" s="17">
        <v>2.0599769999999999</v>
      </c>
      <c r="F238" s="17"/>
    </row>
    <row r="239" spans="2:6">
      <c r="B239" s="16">
        <v>1</v>
      </c>
      <c r="C239" s="17">
        <v>3.7401119999999999</v>
      </c>
      <c r="D239" s="17">
        <v>-10.249943</v>
      </c>
      <c r="E239" s="17">
        <v>-2.8011210000000002</v>
      </c>
      <c r="F239" s="17"/>
    </row>
    <row r="240" spans="2:6">
      <c r="B240" s="16">
        <v>1</v>
      </c>
      <c r="C240" s="17">
        <v>2.5211549999999998</v>
      </c>
      <c r="D240" s="17">
        <v>-14.114065</v>
      </c>
      <c r="E240" s="17">
        <v>-4.2867889999999997</v>
      </c>
      <c r="F240" s="17"/>
    </row>
    <row r="241" spans="2:6">
      <c r="B241" s="16">
        <v>1</v>
      </c>
      <c r="C241" s="17">
        <v>4.5921500000000002</v>
      </c>
      <c r="D241" s="17">
        <v>-10.214039</v>
      </c>
      <c r="E241" s="17">
        <v>-5.3663429999999996</v>
      </c>
      <c r="F241" s="17"/>
    </row>
    <row r="242" spans="2:6">
      <c r="B242" s="16">
        <v>1</v>
      </c>
      <c r="C242" s="17">
        <v>14.795921999999999</v>
      </c>
      <c r="D242" s="17">
        <v>7.8159369999999999</v>
      </c>
      <c r="E242" s="17">
        <v>0.82152800000000004</v>
      </c>
      <c r="F242" s="17"/>
    </row>
    <row r="243" spans="2:6">
      <c r="B243" s="16">
        <v>1</v>
      </c>
      <c r="C243" s="17">
        <v>18.506408</v>
      </c>
      <c r="D243" s="17">
        <v>7.85609</v>
      </c>
      <c r="E243" s="17">
        <v>3.2858740000000002</v>
      </c>
      <c r="F243" s="17"/>
    </row>
    <row r="244" spans="2:6">
      <c r="B244" s="16">
        <v>1</v>
      </c>
      <c r="C244" s="17">
        <v>20.179783</v>
      </c>
      <c r="D244" s="17">
        <v>9.4642579999999992</v>
      </c>
      <c r="E244" s="17">
        <v>2.0954199999999998</v>
      </c>
      <c r="F244" s="17"/>
    </row>
    <row r="245" spans="2:6">
      <c r="B245" s="16">
        <v>1</v>
      </c>
      <c r="C245" s="17">
        <v>16.227633000000001</v>
      </c>
      <c r="D245" s="17">
        <v>10.311629</v>
      </c>
      <c r="E245" s="17">
        <v>5.2319430000000002</v>
      </c>
      <c r="F245" s="17"/>
    </row>
    <row r="246" spans="2:6">
      <c r="B246" s="16">
        <v>1</v>
      </c>
      <c r="C246" s="17">
        <v>17.547556</v>
      </c>
      <c r="D246" s="17">
        <v>10.313488</v>
      </c>
      <c r="E246" s="17">
        <v>7.4842110000000002</v>
      </c>
      <c r="F246" s="17"/>
    </row>
    <row r="247" spans="2:6">
      <c r="B247" s="16">
        <v>1</v>
      </c>
      <c r="C247" s="17">
        <v>15.756738</v>
      </c>
      <c r="D247" s="17">
        <v>4.7185999999999999E-2</v>
      </c>
      <c r="E247" s="17">
        <v>0.19068599999999999</v>
      </c>
      <c r="F247" s="17"/>
    </row>
    <row r="248" spans="2:6">
      <c r="B248" s="16">
        <v>1</v>
      </c>
      <c r="C248" s="17">
        <v>17.694426</v>
      </c>
      <c r="D248" s="17">
        <v>-3.8205900000000002</v>
      </c>
      <c r="E248" s="17">
        <v>-1.228807</v>
      </c>
      <c r="F248" s="17"/>
    </row>
    <row r="249" spans="2:6">
      <c r="B249" s="16">
        <v>1</v>
      </c>
      <c r="C249" s="17">
        <v>20.24503</v>
      </c>
      <c r="D249" s="17">
        <v>-3.556254</v>
      </c>
      <c r="E249" s="17">
        <v>-0.75705299999999998</v>
      </c>
      <c r="F249" s="17"/>
    </row>
    <row r="250" spans="2:6">
      <c r="B250" s="16">
        <v>1</v>
      </c>
      <c r="C250" s="17">
        <v>14.216177999999999</v>
      </c>
      <c r="D250" s="17">
        <v>-5.3226849999999999</v>
      </c>
      <c r="E250" s="17">
        <v>-1.5600670000000001</v>
      </c>
      <c r="F250" s="17"/>
    </row>
    <row r="251" spans="2:6">
      <c r="B251" s="16">
        <v>1</v>
      </c>
      <c r="C251" s="17">
        <v>14.805465999999999</v>
      </c>
      <c r="D251" s="17">
        <v>-7.7726889999999997</v>
      </c>
      <c r="E251" s="17">
        <v>-0.88075700000000001</v>
      </c>
      <c r="F251" s="17"/>
    </row>
    <row r="252" spans="2:6">
      <c r="B252" s="16">
        <v>1</v>
      </c>
      <c r="C252" s="17">
        <v>-13.630115</v>
      </c>
      <c r="D252" s="17">
        <v>-4.9747459999999997</v>
      </c>
      <c r="E252" s="17">
        <v>-5.5928969999999998</v>
      </c>
      <c r="F252" s="17"/>
    </row>
    <row r="253" spans="2:6">
      <c r="B253" s="16">
        <v>1</v>
      </c>
      <c r="C253" s="17">
        <v>-17.640802000000001</v>
      </c>
      <c r="D253" s="17">
        <v>-6.6769759999999998</v>
      </c>
      <c r="E253" s="19">
        <v>-6.3751899999999999</v>
      </c>
      <c r="F253" s="19"/>
    </row>
    <row r="254" spans="2:6">
      <c r="B254" s="16">
        <v>1</v>
      </c>
      <c r="C254" s="17">
        <v>-18.438790000000001</v>
      </c>
      <c r="D254" s="17">
        <v>-5.7205120000000003</v>
      </c>
      <c r="E254" s="17">
        <v>-8.6676970000000004</v>
      </c>
      <c r="F254" s="17"/>
    </row>
    <row r="255" spans="2:6">
      <c r="B255" s="16">
        <v>1</v>
      </c>
      <c r="C255" s="17">
        <v>-15.288663</v>
      </c>
      <c r="D255" s="17">
        <v>-9.5484729999999995</v>
      </c>
      <c r="E255" s="17">
        <v>-7.5352110000000003</v>
      </c>
      <c r="F255" s="17"/>
    </row>
    <row r="256" spans="2:6">
      <c r="B256" s="16">
        <v>1</v>
      </c>
      <c r="C256" s="17">
        <v>-17.0136</v>
      </c>
      <c r="D256" s="17">
        <v>-11.507313</v>
      </c>
      <c r="E256" s="17">
        <v>-7.5543959999999997</v>
      </c>
      <c r="F256" s="17"/>
    </row>
    <row r="257" spans="2:6">
      <c r="B257" s="16">
        <v>1</v>
      </c>
      <c r="C257" s="17">
        <v>-14.460440999999999</v>
      </c>
      <c r="D257" s="17">
        <v>1.871901</v>
      </c>
      <c r="E257" s="17">
        <v>-0.115409</v>
      </c>
      <c r="F257" s="17"/>
    </row>
    <row r="258" spans="2:6">
      <c r="B258" s="16">
        <v>1</v>
      </c>
      <c r="C258" s="17">
        <v>-17.134708</v>
      </c>
      <c r="D258" s="17">
        <v>3.4409079999999999</v>
      </c>
      <c r="E258" s="17">
        <v>-0.95097500000000001</v>
      </c>
      <c r="F258" s="17"/>
    </row>
    <row r="259" spans="2:6">
      <c r="B259" s="16">
        <v>1</v>
      </c>
      <c r="C259" s="17">
        <v>-18.317343999999999</v>
      </c>
      <c r="D259" s="17">
        <v>5.193308</v>
      </c>
      <c r="E259" s="17">
        <v>0.58067100000000005</v>
      </c>
      <c r="F259" s="17"/>
    </row>
    <row r="260" spans="2:6">
      <c r="B260" s="16">
        <v>1</v>
      </c>
      <c r="C260" s="17">
        <v>-17.966666</v>
      </c>
      <c r="D260" s="17">
        <v>-2.6842640000000002</v>
      </c>
      <c r="E260" s="17">
        <v>1.110635</v>
      </c>
      <c r="F260" s="17"/>
    </row>
    <row r="261" spans="2:6">
      <c r="B261" s="16">
        <v>1</v>
      </c>
      <c r="C261" s="17">
        <v>-20.540406000000001</v>
      </c>
      <c r="D261" s="17">
        <v>-3.0928749999999998</v>
      </c>
      <c r="E261" s="17">
        <v>1.1787890000000001</v>
      </c>
      <c r="F261" s="17"/>
    </row>
    <row r="262" spans="2:6">
      <c r="B262" s="16">
        <v>1</v>
      </c>
      <c r="C262" s="17">
        <v>1.3308150000000001</v>
      </c>
      <c r="D262" s="17">
        <v>14.47002</v>
      </c>
      <c r="E262" s="17">
        <v>-3.4543170000000001</v>
      </c>
      <c r="F262" s="17"/>
    </row>
    <row r="263" spans="2:6">
      <c r="B263" s="16">
        <v>1</v>
      </c>
      <c r="C263" s="17">
        <v>0.89074799999999998</v>
      </c>
      <c r="D263" s="17">
        <v>17.004114000000001</v>
      </c>
      <c r="E263" s="17">
        <v>-7.1786719999999997</v>
      </c>
      <c r="F263" s="17"/>
    </row>
    <row r="264" spans="2:6">
      <c r="B264" s="16">
        <v>1</v>
      </c>
      <c r="C264" s="17">
        <v>3.288008</v>
      </c>
      <c r="D264" s="17">
        <v>17.233633000000001</v>
      </c>
      <c r="E264" s="17">
        <v>-8.1779430000000009</v>
      </c>
      <c r="F264" s="17"/>
    </row>
    <row r="265" spans="2:6">
      <c r="B265" s="16">
        <v>1</v>
      </c>
      <c r="C265" s="17">
        <v>-2.6603189999999999</v>
      </c>
      <c r="D265" s="17">
        <v>17.813825999999999</v>
      </c>
      <c r="E265" s="17">
        <v>-6.0912639999999998</v>
      </c>
      <c r="F265" s="17"/>
    </row>
    <row r="266" spans="2:6">
      <c r="B266" s="16">
        <v>1</v>
      </c>
      <c r="C266" s="17">
        <v>-2.7866949999999999</v>
      </c>
      <c r="D266" s="17">
        <v>20.254563999999998</v>
      </c>
      <c r="E266" s="19">
        <v>-7.0071899999999996</v>
      </c>
      <c r="F266" s="19"/>
    </row>
    <row r="267" spans="2:6">
      <c r="B267" s="16">
        <v>1</v>
      </c>
      <c r="C267" s="17">
        <v>-1.7754509999999999</v>
      </c>
      <c r="D267" s="17">
        <v>-13.676805999999999</v>
      </c>
      <c r="E267" s="17">
        <v>3.8201049999999999</v>
      </c>
      <c r="F267" s="17"/>
    </row>
    <row r="268" spans="2:6">
      <c r="B268" s="16">
        <v>1</v>
      </c>
      <c r="C268" s="17">
        <v>-2.6096140000000001</v>
      </c>
      <c r="D268" s="17">
        <v>-13.822615000000001</v>
      </c>
      <c r="E268" s="17">
        <v>6.7977530000000002</v>
      </c>
      <c r="F268" s="17"/>
    </row>
    <row r="269" spans="2:6">
      <c r="B269" s="16">
        <v>1</v>
      </c>
      <c r="C269" s="17">
        <v>-4.9405010000000003</v>
      </c>
      <c r="D269" s="17">
        <v>-14.58864</v>
      </c>
      <c r="E269" s="17">
        <v>7.6885700000000003</v>
      </c>
      <c r="F269" s="17"/>
    </row>
    <row r="270" spans="2:6">
      <c r="B270" s="16">
        <v>1</v>
      </c>
      <c r="C270" s="17">
        <v>0.85998300000000005</v>
      </c>
      <c r="D270" s="17">
        <v>-18.878757</v>
      </c>
      <c r="E270" s="17">
        <v>4.541563</v>
      </c>
      <c r="F270" s="17"/>
    </row>
    <row r="271" spans="2:6">
      <c r="B271" s="16">
        <v>1</v>
      </c>
      <c r="C271" s="17">
        <v>1.121135</v>
      </c>
      <c r="D271" s="17">
        <v>-20.578906</v>
      </c>
      <c r="E271" s="17">
        <v>6.5022070000000003</v>
      </c>
      <c r="F271" s="17"/>
    </row>
    <row r="272" spans="2:6">
      <c r="B272" s="16">
        <v>1</v>
      </c>
      <c r="C272" s="17">
        <v>5.7561590000000002</v>
      </c>
      <c r="D272" s="17">
        <v>-14.225307000000001</v>
      </c>
      <c r="E272" s="17">
        <v>-2.0196550000000002</v>
      </c>
      <c r="F272" s="17"/>
    </row>
    <row r="273" spans="2:6">
      <c r="B273" s="16">
        <v>1</v>
      </c>
      <c r="C273" s="17">
        <v>5.1864030000000003</v>
      </c>
      <c r="D273" s="17">
        <v>-16.701861000000001</v>
      </c>
      <c r="E273" s="17">
        <v>-1.420871</v>
      </c>
      <c r="F273" s="17"/>
    </row>
    <row r="274" spans="2:6">
      <c r="B274" s="16">
        <v>1</v>
      </c>
      <c r="C274" s="17">
        <v>8.3647349999999996</v>
      </c>
      <c r="D274" s="17">
        <v>-14.814754000000001</v>
      </c>
      <c r="E274" s="17">
        <v>-4.0308320000000002</v>
      </c>
      <c r="F274" s="17"/>
    </row>
    <row r="275" spans="2:6">
      <c r="B275" s="16">
        <v>1</v>
      </c>
      <c r="C275" s="17">
        <v>10.242747</v>
      </c>
      <c r="D275" s="17">
        <v>-16.138428999999999</v>
      </c>
      <c r="E275" s="17">
        <v>-5.2614640000000001</v>
      </c>
      <c r="F275" s="17"/>
    </row>
    <row r="276" spans="2:6">
      <c r="B276" s="16">
        <v>1</v>
      </c>
      <c r="C276" s="17">
        <v>-3.9234330000000002</v>
      </c>
      <c r="D276" s="17">
        <v>15.352131999999999</v>
      </c>
      <c r="E276" s="17">
        <v>5.2015760000000002</v>
      </c>
      <c r="F276" s="17"/>
    </row>
    <row r="277" spans="2:6">
      <c r="B277" s="16">
        <v>1</v>
      </c>
      <c r="C277" s="17">
        <v>-3.9719669999999998</v>
      </c>
      <c r="D277" s="17">
        <v>17.152694</v>
      </c>
      <c r="E277" s="17">
        <v>7.7448490000000003</v>
      </c>
      <c r="F277" s="17"/>
    </row>
    <row r="278" spans="2:6">
      <c r="B278" s="16">
        <v>1</v>
      </c>
      <c r="C278" s="17">
        <v>-5.5333889999999997</v>
      </c>
      <c r="D278" s="17">
        <v>19.218124</v>
      </c>
      <c r="E278" s="17">
        <v>8.0781089999999995</v>
      </c>
      <c r="F278" s="17"/>
    </row>
    <row r="279" spans="2:6">
      <c r="B279" s="16">
        <v>1</v>
      </c>
      <c r="C279" s="17">
        <v>-5.6295989999999998</v>
      </c>
      <c r="D279" s="17">
        <v>14.857822000000001</v>
      </c>
      <c r="E279" s="17">
        <v>10.064931</v>
      </c>
      <c r="F279" s="17"/>
    </row>
    <row r="280" spans="2:6">
      <c r="B280" s="16">
        <v>1</v>
      </c>
      <c r="C280" s="17">
        <v>-7.2965280000000003</v>
      </c>
      <c r="D280" s="17">
        <v>13.914757</v>
      </c>
      <c r="E280" s="17">
        <v>11.834444</v>
      </c>
      <c r="F280" s="17"/>
    </row>
    <row r="281" spans="2:6">
      <c r="B281" s="16">
        <v>1</v>
      </c>
      <c r="C281" s="17">
        <v>18.979402</v>
      </c>
      <c r="D281" s="17">
        <v>11.189876999999999</v>
      </c>
      <c r="E281" s="17">
        <v>0.57473200000000002</v>
      </c>
      <c r="F281" s="17"/>
    </row>
    <row r="282" spans="2:6">
      <c r="B282" s="16">
        <v>1</v>
      </c>
      <c r="C282" s="17">
        <v>17.934156000000002</v>
      </c>
      <c r="D282" s="17">
        <v>7.9176029999999997</v>
      </c>
      <c r="E282" s="17">
        <v>8.3999670000000002</v>
      </c>
      <c r="F282" s="17"/>
    </row>
    <row r="283" spans="2:6">
      <c r="B283" s="16">
        <v>1</v>
      </c>
      <c r="C283" s="17">
        <v>20.736355</v>
      </c>
      <c r="D283" s="17">
        <v>-1.7202360000000001</v>
      </c>
      <c r="E283" s="17">
        <v>1.009193</v>
      </c>
      <c r="F283" s="17"/>
    </row>
    <row r="284" spans="2:6">
      <c r="B284" s="16">
        <v>1</v>
      </c>
      <c r="C284" s="17">
        <v>16.096069</v>
      </c>
      <c r="D284" s="17">
        <v>-7.8848580000000004</v>
      </c>
      <c r="E284" s="17">
        <v>1.3672</v>
      </c>
      <c r="F284" s="17"/>
    </row>
    <row r="285" spans="2:6">
      <c r="B285" s="16">
        <v>1</v>
      </c>
      <c r="C285" s="17">
        <v>-16.457661000000002</v>
      </c>
      <c r="D285" s="17">
        <v>-4.9915050000000001</v>
      </c>
      <c r="E285" s="17">
        <v>-10.176061000000001</v>
      </c>
      <c r="F285" s="17"/>
    </row>
    <row r="286" spans="2:6">
      <c r="B286" s="16">
        <v>1</v>
      </c>
      <c r="C286" s="17">
        <v>-18.241588</v>
      </c>
      <c r="D286" s="17">
        <v>-11.760154999999999</v>
      </c>
      <c r="E286" s="17">
        <v>-5.2837240000000003</v>
      </c>
      <c r="F286" s="17"/>
    </row>
    <row r="287" spans="2:6">
      <c r="B287" s="16">
        <v>1</v>
      </c>
      <c r="C287" s="17">
        <v>-18.735049</v>
      </c>
      <c r="D287" s="17">
        <v>4.2838000000000003</v>
      </c>
      <c r="E287" s="17">
        <v>2.9737680000000002</v>
      </c>
      <c r="F287" s="17"/>
    </row>
    <row r="288" spans="2:6">
      <c r="B288" s="16">
        <v>1</v>
      </c>
      <c r="C288" s="17">
        <v>-21.874980999999998</v>
      </c>
      <c r="D288" s="17">
        <v>-1.134571</v>
      </c>
      <c r="E288" s="17">
        <v>0.12127599999999999</v>
      </c>
      <c r="F288" s="17"/>
    </row>
    <row r="289" spans="2:6">
      <c r="B289" s="16">
        <v>1</v>
      </c>
      <c r="C289" s="17">
        <v>5.1381740000000002</v>
      </c>
      <c r="D289" s="17">
        <v>16.762284999999999</v>
      </c>
      <c r="E289" s="17">
        <v>-6.4212530000000001</v>
      </c>
      <c r="F289" s="17"/>
    </row>
    <row r="290" spans="2:6">
      <c r="B290" s="16">
        <v>1</v>
      </c>
      <c r="C290" s="17">
        <v>-0.79247900000000004</v>
      </c>
      <c r="D290" s="17">
        <v>21.708145999999999</v>
      </c>
      <c r="E290" s="17">
        <v>-6.2069239999999999</v>
      </c>
      <c r="F290" s="17"/>
    </row>
    <row r="291" spans="2:6">
      <c r="B291" s="16">
        <v>1</v>
      </c>
      <c r="C291" s="17">
        <v>-5.6441140000000001</v>
      </c>
      <c r="D291" s="17">
        <v>-16.898797999999999</v>
      </c>
      <c r="E291" s="17">
        <v>6.7409330000000001</v>
      </c>
      <c r="F291" s="17"/>
    </row>
    <row r="292" spans="2:6">
      <c r="B292" s="16">
        <v>1</v>
      </c>
      <c r="C292" s="17">
        <v>0.34713500000000003</v>
      </c>
      <c r="D292" s="17">
        <v>-19.58775</v>
      </c>
      <c r="E292" s="17">
        <v>8.771604</v>
      </c>
      <c r="F292" s="17"/>
    </row>
    <row r="293" spans="2:6">
      <c r="B293" s="16">
        <v>1</v>
      </c>
      <c r="C293" s="17">
        <v>4.5427350000000004</v>
      </c>
      <c r="D293" s="17">
        <v>-18.095817</v>
      </c>
      <c r="E293" s="18">
        <v>-3.5112000000000001</v>
      </c>
      <c r="F293" s="18"/>
    </row>
    <row r="294" spans="2:6">
      <c r="B294" s="16">
        <v>1</v>
      </c>
      <c r="C294" s="17">
        <v>10.284673</v>
      </c>
      <c r="D294" s="17">
        <v>-15.650043</v>
      </c>
      <c r="E294" s="17">
        <v>-7.8089170000000001</v>
      </c>
      <c r="F294" s="17"/>
    </row>
    <row r="295" spans="2:6">
      <c r="B295" s="16">
        <v>1</v>
      </c>
      <c r="C295" s="17">
        <v>-8.0276949999999996</v>
      </c>
      <c r="D295" s="17">
        <v>18.642281000000001</v>
      </c>
      <c r="E295" s="17">
        <v>7.655297</v>
      </c>
      <c r="F295" s="17"/>
    </row>
    <row r="296" spans="2:6">
      <c r="B296" s="16">
        <v>1</v>
      </c>
      <c r="C296" s="17">
        <v>-8.4612409999999993</v>
      </c>
      <c r="D296" s="17">
        <v>11.74098</v>
      </c>
      <c r="E296" s="17">
        <v>11.029182</v>
      </c>
      <c r="F29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XVIII</vt:lpstr>
      <vt:lpstr>Chlorophyll_A_dimer</vt:lpstr>
      <vt:lpstr>Thiophene_dendrimer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 泽浩</dc:creator>
  <cp:lastModifiedBy>周 泽浩</cp:lastModifiedBy>
  <dcterms:created xsi:type="dcterms:W3CDTF">2020-09-27T00:17:49Z</dcterms:created>
  <dcterms:modified xsi:type="dcterms:W3CDTF">2020-09-29T16:30:20Z</dcterms:modified>
</cp:coreProperties>
</file>