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hn/Documents/University/ZIP/reliability-engineering/cw4/"/>
    </mc:Choice>
  </mc:AlternateContent>
  <xr:revisionPtr revIDLastSave="0" documentId="13_ncr:1_{A63703BE-480F-194C-8D95-8C17C624D451}" xr6:coauthVersionLast="47" xr6:coauthVersionMax="47" xr10:uidLastSave="{00000000-0000-0000-0000-000000000000}"/>
  <bookViews>
    <workbookView xWindow="0" yWindow="760" windowWidth="30240" windowHeight="17740" xr2:uid="{1084D9C0-F303-BC45-8295-FFDD5BB851D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116" i="1" l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V18" i="1"/>
  <c r="AV19" i="1" s="1"/>
  <c r="AW18" i="1"/>
  <c r="AW19" i="1"/>
  <c r="AU18" i="1"/>
  <c r="AU19" i="1" s="1"/>
  <c r="AW17" i="1"/>
  <c r="AV17" i="1"/>
  <c r="AU17" i="1"/>
  <c r="AW11" i="1"/>
  <c r="AV11" i="1"/>
  <c r="AW10" i="1"/>
  <c r="AV10" i="1"/>
  <c r="AU9" i="1"/>
  <c r="AX16" i="1"/>
  <c r="AV7" i="1"/>
  <c r="AU10" i="1" s="1"/>
  <c r="AV6" i="1"/>
  <c r="AV5" i="1"/>
  <c r="AV9" i="1" s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G18" i="1"/>
  <c r="AG19" i="1"/>
  <c r="AF18" i="1"/>
  <c r="AF19" i="1"/>
  <c r="AF20" i="1" s="1"/>
  <c r="AG17" i="1"/>
  <c r="AF17" i="1"/>
  <c r="AG10" i="1"/>
  <c r="AG9" i="1"/>
  <c r="AF9" i="1"/>
  <c r="AI16" i="1"/>
  <c r="AG7" i="1"/>
  <c r="AF10" i="1" s="1"/>
  <c r="AG6" i="1"/>
  <c r="AG5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16" i="1"/>
  <c r="R18" i="1"/>
  <c r="R19" i="1"/>
  <c r="R17" i="1"/>
  <c r="Q17" i="1"/>
  <c r="P17" i="1"/>
  <c r="S17" i="1"/>
  <c r="S16" i="1"/>
  <c r="Q18" i="1"/>
  <c r="P18" i="1"/>
  <c r="Q19" i="1" s="1"/>
  <c r="P19" i="1"/>
  <c r="R20" i="1" s="1"/>
  <c r="R11" i="1"/>
  <c r="P11" i="1"/>
  <c r="Q10" i="1"/>
  <c r="P10" i="1"/>
  <c r="R9" i="1"/>
  <c r="Q9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16" i="1"/>
  <c r="Q5" i="1"/>
  <c r="P9" i="1"/>
  <c r="Q7" i="1"/>
  <c r="Q6" i="1"/>
  <c r="G6" i="1"/>
  <c r="G5" i="1"/>
  <c r="G10" i="1"/>
  <c r="F10" i="1"/>
  <c r="G9" i="1"/>
  <c r="F9" i="1"/>
  <c r="AV20" i="1" l="1"/>
  <c r="AW20" i="1"/>
  <c r="AU20" i="1"/>
  <c r="AU21" i="1"/>
  <c r="AG20" i="1"/>
  <c r="AG21" i="1" s="1"/>
  <c r="AF21" i="1"/>
  <c r="S18" i="1"/>
  <c r="Q20" i="1"/>
  <c r="G17" i="1"/>
  <c r="F17" i="1"/>
  <c r="AV21" i="1" l="1"/>
  <c r="AW22" i="1" s="1"/>
  <c r="AW21" i="1"/>
  <c r="AF22" i="1"/>
  <c r="AG22" i="1"/>
  <c r="S19" i="1"/>
  <c r="G18" i="1"/>
  <c r="F18" i="1"/>
  <c r="F19" i="1" s="1"/>
  <c r="AU22" i="1" l="1"/>
  <c r="AV22" i="1"/>
  <c r="AF23" i="1"/>
  <c r="AG23" i="1"/>
  <c r="P20" i="1"/>
  <c r="G19" i="1"/>
  <c r="F20" i="1" s="1"/>
  <c r="AV23" i="1" l="1"/>
  <c r="AW23" i="1"/>
  <c r="AU23" i="1"/>
  <c r="AU24" i="1"/>
  <c r="AF24" i="1"/>
  <c r="AG24" i="1"/>
  <c r="S20" i="1"/>
  <c r="R21" i="1"/>
  <c r="Q21" i="1"/>
  <c r="P21" i="1"/>
  <c r="G20" i="1"/>
  <c r="F21" i="1" s="1"/>
  <c r="AV24" i="1" l="1"/>
  <c r="AU25" i="1" s="1"/>
  <c r="AW24" i="1"/>
  <c r="AF25" i="1"/>
  <c r="AG25" i="1"/>
  <c r="S21" i="1"/>
  <c r="R22" i="1"/>
  <c r="Q22" i="1"/>
  <c r="P22" i="1"/>
  <c r="G21" i="1"/>
  <c r="G22" i="1" s="1"/>
  <c r="AW25" i="1" l="1"/>
  <c r="AV25" i="1"/>
  <c r="AU26" i="1" s="1"/>
  <c r="AF26" i="1"/>
  <c r="AG26" i="1"/>
  <c r="S22" i="1"/>
  <c r="R23" i="1"/>
  <c r="Q23" i="1"/>
  <c r="P23" i="1"/>
  <c r="F22" i="1"/>
  <c r="AU27" i="1" l="1"/>
  <c r="AV27" i="1"/>
  <c r="AW27" i="1"/>
  <c r="AV26" i="1"/>
  <c r="AW26" i="1"/>
  <c r="AF27" i="1"/>
  <c r="AG27" i="1"/>
  <c r="S23" i="1"/>
  <c r="R24" i="1"/>
  <c r="Q24" i="1"/>
  <c r="P24" i="1"/>
  <c r="F23" i="1"/>
  <c r="G23" i="1"/>
  <c r="AU28" i="1" l="1"/>
  <c r="AV28" i="1"/>
  <c r="AW28" i="1"/>
  <c r="AF28" i="1"/>
  <c r="AG28" i="1"/>
  <c r="S24" i="1"/>
  <c r="R25" i="1"/>
  <c r="Q25" i="1"/>
  <c r="P25" i="1"/>
  <c r="G24" i="1"/>
  <c r="F24" i="1"/>
  <c r="AU29" i="1" l="1"/>
  <c r="AW29" i="1"/>
  <c r="AV29" i="1"/>
  <c r="AF29" i="1"/>
  <c r="AG29" i="1"/>
  <c r="S25" i="1"/>
  <c r="R26" i="1"/>
  <c r="Q26" i="1"/>
  <c r="P26" i="1"/>
  <c r="G25" i="1"/>
  <c r="F25" i="1"/>
  <c r="AU30" i="1" l="1"/>
  <c r="AV30" i="1"/>
  <c r="AW30" i="1"/>
  <c r="AF30" i="1"/>
  <c r="AG30" i="1"/>
  <c r="S26" i="1"/>
  <c r="R27" i="1"/>
  <c r="Q27" i="1"/>
  <c r="P27" i="1"/>
  <c r="G26" i="1"/>
  <c r="F26" i="1"/>
  <c r="AU31" i="1" l="1"/>
  <c r="AW31" i="1"/>
  <c r="AV31" i="1"/>
  <c r="AF31" i="1"/>
  <c r="AG31" i="1"/>
  <c r="R28" i="1"/>
  <c r="Q28" i="1"/>
  <c r="S27" i="1"/>
  <c r="P28" i="1"/>
  <c r="R29" i="1" s="1"/>
  <c r="G27" i="1"/>
  <c r="F27" i="1"/>
  <c r="AU32" i="1" l="1"/>
  <c r="AV32" i="1"/>
  <c r="AW32" i="1"/>
  <c r="AF32" i="1"/>
  <c r="AG32" i="1"/>
  <c r="S28" i="1"/>
  <c r="Q29" i="1"/>
  <c r="P29" i="1"/>
  <c r="R30" i="1" s="1"/>
  <c r="G28" i="1"/>
  <c r="F28" i="1"/>
  <c r="AU33" i="1" l="1"/>
  <c r="AV33" i="1"/>
  <c r="AW33" i="1"/>
  <c r="AF33" i="1"/>
  <c r="AG33" i="1"/>
  <c r="Q30" i="1"/>
  <c r="S29" i="1"/>
  <c r="P30" i="1"/>
  <c r="R31" i="1" s="1"/>
  <c r="G29" i="1"/>
  <c r="F29" i="1"/>
  <c r="AU34" i="1" l="1"/>
  <c r="AW34" i="1"/>
  <c r="AV34" i="1"/>
  <c r="AF34" i="1"/>
  <c r="AG34" i="1"/>
  <c r="S30" i="1"/>
  <c r="Q31" i="1"/>
  <c r="P31" i="1"/>
  <c r="G30" i="1"/>
  <c r="F30" i="1"/>
  <c r="AU35" i="1" l="1"/>
  <c r="AV35" i="1"/>
  <c r="AW35" i="1"/>
  <c r="AF35" i="1"/>
  <c r="AG35" i="1"/>
  <c r="S31" i="1"/>
  <c r="R32" i="1"/>
  <c r="Q32" i="1"/>
  <c r="P32" i="1"/>
  <c r="G31" i="1"/>
  <c r="F31" i="1"/>
  <c r="AU36" i="1" l="1"/>
  <c r="AW36" i="1"/>
  <c r="AV36" i="1"/>
  <c r="AF36" i="1"/>
  <c r="AG36" i="1"/>
  <c r="S32" i="1"/>
  <c r="R33" i="1"/>
  <c r="Q33" i="1"/>
  <c r="P33" i="1"/>
  <c r="G32" i="1"/>
  <c r="F32" i="1"/>
  <c r="AU37" i="1" l="1"/>
  <c r="AV37" i="1"/>
  <c r="AW37" i="1"/>
  <c r="AF37" i="1"/>
  <c r="AG37" i="1"/>
  <c r="S33" i="1"/>
  <c r="R34" i="1"/>
  <c r="Q34" i="1"/>
  <c r="P34" i="1"/>
  <c r="G33" i="1"/>
  <c r="F33" i="1"/>
  <c r="AU38" i="1" l="1"/>
  <c r="AV38" i="1"/>
  <c r="AW38" i="1"/>
  <c r="AF38" i="1"/>
  <c r="AG38" i="1"/>
  <c r="S34" i="1"/>
  <c r="R35" i="1"/>
  <c r="Q35" i="1"/>
  <c r="P35" i="1"/>
  <c r="G34" i="1"/>
  <c r="F34" i="1"/>
  <c r="AU39" i="1" l="1"/>
  <c r="AW39" i="1"/>
  <c r="AV39" i="1"/>
  <c r="AF39" i="1"/>
  <c r="AG39" i="1"/>
  <c r="S35" i="1"/>
  <c r="R36" i="1"/>
  <c r="Q36" i="1"/>
  <c r="P36" i="1"/>
  <c r="G35" i="1"/>
  <c r="F35" i="1"/>
  <c r="AU40" i="1" l="1"/>
  <c r="AV40" i="1"/>
  <c r="AW40" i="1"/>
  <c r="AF40" i="1"/>
  <c r="AG40" i="1"/>
  <c r="S36" i="1"/>
  <c r="R37" i="1"/>
  <c r="Q37" i="1"/>
  <c r="P37" i="1"/>
  <c r="G36" i="1"/>
  <c r="F36" i="1"/>
  <c r="AU41" i="1" l="1"/>
  <c r="AW41" i="1"/>
  <c r="AV41" i="1"/>
  <c r="AF41" i="1"/>
  <c r="AG41" i="1"/>
  <c r="S37" i="1"/>
  <c r="R38" i="1"/>
  <c r="Q38" i="1"/>
  <c r="P38" i="1"/>
  <c r="R39" i="1" s="1"/>
  <c r="G37" i="1"/>
  <c r="F37" i="1"/>
  <c r="AU42" i="1" l="1"/>
  <c r="AV42" i="1"/>
  <c r="AW42" i="1"/>
  <c r="AF42" i="1"/>
  <c r="AG42" i="1"/>
  <c r="S38" i="1"/>
  <c r="Q39" i="1"/>
  <c r="P39" i="1"/>
  <c r="G38" i="1"/>
  <c r="F38" i="1"/>
  <c r="AU43" i="1" l="1"/>
  <c r="AV43" i="1"/>
  <c r="AW43" i="1"/>
  <c r="AF43" i="1"/>
  <c r="AG43" i="1"/>
  <c r="S39" i="1"/>
  <c r="R40" i="1"/>
  <c r="Q40" i="1"/>
  <c r="P40" i="1"/>
  <c r="F39" i="1"/>
  <c r="G39" i="1"/>
  <c r="AU44" i="1" l="1"/>
  <c r="AW44" i="1"/>
  <c r="AV44" i="1"/>
  <c r="AF44" i="1"/>
  <c r="AG44" i="1"/>
  <c r="S40" i="1"/>
  <c r="R41" i="1"/>
  <c r="Q41" i="1"/>
  <c r="P41" i="1"/>
  <c r="F40" i="1"/>
  <c r="G40" i="1"/>
  <c r="G41" i="1" s="1"/>
  <c r="AU45" i="1" l="1"/>
  <c r="AV45" i="1"/>
  <c r="AW45" i="1"/>
  <c r="AF45" i="1"/>
  <c r="AG45" i="1"/>
  <c r="S41" i="1"/>
  <c r="R42" i="1"/>
  <c r="Q42" i="1"/>
  <c r="P42" i="1"/>
  <c r="F41" i="1"/>
  <c r="AU46" i="1" l="1"/>
  <c r="AW46" i="1"/>
  <c r="AV46" i="1"/>
  <c r="AF46" i="1"/>
  <c r="AG46" i="1"/>
  <c r="S42" i="1"/>
  <c r="R43" i="1"/>
  <c r="P43" i="1"/>
  <c r="Q43" i="1"/>
  <c r="P44" i="1"/>
  <c r="F42" i="1"/>
  <c r="G42" i="1"/>
  <c r="AU47" i="1" l="1"/>
  <c r="AV47" i="1"/>
  <c r="AW47" i="1"/>
  <c r="AF47" i="1"/>
  <c r="AG47" i="1"/>
  <c r="R44" i="1"/>
  <c r="S43" i="1"/>
  <c r="Q44" i="1"/>
  <c r="Q45" i="1" s="1"/>
  <c r="P45" i="1"/>
  <c r="G43" i="1"/>
  <c r="F43" i="1"/>
  <c r="AU48" i="1" l="1"/>
  <c r="AV48" i="1"/>
  <c r="AW48" i="1"/>
  <c r="AF48" i="1"/>
  <c r="AG48" i="1"/>
  <c r="R45" i="1"/>
  <c r="Q46" i="1" s="1"/>
  <c r="S44" i="1"/>
  <c r="G44" i="1"/>
  <c r="F44" i="1"/>
  <c r="AU49" i="1" l="1"/>
  <c r="AW49" i="1"/>
  <c r="AV49" i="1"/>
  <c r="AF49" i="1"/>
  <c r="AG49" i="1"/>
  <c r="P46" i="1"/>
  <c r="R46" i="1"/>
  <c r="S45" i="1"/>
  <c r="Q47" i="1"/>
  <c r="P47" i="1"/>
  <c r="G45" i="1"/>
  <c r="F45" i="1"/>
  <c r="AU50" i="1" l="1"/>
  <c r="AV50" i="1"/>
  <c r="AW50" i="1"/>
  <c r="AF50" i="1"/>
  <c r="AG50" i="1"/>
  <c r="S46" i="1"/>
  <c r="R47" i="1"/>
  <c r="S47" i="1" s="1"/>
  <c r="Q48" i="1"/>
  <c r="G46" i="1"/>
  <c r="F46" i="1"/>
  <c r="AU51" i="1" l="1"/>
  <c r="AW51" i="1"/>
  <c r="AV51" i="1"/>
  <c r="AF51" i="1"/>
  <c r="AG51" i="1"/>
  <c r="R48" i="1"/>
  <c r="P48" i="1"/>
  <c r="R49" i="1" s="1"/>
  <c r="P49" i="1"/>
  <c r="G47" i="1"/>
  <c r="F47" i="1"/>
  <c r="AU52" i="1" l="1"/>
  <c r="AV52" i="1"/>
  <c r="AW52" i="1"/>
  <c r="AF52" i="1"/>
  <c r="AG52" i="1"/>
  <c r="S48" i="1"/>
  <c r="Q49" i="1"/>
  <c r="Q50" i="1" s="1"/>
  <c r="P50" i="1"/>
  <c r="G48" i="1"/>
  <c r="F48" i="1"/>
  <c r="AU53" i="1" l="1"/>
  <c r="AV53" i="1"/>
  <c r="AW53" i="1"/>
  <c r="AF53" i="1"/>
  <c r="AG53" i="1"/>
  <c r="R50" i="1"/>
  <c r="R51" i="1" s="1"/>
  <c r="S49" i="1"/>
  <c r="Q51" i="1"/>
  <c r="P51" i="1"/>
  <c r="G49" i="1"/>
  <c r="F49" i="1"/>
  <c r="AU54" i="1" l="1"/>
  <c r="AW54" i="1"/>
  <c r="AV54" i="1"/>
  <c r="AF54" i="1"/>
  <c r="AG54" i="1"/>
  <c r="S51" i="1"/>
  <c r="R52" i="1"/>
  <c r="S50" i="1"/>
  <c r="Q52" i="1"/>
  <c r="P52" i="1"/>
  <c r="G50" i="1"/>
  <c r="F50" i="1"/>
  <c r="AU55" i="1" l="1"/>
  <c r="AV55" i="1"/>
  <c r="AW55" i="1"/>
  <c r="AF55" i="1"/>
  <c r="AG55" i="1"/>
  <c r="S52" i="1"/>
  <c r="R53" i="1"/>
  <c r="Q53" i="1"/>
  <c r="G51" i="1"/>
  <c r="F51" i="1"/>
  <c r="AU56" i="1" l="1"/>
  <c r="AW56" i="1"/>
  <c r="AV56" i="1"/>
  <c r="AF56" i="1"/>
  <c r="AG56" i="1"/>
  <c r="P53" i="1"/>
  <c r="R54" i="1" s="1"/>
  <c r="P54" i="1"/>
  <c r="G52" i="1"/>
  <c r="F52" i="1"/>
  <c r="AU57" i="1" l="1"/>
  <c r="AV57" i="1"/>
  <c r="AW57" i="1"/>
  <c r="AF57" i="1"/>
  <c r="AG57" i="1"/>
  <c r="S53" i="1"/>
  <c r="Q54" i="1"/>
  <c r="P55" i="1" s="1"/>
  <c r="G53" i="1"/>
  <c r="F53" i="1"/>
  <c r="AU58" i="1" l="1"/>
  <c r="AV58" i="1"/>
  <c r="AW58" i="1"/>
  <c r="AF58" i="1"/>
  <c r="AG58" i="1"/>
  <c r="R55" i="1"/>
  <c r="R56" i="1" s="1"/>
  <c r="S54" i="1"/>
  <c r="Q55" i="1"/>
  <c r="G54" i="1"/>
  <c r="F54" i="1"/>
  <c r="AU59" i="1" l="1"/>
  <c r="AW59" i="1"/>
  <c r="AV59" i="1"/>
  <c r="AF59" i="1"/>
  <c r="AG59" i="1"/>
  <c r="Q56" i="1"/>
  <c r="S55" i="1"/>
  <c r="P56" i="1"/>
  <c r="P57" i="1"/>
  <c r="G55" i="1"/>
  <c r="F55" i="1"/>
  <c r="AU60" i="1" l="1"/>
  <c r="AV60" i="1"/>
  <c r="AW60" i="1"/>
  <c r="AF60" i="1"/>
  <c r="AG60" i="1"/>
  <c r="S56" i="1"/>
  <c r="R57" i="1"/>
  <c r="Q57" i="1"/>
  <c r="Q58" i="1" s="1"/>
  <c r="G56" i="1"/>
  <c r="F56" i="1"/>
  <c r="AU61" i="1" l="1"/>
  <c r="AW61" i="1"/>
  <c r="AV61" i="1"/>
  <c r="AF61" i="1"/>
  <c r="AG61" i="1"/>
  <c r="R58" i="1"/>
  <c r="P58" i="1"/>
  <c r="R59" i="1" s="1"/>
  <c r="S57" i="1"/>
  <c r="G57" i="1"/>
  <c r="F57" i="1"/>
  <c r="AU62" i="1" l="1"/>
  <c r="AV62" i="1"/>
  <c r="AW62" i="1"/>
  <c r="AF62" i="1"/>
  <c r="AG62" i="1"/>
  <c r="S58" i="1"/>
  <c r="Q59" i="1"/>
  <c r="P59" i="1"/>
  <c r="R60" i="1" s="1"/>
  <c r="P60" i="1"/>
  <c r="G58" i="1"/>
  <c r="F58" i="1"/>
  <c r="AU63" i="1" l="1"/>
  <c r="AV63" i="1"/>
  <c r="AW63" i="1"/>
  <c r="AF63" i="1"/>
  <c r="AG63" i="1"/>
  <c r="S59" i="1"/>
  <c r="Q60" i="1"/>
  <c r="Q61" i="1" s="1"/>
  <c r="G59" i="1"/>
  <c r="F59" i="1"/>
  <c r="AU64" i="1" l="1"/>
  <c r="AW64" i="1"/>
  <c r="AV64" i="1"/>
  <c r="AF64" i="1"/>
  <c r="AG64" i="1"/>
  <c r="R61" i="1"/>
  <c r="S60" i="1"/>
  <c r="P61" i="1"/>
  <c r="G60" i="1"/>
  <c r="F60" i="1"/>
  <c r="AU65" i="1" l="1"/>
  <c r="AV65" i="1"/>
  <c r="AW65" i="1"/>
  <c r="AF65" i="1"/>
  <c r="AG65" i="1"/>
  <c r="S61" i="1"/>
  <c r="R62" i="1"/>
  <c r="P62" i="1"/>
  <c r="Q62" i="1"/>
  <c r="Q63" i="1"/>
  <c r="P63" i="1"/>
  <c r="G61" i="1"/>
  <c r="F61" i="1"/>
  <c r="AU66" i="1" l="1"/>
  <c r="AW66" i="1"/>
  <c r="AV66" i="1"/>
  <c r="AF66" i="1"/>
  <c r="AG66" i="1"/>
  <c r="R63" i="1"/>
  <c r="S63" i="1" s="1"/>
  <c r="S62" i="1"/>
  <c r="Q64" i="1"/>
  <c r="P64" i="1"/>
  <c r="G62" i="1"/>
  <c r="F62" i="1"/>
  <c r="AU67" i="1" l="1"/>
  <c r="AV67" i="1"/>
  <c r="AW67" i="1"/>
  <c r="AF67" i="1"/>
  <c r="AG67" i="1"/>
  <c r="R64" i="1"/>
  <c r="Q65" i="1" s="1"/>
  <c r="S64" i="1"/>
  <c r="R65" i="1"/>
  <c r="P65" i="1"/>
  <c r="G63" i="1"/>
  <c r="F63" i="1"/>
  <c r="AU68" i="1" l="1"/>
  <c r="AV68" i="1"/>
  <c r="AW68" i="1"/>
  <c r="AF68" i="1"/>
  <c r="AG68" i="1"/>
  <c r="S65" i="1"/>
  <c r="R66" i="1"/>
  <c r="Q66" i="1"/>
  <c r="P66" i="1"/>
  <c r="G64" i="1"/>
  <c r="F64" i="1"/>
  <c r="AU69" i="1" l="1"/>
  <c r="AV69" i="1"/>
  <c r="AW69" i="1"/>
  <c r="AF69" i="1"/>
  <c r="AG69" i="1"/>
  <c r="S66" i="1"/>
  <c r="R67" i="1"/>
  <c r="Q67" i="1"/>
  <c r="P67" i="1"/>
  <c r="G65" i="1"/>
  <c r="F65" i="1"/>
  <c r="AU70" i="1" l="1"/>
  <c r="AV70" i="1"/>
  <c r="AW70" i="1"/>
  <c r="AF70" i="1"/>
  <c r="AG70" i="1"/>
  <c r="S67" i="1"/>
  <c r="R68" i="1"/>
  <c r="Q68" i="1"/>
  <c r="P68" i="1"/>
  <c r="G66" i="1"/>
  <c r="F66" i="1"/>
  <c r="AU71" i="1" l="1"/>
  <c r="AW71" i="1"/>
  <c r="AV71" i="1"/>
  <c r="AF71" i="1"/>
  <c r="AG71" i="1"/>
  <c r="S68" i="1"/>
  <c r="R69" i="1"/>
  <c r="Q69" i="1"/>
  <c r="P69" i="1"/>
  <c r="G67" i="1"/>
  <c r="F67" i="1"/>
  <c r="AU72" i="1" l="1"/>
  <c r="AV72" i="1"/>
  <c r="AW72" i="1"/>
  <c r="AF72" i="1"/>
  <c r="AG72" i="1"/>
  <c r="S69" i="1"/>
  <c r="R70" i="1"/>
  <c r="Q70" i="1"/>
  <c r="P70" i="1"/>
  <c r="G68" i="1"/>
  <c r="F68" i="1"/>
  <c r="AU73" i="1" l="1"/>
  <c r="AV73" i="1"/>
  <c r="AW73" i="1"/>
  <c r="AF73" i="1"/>
  <c r="AG73" i="1"/>
  <c r="S70" i="1"/>
  <c r="R71" i="1"/>
  <c r="Q71" i="1"/>
  <c r="P71" i="1"/>
  <c r="G69" i="1"/>
  <c r="F69" i="1"/>
  <c r="AU74" i="1" l="1"/>
  <c r="AW74" i="1"/>
  <c r="AV74" i="1"/>
  <c r="AF74" i="1"/>
  <c r="AG74" i="1"/>
  <c r="S71" i="1"/>
  <c r="R72" i="1"/>
  <c r="Q72" i="1"/>
  <c r="P72" i="1"/>
  <c r="G70" i="1"/>
  <c r="F70" i="1"/>
  <c r="AU75" i="1" l="1"/>
  <c r="AV75" i="1"/>
  <c r="AW75" i="1"/>
  <c r="AF75" i="1"/>
  <c r="AG75" i="1"/>
  <c r="S72" i="1"/>
  <c r="R73" i="1"/>
  <c r="Q73" i="1"/>
  <c r="P73" i="1"/>
  <c r="G71" i="1"/>
  <c r="F71" i="1"/>
  <c r="AU76" i="1" l="1"/>
  <c r="AW76" i="1"/>
  <c r="AV76" i="1"/>
  <c r="AF76" i="1"/>
  <c r="AG76" i="1"/>
  <c r="S73" i="1"/>
  <c r="R74" i="1"/>
  <c r="Q74" i="1"/>
  <c r="P74" i="1"/>
  <c r="G72" i="1"/>
  <c r="F72" i="1"/>
  <c r="AU77" i="1" l="1"/>
  <c r="AV77" i="1"/>
  <c r="AW77" i="1"/>
  <c r="AF77" i="1"/>
  <c r="AG77" i="1"/>
  <c r="S74" i="1"/>
  <c r="R75" i="1"/>
  <c r="Q75" i="1"/>
  <c r="P75" i="1"/>
  <c r="G73" i="1"/>
  <c r="F73" i="1"/>
  <c r="AU78" i="1" l="1"/>
  <c r="AV78" i="1"/>
  <c r="AW78" i="1"/>
  <c r="AF78" i="1"/>
  <c r="AG78" i="1"/>
  <c r="S75" i="1"/>
  <c r="R76" i="1"/>
  <c r="Q76" i="1"/>
  <c r="P76" i="1"/>
  <c r="G74" i="1"/>
  <c r="F74" i="1"/>
  <c r="AU79" i="1" l="1"/>
  <c r="AW79" i="1"/>
  <c r="AV79" i="1"/>
  <c r="AF79" i="1"/>
  <c r="AG79" i="1"/>
  <c r="S76" i="1"/>
  <c r="R77" i="1"/>
  <c r="Q77" i="1"/>
  <c r="P77" i="1"/>
  <c r="G75" i="1"/>
  <c r="F75" i="1"/>
  <c r="AU80" i="1" l="1"/>
  <c r="AV80" i="1"/>
  <c r="AW80" i="1"/>
  <c r="AF80" i="1"/>
  <c r="AG80" i="1"/>
  <c r="S77" i="1"/>
  <c r="R78" i="1"/>
  <c r="Q78" i="1"/>
  <c r="P78" i="1"/>
  <c r="G76" i="1"/>
  <c r="F76" i="1"/>
  <c r="AU81" i="1" l="1"/>
  <c r="AW81" i="1"/>
  <c r="AV81" i="1"/>
  <c r="AF81" i="1"/>
  <c r="AG81" i="1"/>
  <c r="S78" i="1"/>
  <c r="R79" i="1"/>
  <c r="Q79" i="1"/>
  <c r="P79" i="1"/>
  <c r="G77" i="1"/>
  <c r="F77" i="1"/>
  <c r="AU82" i="1" l="1"/>
  <c r="AV82" i="1"/>
  <c r="AW82" i="1"/>
  <c r="AF82" i="1"/>
  <c r="AG82" i="1"/>
  <c r="S79" i="1"/>
  <c r="R80" i="1"/>
  <c r="Q80" i="1"/>
  <c r="P80" i="1"/>
  <c r="G78" i="1"/>
  <c r="F78" i="1"/>
  <c r="AU83" i="1" l="1"/>
  <c r="AV83" i="1"/>
  <c r="AW83" i="1"/>
  <c r="AF83" i="1"/>
  <c r="AG83" i="1"/>
  <c r="S80" i="1"/>
  <c r="R81" i="1"/>
  <c r="Q81" i="1"/>
  <c r="P81" i="1"/>
  <c r="G79" i="1"/>
  <c r="F79" i="1"/>
  <c r="AU84" i="1" l="1"/>
  <c r="AW84" i="1"/>
  <c r="AV84" i="1"/>
  <c r="AF84" i="1"/>
  <c r="AG84" i="1"/>
  <c r="S81" i="1"/>
  <c r="R82" i="1"/>
  <c r="Q82" i="1"/>
  <c r="P82" i="1"/>
  <c r="G80" i="1"/>
  <c r="F80" i="1"/>
  <c r="AU85" i="1" l="1"/>
  <c r="AV85" i="1"/>
  <c r="AW85" i="1"/>
  <c r="AF85" i="1"/>
  <c r="AG85" i="1"/>
  <c r="S82" i="1"/>
  <c r="R83" i="1"/>
  <c r="Q83" i="1"/>
  <c r="P83" i="1"/>
  <c r="G81" i="1"/>
  <c r="F81" i="1"/>
  <c r="AU86" i="1" l="1"/>
  <c r="AW86" i="1"/>
  <c r="AV86" i="1"/>
  <c r="AF86" i="1"/>
  <c r="AG86" i="1"/>
  <c r="S83" i="1"/>
  <c r="R84" i="1"/>
  <c r="Q84" i="1"/>
  <c r="P84" i="1"/>
  <c r="G82" i="1"/>
  <c r="F82" i="1"/>
  <c r="AU87" i="1" l="1"/>
  <c r="AV87" i="1"/>
  <c r="AW87" i="1"/>
  <c r="AF87" i="1"/>
  <c r="AG87" i="1"/>
  <c r="S84" i="1"/>
  <c r="R85" i="1"/>
  <c r="Q85" i="1"/>
  <c r="P85" i="1"/>
  <c r="G83" i="1"/>
  <c r="F83" i="1"/>
  <c r="AU88" i="1" l="1"/>
  <c r="AV88" i="1"/>
  <c r="AW88" i="1"/>
  <c r="AF88" i="1"/>
  <c r="AG88" i="1"/>
  <c r="S85" i="1"/>
  <c r="R86" i="1"/>
  <c r="Q86" i="1"/>
  <c r="P86" i="1"/>
  <c r="G84" i="1"/>
  <c r="F84" i="1"/>
  <c r="AU89" i="1" l="1"/>
  <c r="AW89" i="1"/>
  <c r="AV89" i="1"/>
  <c r="AF89" i="1"/>
  <c r="AG89" i="1"/>
  <c r="S86" i="1"/>
  <c r="R87" i="1"/>
  <c r="Q87" i="1"/>
  <c r="P87" i="1"/>
  <c r="G85" i="1"/>
  <c r="F85" i="1"/>
  <c r="AU90" i="1" l="1"/>
  <c r="AV90" i="1"/>
  <c r="AW90" i="1"/>
  <c r="AF90" i="1"/>
  <c r="AG90" i="1"/>
  <c r="S87" i="1"/>
  <c r="R88" i="1"/>
  <c r="Q88" i="1"/>
  <c r="G86" i="1"/>
  <c r="F86" i="1"/>
  <c r="AU91" i="1" l="1"/>
  <c r="AW91" i="1"/>
  <c r="AV91" i="1"/>
  <c r="AF91" i="1"/>
  <c r="AG91" i="1"/>
  <c r="P88" i="1"/>
  <c r="R89" i="1" s="1"/>
  <c r="G87" i="1"/>
  <c r="F87" i="1"/>
  <c r="AU92" i="1" l="1"/>
  <c r="AV92" i="1"/>
  <c r="AW92" i="1"/>
  <c r="AF92" i="1"/>
  <c r="AG92" i="1"/>
  <c r="P89" i="1"/>
  <c r="Q89" i="1"/>
  <c r="S89" i="1" s="1"/>
  <c r="S88" i="1"/>
  <c r="Q90" i="1"/>
  <c r="P90" i="1"/>
  <c r="G88" i="1"/>
  <c r="F88" i="1"/>
  <c r="AU93" i="1" l="1"/>
  <c r="AV93" i="1"/>
  <c r="AW93" i="1"/>
  <c r="AF93" i="1"/>
  <c r="AG93" i="1"/>
  <c r="R90" i="1"/>
  <c r="S90" i="1" s="1"/>
  <c r="Q91" i="1"/>
  <c r="P91" i="1"/>
  <c r="G89" i="1"/>
  <c r="F89" i="1"/>
  <c r="AU94" i="1" l="1"/>
  <c r="AV94" i="1"/>
  <c r="AW94" i="1"/>
  <c r="AF94" i="1"/>
  <c r="AG94" i="1"/>
  <c r="R91" i="1"/>
  <c r="S91" i="1" s="1"/>
  <c r="Q92" i="1"/>
  <c r="G90" i="1"/>
  <c r="F90" i="1"/>
  <c r="AU95" i="1" l="1"/>
  <c r="AV95" i="1"/>
  <c r="AW95" i="1"/>
  <c r="AF95" i="1"/>
  <c r="AG95" i="1"/>
  <c r="R92" i="1"/>
  <c r="P92" i="1"/>
  <c r="G91" i="1"/>
  <c r="F91" i="1"/>
  <c r="AU96" i="1" l="1"/>
  <c r="AW96" i="1"/>
  <c r="AV96" i="1"/>
  <c r="AF96" i="1"/>
  <c r="AG96" i="1"/>
  <c r="P93" i="1"/>
  <c r="R93" i="1"/>
  <c r="S92" i="1"/>
  <c r="Q93" i="1"/>
  <c r="P94" i="1" s="1"/>
  <c r="G92" i="1"/>
  <c r="F92" i="1"/>
  <c r="AU97" i="1" l="1"/>
  <c r="AV97" i="1"/>
  <c r="AW97" i="1"/>
  <c r="AF97" i="1"/>
  <c r="AG97" i="1"/>
  <c r="S93" i="1"/>
  <c r="R94" i="1"/>
  <c r="Q94" i="1"/>
  <c r="S94" i="1" s="1"/>
  <c r="P95" i="1"/>
  <c r="G93" i="1"/>
  <c r="F93" i="1"/>
  <c r="AU98" i="1" l="1"/>
  <c r="AV98" i="1"/>
  <c r="AW98" i="1"/>
  <c r="AF98" i="1"/>
  <c r="AG98" i="1"/>
  <c r="R95" i="1"/>
  <c r="Q95" i="1"/>
  <c r="Q96" i="1" s="1"/>
  <c r="P96" i="1"/>
  <c r="G94" i="1"/>
  <c r="F94" i="1"/>
  <c r="AU99" i="1" l="1"/>
  <c r="AW99" i="1"/>
  <c r="AV99" i="1"/>
  <c r="AF99" i="1"/>
  <c r="AG99" i="1"/>
  <c r="R96" i="1"/>
  <c r="R97" i="1" s="1"/>
  <c r="S95" i="1"/>
  <c r="G95" i="1"/>
  <c r="F95" i="1"/>
  <c r="AU100" i="1" l="1"/>
  <c r="AV100" i="1"/>
  <c r="AW100" i="1"/>
  <c r="AF100" i="1"/>
  <c r="AG100" i="1"/>
  <c r="P97" i="1"/>
  <c r="Q97" i="1"/>
  <c r="S96" i="1"/>
  <c r="Q98" i="1"/>
  <c r="P98" i="1"/>
  <c r="G96" i="1"/>
  <c r="F96" i="1"/>
  <c r="AU101" i="1" l="1"/>
  <c r="AW101" i="1"/>
  <c r="AV101" i="1"/>
  <c r="AF101" i="1"/>
  <c r="AG101" i="1"/>
  <c r="R98" i="1"/>
  <c r="P99" i="1" s="1"/>
  <c r="S97" i="1"/>
  <c r="G97" i="1"/>
  <c r="F97" i="1"/>
  <c r="AU102" i="1" l="1"/>
  <c r="AV102" i="1"/>
  <c r="AW102" i="1"/>
  <c r="AF102" i="1"/>
  <c r="AG102" i="1"/>
  <c r="S98" i="1"/>
  <c r="Q99" i="1"/>
  <c r="S99" i="1" s="1"/>
  <c r="R99" i="1"/>
  <c r="Q100" i="1" s="1"/>
  <c r="P100" i="1"/>
  <c r="G98" i="1"/>
  <c r="F98" i="1"/>
  <c r="AU103" i="1" l="1"/>
  <c r="AV103" i="1"/>
  <c r="AW103" i="1"/>
  <c r="AF103" i="1"/>
  <c r="AG103" i="1"/>
  <c r="R100" i="1"/>
  <c r="S100" i="1" s="1"/>
  <c r="Q101" i="1"/>
  <c r="G99" i="1"/>
  <c r="F99" i="1"/>
  <c r="AU104" i="1" l="1"/>
  <c r="AW104" i="1"/>
  <c r="AV104" i="1"/>
  <c r="AF104" i="1"/>
  <c r="AG104" i="1"/>
  <c r="R101" i="1"/>
  <c r="P101" i="1"/>
  <c r="R102" i="1" s="1"/>
  <c r="P102" i="1"/>
  <c r="G100" i="1"/>
  <c r="F100" i="1"/>
  <c r="AU105" i="1" l="1"/>
  <c r="AV105" i="1"/>
  <c r="AW105" i="1"/>
  <c r="AF105" i="1"/>
  <c r="AG105" i="1"/>
  <c r="S101" i="1"/>
  <c r="Q102" i="1"/>
  <c r="Q103" i="1" s="1"/>
  <c r="G101" i="1"/>
  <c r="F101" i="1"/>
  <c r="AU106" i="1" l="1"/>
  <c r="AW106" i="1"/>
  <c r="AV106" i="1"/>
  <c r="AF106" i="1"/>
  <c r="AG106" i="1"/>
  <c r="P103" i="1"/>
  <c r="R103" i="1"/>
  <c r="Q104" i="1" s="1"/>
  <c r="S102" i="1"/>
  <c r="P104" i="1"/>
  <c r="G102" i="1"/>
  <c r="F102" i="1"/>
  <c r="AU107" i="1" l="1"/>
  <c r="AW107" i="1"/>
  <c r="AV107" i="1"/>
  <c r="AF107" i="1"/>
  <c r="AG107" i="1"/>
  <c r="R104" i="1"/>
  <c r="S104" i="1" s="1"/>
  <c r="S103" i="1"/>
  <c r="P105" i="1"/>
  <c r="G103" i="1"/>
  <c r="F103" i="1"/>
  <c r="AU108" i="1" l="1"/>
  <c r="AV108" i="1"/>
  <c r="AW108" i="1"/>
  <c r="AF108" i="1"/>
  <c r="AG108" i="1"/>
  <c r="R105" i="1"/>
  <c r="Q105" i="1"/>
  <c r="Q106" i="1" s="1"/>
  <c r="P106" i="1"/>
  <c r="G104" i="1"/>
  <c r="F104" i="1"/>
  <c r="AU109" i="1" l="1"/>
  <c r="AV109" i="1"/>
  <c r="AW109" i="1"/>
  <c r="AF109" i="1"/>
  <c r="AG109" i="1"/>
  <c r="R106" i="1"/>
  <c r="R107" i="1" s="1"/>
  <c r="S105" i="1"/>
  <c r="P107" i="1"/>
  <c r="G105" i="1"/>
  <c r="F105" i="1"/>
  <c r="AU110" i="1" l="1"/>
  <c r="AV110" i="1"/>
  <c r="AW110" i="1"/>
  <c r="AF110" i="1"/>
  <c r="AG110" i="1"/>
  <c r="S106" i="1"/>
  <c r="Q107" i="1"/>
  <c r="S107" i="1" s="1"/>
  <c r="Q108" i="1"/>
  <c r="P108" i="1"/>
  <c r="G106" i="1"/>
  <c r="F106" i="1"/>
  <c r="AU111" i="1" l="1"/>
  <c r="AW111" i="1"/>
  <c r="AV111" i="1"/>
  <c r="AF111" i="1"/>
  <c r="AG111" i="1"/>
  <c r="R108" i="1"/>
  <c r="R109" i="1" s="1"/>
  <c r="Q109" i="1"/>
  <c r="G107" i="1"/>
  <c r="F107" i="1"/>
  <c r="AU112" i="1" l="1"/>
  <c r="AV112" i="1"/>
  <c r="AW112" i="1"/>
  <c r="AF112" i="1"/>
  <c r="AG112" i="1"/>
  <c r="P109" i="1"/>
  <c r="R110" i="1" s="1"/>
  <c r="S108" i="1"/>
  <c r="G108" i="1"/>
  <c r="F108" i="1"/>
  <c r="AU113" i="1" l="1"/>
  <c r="AV113" i="1"/>
  <c r="AW113" i="1"/>
  <c r="AF113" i="1"/>
  <c r="AG113" i="1"/>
  <c r="S109" i="1"/>
  <c r="P110" i="1"/>
  <c r="Q110" i="1"/>
  <c r="Q111" i="1"/>
  <c r="P111" i="1"/>
  <c r="G109" i="1"/>
  <c r="F109" i="1"/>
  <c r="AU114" i="1" l="1"/>
  <c r="AW114" i="1"/>
  <c r="AV114" i="1"/>
  <c r="AF114" i="1"/>
  <c r="AG114" i="1"/>
  <c r="R111" i="1"/>
  <c r="S111" i="1" s="1"/>
  <c r="S110" i="1"/>
  <c r="Q112" i="1"/>
  <c r="P112" i="1"/>
  <c r="G110" i="1"/>
  <c r="F110" i="1"/>
  <c r="AU115" i="1" l="1"/>
  <c r="AV115" i="1"/>
  <c r="AW115" i="1"/>
  <c r="AF115" i="1"/>
  <c r="AG115" i="1"/>
  <c r="R112" i="1"/>
  <c r="S112" i="1" s="1"/>
  <c r="Q113" i="1"/>
  <c r="P113" i="1"/>
  <c r="G111" i="1"/>
  <c r="F111" i="1"/>
  <c r="AU116" i="1" l="1"/>
  <c r="AW116" i="1"/>
  <c r="AV116" i="1"/>
  <c r="AF116" i="1"/>
  <c r="AG116" i="1"/>
  <c r="R113" i="1"/>
  <c r="S113" i="1" s="1"/>
  <c r="P114" i="1"/>
  <c r="G112" i="1"/>
  <c r="F112" i="1"/>
  <c r="AU117" i="1" l="1"/>
  <c r="AV117" i="1"/>
  <c r="AW117" i="1"/>
  <c r="AF117" i="1"/>
  <c r="AG117" i="1"/>
  <c r="R114" i="1"/>
  <c r="Q114" i="1"/>
  <c r="S114" i="1" s="1"/>
  <c r="P115" i="1"/>
  <c r="G113" i="1"/>
  <c r="F113" i="1"/>
  <c r="AU118" i="1" l="1"/>
  <c r="AV118" i="1"/>
  <c r="AW118" i="1"/>
  <c r="AF118" i="1"/>
  <c r="AG118" i="1"/>
  <c r="R115" i="1"/>
  <c r="Q115" i="1"/>
  <c r="Q116" i="1" s="1"/>
  <c r="G114" i="1"/>
  <c r="F114" i="1"/>
  <c r="AU119" i="1" l="1"/>
  <c r="AW119" i="1"/>
  <c r="AV119" i="1"/>
  <c r="AF119" i="1"/>
  <c r="AG119" i="1"/>
  <c r="R116" i="1"/>
  <c r="S115" i="1"/>
  <c r="P116" i="1"/>
  <c r="G115" i="1"/>
  <c r="F115" i="1"/>
  <c r="AU120" i="1" l="1"/>
  <c r="AV120" i="1"/>
  <c r="AW120" i="1"/>
  <c r="AF120" i="1"/>
  <c r="AG120" i="1"/>
  <c r="S116" i="1"/>
  <c r="R117" i="1"/>
  <c r="Q117" i="1"/>
  <c r="P117" i="1"/>
  <c r="P118" i="1" s="1"/>
  <c r="G116" i="1"/>
  <c r="F116" i="1"/>
  <c r="AU121" i="1" l="1"/>
  <c r="AW121" i="1"/>
  <c r="AV121" i="1"/>
  <c r="AF121" i="1"/>
  <c r="AG121" i="1"/>
  <c r="R118" i="1"/>
  <c r="Q118" i="1"/>
  <c r="S118" i="1" s="1"/>
  <c r="S117" i="1"/>
  <c r="Q119" i="1"/>
  <c r="P119" i="1"/>
  <c r="G117" i="1"/>
  <c r="F117" i="1"/>
  <c r="AU122" i="1" l="1"/>
  <c r="AV122" i="1"/>
  <c r="AW122" i="1"/>
  <c r="AF122" i="1"/>
  <c r="AG122" i="1"/>
  <c r="R119" i="1"/>
  <c r="S119" i="1" s="1"/>
  <c r="Q120" i="1"/>
  <c r="P120" i="1"/>
  <c r="G118" i="1"/>
  <c r="F118" i="1"/>
  <c r="AU123" i="1" l="1"/>
  <c r="AV123" i="1"/>
  <c r="AW123" i="1"/>
  <c r="AF123" i="1"/>
  <c r="AG123" i="1"/>
  <c r="R120" i="1"/>
  <c r="S120" i="1" s="1"/>
  <c r="Q121" i="1"/>
  <c r="G119" i="1"/>
  <c r="F119" i="1"/>
  <c r="AU124" i="1" l="1"/>
  <c r="AV124" i="1"/>
  <c r="AW124" i="1"/>
  <c r="AF124" i="1"/>
  <c r="AG124" i="1"/>
  <c r="R121" i="1"/>
  <c r="P121" i="1"/>
  <c r="R122" i="1" s="1"/>
  <c r="P122" i="1"/>
  <c r="G120" i="1"/>
  <c r="F120" i="1"/>
  <c r="AU125" i="1" l="1"/>
  <c r="AV125" i="1"/>
  <c r="AW125" i="1"/>
  <c r="AF125" i="1"/>
  <c r="AG125" i="1"/>
  <c r="S121" i="1"/>
  <c r="Q122" i="1"/>
  <c r="Q123" i="1" s="1"/>
  <c r="P123" i="1"/>
  <c r="G121" i="1"/>
  <c r="F121" i="1"/>
  <c r="AU126" i="1" l="1"/>
  <c r="AW126" i="1"/>
  <c r="AV126" i="1"/>
  <c r="AF126" i="1"/>
  <c r="AG126" i="1"/>
  <c r="R124" i="1"/>
  <c r="R123" i="1"/>
  <c r="Q124" i="1" s="1"/>
  <c r="S122" i="1"/>
  <c r="G122" i="1"/>
  <c r="F122" i="1"/>
  <c r="AU127" i="1" l="1"/>
  <c r="AV127" i="1"/>
  <c r="AW127" i="1"/>
  <c r="AF127" i="1"/>
  <c r="AG127" i="1"/>
  <c r="P124" i="1"/>
  <c r="S123" i="1"/>
  <c r="Q125" i="1"/>
  <c r="G123" i="1"/>
  <c r="F123" i="1"/>
  <c r="AU128" i="1" l="1"/>
  <c r="AV128" i="1"/>
  <c r="AW128" i="1"/>
  <c r="AF128" i="1"/>
  <c r="AG128" i="1"/>
  <c r="S124" i="1"/>
  <c r="R125" i="1"/>
  <c r="P125" i="1"/>
  <c r="R126" i="1" s="1"/>
  <c r="P126" i="1"/>
  <c r="G124" i="1"/>
  <c r="F124" i="1"/>
  <c r="AU129" i="1" l="1"/>
  <c r="AW129" i="1"/>
  <c r="AV129" i="1"/>
  <c r="AF129" i="1"/>
  <c r="AG129" i="1"/>
  <c r="S125" i="1"/>
  <c r="Q126" i="1"/>
  <c r="Q127" i="1" s="1"/>
  <c r="P127" i="1"/>
  <c r="G125" i="1"/>
  <c r="F125" i="1"/>
  <c r="AU130" i="1" l="1"/>
  <c r="AV130" i="1"/>
  <c r="AW130" i="1"/>
  <c r="AF130" i="1"/>
  <c r="AG130" i="1"/>
  <c r="R127" i="1"/>
  <c r="R128" i="1" s="1"/>
  <c r="S126" i="1"/>
  <c r="Q128" i="1"/>
  <c r="P128" i="1"/>
  <c r="G126" i="1"/>
  <c r="F126" i="1"/>
  <c r="AU131" i="1" l="1"/>
  <c r="AW131" i="1"/>
  <c r="AV131" i="1"/>
  <c r="AF131" i="1"/>
  <c r="AG131" i="1"/>
  <c r="S128" i="1"/>
  <c r="R129" i="1"/>
  <c r="S127" i="1"/>
  <c r="Q129" i="1"/>
  <c r="P129" i="1"/>
  <c r="R130" i="1" s="1"/>
  <c r="G127" i="1"/>
  <c r="F127" i="1"/>
  <c r="AU132" i="1" l="1"/>
  <c r="AV132" i="1"/>
  <c r="AW132" i="1"/>
  <c r="AF132" i="1"/>
  <c r="AG132" i="1"/>
  <c r="S129" i="1"/>
  <c r="Q130" i="1"/>
  <c r="P130" i="1"/>
  <c r="G128" i="1"/>
  <c r="F128" i="1"/>
  <c r="AU133" i="1" l="1"/>
  <c r="AV133" i="1"/>
  <c r="AW133" i="1"/>
  <c r="AF133" i="1"/>
  <c r="AG133" i="1"/>
  <c r="S130" i="1"/>
  <c r="R131" i="1"/>
  <c r="Q131" i="1"/>
  <c r="P131" i="1"/>
  <c r="G129" i="1"/>
  <c r="F129" i="1"/>
  <c r="AU134" i="1" l="1"/>
  <c r="AW134" i="1"/>
  <c r="AV134" i="1"/>
  <c r="AF134" i="1"/>
  <c r="AG134" i="1"/>
  <c r="S131" i="1"/>
  <c r="R132" i="1"/>
  <c r="Q132" i="1"/>
  <c r="G130" i="1"/>
  <c r="F130" i="1"/>
  <c r="AU135" i="1" l="1"/>
  <c r="AV135" i="1"/>
  <c r="AW135" i="1"/>
  <c r="AF135" i="1"/>
  <c r="AG135" i="1"/>
  <c r="P132" i="1"/>
  <c r="R133" i="1" s="1"/>
  <c r="P133" i="1"/>
  <c r="G131" i="1"/>
  <c r="F131" i="1"/>
  <c r="AU136" i="1" l="1"/>
  <c r="AW136" i="1"/>
  <c r="AV136" i="1"/>
  <c r="AF136" i="1"/>
  <c r="AG136" i="1"/>
  <c r="S132" i="1"/>
  <c r="Q133" i="1"/>
  <c r="P134" i="1" s="1"/>
  <c r="G132" i="1"/>
  <c r="F132" i="1"/>
  <c r="AU137" i="1" l="1"/>
  <c r="AV137" i="1"/>
  <c r="AW137" i="1"/>
  <c r="AF137" i="1"/>
  <c r="AG137" i="1"/>
  <c r="S133" i="1"/>
  <c r="R134" i="1"/>
  <c r="Q134" i="1"/>
  <c r="S134" i="1" s="1"/>
  <c r="Q135" i="1"/>
  <c r="P135" i="1"/>
  <c r="G133" i="1"/>
  <c r="F133" i="1"/>
  <c r="AU138" i="1" l="1"/>
  <c r="AV138" i="1"/>
  <c r="AW138" i="1"/>
  <c r="AF138" i="1"/>
  <c r="AG138" i="1"/>
  <c r="R135" i="1"/>
  <c r="S135" i="1" s="1"/>
  <c r="G134" i="1"/>
  <c r="F134" i="1"/>
  <c r="AU139" i="1" l="1"/>
  <c r="AV139" i="1"/>
  <c r="AW139" i="1"/>
  <c r="AF139" i="1"/>
  <c r="AG139" i="1"/>
  <c r="P136" i="1"/>
  <c r="Q136" i="1"/>
  <c r="R136" i="1"/>
  <c r="Q137" i="1" s="1"/>
  <c r="P137" i="1"/>
  <c r="G135" i="1"/>
  <c r="F135" i="1"/>
  <c r="AU140" i="1" l="1"/>
  <c r="AV140" i="1"/>
  <c r="AW140" i="1"/>
  <c r="AF140" i="1"/>
  <c r="AG140" i="1"/>
  <c r="S136" i="1"/>
  <c r="R137" i="1"/>
  <c r="S137" i="1" s="1"/>
  <c r="Q138" i="1"/>
  <c r="P138" i="1"/>
  <c r="G136" i="1"/>
  <c r="F136" i="1"/>
  <c r="AU141" i="1" l="1"/>
  <c r="AW141" i="1"/>
  <c r="AV141" i="1"/>
  <c r="AF141" i="1"/>
  <c r="AG141" i="1"/>
  <c r="R138" i="1"/>
  <c r="S138" i="1" s="1"/>
  <c r="Q139" i="1"/>
  <c r="P139" i="1"/>
  <c r="G137" i="1"/>
  <c r="F137" i="1"/>
  <c r="AU142" i="1" l="1"/>
  <c r="AV142" i="1"/>
  <c r="AW142" i="1"/>
  <c r="AF142" i="1"/>
  <c r="AG142" i="1"/>
  <c r="R139" i="1"/>
  <c r="S139" i="1" s="1"/>
  <c r="Q140" i="1"/>
  <c r="P140" i="1"/>
  <c r="G138" i="1"/>
  <c r="F138" i="1"/>
  <c r="AU143" i="1" l="1"/>
  <c r="AV143" i="1"/>
  <c r="AW143" i="1"/>
  <c r="AF143" i="1"/>
  <c r="AG143" i="1"/>
  <c r="R140" i="1"/>
  <c r="S140" i="1" s="1"/>
  <c r="Q141" i="1"/>
  <c r="P141" i="1"/>
  <c r="G139" i="1"/>
  <c r="F139" i="1"/>
  <c r="AU144" i="1" l="1"/>
  <c r="AW144" i="1"/>
  <c r="AV144" i="1"/>
  <c r="AF144" i="1"/>
  <c r="AG144" i="1"/>
  <c r="R141" i="1"/>
  <c r="S141" i="1" s="1"/>
  <c r="Q142" i="1"/>
  <c r="P142" i="1"/>
  <c r="G140" i="1"/>
  <c r="F140" i="1"/>
  <c r="AU145" i="1" l="1"/>
  <c r="AV145" i="1"/>
  <c r="AW145" i="1"/>
  <c r="AF145" i="1"/>
  <c r="AG145" i="1"/>
  <c r="R142" i="1"/>
  <c r="S142" i="1" s="1"/>
  <c r="Q143" i="1"/>
  <c r="P143" i="1"/>
  <c r="G141" i="1"/>
  <c r="F141" i="1"/>
  <c r="AU146" i="1" l="1"/>
  <c r="AW146" i="1"/>
  <c r="AV146" i="1"/>
  <c r="AF146" i="1"/>
  <c r="AG146" i="1"/>
  <c r="R143" i="1"/>
  <c r="S143" i="1" s="1"/>
  <c r="G142" i="1"/>
  <c r="F142" i="1"/>
  <c r="AU147" i="1" l="1"/>
  <c r="AV147" i="1"/>
  <c r="AW147" i="1"/>
  <c r="AF147" i="1"/>
  <c r="AG147" i="1"/>
  <c r="P144" i="1"/>
  <c r="Q144" i="1"/>
  <c r="R144" i="1"/>
  <c r="Q145" i="1"/>
  <c r="P145" i="1"/>
  <c r="G143" i="1"/>
  <c r="F143" i="1"/>
  <c r="AU148" i="1" l="1"/>
  <c r="AV148" i="1"/>
  <c r="AW148" i="1"/>
  <c r="AF148" i="1"/>
  <c r="AG148" i="1"/>
  <c r="S144" i="1"/>
  <c r="R145" i="1"/>
  <c r="S145" i="1" s="1"/>
  <c r="Q146" i="1"/>
  <c r="P146" i="1"/>
  <c r="G144" i="1"/>
  <c r="F144" i="1"/>
  <c r="AU149" i="1" l="1"/>
  <c r="AV149" i="1"/>
  <c r="AW149" i="1"/>
  <c r="AF149" i="1"/>
  <c r="AG149" i="1"/>
  <c r="R146" i="1"/>
  <c r="S146" i="1" s="1"/>
  <c r="Q147" i="1"/>
  <c r="P147" i="1"/>
  <c r="G145" i="1"/>
  <c r="F145" i="1"/>
  <c r="AU150" i="1" l="1"/>
  <c r="AV150" i="1"/>
  <c r="AW150" i="1"/>
  <c r="AF150" i="1"/>
  <c r="AG150" i="1"/>
  <c r="R147" i="1"/>
  <c r="S147" i="1" s="1"/>
  <c r="P148" i="1"/>
  <c r="G146" i="1"/>
  <c r="F146" i="1"/>
  <c r="AU151" i="1" l="1"/>
  <c r="AW151" i="1"/>
  <c r="AV151" i="1"/>
  <c r="AF151" i="1"/>
  <c r="AG151" i="1"/>
  <c r="Q148" i="1"/>
  <c r="S148" i="1" s="1"/>
  <c r="R148" i="1"/>
  <c r="Q149" i="1"/>
  <c r="P149" i="1"/>
  <c r="G147" i="1"/>
  <c r="F147" i="1"/>
  <c r="AU152" i="1" l="1"/>
  <c r="AV152" i="1"/>
  <c r="AW152" i="1"/>
  <c r="AF152" i="1"/>
  <c r="AG152" i="1"/>
  <c r="R149" i="1"/>
  <c r="S149" i="1" s="1"/>
  <c r="Q150" i="1"/>
  <c r="P150" i="1"/>
  <c r="G148" i="1"/>
  <c r="F148" i="1"/>
  <c r="AU153" i="1" l="1"/>
  <c r="AV153" i="1"/>
  <c r="AW153" i="1"/>
  <c r="AF153" i="1"/>
  <c r="AG153" i="1"/>
  <c r="R150" i="1"/>
  <c r="S150" i="1" s="1"/>
  <c r="Q151" i="1"/>
  <c r="P151" i="1"/>
  <c r="G149" i="1"/>
  <c r="F149" i="1"/>
  <c r="AU154" i="1" l="1"/>
  <c r="AW154" i="1"/>
  <c r="AV154" i="1"/>
  <c r="AF154" i="1"/>
  <c r="AG154" i="1"/>
  <c r="R151" i="1"/>
  <c r="S151" i="1" s="1"/>
  <c r="Q152" i="1"/>
  <c r="P152" i="1"/>
  <c r="G150" i="1"/>
  <c r="F150" i="1"/>
  <c r="AU155" i="1" l="1"/>
  <c r="AV155" i="1"/>
  <c r="AW155" i="1"/>
  <c r="AF155" i="1"/>
  <c r="AG155" i="1"/>
  <c r="R152" i="1"/>
  <c r="S152" i="1" s="1"/>
  <c r="Q153" i="1"/>
  <c r="P153" i="1"/>
  <c r="G151" i="1"/>
  <c r="F151" i="1"/>
  <c r="AU156" i="1" l="1"/>
  <c r="AW156" i="1"/>
  <c r="AV156" i="1"/>
  <c r="AF156" i="1"/>
  <c r="AG156" i="1"/>
  <c r="R153" i="1"/>
  <c r="S153" i="1" s="1"/>
  <c r="Q154" i="1"/>
  <c r="P154" i="1"/>
  <c r="G152" i="1"/>
  <c r="F152" i="1"/>
  <c r="AU157" i="1" l="1"/>
  <c r="AV157" i="1"/>
  <c r="AW157" i="1"/>
  <c r="AF157" i="1"/>
  <c r="AG157" i="1"/>
  <c r="R154" i="1"/>
  <c r="S154" i="1" s="1"/>
  <c r="Q155" i="1"/>
  <c r="P155" i="1"/>
  <c r="G153" i="1"/>
  <c r="F153" i="1"/>
  <c r="AU158" i="1" l="1"/>
  <c r="AV158" i="1"/>
  <c r="AW158" i="1"/>
  <c r="AF158" i="1"/>
  <c r="AG158" i="1"/>
  <c r="R155" i="1"/>
  <c r="S155" i="1"/>
  <c r="R156" i="1"/>
  <c r="Q156" i="1"/>
  <c r="P156" i="1"/>
  <c r="G154" i="1"/>
  <c r="F154" i="1"/>
  <c r="AU159" i="1" l="1"/>
  <c r="AV159" i="1"/>
  <c r="AW159" i="1"/>
  <c r="AF159" i="1"/>
  <c r="AG159" i="1"/>
  <c r="S156" i="1"/>
  <c r="R157" i="1"/>
  <c r="Q157" i="1"/>
  <c r="P157" i="1"/>
  <c r="G155" i="1"/>
  <c r="F155" i="1"/>
  <c r="AU160" i="1" l="1"/>
  <c r="AV160" i="1"/>
  <c r="AW160" i="1"/>
  <c r="AF160" i="1"/>
  <c r="AG160" i="1"/>
  <c r="S157" i="1"/>
  <c r="R158" i="1"/>
  <c r="Q158" i="1"/>
  <c r="P158" i="1"/>
  <c r="G156" i="1"/>
  <c r="F156" i="1"/>
  <c r="AU161" i="1" l="1"/>
  <c r="AW161" i="1"/>
  <c r="AV161" i="1"/>
  <c r="AF161" i="1"/>
  <c r="AG161" i="1"/>
  <c r="S158" i="1"/>
  <c r="R159" i="1"/>
  <c r="Q159" i="1"/>
  <c r="P159" i="1"/>
  <c r="G157" i="1"/>
  <c r="F157" i="1"/>
  <c r="AU162" i="1" l="1"/>
  <c r="AV162" i="1"/>
  <c r="AW162" i="1"/>
  <c r="AF162" i="1"/>
  <c r="AG162" i="1"/>
  <c r="S159" i="1"/>
  <c r="R160" i="1"/>
  <c r="Q160" i="1"/>
  <c r="P160" i="1"/>
  <c r="G158" i="1"/>
  <c r="F158" i="1"/>
  <c r="AU163" i="1" l="1"/>
  <c r="AV163" i="1"/>
  <c r="AW163" i="1"/>
  <c r="AF163" i="1"/>
  <c r="AG163" i="1"/>
  <c r="S160" i="1"/>
  <c r="R161" i="1"/>
  <c r="Q161" i="1"/>
  <c r="P161" i="1"/>
  <c r="G159" i="1"/>
  <c r="F159" i="1"/>
  <c r="AU164" i="1" l="1"/>
  <c r="AW164" i="1"/>
  <c r="AV164" i="1"/>
  <c r="AF164" i="1"/>
  <c r="AG164" i="1"/>
  <c r="S161" i="1"/>
  <c r="R162" i="1"/>
  <c r="Q162" i="1"/>
  <c r="P162" i="1"/>
  <c r="G160" i="1"/>
  <c r="F160" i="1"/>
  <c r="AU165" i="1" l="1"/>
  <c r="AV165" i="1"/>
  <c r="AW165" i="1"/>
  <c r="AF165" i="1"/>
  <c r="AG165" i="1"/>
  <c r="S162" i="1"/>
  <c r="R163" i="1"/>
  <c r="Q163" i="1"/>
  <c r="G161" i="1"/>
  <c r="F161" i="1"/>
  <c r="AU166" i="1" l="1"/>
  <c r="AW166" i="1"/>
  <c r="AV166" i="1"/>
  <c r="AF166" i="1"/>
  <c r="AG166" i="1"/>
  <c r="P163" i="1"/>
  <c r="R164" i="1" s="1"/>
  <c r="P164" i="1"/>
  <c r="G162" i="1"/>
  <c r="F162" i="1"/>
  <c r="AU167" i="1" l="1"/>
  <c r="AV167" i="1"/>
  <c r="AW167" i="1"/>
  <c r="AF167" i="1"/>
  <c r="AG167" i="1"/>
  <c r="S163" i="1"/>
  <c r="Q164" i="1"/>
  <c r="P165" i="1" s="1"/>
  <c r="G163" i="1"/>
  <c r="F163" i="1"/>
  <c r="AU168" i="1" l="1"/>
  <c r="AV168" i="1"/>
  <c r="AW168" i="1"/>
  <c r="AF168" i="1"/>
  <c r="AG168" i="1"/>
  <c r="R165" i="1"/>
  <c r="R166" i="1" s="1"/>
  <c r="S164" i="1"/>
  <c r="Q165" i="1"/>
  <c r="G164" i="1"/>
  <c r="F164" i="1"/>
  <c r="AU169" i="1" l="1"/>
  <c r="AW169" i="1"/>
  <c r="AV169" i="1"/>
  <c r="AF169" i="1"/>
  <c r="AG169" i="1"/>
  <c r="Q166" i="1"/>
  <c r="P166" i="1"/>
  <c r="S165" i="1"/>
  <c r="G165" i="1"/>
  <c r="F165" i="1"/>
  <c r="AU170" i="1" l="1"/>
  <c r="AV170" i="1"/>
  <c r="AW170" i="1"/>
  <c r="AF170" i="1"/>
  <c r="AG170" i="1"/>
  <c r="R167" i="1"/>
  <c r="S166" i="1"/>
  <c r="P167" i="1"/>
  <c r="Q167" i="1"/>
  <c r="Q168" i="1"/>
  <c r="P168" i="1"/>
  <c r="G166" i="1"/>
  <c r="F166" i="1"/>
  <c r="AU171" i="1" l="1"/>
  <c r="AW171" i="1"/>
  <c r="AV171" i="1"/>
  <c r="AF171" i="1"/>
  <c r="AG171" i="1"/>
  <c r="R168" i="1"/>
  <c r="R169" i="1" s="1"/>
  <c r="S168" i="1"/>
  <c r="S167" i="1"/>
  <c r="Q169" i="1"/>
  <c r="P169" i="1"/>
  <c r="G167" i="1"/>
  <c r="F167" i="1"/>
  <c r="AU172" i="1" l="1"/>
  <c r="AV172" i="1"/>
  <c r="AW172" i="1"/>
  <c r="AF172" i="1"/>
  <c r="AG172" i="1"/>
  <c r="S169" i="1"/>
  <c r="R170" i="1"/>
  <c r="Q170" i="1"/>
  <c r="P170" i="1"/>
  <c r="G168" i="1"/>
  <c r="F168" i="1"/>
  <c r="AU173" i="1" l="1"/>
  <c r="AV173" i="1"/>
  <c r="AW173" i="1"/>
  <c r="AF173" i="1"/>
  <c r="AG173" i="1"/>
  <c r="S170" i="1"/>
  <c r="R171" i="1"/>
  <c r="Q171" i="1"/>
  <c r="P171" i="1"/>
  <c r="G169" i="1"/>
  <c r="F169" i="1"/>
  <c r="AU174" i="1" l="1"/>
  <c r="AW174" i="1"/>
  <c r="AV174" i="1"/>
  <c r="AF174" i="1"/>
  <c r="AG174" i="1"/>
  <c r="S171" i="1"/>
  <c r="R172" i="1"/>
  <c r="Q172" i="1"/>
  <c r="P172" i="1"/>
  <c r="G170" i="1"/>
  <c r="F170" i="1"/>
  <c r="AU175" i="1" l="1"/>
  <c r="AV175" i="1"/>
  <c r="AW175" i="1"/>
  <c r="AF175" i="1"/>
  <c r="AG175" i="1"/>
  <c r="S172" i="1"/>
  <c r="R173" i="1"/>
  <c r="Q173" i="1"/>
  <c r="P173" i="1"/>
  <c r="G171" i="1"/>
  <c r="F171" i="1"/>
  <c r="AU176" i="1" l="1"/>
  <c r="AW176" i="1"/>
  <c r="AV176" i="1"/>
  <c r="AF176" i="1"/>
  <c r="AG176" i="1"/>
  <c r="S173" i="1"/>
  <c r="R174" i="1"/>
  <c r="Q174" i="1"/>
  <c r="P174" i="1"/>
  <c r="G172" i="1"/>
  <c r="F172" i="1"/>
  <c r="AU177" i="1" l="1"/>
  <c r="AV177" i="1"/>
  <c r="AW177" i="1"/>
  <c r="AF177" i="1"/>
  <c r="AG177" i="1"/>
  <c r="S174" i="1"/>
  <c r="R175" i="1"/>
  <c r="Q175" i="1"/>
  <c r="P175" i="1"/>
  <c r="G173" i="1"/>
  <c r="F173" i="1"/>
  <c r="AU178" i="1" l="1"/>
  <c r="AV178" i="1"/>
  <c r="AW178" i="1"/>
  <c r="AF178" i="1"/>
  <c r="AG178" i="1"/>
  <c r="S175" i="1"/>
  <c r="R176" i="1"/>
  <c r="Q176" i="1"/>
  <c r="P176" i="1"/>
  <c r="G174" i="1"/>
  <c r="F174" i="1"/>
  <c r="AU179" i="1" l="1"/>
  <c r="AV179" i="1"/>
  <c r="AW179" i="1"/>
  <c r="AF179" i="1"/>
  <c r="AG179" i="1"/>
  <c r="S176" i="1"/>
  <c r="R177" i="1"/>
  <c r="Q177" i="1"/>
  <c r="P177" i="1"/>
  <c r="G175" i="1"/>
  <c r="F175" i="1"/>
  <c r="AU180" i="1" l="1"/>
  <c r="AV180" i="1"/>
  <c r="AW180" i="1"/>
  <c r="AF180" i="1"/>
  <c r="AG180" i="1"/>
  <c r="S177" i="1"/>
  <c r="R178" i="1"/>
  <c r="Q178" i="1"/>
  <c r="P178" i="1"/>
  <c r="G176" i="1"/>
  <c r="F176" i="1"/>
  <c r="AU181" i="1" l="1"/>
  <c r="AW181" i="1"/>
  <c r="AV181" i="1"/>
  <c r="AF181" i="1"/>
  <c r="AG181" i="1"/>
  <c r="S178" i="1"/>
  <c r="R179" i="1"/>
  <c r="Q179" i="1"/>
  <c r="P179" i="1"/>
  <c r="G177" i="1"/>
  <c r="F177" i="1"/>
  <c r="AU182" i="1" l="1"/>
  <c r="AV182" i="1"/>
  <c r="AW182" i="1"/>
  <c r="AF182" i="1"/>
  <c r="AG182" i="1"/>
  <c r="S179" i="1"/>
  <c r="R180" i="1"/>
  <c r="Q180" i="1"/>
  <c r="P180" i="1"/>
  <c r="G178" i="1"/>
  <c r="F178" i="1"/>
  <c r="AU183" i="1" l="1"/>
  <c r="AV183" i="1"/>
  <c r="AW183" i="1"/>
  <c r="AF183" i="1"/>
  <c r="AG183" i="1"/>
  <c r="S180" i="1"/>
  <c r="R181" i="1"/>
  <c r="Q181" i="1"/>
  <c r="P181" i="1"/>
  <c r="G179" i="1"/>
  <c r="F179" i="1"/>
  <c r="AU184" i="1" l="1"/>
  <c r="AW184" i="1"/>
  <c r="AV184" i="1"/>
  <c r="AF184" i="1"/>
  <c r="AG184" i="1"/>
  <c r="S181" i="1"/>
  <c r="R182" i="1"/>
  <c r="Q182" i="1"/>
  <c r="G180" i="1"/>
  <c r="F180" i="1"/>
  <c r="AU185" i="1" l="1"/>
  <c r="AV185" i="1"/>
  <c r="AW185" i="1"/>
  <c r="AF185" i="1"/>
  <c r="AG185" i="1"/>
  <c r="P182" i="1"/>
  <c r="R183" i="1" s="1"/>
  <c r="P183" i="1"/>
  <c r="G181" i="1"/>
  <c r="F181" i="1"/>
  <c r="AU186" i="1" l="1"/>
  <c r="AW186" i="1"/>
  <c r="AV186" i="1"/>
  <c r="AF186" i="1"/>
  <c r="AG186" i="1"/>
  <c r="Q183" i="1"/>
  <c r="S183" i="1" s="1"/>
  <c r="S182" i="1"/>
  <c r="Q184" i="1"/>
  <c r="G182" i="1"/>
  <c r="F182" i="1"/>
  <c r="AU187" i="1" l="1"/>
  <c r="AV187" i="1"/>
  <c r="AW187" i="1"/>
  <c r="AF187" i="1"/>
  <c r="AG187" i="1"/>
  <c r="R184" i="1"/>
  <c r="P185" i="1" s="1"/>
  <c r="P184" i="1"/>
  <c r="G183" i="1"/>
  <c r="F183" i="1"/>
  <c r="AU188" i="1" l="1"/>
  <c r="AV188" i="1"/>
  <c r="AW188" i="1"/>
  <c r="AF188" i="1"/>
  <c r="AG188" i="1"/>
  <c r="R185" i="1"/>
  <c r="S184" i="1"/>
  <c r="Q185" i="1"/>
  <c r="Q186" i="1" s="1"/>
  <c r="G184" i="1"/>
  <c r="F184" i="1"/>
  <c r="AU189" i="1" l="1"/>
  <c r="AV189" i="1"/>
  <c r="AW189" i="1"/>
  <c r="AF189" i="1"/>
  <c r="AG189" i="1"/>
  <c r="R186" i="1"/>
  <c r="S185" i="1"/>
  <c r="P186" i="1"/>
  <c r="P187" i="1"/>
  <c r="G185" i="1"/>
  <c r="F185" i="1"/>
  <c r="AU190" i="1" l="1"/>
  <c r="AV190" i="1"/>
  <c r="AW190" i="1"/>
  <c r="AF190" i="1"/>
  <c r="AG190" i="1"/>
  <c r="S186" i="1"/>
  <c r="R187" i="1"/>
  <c r="Q187" i="1"/>
  <c r="P188" i="1" s="1"/>
  <c r="G186" i="1"/>
  <c r="F186" i="1"/>
  <c r="AU191" i="1" l="1"/>
  <c r="AW191" i="1"/>
  <c r="AV191" i="1"/>
  <c r="AF191" i="1"/>
  <c r="AG191" i="1"/>
  <c r="R188" i="1"/>
  <c r="S187" i="1"/>
  <c r="Q188" i="1"/>
  <c r="S188" i="1" s="1"/>
  <c r="G187" i="1"/>
  <c r="F187" i="1"/>
  <c r="AU192" i="1" l="1"/>
  <c r="AV192" i="1"/>
  <c r="AW192" i="1"/>
  <c r="AF192" i="1"/>
  <c r="AG192" i="1"/>
  <c r="R189" i="1"/>
  <c r="P189" i="1"/>
  <c r="Q189" i="1"/>
  <c r="G188" i="1"/>
  <c r="F188" i="1"/>
  <c r="AU193" i="1" l="1"/>
  <c r="AV193" i="1"/>
  <c r="AW193" i="1"/>
  <c r="AF193" i="1"/>
  <c r="AG193" i="1"/>
  <c r="S189" i="1"/>
  <c r="R190" i="1"/>
  <c r="P190" i="1"/>
  <c r="Q190" i="1"/>
  <c r="Q191" i="1"/>
  <c r="P191" i="1"/>
  <c r="G189" i="1"/>
  <c r="F189" i="1"/>
  <c r="AU194" i="1" l="1"/>
  <c r="AW194" i="1"/>
  <c r="AV194" i="1"/>
  <c r="AF194" i="1"/>
  <c r="AG194" i="1"/>
  <c r="R191" i="1"/>
  <c r="S191" i="1" s="1"/>
  <c r="S190" i="1"/>
  <c r="Q192" i="1"/>
  <c r="G190" i="1"/>
  <c r="F190" i="1"/>
  <c r="AU195" i="1" l="1"/>
  <c r="AV195" i="1"/>
  <c r="AW195" i="1"/>
  <c r="AF195" i="1"/>
  <c r="AG195" i="1"/>
  <c r="R192" i="1"/>
  <c r="P192" i="1"/>
  <c r="R193" i="1" s="1"/>
  <c r="P193" i="1"/>
  <c r="G191" i="1"/>
  <c r="F191" i="1"/>
  <c r="AU196" i="1" l="1"/>
  <c r="AW196" i="1"/>
  <c r="AV196" i="1"/>
  <c r="AF196" i="1"/>
  <c r="AG196" i="1"/>
  <c r="S192" i="1"/>
  <c r="Q193" i="1"/>
  <c r="Q194" i="1" s="1"/>
  <c r="P194" i="1"/>
  <c r="G192" i="1"/>
  <c r="F192" i="1"/>
  <c r="AU197" i="1" l="1"/>
  <c r="AV197" i="1"/>
  <c r="AW197" i="1"/>
  <c r="AF197" i="1"/>
  <c r="AG197" i="1"/>
  <c r="R194" i="1"/>
  <c r="R195" i="1" s="1"/>
  <c r="S193" i="1"/>
  <c r="P195" i="1"/>
  <c r="G193" i="1"/>
  <c r="F193" i="1"/>
  <c r="AU198" i="1" l="1"/>
  <c r="AV198" i="1"/>
  <c r="AW198" i="1"/>
  <c r="AF198" i="1"/>
  <c r="AG198" i="1"/>
  <c r="Q195" i="1"/>
  <c r="S195" i="1" s="1"/>
  <c r="S194" i="1"/>
  <c r="Q196" i="1"/>
  <c r="P196" i="1"/>
  <c r="G194" i="1"/>
  <c r="F194" i="1"/>
  <c r="AU199" i="1" l="1"/>
  <c r="AW199" i="1"/>
  <c r="AV199" i="1"/>
  <c r="AF199" i="1"/>
  <c r="AG199" i="1"/>
  <c r="R196" i="1"/>
  <c r="S196" i="1" s="1"/>
  <c r="Q197" i="1"/>
  <c r="P197" i="1"/>
  <c r="G195" i="1"/>
  <c r="F195" i="1"/>
  <c r="AU200" i="1" l="1"/>
  <c r="AV200" i="1"/>
  <c r="AW200" i="1"/>
  <c r="AF200" i="1"/>
  <c r="AG200" i="1"/>
  <c r="R197" i="1"/>
  <c r="S197" i="1" s="1"/>
  <c r="Q198" i="1"/>
  <c r="P198" i="1"/>
  <c r="G196" i="1"/>
  <c r="F196" i="1"/>
  <c r="AU201" i="1" l="1"/>
  <c r="AW201" i="1"/>
  <c r="AV201" i="1"/>
  <c r="AF201" i="1"/>
  <c r="AG201" i="1"/>
  <c r="R198" i="1"/>
  <c r="S198" i="1"/>
  <c r="R199" i="1"/>
  <c r="Q199" i="1"/>
  <c r="P199" i="1"/>
  <c r="G197" i="1"/>
  <c r="F197" i="1"/>
  <c r="AU202" i="1" l="1"/>
  <c r="AV202" i="1"/>
  <c r="AW202" i="1"/>
  <c r="AF202" i="1"/>
  <c r="AG202" i="1"/>
  <c r="S199" i="1"/>
  <c r="R200" i="1"/>
  <c r="Q200" i="1"/>
  <c r="P200" i="1"/>
  <c r="G198" i="1"/>
  <c r="F198" i="1"/>
  <c r="AU203" i="1" l="1"/>
  <c r="AV203" i="1"/>
  <c r="AW203" i="1"/>
  <c r="AF203" i="1"/>
  <c r="AG203" i="1"/>
  <c r="S200" i="1"/>
  <c r="R201" i="1"/>
  <c r="Q201" i="1"/>
  <c r="P201" i="1"/>
  <c r="G199" i="1"/>
  <c r="F199" i="1"/>
  <c r="AU204" i="1" l="1"/>
  <c r="AV204" i="1"/>
  <c r="AW204" i="1"/>
  <c r="AF204" i="1"/>
  <c r="AG204" i="1"/>
  <c r="S201" i="1"/>
  <c r="R202" i="1"/>
  <c r="Q202" i="1"/>
  <c r="P202" i="1"/>
  <c r="G200" i="1"/>
  <c r="F200" i="1"/>
  <c r="AU205" i="1" l="1"/>
  <c r="AV205" i="1"/>
  <c r="AW205" i="1"/>
  <c r="AF205" i="1"/>
  <c r="AG205" i="1"/>
  <c r="S202" i="1"/>
  <c r="R203" i="1"/>
  <c r="Q203" i="1"/>
  <c r="P203" i="1"/>
  <c r="G201" i="1"/>
  <c r="F201" i="1"/>
  <c r="AU206" i="1" l="1"/>
  <c r="AW206" i="1"/>
  <c r="AV206" i="1"/>
  <c r="AF206" i="1"/>
  <c r="AG206" i="1"/>
  <c r="S203" i="1"/>
  <c r="R204" i="1"/>
  <c r="Q204" i="1"/>
  <c r="G202" i="1"/>
  <c r="F202" i="1"/>
  <c r="AU207" i="1" l="1"/>
  <c r="AW207" i="1"/>
  <c r="AV207" i="1"/>
  <c r="AF207" i="1"/>
  <c r="AG207" i="1"/>
  <c r="P204" i="1"/>
  <c r="R205" i="1" s="1"/>
  <c r="G203" i="1"/>
  <c r="F203" i="1"/>
  <c r="AU208" i="1" l="1"/>
  <c r="AV208" i="1"/>
  <c r="AW208" i="1"/>
  <c r="AF208" i="1"/>
  <c r="AG208" i="1"/>
  <c r="P205" i="1"/>
  <c r="S204" i="1"/>
  <c r="Q205" i="1"/>
  <c r="Q206" i="1" s="1"/>
  <c r="P206" i="1"/>
  <c r="G204" i="1"/>
  <c r="F204" i="1"/>
  <c r="AU209" i="1" l="1"/>
  <c r="AW209" i="1"/>
  <c r="AV209" i="1"/>
  <c r="AF209" i="1"/>
  <c r="AG209" i="1"/>
  <c r="R206" i="1"/>
  <c r="R207" i="1" s="1"/>
  <c r="S205" i="1"/>
  <c r="Q207" i="1"/>
  <c r="P207" i="1"/>
  <c r="G205" i="1"/>
  <c r="F205" i="1"/>
  <c r="AU210" i="1" l="1"/>
  <c r="AV210" i="1"/>
  <c r="AW210" i="1"/>
  <c r="AF210" i="1"/>
  <c r="AG210" i="1"/>
  <c r="S207" i="1"/>
  <c r="R208" i="1"/>
  <c r="S206" i="1"/>
  <c r="Q208" i="1"/>
  <c r="P208" i="1"/>
  <c r="G206" i="1"/>
  <c r="F206" i="1"/>
  <c r="AU211" i="1" l="1"/>
  <c r="AW211" i="1"/>
  <c r="AV211" i="1"/>
  <c r="AF211" i="1"/>
  <c r="AG211" i="1"/>
  <c r="S208" i="1"/>
  <c r="R209" i="1"/>
  <c r="Q209" i="1"/>
  <c r="P209" i="1"/>
  <c r="G207" i="1"/>
  <c r="F207" i="1"/>
  <c r="AU212" i="1" l="1"/>
  <c r="AV212" i="1"/>
  <c r="AW212" i="1"/>
  <c r="AF212" i="1"/>
  <c r="AG212" i="1"/>
  <c r="S209" i="1"/>
  <c r="R210" i="1"/>
  <c r="Q210" i="1"/>
  <c r="P210" i="1"/>
  <c r="G208" i="1"/>
  <c r="F208" i="1"/>
  <c r="AU213" i="1" l="1"/>
  <c r="AV213" i="1"/>
  <c r="AW213" i="1"/>
  <c r="AF213" i="1"/>
  <c r="AG213" i="1"/>
  <c r="S210" i="1"/>
  <c r="R211" i="1"/>
  <c r="Q211" i="1"/>
  <c r="P211" i="1"/>
  <c r="G209" i="1"/>
  <c r="F209" i="1"/>
  <c r="AU214" i="1" l="1"/>
  <c r="AV214" i="1"/>
  <c r="AW214" i="1"/>
  <c r="AF214" i="1"/>
  <c r="AG214" i="1"/>
  <c r="S211" i="1"/>
  <c r="R212" i="1"/>
  <c r="Q212" i="1"/>
  <c r="P212" i="1"/>
  <c r="G210" i="1"/>
  <c r="F210" i="1"/>
  <c r="AU215" i="1" l="1"/>
  <c r="AV215" i="1"/>
  <c r="AW215" i="1"/>
  <c r="AF215" i="1"/>
  <c r="AG215" i="1"/>
  <c r="S212" i="1"/>
  <c r="R213" i="1"/>
  <c r="Q213" i="1"/>
  <c r="P213" i="1"/>
  <c r="G211" i="1"/>
  <c r="F211" i="1"/>
  <c r="AU216" i="1" l="1"/>
  <c r="AW216" i="1"/>
  <c r="AV216" i="1"/>
  <c r="AF216" i="1"/>
  <c r="AG216" i="1"/>
  <c r="S213" i="1"/>
  <c r="R214" i="1"/>
  <c r="Q214" i="1"/>
  <c r="P214" i="1"/>
  <c r="G212" i="1"/>
  <c r="F212" i="1"/>
  <c r="AU217" i="1" l="1"/>
  <c r="AV217" i="1"/>
  <c r="AW217" i="1"/>
  <c r="AF217" i="1"/>
  <c r="AG217" i="1"/>
  <c r="S214" i="1"/>
  <c r="R215" i="1"/>
  <c r="Q215" i="1"/>
  <c r="G213" i="1"/>
  <c r="F213" i="1"/>
  <c r="AU218" i="1" l="1"/>
  <c r="AV218" i="1"/>
  <c r="AW218" i="1"/>
  <c r="AF218" i="1"/>
  <c r="AG218" i="1"/>
  <c r="P215" i="1"/>
  <c r="G214" i="1"/>
  <c r="F214" i="1"/>
  <c r="AU219" i="1" l="1"/>
  <c r="AW219" i="1"/>
  <c r="AV219" i="1"/>
  <c r="AF219" i="1"/>
  <c r="AG219" i="1"/>
  <c r="S215" i="1"/>
  <c r="R216" i="1"/>
  <c r="P216" i="1"/>
  <c r="R217" i="1" s="1"/>
  <c r="Q216" i="1"/>
  <c r="Q217" i="1" s="1"/>
  <c r="P217" i="1"/>
  <c r="R218" i="1" s="1"/>
  <c r="G215" i="1"/>
  <c r="F215" i="1"/>
  <c r="AU220" i="1" l="1"/>
  <c r="AV220" i="1"/>
  <c r="AW220" i="1"/>
  <c r="AF220" i="1"/>
  <c r="AG220" i="1"/>
  <c r="S216" i="1"/>
  <c r="Q218" i="1"/>
  <c r="P218" i="1"/>
  <c r="G216" i="1"/>
  <c r="F216" i="1"/>
  <c r="AU221" i="1" l="1"/>
  <c r="AW221" i="1"/>
  <c r="AV221" i="1"/>
  <c r="AF221" i="1"/>
  <c r="AG221" i="1"/>
  <c r="S218" i="1"/>
  <c r="R219" i="1"/>
  <c r="S217" i="1"/>
  <c r="Q219" i="1"/>
  <c r="P219" i="1"/>
  <c r="G217" i="1"/>
  <c r="F217" i="1"/>
  <c r="AU222" i="1" l="1"/>
  <c r="AV222" i="1"/>
  <c r="AW222" i="1"/>
  <c r="AF222" i="1"/>
  <c r="AG222" i="1"/>
  <c r="S219" i="1"/>
  <c r="R220" i="1"/>
  <c r="Q220" i="1"/>
  <c r="G218" i="1"/>
  <c r="F218" i="1"/>
  <c r="AU223" i="1" l="1"/>
  <c r="AV223" i="1"/>
  <c r="AW223" i="1"/>
  <c r="AF223" i="1"/>
  <c r="AG223" i="1"/>
  <c r="P220" i="1"/>
  <c r="R221" i="1" s="1"/>
  <c r="P221" i="1"/>
  <c r="G219" i="1"/>
  <c r="F219" i="1"/>
  <c r="AU224" i="1" l="1"/>
  <c r="AW224" i="1"/>
  <c r="AV224" i="1"/>
  <c r="AF224" i="1"/>
  <c r="AG224" i="1"/>
  <c r="S220" i="1"/>
  <c r="Q221" i="1"/>
  <c r="R222" i="1" s="1"/>
  <c r="G220" i="1"/>
  <c r="F220" i="1"/>
  <c r="AU225" i="1" l="1"/>
  <c r="AV225" i="1"/>
  <c r="AW225" i="1"/>
  <c r="AF225" i="1"/>
  <c r="AG225" i="1"/>
  <c r="S221" i="1"/>
  <c r="Q222" i="1"/>
  <c r="P222" i="1"/>
  <c r="P223" i="1"/>
  <c r="G221" i="1"/>
  <c r="F221" i="1"/>
  <c r="AU226" i="1" l="1"/>
  <c r="AV226" i="1"/>
  <c r="AW226" i="1"/>
  <c r="AF226" i="1"/>
  <c r="AG226" i="1"/>
  <c r="S222" i="1"/>
  <c r="R223" i="1"/>
  <c r="Q223" i="1"/>
  <c r="P224" i="1" s="1"/>
  <c r="G222" i="1"/>
  <c r="F222" i="1"/>
  <c r="AU227" i="1" l="1"/>
  <c r="AW227" i="1"/>
  <c r="AV227" i="1"/>
  <c r="AF227" i="1"/>
  <c r="AG227" i="1"/>
  <c r="R224" i="1"/>
  <c r="S223" i="1"/>
  <c r="Q224" i="1"/>
  <c r="Q225" i="1" s="1"/>
  <c r="P225" i="1"/>
  <c r="G223" i="1"/>
  <c r="F223" i="1"/>
  <c r="AU228" i="1" l="1"/>
  <c r="AV228" i="1"/>
  <c r="AW228" i="1"/>
  <c r="AF228" i="1"/>
  <c r="AG228" i="1"/>
  <c r="R225" i="1"/>
  <c r="R226" i="1" s="1"/>
  <c r="S224" i="1"/>
  <c r="P226" i="1"/>
  <c r="G224" i="1"/>
  <c r="F224" i="1"/>
  <c r="AU229" i="1" l="1"/>
  <c r="AV229" i="1"/>
  <c r="AW229" i="1"/>
  <c r="AF229" i="1"/>
  <c r="AG229" i="1"/>
  <c r="S225" i="1"/>
  <c r="Q226" i="1"/>
  <c r="Q227" i="1" s="1"/>
  <c r="G225" i="1"/>
  <c r="F225" i="1"/>
  <c r="AU230" i="1" l="1"/>
  <c r="AV230" i="1"/>
  <c r="AW230" i="1"/>
  <c r="AF230" i="1"/>
  <c r="AG230" i="1"/>
  <c r="R227" i="1"/>
  <c r="S226" i="1"/>
  <c r="P227" i="1"/>
  <c r="R228" i="1" s="1"/>
  <c r="G226" i="1"/>
  <c r="F226" i="1"/>
  <c r="AU231" i="1" l="1"/>
  <c r="AV231" i="1"/>
  <c r="AW231" i="1"/>
  <c r="AF231" i="1"/>
  <c r="AG231" i="1"/>
  <c r="P228" i="1"/>
  <c r="Q228" i="1"/>
  <c r="S227" i="1"/>
  <c r="Q229" i="1"/>
  <c r="P229" i="1"/>
  <c r="G227" i="1"/>
  <c r="F227" i="1"/>
  <c r="AU232" i="1" l="1"/>
  <c r="AV232" i="1"/>
  <c r="AW232" i="1"/>
  <c r="AF232" i="1"/>
  <c r="AG232" i="1"/>
  <c r="S229" i="1"/>
  <c r="R230" i="1"/>
  <c r="S228" i="1"/>
  <c r="R229" i="1"/>
  <c r="Q230" i="1" s="1"/>
  <c r="P230" i="1"/>
  <c r="G228" i="1"/>
  <c r="F228" i="1"/>
  <c r="AU233" i="1" l="1"/>
  <c r="AV233" i="1"/>
  <c r="AW233" i="1"/>
  <c r="AF233" i="1"/>
  <c r="AG233" i="1"/>
  <c r="S230" i="1"/>
  <c r="R231" i="1"/>
  <c r="P231" i="1"/>
  <c r="G229" i="1"/>
  <c r="F229" i="1"/>
  <c r="AU234" i="1" l="1"/>
  <c r="AW234" i="1"/>
  <c r="AV234" i="1"/>
  <c r="AF234" i="1"/>
  <c r="AG234" i="1"/>
  <c r="Q231" i="1"/>
  <c r="P232" i="1" s="1"/>
  <c r="G230" i="1"/>
  <c r="F230" i="1"/>
  <c r="AU235" i="1" l="1"/>
  <c r="AV235" i="1"/>
  <c r="AW235" i="1"/>
  <c r="AF235" i="1"/>
  <c r="AG235" i="1"/>
  <c r="R232" i="1"/>
  <c r="S231" i="1"/>
  <c r="Q232" i="1"/>
  <c r="Q233" i="1" s="1"/>
  <c r="P233" i="1"/>
  <c r="G231" i="1"/>
  <c r="F231" i="1"/>
  <c r="AU236" i="1" l="1"/>
  <c r="AW236" i="1"/>
  <c r="AV236" i="1"/>
  <c r="AF236" i="1"/>
  <c r="AG236" i="1"/>
  <c r="R233" i="1"/>
  <c r="R234" i="1" s="1"/>
  <c r="S232" i="1"/>
  <c r="Q234" i="1"/>
  <c r="P234" i="1"/>
  <c r="G232" i="1"/>
  <c r="F232" i="1"/>
  <c r="AU237" i="1" l="1"/>
  <c r="AV237" i="1"/>
  <c r="AW237" i="1"/>
  <c r="AF237" i="1"/>
  <c r="AG237" i="1"/>
  <c r="S234" i="1"/>
  <c r="R235" i="1"/>
  <c r="S233" i="1"/>
  <c r="Q235" i="1"/>
  <c r="G233" i="1"/>
  <c r="F233" i="1"/>
  <c r="AU238" i="1" l="1"/>
  <c r="AV238" i="1"/>
  <c r="AW238" i="1"/>
  <c r="AF238" i="1"/>
  <c r="AG238" i="1"/>
  <c r="P235" i="1"/>
  <c r="R236" i="1" s="1"/>
  <c r="G234" i="1"/>
  <c r="F234" i="1"/>
  <c r="AU239" i="1" l="1"/>
  <c r="AV239" i="1"/>
  <c r="AW239" i="1"/>
  <c r="AF239" i="1"/>
  <c r="AG239" i="1"/>
  <c r="P236" i="1"/>
  <c r="S235" i="1"/>
  <c r="Q236" i="1"/>
  <c r="G235" i="1"/>
  <c r="F235" i="1"/>
  <c r="AU240" i="1" l="1"/>
  <c r="AV240" i="1"/>
  <c r="AW240" i="1"/>
  <c r="AF240" i="1"/>
  <c r="AG240" i="1"/>
  <c r="P237" i="1"/>
  <c r="R237" i="1"/>
  <c r="S236" i="1"/>
  <c r="Q237" i="1"/>
  <c r="S237" i="1" s="1"/>
  <c r="Q238" i="1"/>
  <c r="P238" i="1"/>
  <c r="G236" i="1"/>
  <c r="F236" i="1"/>
  <c r="AU241" i="1" l="1"/>
  <c r="AV241" i="1"/>
  <c r="AW241" i="1"/>
  <c r="AF241" i="1"/>
  <c r="AG241" i="1"/>
  <c r="R238" i="1"/>
  <c r="S238" i="1" s="1"/>
  <c r="Q239" i="1"/>
  <c r="P239" i="1"/>
  <c r="G237" i="1"/>
  <c r="F237" i="1"/>
  <c r="AU242" i="1" l="1"/>
  <c r="AV242" i="1"/>
  <c r="AW242" i="1"/>
  <c r="AF242" i="1"/>
  <c r="AG242" i="1"/>
  <c r="R239" i="1"/>
  <c r="S239" i="1" s="1"/>
  <c r="Q240" i="1"/>
  <c r="G238" i="1"/>
  <c r="F238" i="1"/>
  <c r="AU243" i="1" l="1"/>
  <c r="AV243" i="1"/>
  <c r="AW243" i="1"/>
  <c r="AF243" i="1"/>
  <c r="AG243" i="1"/>
  <c r="R240" i="1"/>
  <c r="P240" i="1"/>
  <c r="R241" i="1" s="1"/>
  <c r="P241" i="1"/>
  <c r="G239" i="1"/>
  <c r="F239" i="1"/>
  <c r="AU244" i="1" l="1"/>
  <c r="AW244" i="1"/>
  <c r="AV244" i="1"/>
  <c r="AF244" i="1"/>
  <c r="AG244" i="1"/>
  <c r="S240" i="1"/>
  <c r="Q241" i="1"/>
  <c r="P242" i="1" s="1"/>
  <c r="G240" i="1"/>
  <c r="F240" i="1"/>
  <c r="AU245" i="1" l="1"/>
  <c r="AW245" i="1"/>
  <c r="AV245" i="1"/>
  <c r="AF245" i="1"/>
  <c r="AG245" i="1"/>
  <c r="R242" i="1"/>
  <c r="S241" i="1"/>
  <c r="Q242" i="1"/>
  <c r="Q243" i="1" s="1"/>
  <c r="P243" i="1"/>
  <c r="G241" i="1"/>
  <c r="F241" i="1"/>
  <c r="AU246" i="1" l="1"/>
  <c r="AV246" i="1"/>
  <c r="AW246" i="1"/>
  <c r="AF246" i="1"/>
  <c r="AG246" i="1"/>
  <c r="R243" i="1"/>
  <c r="P244" i="1" s="1"/>
  <c r="S242" i="1"/>
  <c r="G242" i="1"/>
  <c r="F242" i="1"/>
  <c r="AU247" i="1" l="1"/>
  <c r="AV247" i="1"/>
  <c r="AW247" i="1"/>
  <c r="AF247" i="1"/>
  <c r="AG247" i="1"/>
  <c r="R244" i="1"/>
  <c r="Q244" i="1"/>
  <c r="S244" i="1" s="1"/>
  <c r="S243" i="1"/>
  <c r="G243" i="1"/>
  <c r="F243" i="1"/>
  <c r="AU248" i="1" l="1"/>
  <c r="AV248" i="1"/>
  <c r="AW248" i="1"/>
  <c r="AF248" i="1"/>
  <c r="AG248" i="1"/>
  <c r="Q245" i="1"/>
  <c r="Q246" i="1" s="1"/>
  <c r="R245" i="1"/>
  <c r="P245" i="1"/>
  <c r="P246" i="1"/>
  <c r="G244" i="1"/>
  <c r="F244" i="1"/>
  <c r="AU249" i="1" l="1"/>
  <c r="AW249" i="1"/>
  <c r="AV249" i="1"/>
  <c r="AF249" i="1"/>
  <c r="AG249" i="1"/>
  <c r="S245" i="1"/>
  <c r="R246" i="1"/>
  <c r="S246" i="1"/>
  <c r="R247" i="1"/>
  <c r="Q247" i="1"/>
  <c r="P247" i="1"/>
  <c r="G245" i="1"/>
  <c r="F245" i="1"/>
  <c r="AU250" i="1" l="1"/>
  <c r="AV250" i="1"/>
  <c r="AW250" i="1"/>
  <c r="AF250" i="1"/>
  <c r="AG250" i="1"/>
  <c r="S247" i="1"/>
  <c r="R248" i="1"/>
  <c r="Q248" i="1"/>
  <c r="P248" i="1"/>
  <c r="G246" i="1"/>
  <c r="F246" i="1"/>
  <c r="AU251" i="1" l="1"/>
  <c r="AW251" i="1"/>
  <c r="AV251" i="1"/>
  <c r="AF251" i="1"/>
  <c r="AG251" i="1"/>
  <c r="S248" i="1"/>
  <c r="R249" i="1"/>
  <c r="Q249" i="1"/>
  <c r="P249" i="1"/>
  <c r="G247" i="1"/>
  <c r="F247" i="1"/>
  <c r="AU252" i="1" l="1"/>
  <c r="AW252" i="1"/>
  <c r="AV252" i="1"/>
  <c r="AF252" i="1"/>
  <c r="AG252" i="1"/>
  <c r="S249" i="1"/>
  <c r="R250" i="1"/>
  <c r="Q250" i="1"/>
  <c r="P250" i="1"/>
  <c r="R251" i="1" s="1"/>
  <c r="G248" i="1"/>
  <c r="F248" i="1"/>
  <c r="AU253" i="1" l="1"/>
  <c r="AV253" i="1"/>
  <c r="AW253" i="1"/>
  <c r="AF253" i="1"/>
  <c r="AG253" i="1"/>
  <c r="S250" i="1"/>
  <c r="Q251" i="1"/>
  <c r="P251" i="1"/>
  <c r="G249" i="1"/>
  <c r="F249" i="1"/>
  <c r="AU254" i="1" l="1"/>
  <c r="AV254" i="1"/>
  <c r="AW254" i="1"/>
  <c r="AF254" i="1"/>
  <c r="AG254" i="1"/>
  <c r="S251" i="1"/>
  <c r="R252" i="1"/>
  <c r="Q252" i="1"/>
  <c r="P252" i="1"/>
  <c r="G250" i="1"/>
  <c r="F250" i="1"/>
  <c r="AU255" i="1" l="1"/>
  <c r="AV255" i="1"/>
  <c r="AW255" i="1"/>
  <c r="AF255" i="1"/>
  <c r="AG255" i="1"/>
  <c r="S252" i="1"/>
  <c r="R253" i="1"/>
  <c r="Q253" i="1"/>
  <c r="P253" i="1"/>
  <c r="G251" i="1"/>
  <c r="F251" i="1"/>
  <c r="AU256" i="1" l="1"/>
  <c r="AV256" i="1"/>
  <c r="AW256" i="1"/>
  <c r="AF256" i="1"/>
  <c r="AG256" i="1"/>
  <c r="S253" i="1"/>
  <c r="R254" i="1"/>
  <c r="Q254" i="1"/>
  <c r="P254" i="1"/>
  <c r="G252" i="1"/>
  <c r="F252" i="1"/>
  <c r="AU257" i="1" l="1"/>
  <c r="AV257" i="1"/>
  <c r="AW257" i="1"/>
  <c r="AF257" i="1"/>
  <c r="AG257" i="1"/>
  <c r="S254" i="1"/>
  <c r="R255" i="1"/>
  <c r="Q255" i="1"/>
  <c r="G253" i="1"/>
  <c r="F253" i="1"/>
  <c r="AU258" i="1" l="1"/>
  <c r="AV258" i="1"/>
  <c r="AW258" i="1"/>
  <c r="AF258" i="1"/>
  <c r="AG258" i="1"/>
  <c r="P255" i="1"/>
  <c r="G254" i="1"/>
  <c r="F254" i="1"/>
  <c r="AU259" i="1" l="1"/>
  <c r="AW259" i="1"/>
  <c r="AV259" i="1"/>
  <c r="AF259" i="1"/>
  <c r="AG259" i="1"/>
  <c r="P256" i="1"/>
  <c r="R256" i="1"/>
  <c r="S255" i="1"/>
  <c r="Q256" i="1"/>
  <c r="Q257" i="1" s="1"/>
  <c r="G255" i="1"/>
  <c r="F255" i="1"/>
  <c r="AU260" i="1" l="1"/>
  <c r="AV260" i="1"/>
  <c r="AW260" i="1"/>
  <c r="AF260" i="1"/>
  <c r="AG260" i="1"/>
  <c r="R257" i="1"/>
  <c r="S256" i="1"/>
  <c r="P257" i="1"/>
  <c r="P258" i="1"/>
  <c r="G256" i="1"/>
  <c r="F256" i="1"/>
  <c r="AU261" i="1" l="1"/>
  <c r="AW261" i="1"/>
  <c r="AV261" i="1"/>
  <c r="AF261" i="1"/>
  <c r="AG261" i="1"/>
  <c r="S257" i="1"/>
  <c r="R258" i="1"/>
  <c r="Q258" i="1"/>
  <c r="Q259" i="1" s="1"/>
  <c r="P259" i="1"/>
  <c r="G257" i="1"/>
  <c r="F257" i="1"/>
  <c r="AU262" i="1" l="1"/>
  <c r="AW262" i="1"/>
  <c r="AV262" i="1"/>
  <c r="AF262" i="1"/>
  <c r="AG262" i="1"/>
  <c r="R259" i="1"/>
  <c r="R260" i="1" s="1"/>
  <c r="S258" i="1"/>
  <c r="G258" i="1"/>
  <c r="F258" i="1"/>
  <c r="AU263" i="1" l="1"/>
  <c r="AV263" i="1"/>
  <c r="AW263" i="1"/>
  <c r="AF263" i="1"/>
  <c r="AG263" i="1"/>
  <c r="P260" i="1"/>
  <c r="Q260" i="1"/>
  <c r="S259" i="1"/>
  <c r="Q261" i="1"/>
  <c r="P261" i="1"/>
  <c r="G259" i="1"/>
  <c r="F259" i="1"/>
  <c r="AU264" i="1" l="1"/>
  <c r="AW264" i="1"/>
  <c r="AV264" i="1"/>
  <c r="AF264" i="1"/>
  <c r="AG264" i="1"/>
  <c r="S260" i="1"/>
  <c r="R261" i="1"/>
  <c r="S261" i="1" s="1"/>
  <c r="Q262" i="1"/>
  <c r="P262" i="1"/>
  <c r="G260" i="1"/>
  <c r="F260" i="1"/>
  <c r="AU265" i="1" l="1"/>
  <c r="AV265" i="1"/>
  <c r="AW265" i="1"/>
  <c r="AF265" i="1"/>
  <c r="AG265" i="1"/>
  <c r="R262" i="1"/>
  <c r="S262" i="1" s="1"/>
  <c r="Q263" i="1"/>
  <c r="P263" i="1"/>
  <c r="G261" i="1"/>
  <c r="F261" i="1"/>
  <c r="AU266" i="1" l="1"/>
  <c r="AV266" i="1"/>
  <c r="AW266" i="1"/>
  <c r="AF266" i="1"/>
  <c r="AG266" i="1"/>
  <c r="R263" i="1"/>
  <c r="S263" i="1" s="1"/>
  <c r="Q264" i="1"/>
  <c r="P264" i="1"/>
  <c r="G262" i="1"/>
  <c r="F262" i="1"/>
  <c r="AU267" i="1" l="1"/>
  <c r="AV267" i="1"/>
  <c r="AW267" i="1"/>
  <c r="AF267" i="1"/>
  <c r="AG267" i="1"/>
  <c r="R264" i="1"/>
  <c r="S264" i="1" s="1"/>
  <c r="Q265" i="1"/>
  <c r="P265" i="1"/>
  <c r="G263" i="1"/>
  <c r="F263" i="1"/>
  <c r="AU268" i="1" l="1"/>
  <c r="AV268" i="1"/>
  <c r="AW268" i="1"/>
  <c r="AF268" i="1"/>
  <c r="AG268" i="1"/>
  <c r="R265" i="1"/>
  <c r="S265" i="1" s="1"/>
  <c r="Q266" i="1"/>
  <c r="P266" i="1"/>
  <c r="G264" i="1"/>
  <c r="F264" i="1"/>
  <c r="AU269" i="1" l="1"/>
  <c r="AV269" i="1"/>
  <c r="AW269" i="1"/>
  <c r="AF269" i="1"/>
  <c r="AG269" i="1"/>
  <c r="R266" i="1"/>
  <c r="S266" i="1" s="1"/>
  <c r="Q267" i="1"/>
  <c r="P267" i="1"/>
  <c r="G265" i="1"/>
  <c r="F265" i="1"/>
  <c r="AU270" i="1" l="1"/>
  <c r="AW270" i="1"/>
  <c r="AV270" i="1"/>
  <c r="AF270" i="1"/>
  <c r="AG270" i="1"/>
  <c r="R267" i="1"/>
  <c r="S267" i="1" s="1"/>
  <c r="Q268" i="1"/>
  <c r="P268" i="1"/>
  <c r="G266" i="1"/>
  <c r="F266" i="1"/>
  <c r="AU271" i="1" l="1"/>
  <c r="AV271" i="1"/>
  <c r="AW271" i="1"/>
  <c r="AF271" i="1"/>
  <c r="AG271" i="1"/>
  <c r="S268" i="1"/>
  <c r="R268" i="1"/>
  <c r="R269" i="1" s="1"/>
  <c r="G267" i="1"/>
  <c r="F267" i="1"/>
  <c r="AU272" i="1" l="1"/>
  <c r="AV272" i="1"/>
  <c r="AW272" i="1"/>
  <c r="AF272" i="1"/>
  <c r="AG272" i="1"/>
  <c r="P269" i="1"/>
  <c r="Q269" i="1"/>
  <c r="Q270" i="1"/>
  <c r="P270" i="1"/>
  <c r="G268" i="1"/>
  <c r="F268" i="1"/>
  <c r="AU273" i="1" l="1"/>
  <c r="AV273" i="1"/>
  <c r="AW273" i="1"/>
  <c r="AF273" i="1"/>
  <c r="AG273" i="1"/>
  <c r="S269" i="1"/>
  <c r="R270" i="1"/>
  <c r="S270" i="1" s="1"/>
  <c r="Q271" i="1"/>
  <c r="P271" i="1"/>
  <c r="G269" i="1"/>
  <c r="F269" i="1"/>
  <c r="AU274" i="1" l="1"/>
  <c r="AW274" i="1"/>
  <c r="AV274" i="1"/>
  <c r="AF274" i="1"/>
  <c r="AG274" i="1"/>
  <c r="R271" i="1"/>
  <c r="S271" i="1" s="1"/>
  <c r="Q272" i="1"/>
  <c r="P272" i="1"/>
  <c r="G270" i="1"/>
  <c r="F270" i="1"/>
  <c r="AU275" i="1" l="1"/>
  <c r="AV275" i="1"/>
  <c r="AW275" i="1"/>
  <c r="AF275" i="1"/>
  <c r="AG275" i="1"/>
  <c r="R272" i="1"/>
  <c r="S272" i="1" s="1"/>
  <c r="Q273" i="1"/>
  <c r="P273" i="1"/>
  <c r="G271" i="1"/>
  <c r="F271" i="1"/>
  <c r="AU276" i="1" l="1"/>
  <c r="AW276" i="1"/>
  <c r="AV276" i="1"/>
  <c r="AF276" i="1"/>
  <c r="AG276" i="1"/>
  <c r="R273" i="1"/>
  <c r="S273" i="1" s="1"/>
  <c r="Q274" i="1"/>
  <c r="P274" i="1"/>
  <c r="G272" i="1"/>
  <c r="F272" i="1"/>
  <c r="AU277" i="1" l="1"/>
  <c r="AW277" i="1"/>
  <c r="AV277" i="1"/>
  <c r="AF277" i="1"/>
  <c r="AG277" i="1"/>
  <c r="R274" i="1"/>
  <c r="S274" i="1" s="1"/>
  <c r="Q275" i="1"/>
  <c r="P275" i="1"/>
  <c r="G273" i="1"/>
  <c r="F273" i="1"/>
  <c r="AU278" i="1" l="1"/>
  <c r="AV278" i="1"/>
  <c r="AW278" i="1"/>
  <c r="AF278" i="1"/>
  <c r="AG278" i="1"/>
  <c r="R275" i="1"/>
  <c r="S275" i="1" s="1"/>
  <c r="Q276" i="1"/>
  <c r="P276" i="1"/>
  <c r="G274" i="1"/>
  <c r="F274" i="1"/>
  <c r="AU279" i="1" l="1"/>
  <c r="AW279" i="1"/>
  <c r="AV279" i="1"/>
  <c r="AF279" i="1"/>
  <c r="AG279" i="1"/>
  <c r="R276" i="1"/>
  <c r="S276" i="1" s="1"/>
  <c r="Q277" i="1"/>
  <c r="P277" i="1"/>
  <c r="G275" i="1"/>
  <c r="F275" i="1"/>
  <c r="AU280" i="1" l="1"/>
  <c r="AV280" i="1"/>
  <c r="AW280" i="1"/>
  <c r="AF280" i="1"/>
  <c r="AG280" i="1"/>
  <c r="S277" i="1"/>
  <c r="R277" i="1"/>
  <c r="R278" i="1" s="1"/>
  <c r="Q278" i="1"/>
  <c r="P278" i="1"/>
  <c r="G276" i="1"/>
  <c r="F276" i="1"/>
  <c r="AU281" i="1" l="1"/>
  <c r="AV281" i="1"/>
  <c r="AW281" i="1"/>
  <c r="AF281" i="1"/>
  <c r="AG281" i="1"/>
  <c r="S278" i="1"/>
  <c r="R279" i="1"/>
  <c r="Q279" i="1"/>
  <c r="P279" i="1"/>
  <c r="G277" i="1"/>
  <c r="F277" i="1"/>
  <c r="AU282" i="1" l="1"/>
  <c r="AV282" i="1"/>
  <c r="AW282" i="1"/>
  <c r="AF282" i="1"/>
  <c r="AG282" i="1"/>
  <c r="S279" i="1"/>
  <c r="R280" i="1"/>
  <c r="Q280" i="1"/>
  <c r="P280" i="1"/>
  <c r="G278" i="1"/>
  <c r="F278" i="1"/>
  <c r="AU283" i="1" l="1"/>
  <c r="AV283" i="1"/>
  <c r="AW283" i="1"/>
  <c r="AF283" i="1"/>
  <c r="AG283" i="1"/>
  <c r="S280" i="1"/>
  <c r="R281" i="1"/>
  <c r="Q281" i="1"/>
  <c r="P281" i="1"/>
  <c r="G279" i="1"/>
  <c r="F279" i="1"/>
  <c r="AU284" i="1" l="1"/>
  <c r="AV284" i="1"/>
  <c r="AW284" i="1"/>
  <c r="AF284" i="1"/>
  <c r="AG284" i="1"/>
  <c r="R282" i="1"/>
  <c r="S281" i="1"/>
  <c r="Q282" i="1"/>
  <c r="P282" i="1"/>
  <c r="G280" i="1"/>
  <c r="F280" i="1"/>
  <c r="AU285" i="1" l="1"/>
  <c r="AV285" i="1"/>
  <c r="AW285" i="1"/>
  <c r="AF285" i="1"/>
  <c r="AG285" i="1"/>
  <c r="S282" i="1"/>
  <c r="R283" i="1"/>
  <c r="Q283" i="1"/>
  <c r="P283" i="1"/>
  <c r="G281" i="1"/>
  <c r="F281" i="1"/>
  <c r="AU286" i="1" l="1"/>
  <c r="AW286" i="1"/>
  <c r="AV286" i="1"/>
  <c r="AF286" i="1"/>
  <c r="AG286" i="1"/>
  <c r="S283" i="1"/>
  <c r="R284" i="1"/>
  <c r="Q284" i="1"/>
  <c r="P284" i="1"/>
  <c r="G282" i="1"/>
  <c r="F282" i="1"/>
  <c r="AU287" i="1" l="1"/>
  <c r="AV287" i="1"/>
  <c r="AW287" i="1"/>
  <c r="AF287" i="1"/>
  <c r="AG287" i="1"/>
  <c r="S284" i="1"/>
  <c r="R285" i="1"/>
  <c r="Q285" i="1"/>
  <c r="P285" i="1"/>
  <c r="G283" i="1"/>
  <c r="F283" i="1"/>
  <c r="AU288" i="1" l="1"/>
  <c r="AV288" i="1"/>
  <c r="AW288" i="1"/>
  <c r="AF288" i="1"/>
  <c r="AG288" i="1"/>
  <c r="S285" i="1"/>
  <c r="R286" i="1"/>
  <c r="Q286" i="1"/>
  <c r="P286" i="1"/>
  <c r="G284" i="1"/>
  <c r="F284" i="1"/>
  <c r="AU289" i="1" l="1"/>
  <c r="AV289" i="1"/>
  <c r="AW289" i="1"/>
  <c r="AF289" i="1"/>
  <c r="AG289" i="1"/>
  <c r="S286" i="1"/>
  <c r="R287" i="1"/>
  <c r="Q287" i="1"/>
  <c r="P287" i="1"/>
  <c r="G285" i="1"/>
  <c r="F285" i="1"/>
  <c r="AU290" i="1" l="1"/>
  <c r="AV290" i="1"/>
  <c r="AW290" i="1"/>
  <c r="AF290" i="1"/>
  <c r="AG290" i="1"/>
  <c r="S287" i="1"/>
  <c r="R288" i="1"/>
  <c r="P288" i="1"/>
  <c r="G286" i="1"/>
  <c r="F286" i="1"/>
  <c r="AU291" i="1" l="1"/>
  <c r="AV291" i="1"/>
  <c r="AW291" i="1"/>
  <c r="AF291" i="1"/>
  <c r="AG291" i="1"/>
  <c r="Q288" i="1"/>
  <c r="Q289" i="1" s="1"/>
  <c r="P289" i="1"/>
  <c r="G287" i="1"/>
  <c r="F287" i="1"/>
  <c r="AU292" i="1" l="1"/>
  <c r="AW292" i="1"/>
  <c r="AV292" i="1"/>
  <c r="AF292" i="1"/>
  <c r="AG292" i="1"/>
  <c r="R289" i="1"/>
  <c r="R290" i="1" s="1"/>
  <c r="S288" i="1"/>
  <c r="Q290" i="1"/>
  <c r="P290" i="1"/>
  <c r="G288" i="1"/>
  <c r="F288" i="1"/>
  <c r="AU293" i="1" l="1"/>
  <c r="AV293" i="1"/>
  <c r="AW293" i="1"/>
  <c r="AF293" i="1"/>
  <c r="AG293" i="1"/>
  <c r="S290" i="1"/>
  <c r="R291" i="1"/>
  <c r="S289" i="1"/>
  <c r="Q291" i="1"/>
  <c r="P291" i="1"/>
  <c r="G289" i="1"/>
  <c r="F289" i="1"/>
  <c r="AU294" i="1" l="1"/>
  <c r="AV294" i="1"/>
  <c r="AW294" i="1"/>
  <c r="AF294" i="1"/>
  <c r="AG294" i="1"/>
  <c r="S291" i="1"/>
  <c r="R292" i="1"/>
  <c r="Q292" i="1"/>
  <c r="P292" i="1"/>
  <c r="G290" i="1"/>
  <c r="F290" i="1"/>
  <c r="AU295" i="1" l="1"/>
  <c r="AW295" i="1"/>
  <c r="AV295" i="1"/>
  <c r="AF295" i="1"/>
  <c r="AG295" i="1"/>
  <c r="S292" i="1"/>
  <c r="R293" i="1"/>
  <c r="Q293" i="1"/>
  <c r="P293" i="1"/>
  <c r="G291" i="1"/>
  <c r="F291" i="1"/>
  <c r="AU296" i="1" l="1"/>
  <c r="AV296" i="1"/>
  <c r="AW296" i="1"/>
  <c r="AF296" i="1"/>
  <c r="AG296" i="1"/>
  <c r="S293" i="1"/>
  <c r="R294" i="1"/>
  <c r="Q294" i="1"/>
  <c r="G292" i="1"/>
  <c r="F292" i="1"/>
  <c r="AU297" i="1" l="1"/>
  <c r="AV297" i="1"/>
  <c r="AW297" i="1"/>
  <c r="AF297" i="1"/>
  <c r="AG297" i="1"/>
  <c r="P294" i="1"/>
  <c r="R295" i="1" s="1"/>
  <c r="P295" i="1"/>
  <c r="G293" i="1"/>
  <c r="F293" i="1"/>
  <c r="AU298" i="1" l="1"/>
  <c r="AV298" i="1"/>
  <c r="AW298" i="1"/>
  <c r="AF298" i="1"/>
  <c r="AG298" i="1"/>
  <c r="S294" i="1"/>
  <c r="Q295" i="1"/>
  <c r="P296" i="1" s="1"/>
  <c r="G294" i="1"/>
  <c r="F294" i="1"/>
  <c r="AU299" i="1" l="1"/>
  <c r="AW299" i="1"/>
  <c r="AV299" i="1"/>
  <c r="AF299" i="1"/>
  <c r="AG299" i="1"/>
  <c r="R296" i="1"/>
  <c r="S295" i="1"/>
  <c r="Q296" i="1"/>
  <c r="Q297" i="1" s="1"/>
  <c r="P297" i="1"/>
  <c r="G295" i="1"/>
  <c r="F295" i="1"/>
  <c r="AU300" i="1" l="1"/>
  <c r="AV300" i="1"/>
  <c r="AW300" i="1"/>
  <c r="AF300" i="1"/>
  <c r="AG300" i="1"/>
  <c r="R297" i="1"/>
  <c r="R298" i="1" s="1"/>
  <c r="S296" i="1"/>
  <c r="Q298" i="1"/>
  <c r="P298" i="1"/>
  <c r="G296" i="1"/>
  <c r="F296" i="1"/>
  <c r="AU301" i="1" l="1"/>
  <c r="AV301" i="1"/>
  <c r="AW301" i="1"/>
  <c r="AF301" i="1"/>
  <c r="AG301" i="1"/>
  <c r="S298" i="1"/>
  <c r="R299" i="1"/>
  <c r="S297" i="1"/>
  <c r="Q299" i="1"/>
  <c r="P299" i="1"/>
  <c r="G297" i="1"/>
  <c r="F297" i="1"/>
  <c r="AU302" i="1" l="1"/>
  <c r="AW302" i="1"/>
  <c r="AV302" i="1"/>
  <c r="AF302" i="1"/>
  <c r="AG302" i="1"/>
  <c r="S299" i="1"/>
  <c r="R300" i="1"/>
  <c r="Q300" i="1"/>
  <c r="G298" i="1"/>
  <c r="F298" i="1"/>
  <c r="AU303" i="1" l="1"/>
  <c r="AV303" i="1"/>
  <c r="AW303" i="1"/>
  <c r="AF303" i="1"/>
  <c r="AG303" i="1"/>
  <c r="P300" i="1"/>
  <c r="R301" i="1" s="1"/>
  <c r="P301" i="1"/>
  <c r="G299" i="1"/>
  <c r="F299" i="1"/>
  <c r="AU304" i="1" l="1"/>
  <c r="AW304" i="1"/>
  <c r="AV304" i="1"/>
  <c r="AF304" i="1"/>
  <c r="AG304" i="1"/>
  <c r="S300" i="1"/>
  <c r="Q301" i="1"/>
  <c r="P302" i="1" s="1"/>
  <c r="G300" i="1"/>
  <c r="F300" i="1"/>
  <c r="AU305" i="1" l="1"/>
  <c r="AV305" i="1"/>
  <c r="AW305" i="1"/>
  <c r="AF305" i="1"/>
  <c r="AG305" i="1"/>
  <c r="R302" i="1"/>
  <c r="S301" i="1"/>
  <c r="Q302" i="1"/>
  <c r="R303" i="1" s="1"/>
  <c r="G301" i="1"/>
  <c r="F301" i="1"/>
  <c r="AU306" i="1" l="1"/>
  <c r="AV306" i="1"/>
  <c r="AW306" i="1"/>
  <c r="AF306" i="1"/>
  <c r="AG306" i="1"/>
  <c r="S302" i="1"/>
  <c r="Q303" i="1"/>
  <c r="P303" i="1"/>
  <c r="R304" i="1" s="1"/>
  <c r="G302" i="1"/>
  <c r="F302" i="1"/>
  <c r="AU307" i="1" l="1"/>
  <c r="AV307" i="1"/>
  <c r="AW307" i="1"/>
  <c r="AF307" i="1"/>
  <c r="AG307" i="1"/>
  <c r="P304" i="1"/>
  <c r="Q304" i="1"/>
  <c r="S304" i="1" s="1"/>
  <c r="S303" i="1"/>
  <c r="Q305" i="1"/>
  <c r="P305" i="1"/>
  <c r="G303" i="1"/>
  <c r="F303" i="1"/>
  <c r="AU308" i="1" l="1"/>
  <c r="AV308" i="1"/>
  <c r="AW308" i="1"/>
  <c r="AF308" i="1"/>
  <c r="AG308" i="1"/>
  <c r="R305" i="1"/>
  <c r="S305" i="1" s="1"/>
  <c r="Q306" i="1"/>
  <c r="P306" i="1"/>
  <c r="G304" i="1"/>
  <c r="F304" i="1"/>
  <c r="AU309" i="1" l="1"/>
  <c r="AV309" i="1"/>
  <c r="AW309" i="1"/>
  <c r="AF309" i="1"/>
  <c r="AG309" i="1"/>
  <c r="R306" i="1"/>
  <c r="S306" i="1" s="1"/>
  <c r="Q307" i="1"/>
  <c r="P307" i="1"/>
  <c r="G305" i="1"/>
  <c r="F305" i="1"/>
  <c r="AU310" i="1" l="1"/>
  <c r="AW310" i="1"/>
  <c r="AV310" i="1"/>
  <c r="AF310" i="1"/>
  <c r="AG310" i="1"/>
  <c r="R307" i="1"/>
  <c r="S307" i="1" s="1"/>
  <c r="Q308" i="1"/>
  <c r="P308" i="1"/>
  <c r="G306" i="1"/>
  <c r="F306" i="1"/>
  <c r="AU311" i="1" l="1"/>
  <c r="AW311" i="1"/>
  <c r="AV311" i="1"/>
  <c r="AF311" i="1"/>
  <c r="AG311" i="1"/>
  <c r="R308" i="1"/>
  <c r="S308" i="1" s="1"/>
  <c r="G307" i="1"/>
  <c r="F307" i="1"/>
  <c r="AU312" i="1" l="1"/>
  <c r="AV312" i="1"/>
  <c r="AW312" i="1"/>
  <c r="AF312" i="1"/>
  <c r="AG312" i="1"/>
  <c r="P309" i="1"/>
  <c r="R309" i="1"/>
  <c r="Q309" i="1"/>
  <c r="Q310" i="1"/>
  <c r="P310" i="1"/>
  <c r="G308" i="1"/>
  <c r="F308" i="1"/>
  <c r="AU313" i="1" l="1"/>
  <c r="AV313" i="1"/>
  <c r="AW313" i="1"/>
  <c r="AF313" i="1"/>
  <c r="AG313" i="1"/>
  <c r="S309" i="1"/>
  <c r="R310" i="1"/>
  <c r="S310" i="1" s="1"/>
  <c r="Q311" i="1"/>
  <c r="P311" i="1"/>
  <c r="G309" i="1"/>
  <c r="F309" i="1"/>
  <c r="AU314" i="1" l="1"/>
  <c r="AW314" i="1"/>
  <c r="AV314" i="1"/>
  <c r="AF314" i="1"/>
  <c r="AG314" i="1"/>
  <c r="R311" i="1"/>
  <c r="S311" i="1"/>
  <c r="R312" i="1"/>
  <c r="Q312" i="1"/>
  <c r="P312" i="1"/>
  <c r="G310" i="1"/>
  <c r="F310" i="1"/>
  <c r="AU315" i="1" l="1"/>
  <c r="AV315" i="1"/>
  <c r="AW315" i="1"/>
  <c r="AF315" i="1"/>
  <c r="AG315" i="1"/>
  <c r="S312" i="1"/>
  <c r="R313" i="1"/>
  <c r="Q313" i="1"/>
  <c r="P313" i="1"/>
  <c r="G311" i="1"/>
  <c r="F311" i="1"/>
  <c r="AU316" i="1" l="1"/>
  <c r="AV316" i="1"/>
  <c r="AW316" i="1"/>
  <c r="AF316" i="1"/>
  <c r="AG316" i="1"/>
  <c r="S313" i="1"/>
  <c r="R314" i="1"/>
  <c r="Q314" i="1"/>
  <c r="P314" i="1"/>
  <c r="G312" i="1"/>
  <c r="F312" i="1"/>
  <c r="S314" i="1" l="1"/>
  <c r="R315" i="1"/>
  <c r="Q315" i="1"/>
  <c r="P315" i="1"/>
  <c r="G313" i="1"/>
  <c r="F313" i="1"/>
  <c r="S315" i="1" l="1"/>
  <c r="R316" i="1"/>
  <c r="Q316" i="1"/>
  <c r="P316" i="1"/>
  <c r="S316" i="1" s="1"/>
  <c r="G314" i="1"/>
  <c r="F314" i="1"/>
  <c r="G315" i="1" l="1"/>
  <c r="F315" i="1"/>
  <c r="G316" i="1" l="1"/>
  <c r="F316" i="1"/>
</calcChain>
</file>

<file path=xl/sharedStrings.xml><?xml version="1.0" encoding="utf-8"?>
<sst xmlns="http://schemas.openxmlformats.org/spreadsheetml/2006/main" count="47" uniqueCount="19">
  <si>
    <t>lambda</t>
  </si>
  <si>
    <t>mi</t>
  </si>
  <si>
    <t>t</t>
  </si>
  <si>
    <t>STAN 0</t>
  </si>
  <si>
    <t>STAN 1</t>
  </si>
  <si>
    <t>Zad 1</t>
  </si>
  <si>
    <t>sredni czas pracy</t>
  </si>
  <si>
    <t>sredni czas naprawy</t>
  </si>
  <si>
    <t>Zad 2</t>
  </si>
  <si>
    <t>sredni czas pracy A</t>
  </si>
  <si>
    <t>sredni czas pracy B</t>
  </si>
  <si>
    <t>lambda A</t>
  </si>
  <si>
    <t>lambda B</t>
  </si>
  <si>
    <t>aktualny\przyszly</t>
  </si>
  <si>
    <t>STAN 2</t>
  </si>
  <si>
    <t>Sprawdzenie</t>
  </si>
  <si>
    <t>Niezdatnosc</t>
  </si>
  <si>
    <t>Zad 3</t>
  </si>
  <si>
    <t>Zad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</si>
</sst>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3F3F76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8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0" fontId="1" fillId="2" borderId="1" xfId="1"/>
    <xf numFmtId="0" fontId="2" fillId="3" borderId="1" xfId="2" applyBorder="1"/>
    <xf numFmtId="0" fontId="1" fillId="2" borderId="2" xfId="1" applyBorder="1"/>
    <xf numFmtId="0" fontId="2" fillId="3" borderId="0" xfId="2"/>
  </cellXfs>
  <cellStyles count="3">
    <cellStyle name="Accent5" xfId="2" builtinId="45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DDB74-DDEF-4442-B4CA-A1D538402400}">
  <dimension ref="B3:AZ316"/>
  <sheetViews>
    <sheetView tabSelected="1" topLeftCell="AE1" zoomScale="75" workbookViewId="0">
      <selection activeCell="AU30" sqref="AU30"/>
    </sheetView>
  </sheetViews>
  <sheetFormatPr baseColWidth="10" defaultRowHeight="16" x14ac:dyDescent="0.2"/>
  <cols>
    <col min="2" max="2" width="17.5" bestFit="1" customWidth="1"/>
    <col min="12" max="12" width="17.5" bestFit="1" customWidth="1"/>
    <col min="15" max="15" width="15" bestFit="1" customWidth="1"/>
    <col min="28" max="28" width="17.5" bestFit="1" customWidth="1"/>
    <col min="43" max="43" width="17.5" bestFit="1" customWidth="1"/>
  </cols>
  <sheetData>
    <row r="3" spans="2:51" x14ac:dyDescent="0.2">
      <c r="D3" t="s">
        <v>5</v>
      </c>
      <c r="N3" t="s">
        <v>8</v>
      </c>
      <c r="AD3" t="s">
        <v>17</v>
      </c>
      <c r="AS3" t="s">
        <v>18</v>
      </c>
    </row>
    <row r="5" spans="2:51" x14ac:dyDescent="0.2">
      <c r="B5" t="s">
        <v>6</v>
      </c>
      <c r="C5">
        <v>100</v>
      </c>
      <c r="F5" t="s">
        <v>0</v>
      </c>
      <c r="G5">
        <f>1/C5</f>
        <v>0.01</v>
      </c>
      <c r="L5" t="s">
        <v>9</v>
      </c>
      <c r="M5">
        <v>400</v>
      </c>
      <c r="P5" t="s">
        <v>11</v>
      </c>
      <c r="Q5">
        <f>1/M5</f>
        <v>2.5000000000000001E-3</v>
      </c>
      <c r="AB5" t="s">
        <v>9</v>
      </c>
      <c r="AC5">
        <v>400</v>
      </c>
      <c r="AF5" t="s">
        <v>11</v>
      </c>
      <c r="AG5">
        <f>1/AC5</f>
        <v>2.5000000000000001E-3</v>
      </c>
      <c r="AQ5" t="s">
        <v>9</v>
      </c>
      <c r="AR5">
        <v>50</v>
      </c>
      <c r="AU5" t="s">
        <v>11</v>
      </c>
      <c r="AV5">
        <f>1/AR5</f>
        <v>0.02</v>
      </c>
    </row>
    <row r="6" spans="2:51" x14ac:dyDescent="0.2">
      <c r="B6" t="s">
        <v>7</v>
      </c>
      <c r="C6">
        <v>10</v>
      </c>
      <c r="F6" t="s">
        <v>1</v>
      </c>
      <c r="G6">
        <f>1/C6</f>
        <v>0.1</v>
      </c>
      <c r="L6" t="s">
        <v>10</v>
      </c>
      <c r="M6">
        <v>600</v>
      </c>
      <c r="P6" t="s">
        <v>12</v>
      </c>
      <c r="Q6">
        <f>1/M6</f>
        <v>1.6666666666666668E-3</v>
      </c>
      <c r="AB6" t="s">
        <v>10</v>
      </c>
      <c r="AC6">
        <v>400</v>
      </c>
      <c r="AF6" t="s">
        <v>12</v>
      </c>
      <c r="AG6">
        <f>1/AC6</f>
        <v>2.5000000000000001E-3</v>
      </c>
      <c r="AQ6" t="s">
        <v>10</v>
      </c>
      <c r="AR6">
        <v>50</v>
      </c>
      <c r="AU6" t="s">
        <v>12</v>
      </c>
      <c r="AV6">
        <f>1/AR6</f>
        <v>0.02</v>
      </c>
    </row>
    <row r="7" spans="2:51" x14ac:dyDescent="0.2">
      <c r="L7" t="s">
        <v>7</v>
      </c>
      <c r="M7">
        <v>20</v>
      </c>
      <c r="P7" t="s">
        <v>1</v>
      </c>
      <c r="Q7">
        <f>1/M7</f>
        <v>0.05</v>
      </c>
      <c r="AB7" t="s">
        <v>7</v>
      </c>
      <c r="AC7">
        <v>20</v>
      </c>
      <c r="AF7" t="s">
        <v>1</v>
      </c>
      <c r="AG7">
        <f>1/AC7</f>
        <v>0.05</v>
      </c>
      <c r="AQ7" t="s">
        <v>7</v>
      </c>
      <c r="AR7">
        <v>15</v>
      </c>
      <c r="AU7" t="s">
        <v>1</v>
      </c>
      <c r="AV7">
        <f>1/AR7</f>
        <v>6.6666666666666666E-2</v>
      </c>
    </row>
    <row r="8" spans="2:51" x14ac:dyDescent="0.2">
      <c r="E8" s="1"/>
      <c r="F8" s="1">
        <v>0</v>
      </c>
      <c r="G8" s="1">
        <v>1</v>
      </c>
      <c r="O8" s="1" t="s">
        <v>13</v>
      </c>
      <c r="P8" s="1">
        <v>0</v>
      </c>
      <c r="Q8" s="1">
        <v>1</v>
      </c>
      <c r="R8" s="1">
        <v>2</v>
      </c>
      <c r="AE8" s="1" t="s">
        <v>13</v>
      </c>
      <c r="AF8" s="1">
        <v>0</v>
      </c>
      <c r="AG8" s="1">
        <v>1</v>
      </c>
      <c r="AH8" s="1"/>
      <c r="AT8" s="1" t="s">
        <v>13</v>
      </c>
      <c r="AU8" s="1">
        <v>0</v>
      </c>
      <c r="AV8" s="1">
        <v>1</v>
      </c>
      <c r="AW8" s="1">
        <v>2</v>
      </c>
    </row>
    <row r="9" spans="2:51" x14ac:dyDescent="0.2">
      <c r="E9" s="1">
        <v>0</v>
      </c>
      <c r="F9">
        <f>1-G5</f>
        <v>0.99</v>
      </c>
      <c r="G9">
        <f>G5</f>
        <v>0.01</v>
      </c>
      <c r="O9" s="1">
        <v>0</v>
      </c>
      <c r="P9" s="1">
        <f>1-Q5-Q6</f>
        <v>0.99583333333333335</v>
      </c>
      <c r="Q9" s="1">
        <f>Q5</f>
        <v>2.5000000000000001E-3</v>
      </c>
      <c r="R9" s="1">
        <f>Q6</f>
        <v>1.6666666666666668E-3</v>
      </c>
      <c r="AE9" s="1">
        <v>0</v>
      </c>
      <c r="AF9" s="1">
        <f>1-AG5-AG6</f>
        <v>0.99500000000000011</v>
      </c>
      <c r="AG9" s="1">
        <f>AG5+AG6</f>
        <v>5.0000000000000001E-3</v>
      </c>
      <c r="AH9" s="1"/>
      <c r="AT9" s="1">
        <v>0</v>
      </c>
      <c r="AU9" s="1">
        <f>1-AV5-AV6</f>
        <v>0.96</v>
      </c>
      <c r="AV9" s="1">
        <f>AV5+AV6</f>
        <v>0.04</v>
      </c>
      <c r="AW9" s="1">
        <v>0</v>
      </c>
    </row>
    <row r="10" spans="2:51" x14ac:dyDescent="0.2">
      <c r="E10" s="1">
        <v>1</v>
      </c>
      <c r="F10">
        <f>G6</f>
        <v>0.1</v>
      </c>
      <c r="G10">
        <f>1-G6</f>
        <v>0.9</v>
      </c>
      <c r="O10" s="1">
        <v>1</v>
      </c>
      <c r="P10" s="1">
        <f>Q7</f>
        <v>0.05</v>
      </c>
      <c r="Q10" s="1">
        <f>1-Q7</f>
        <v>0.95</v>
      </c>
      <c r="R10" s="1">
        <v>0</v>
      </c>
      <c r="AE10" s="1">
        <v>1</v>
      </c>
      <c r="AF10" s="1">
        <f>AG7</f>
        <v>0.05</v>
      </c>
      <c r="AG10" s="1">
        <f>1-AG7</f>
        <v>0.95</v>
      </c>
      <c r="AH10" s="1"/>
      <c r="AT10" s="1">
        <v>1</v>
      </c>
      <c r="AU10" s="1">
        <f>AV7</f>
        <v>6.6666666666666666E-2</v>
      </c>
      <c r="AV10" s="1">
        <f>1-AV7-AV5</f>
        <v>0.91333333333333333</v>
      </c>
      <c r="AW10" s="1">
        <f>AV5</f>
        <v>0.02</v>
      </c>
    </row>
    <row r="11" spans="2:51" x14ac:dyDescent="0.2">
      <c r="O11" s="1">
        <v>2</v>
      </c>
      <c r="P11" s="1">
        <f>Q7</f>
        <v>0.05</v>
      </c>
      <c r="Q11" s="1">
        <v>0</v>
      </c>
      <c r="R11" s="1">
        <f>1-Q7</f>
        <v>0.95</v>
      </c>
      <c r="AE11" s="1"/>
      <c r="AF11" s="1"/>
      <c r="AG11" s="1"/>
      <c r="AH11" s="1"/>
      <c r="AT11" s="1">
        <v>2</v>
      </c>
      <c r="AU11" s="1">
        <v>0</v>
      </c>
      <c r="AV11" s="1">
        <f>AV7</f>
        <v>6.6666666666666666E-2</v>
      </c>
      <c r="AW11" s="1">
        <f>1-AV7</f>
        <v>0.93333333333333335</v>
      </c>
    </row>
    <row r="15" spans="2:51" x14ac:dyDescent="0.2">
      <c r="E15" s="1" t="s">
        <v>2</v>
      </c>
      <c r="F15" s="1" t="s">
        <v>3</v>
      </c>
      <c r="G15" s="1" t="s">
        <v>4</v>
      </c>
      <c r="O15" s="1" t="s">
        <v>2</v>
      </c>
      <c r="P15" s="1" t="s">
        <v>3</v>
      </c>
      <c r="Q15" s="1" t="s">
        <v>4</v>
      </c>
      <c r="R15" s="1" t="s">
        <v>14</v>
      </c>
      <c r="S15" s="3" t="s">
        <v>15</v>
      </c>
      <c r="T15" s="3" t="s">
        <v>16</v>
      </c>
      <c r="AE15" s="1" t="s">
        <v>2</v>
      </c>
      <c r="AF15" s="1" t="s">
        <v>3</v>
      </c>
      <c r="AG15" s="1" t="s">
        <v>4</v>
      </c>
      <c r="AH15" s="1"/>
      <c r="AI15" s="1" t="s">
        <v>15</v>
      </c>
      <c r="AJ15" s="1"/>
      <c r="AT15" s="1" t="s">
        <v>2</v>
      </c>
      <c r="AU15" s="1" t="s">
        <v>3</v>
      </c>
      <c r="AV15" s="1" t="s">
        <v>4</v>
      </c>
      <c r="AW15" s="1" t="s">
        <v>14</v>
      </c>
      <c r="AX15" s="1" t="s">
        <v>15</v>
      </c>
      <c r="AY15" s="1"/>
    </row>
    <row r="16" spans="2:51" x14ac:dyDescent="0.2">
      <c r="E16" s="1">
        <v>0</v>
      </c>
      <c r="F16" s="1">
        <v>1</v>
      </c>
      <c r="G16" s="1">
        <v>0</v>
      </c>
      <c r="H16">
        <f>F16+G16</f>
        <v>1</v>
      </c>
      <c r="O16" s="1">
        <v>0</v>
      </c>
      <c r="P16" s="1">
        <v>1</v>
      </c>
      <c r="Q16" s="1">
        <v>0</v>
      </c>
      <c r="R16" s="1">
        <v>0</v>
      </c>
      <c r="S16">
        <f>P16+Q16+R16</f>
        <v>1</v>
      </c>
      <c r="T16">
        <f>Q16+R16</f>
        <v>0</v>
      </c>
      <c r="AE16" s="1">
        <v>0</v>
      </c>
      <c r="AF16" s="1">
        <v>1</v>
      </c>
      <c r="AG16" s="1">
        <v>0</v>
      </c>
      <c r="AH16" s="1"/>
      <c r="AI16" s="1">
        <f>AF16+AG16+AH16</f>
        <v>1</v>
      </c>
      <c r="AJ16" s="1"/>
      <c r="AT16" s="1">
        <v>0</v>
      </c>
      <c r="AU16" s="1">
        <v>1</v>
      </c>
      <c r="AV16" s="1">
        <v>0</v>
      </c>
      <c r="AW16" s="1">
        <v>0</v>
      </c>
      <c r="AX16" s="1">
        <f>AU16+AV16+AW16</f>
        <v>1</v>
      </c>
      <c r="AY16" s="1"/>
    </row>
    <row r="17" spans="5:51" x14ac:dyDescent="0.2">
      <c r="E17" s="1">
        <v>1</v>
      </c>
      <c r="F17" s="1">
        <f>F16*$F$9+G16*$F$10</f>
        <v>0.99</v>
      </c>
      <c r="G17" s="1">
        <f>F16*$G$9+G16*$G$10</f>
        <v>0.01</v>
      </c>
      <c r="H17">
        <f t="shared" ref="H17:H80" si="0">F17+G17</f>
        <v>1</v>
      </c>
      <c r="O17" s="1">
        <v>1</v>
      </c>
      <c r="P17" s="1">
        <f>P16*$P$9+Q16*$P$10+R16*$P$11</f>
        <v>0.99583333333333335</v>
      </c>
      <c r="Q17" s="1">
        <f>P16*$Q$9+Q16*$Q$10+R16*$Q$11</f>
        <v>2.5000000000000001E-3</v>
      </c>
      <c r="R17" s="1">
        <f>P16*$R$9+Q16*$R$10+R16*$R$11</f>
        <v>1.6666666666666668E-3</v>
      </c>
      <c r="S17">
        <f t="shared" ref="S17:S80" si="1">P17+Q17+R17</f>
        <v>1</v>
      </c>
      <c r="T17">
        <f t="shared" ref="T17:T80" si="2">Q17+R17</f>
        <v>4.1666666666666666E-3</v>
      </c>
      <c r="AE17" s="1">
        <v>1</v>
      </c>
      <c r="AF17" s="1">
        <f>AF16*$AF$9+AG16*$AF$10</f>
        <v>0.99500000000000011</v>
      </c>
      <c r="AG17" s="1">
        <f>AF16*$AG$9+AG16*$AG$10</f>
        <v>5.0000000000000001E-3</v>
      </c>
      <c r="AH17" s="1"/>
      <c r="AI17" s="1">
        <f t="shared" ref="AI17:AI80" si="3">AF17+AG17+AH17</f>
        <v>1</v>
      </c>
      <c r="AJ17" s="1"/>
      <c r="AT17" s="1">
        <v>1</v>
      </c>
      <c r="AU17" s="1">
        <f>AU16*$AU$9+AV16*$AU$10+AW16*$AU$11</f>
        <v>0.96</v>
      </c>
      <c r="AV17" s="1">
        <f>AU16*$AV$9+AV16*$AV$10+AW16*$AV$11</f>
        <v>0.04</v>
      </c>
      <c r="AW17" s="1">
        <f>AU16*$AW$9+AV16*$AW$10+AW16*$AW$11</f>
        <v>0</v>
      </c>
      <c r="AX17" s="1">
        <f t="shared" ref="AX17:AX80" si="4">AU17+AV17+AW17</f>
        <v>1</v>
      </c>
      <c r="AY17" s="1"/>
    </row>
    <row r="18" spans="5:51" x14ac:dyDescent="0.2">
      <c r="E18" s="1">
        <v>2</v>
      </c>
      <c r="F18" s="1">
        <f t="shared" ref="F18:F39" si="5">F17*$F$9+G17*$F$10</f>
        <v>0.98109999999999997</v>
      </c>
      <c r="G18" s="1">
        <f t="shared" ref="G18:G38" si="6">F17*$G$9+G17*$G$10</f>
        <v>1.89E-2</v>
      </c>
      <c r="H18">
        <f t="shared" si="0"/>
        <v>1</v>
      </c>
      <c r="O18" s="1">
        <v>2</v>
      </c>
      <c r="P18" s="1">
        <f t="shared" ref="P18:P81" si="7">P17*$P$9+Q17*$P$10+R17*$P$11</f>
        <v>0.99189236111111112</v>
      </c>
      <c r="Q18" s="1">
        <f t="shared" ref="Q18:Q81" si="8">P17*$Q$9+Q17*$Q$10+R17*$Q$11</f>
        <v>4.8645833333333336E-3</v>
      </c>
      <c r="R18" s="1">
        <f t="shared" ref="R18:R81" si="9">P17*$R$9+Q17*$R$10+R17*$R$11</f>
        <v>3.2430555555555554E-3</v>
      </c>
      <c r="S18">
        <f t="shared" si="1"/>
        <v>1</v>
      </c>
      <c r="T18">
        <f t="shared" si="2"/>
        <v>8.1076388888888899E-3</v>
      </c>
      <c r="AE18" s="1">
        <v>2</v>
      </c>
      <c r="AF18" s="1">
        <f t="shared" ref="AF18:AF81" si="10">AF17*$AF$9+AG17*$AF$10</f>
        <v>0.99027500000000024</v>
      </c>
      <c r="AG18" s="1">
        <f t="shared" ref="AG18:AG81" si="11">AF17*$AG$9+AG17*$AG$10</f>
        <v>9.725000000000001E-3</v>
      </c>
      <c r="AH18" s="1"/>
      <c r="AI18" s="1">
        <f t="shared" si="3"/>
        <v>1.0000000000000002</v>
      </c>
      <c r="AJ18" s="1"/>
      <c r="AT18" s="1">
        <v>2</v>
      </c>
      <c r="AU18" s="1">
        <f t="shared" ref="AU18:AU81" si="12">AU17*$AU$9+AV17*$AU$10+AW17*$AU$11</f>
        <v>0.92426666666666668</v>
      </c>
      <c r="AV18" s="1">
        <f t="shared" ref="AV18:AV81" si="13">AU17*$AV$9+AV17*$AV$10+AW17*$AV$11</f>
        <v>7.4933333333333324E-2</v>
      </c>
      <c r="AW18" s="1">
        <f t="shared" ref="AW18:AW81" si="14">AU17*$AW$9+AV17*$AW$10+AW17*$AW$11</f>
        <v>8.0000000000000004E-4</v>
      </c>
      <c r="AX18" s="1">
        <f t="shared" si="4"/>
        <v>1</v>
      </c>
      <c r="AY18" s="1"/>
    </row>
    <row r="19" spans="5:51" x14ac:dyDescent="0.2">
      <c r="E19" s="1">
        <v>3</v>
      </c>
      <c r="F19" s="1">
        <f t="shared" si="5"/>
        <v>0.97317899999999991</v>
      </c>
      <c r="G19" s="1">
        <f t="shared" si="6"/>
        <v>2.6821000000000001E-2</v>
      </c>
      <c r="H19">
        <f t="shared" si="0"/>
        <v>0.99999999999999989</v>
      </c>
      <c r="O19" s="1">
        <v>3</v>
      </c>
      <c r="P19" s="1">
        <f t="shared" si="7"/>
        <v>0.98816485821759259</v>
      </c>
      <c r="Q19" s="1">
        <f t="shared" si="8"/>
        <v>7.101085069444445E-3</v>
      </c>
      <c r="R19" s="1">
        <f t="shared" si="9"/>
        <v>4.7340567129629625E-3</v>
      </c>
      <c r="S19">
        <f t="shared" si="1"/>
        <v>1</v>
      </c>
      <c r="T19">
        <f t="shared" si="2"/>
        <v>1.1835141782407407E-2</v>
      </c>
      <c r="AE19" s="1">
        <v>3</v>
      </c>
      <c r="AF19" s="1">
        <f t="shared" si="10"/>
        <v>0.98580987500000039</v>
      </c>
      <c r="AG19" s="1">
        <f t="shared" si="11"/>
        <v>1.4190125000000001E-2</v>
      </c>
      <c r="AH19" s="1"/>
      <c r="AI19" s="1">
        <f t="shared" si="3"/>
        <v>1.0000000000000004</v>
      </c>
      <c r="AJ19" s="1"/>
      <c r="AT19" s="1">
        <v>3</v>
      </c>
      <c r="AU19" s="1">
        <f t="shared" si="12"/>
        <v>0.8922915555555555</v>
      </c>
      <c r="AV19" s="1">
        <f t="shared" si="13"/>
        <v>0.1054631111111111</v>
      </c>
      <c r="AW19" s="1">
        <f t="shared" si="14"/>
        <v>2.2453333333333336E-3</v>
      </c>
      <c r="AX19" s="1">
        <f t="shared" si="4"/>
        <v>0.99999999999999989</v>
      </c>
      <c r="AY19" s="1"/>
    </row>
    <row r="20" spans="5:51" x14ac:dyDescent="0.2">
      <c r="E20" s="1">
        <v>4</v>
      </c>
      <c r="F20" s="1">
        <f t="shared" si="5"/>
        <v>0.96612930999999991</v>
      </c>
      <c r="G20" s="1">
        <f t="shared" si="6"/>
        <v>3.3870690000000002E-2</v>
      </c>
      <c r="H20">
        <f t="shared" si="0"/>
        <v>0.99999999999999989</v>
      </c>
      <c r="O20" s="1">
        <v>4</v>
      </c>
      <c r="P20" s="1">
        <f t="shared" si="7"/>
        <v>0.9846392617308064</v>
      </c>
      <c r="Q20" s="1">
        <f t="shared" si="8"/>
        <v>9.2164429615162035E-3</v>
      </c>
      <c r="R20" s="1">
        <f t="shared" si="9"/>
        <v>6.1442953076774687E-3</v>
      </c>
      <c r="S20">
        <f t="shared" si="1"/>
        <v>1.0000000000000002</v>
      </c>
      <c r="T20">
        <f t="shared" si="2"/>
        <v>1.5360738269193673E-2</v>
      </c>
      <c r="AE20" s="1">
        <v>4</v>
      </c>
      <c r="AF20" s="1">
        <f t="shared" si="10"/>
        <v>0.98159033187500044</v>
      </c>
      <c r="AG20" s="1">
        <f t="shared" si="11"/>
        <v>1.8409668125000004E-2</v>
      </c>
      <c r="AH20" s="1"/>
      <c r="AI20" s="1">
        <f t="shared" si="3"/>
        <v>1.0000000000000004</v>
      </c>
      <c r="AJ20" s="1"/>
      <c r="AT20" s="1">
        <v>4</v>
      </c>
      <c r="AU20" s="1">
        <f t="shared" si="12"/>
        <v>0.86363076740740741</v>
      </c>
      <c r="AV20" s="1">
        <f t="shared" si="13"/>
        <v>0.13216432592592592</v>
      </c>
      <c r="AW20" s="1">
        <f t="shared" si="14"/>
        <v>4.2049066666666668E-3</v>
      </c>
      <c r="AX20" s="1">
        <f t="shared" si="4"/>
        <v>0.99999999999999989</v>
      </c>
      <c r="AY20" s="1"/>
    </row>
    <row r="21" spans="5:51" x14ac:dyDescent="0.2">
      <c r="E21" s="1">
        <v>5</v>
      </c>
      <c r="F21" s="1">
        <f t="shared" si="5"/>
        <v>0.9598550858999999</v>
      </c>
      <c r="G21" s="1">
        <f t="shared" si="6"/>
        <v>4.0144914099999998E-2</v>
      </c>
      <c r="H21">
        <f t="shared" si="0"/>
        <v>0.99999999999999989</v>
      </c>
      <c r="O21" s="1">
        <v>5</v>
      </c>
      <c r="P21" s="1">
        <f t="shared" si="7"/>
        <v>0.98130463505372112</v>
      </c>
      <c r="Q21" s="1">
        <f t="shared" si="8"/>
        <v>1.1217218967767409E-2</v>
      </c>
      <c r="R21" s="1">
        <f t="shared" si="9"/>
        <v>7.4781459785116062E-3</v>
      </c>
      <c r="S21">
        <f t="shared" si="1"/>
        <v>1.0000000000000002</v>
      </c>
      <c r="T21">
        <f t="shared" si="2"/>
        <v>1.8695364946279016E-2</v>
      </c>
      <c r="AE21" s="1">
        <v>5</v>
      </c>
      <c r="AF21" s="1">
        <f t="shared" si="10"/>
        <v>0.97760286362187554</v>
      </c>
      <c r="AG21" s="1">
        <f t="shared" si="11"/>
        <v>2.2397136378125005E-2</v>
      </c>
      <c r="AH21" s="1"/>
      <c r="AI21" s="1">
        <f t="shared" si="3"/>
        <v>1.0000000000000004</v>
      </c>
      <c r="AJ21" s="1"/>
      <c r="AT21" s="1">
        <v>5</v>
      </c>
      <c r="AU21" s="1">
        <f t="shared" si="12"/>
        <v>0.83789649177283942</v>
      </c>
      <c r="AV21" s="1">
        <f t="shared" si="13"/>
        <v>0.15553564215308643</v>
      </c>
      <c r="AW21" s="1">
        <f t="shared" si="14"/>
        <v>6.5678660740740736E-3</v>
      </c>
      <c r="AX21" s="1">
        <f t="shared" si="4"/>
        <v>1</v>
      </c>
      <c r="AY21" s="1"/>
    </row>
    <row r="22" spans="5:51" x14ac:dyDescent="0.2">
      <c r="E22" s="1">
        <v>6</v>
      </c>
      <c r="F22" s="1">
        <f t="shared" si="5"/>
        <v>0.95427102645099993</v>
      </c>
      <c r="G22" s="1">
        <f t="shared" si="6"/>
        <v>4.5728973548999997E-2</v>
      </c>
      <c r="H22">
        <f t="shared" si="0"/>
        <v>0.99999999999999989</v>
      </c>
      <c r="O22" s="1">
        <v>6</v>
      </c>
      <c r="P22" s="1">
        <f t="shared" si="7"/>
        <v>0.97815063398831126</v>
      </c>
      <c r="Q22" s="1">
        <f t="shared" si="8"/>
        <v>1.310961960701334E-2</v>
      </c>
      <c r="R22" s="1">
        <f t="shared" si="9"/>
        <v>8.73974640467556E-3</v>
      </c>
      <c r="S22">
        <f t="shared" si="1"/>
        <v>1</v>
      </c>
      <c r="T22">
        <f t="shared" si="2"/>
        <v>2.1849366011688902E-2</v>
      </c>
      <c r="AE22" s="1">
        <v>6</v>
      </c>
      <c r="AF22" s="1">
        <f t="shared" si="10"/>
        <v>0.97383470612267253</v>
      </c>
      <c r="AG22" s="1">
        <f t="shared" si="11"/>
        <v>2.6165293877328133E-2</v>
      </c>
      <c r="AH22" s="1"/>
      <c r="AI22" s="1">
        <f t="shared" si="3"/>
        <v>1.0000000000000007</v>
      </c>
      <c r="AJ22" s="1"/>
      <c r="AT22" s="1">
        <v>6</v>
      </c>
      <c r="AU22" s="1">
        <f t="shared" si="12"/>
        <v>0.81474967491213157</v>
      </c>
      <c r="AV22" s="1">
        <f t="shared" si="13"/>
        <v>0.17600960390900414</v>
      </c>
      <c r="AW22" s="1">
        <f t="shared" si="14"/>
        <v>9.2407211788641981E-3</v>
      </c>
      <c r="AX22" s="1">
        <f t="shared" si="4"/>
        <v>0.99999999999999989</v>
      </c>
      <c r="AY22" s="1"/>
    </row>
    <row r="23" spans="5:51" x14ac:dyDescent="0.2">
      <c r="E23" s="1">
        <v>7</v>
      </c>
      <c r="F23" s="1">
        <f t="shared" si="5"/>
        <v>0.94930121354138985</v>
      </c>
      <c r="G23" s="1">
        <f t="shared" si="6"/>
        <v>5.069878645861E-2</v>
      </c>
      <c r="H23">
        <f t="shared" si="0"/>
        <v>0.99999999999999989</v>
      </c>
      <c r="O23" s="1">
        <v>7</v>
      </c>
      <c r="P23" s="1">
        <f t="shared" si="7"/>
        <v>0.97516747464727771</v>
      </c>
      <c r="Q23" s="1">
        <f t="shared" si="8"/>
        <v>1.4899515211633452E-2</v>
      </c>
      <c r="R23" s="1">
        <f t="shared" si="9"/>
        <v>9.9330101410889677E-3</v>
      </c>
      <c r="S23">
        <f t="shared" si="1"/>
        <v>1.0000000000000002</v>
      </c>
      <c r="T23">
        <f t="shared" si="2"/>
        <v>2.4832525352722422E-2</v>
      </c>
      <c r="AE23" s="1">
        <v>7</v>
      </c>
      <c r="AF23" s="1">
        <f t="shared" si="10"/>
        <v>0.97027379728592567</v>
      </c>
      <c r="AG23" s="1">
        <f t="shared" si="11"/>
        <v>2.9726202714075087E-2</v>
      </c>
      <c r="AH23" s="1"/>
      <c r="AI23" s="1">
        <f t="shared" si="3"/>
        <v>1.0000000000000007</v>
      </c>
      <c r="AJ23" s="1"/>
      <c r="AT23" s="1">
        <v>7</v>
      </c>
      <c r="AU23" s="1">
        <f t="shared" si="12"/>
        <v>0.79389366150957985</v>
      </c>
      <c r="AV23" s="1">
        <f t="shared" si="13"/>
        <v>0.19396147331196667</v>
      </c>
      <c r="AW23" s="1">
        <f t="shared" si="14"/>
        <v>1.2144865178453333E-2</v>
      </c>
      <c r="AX23" s="1">
        <f t="shared" si="4"/>
        <v>0.99999999999999989</v>
      </c>
      <c r="AY23" s="1"/>
    </row>
    <row r="24" spans="5:51" x14ac:dyDescent="0.2">
      <c r="E24" s="1">
        <v>8</v>
      </c>
      <c r="F24" s="1">
        <f t="shared" si="5"/>
        <v>0.94487808005183693</v>
      </c>
      <c r="G24" s="1">
        <f t="shared" si="6"/>
        <v>5.5121919948162901E-2</v>
      </c>
      <c r="H24">
        <f t="shared" si="0"/>
        <v>0.99999999999999978</v>
      </c>
      <c r="O24" s="1">
        <v>8</v>
      </c>
      <c r="P24" s="1">
        <f t="shared" si="7"/>
        <v>0.97234590310388358</v>
      </c>
      <c r="Q24" s="1">
        <f t="shared" si="8"/>
        <v>1.6592458137669974E-2</v>
      </c>
      <c r="R24" s="1">
        <f t="shared" si="9"/>
        <v>1.106163875844665E-2</v>
      </c>
      <c r="S24">
        <f t="shared" si="1"/>
        <v>1.0000000000000002</v>
      </c>
      <c r="T24">
        <f t="shared" si="2"/>
        <v>2.7654096896116621E-2</v>
      </c>
      <c r="AE24" s="1">
        <v>8</v>
      </c>
      <c r="AF24" s="1">
        <f t="shared" si="10"/>
        <v>0.96690873843519987</v>
      </c>
      <c r="AG24" s="1">
        <f t="shared" si="11"/>
        <v>3.309126156480096E-2</v>
      </c>
      <c r="AH24" s="1"/>
      <c r="AI24" s="1">
        <f t="shared" si="3"/>
        <v>1.0000000000000009</v>
      </c>
      <c r="AJ24" s="1"/>
      <c r="AT24" s="1">
        <v>8</v>
      </c>
      <c r="AU24" s="1">
        <f t="shared" si="12"/>
        <v>0.77506867993666106</v>
      </c>
      <c r="AV24" s="1">
        <f t="shared" si="13"/>
        <v>0.20971688309720965</v>
      </c>
      <c r="AW24" s="1">
        <f t="shared" si="14"/>
        <v>1.521443696612911E-2</v>
      </c>
      <c r="AX24" s="1">
        <f t="shared" si="4"/>
        <v>0.99999999999999978</v>
      </c>
      <c r="AY24" s="1"/>
    </row>
    <row r="25" spans="5:51" x14ac:dyDescent="0.2">
      <c r="E25" s="1">
        <v>9</v>
      </c>
      <c r="F25" s="1">
        <f t="shared" si="5"/>
        <v>0.94094149124613491</v>
      </c>
      <c r="G25" s="1">
        <f t="shared" si="6"/>
        <v>5.905850875386498E-2</v>
      </c>
      <c r="H25">
        <f t="shared" si="0"/>
        <v>0.99999999999999989</v>
      </c>
      <c r="O25" s="1">
        <v>9</v>
      </c>
      <c r="P25" s="1">
        <f t="shared" si="7"/>
        <v>0.96967716668575654</v>
      </c>
      <c r="Q25" s="1">
        <f t="shared" si="8"/>
        <v>1.8193699988546183E-2</v>
      </c>
      <c r="R25" s="1">
        <f t="shared" si="9"/>
        <v>1.2129133325697457E-2</v>
      </c>
      <c r="S25">
        <f t="shared" si="1"/>
        <v>1.0000000000000002</v>
      </c>
      <c r="T25">
        <f t="shared" si="2"/>
        <v>3.0322833314243638E-2</v>
      </c>
      <c r="AE25" s="1">
        <v>9</v>
      </c>
      <c r="AF25" s="1">
        <f t="shared" si="10"/>
        <v>0.9637287578212641</v>
      </c>
      <c r="AG25" s="1">
        <f t="shared" si="11"/>
        <v>3.6271242178736909E-2</v>
      </c>
      <c r="AH25" s="1"/>
      <c r="AI25" s="1">
        <f t="shared" si="3"/>
        <v>1.0000000000000011</v>
      </c>
      <c r="AJ25" s="1"/>
      <c r="AT25" s="1">
        <v>9</v>
      </c>
      <c r="AU25" s="1">
        <f t="shared" si="12"/>
        <v>0.75804705827900865</v>
      </c>
      <c r="AV25" s="1">
        <f t="shared" si="13"/>
        <v>0.22355846289065986</v>
      </c>
      <c r="AW25" s="1">
        <f t="shared" si="14"/>
        <v>1.8394478830331365E-2</v>
      </c>
      <c r="AX25" s="1">
        <f t="shared" si="4"/>
        <v>0.99999999999999989</v>
      </c>
      <c r="AY25" s="1"/>
    </row>
    <row r="26" spans="5:51" x14ac:dyDescent="0.2">
      <c r="E26" s="1">
        <v>10</v>
      </c>
      <c r="F26" s="1">
        <f t="shared" si="5"/>
        <v>0.93743792720906005</v>
      </c>
      <c r="G26" s="1">
        <f t="shared" si="6"/>
        <v>6.2562072790939838E-2</v>
      </c>
      <c r="H26">
        <f t="shared" si="0"/>
        <v>0.99999999999999989</v>
      </c>
      <c r="O26" s="1">
        <v>10</v>
      </c>
      <c r="P26" s="1">
        <f t="shared" si="7"/>
        <v>0.9671529868236115</v>
      </c>
      <c r="Q26" s="1">
        <f t="shared" si="8"/>
        <v>1.9708207905833264E-2</v>
      </c>
      <c r="R26" s="1">
        <f t="shared" si="9"/>
        <v>1.3138805270555512E-2</v>
      </c>
      <c r="S26">
        <f t="shared" si="1"/>
        <v>1.0000000000000002</v>
      </c>
      <c r="T26">
        <f t="shared" si="2"/>
        <v>3.2847013176388773E-2</v>
      </c>
      <c r="AE26" s="1">
        <v>10</v>
      </c>
      <c r="AF26" s="1">
        <f t="shared" si="10"/>
        <v>0.96072367614109466</v>
      </c>
      <c r="AG26" s="1">
        <f t="shared" si="11"/>
        <v>3.9276323858906378E-2</v>
      </c>
      <c r="AH26" s="1"/>
      <c r="AI26" s="1">
        <f t="shared" si="3"/>
        <v>1.0000000000000011</v>
      </c>
      <c r="AJ26" s="1"/>
      <c r="AT26" s="1">
        <v>10</v>
      </c>
      <c r="AU26" s="1">
        <f t="shared" si="12"/>
        <v>0.74262907347389229</v>
      </c>
      <c r="AV26" s="1">
        <f t="shared" si="13"/>
        <v>0.23573157702665176</v>
      </c>
      <c r="AW26" s="1">
        <f t="shared" si="14"/>
        <v>2.1639349499455805E-2</v>
      </c>
      <c r="AX26" s="1">
        <f t="shared" si="4"/>
        <v>0.99999999999999978</v>
      </c>
      <c r="AY26" s="1"/>
    </row>
    <row r="27" spans="5:51" x14ac:dyDescent="0.2">
      <c r="E27" s="1">
        <v>11</v>
      </c>
      <c r="F27" s="1">
        <f t="shared" si="5"/>
        <v>0.93431975521606336</v>
      </c>
      <c r="G27" s="1">
        <f t="shared" si="6"/>
        <v>6.5680244783936456E-2</v>
      </c>
      <c r="H27">
        <f t="shared" si="0"/>
        <v>0.99999999999999978</v>
      </c>
      <c r="O27" s="1">
        <v>11</v>
      </c>
      <c r="P27" s="1">
        <f t="shared" si="7"/>
        <v>0.96476553337066595</v>
      </c>
      <c r="Q27" s="1">
        <f t="shared" si="8"/>
        <v>2.1140679977600631E-2</v>
      </c>
      <c r="R27" s="1">
        <f t="shared" si="9"/>
        <v>1.4093786651733756E-2</v>
      </c>
      <c r="S27">
        <f t="shared" si="1"/>
        <v>1.0000000000000002</v>
      </c>
      <c r="T27">
        <f t="shared" si="2"/>
        <v>3.5234466629334389E-2</v>
      </c>
      <c r="AE27" s="1">
        <v>11</v>
      </c>
      <c r="AF27" s="1">
        <f t="shared" si="10"/>
        <v>0.95788387395333452</v>
      </c>
      <c r="AG27" s="1">
        <f t="shared" si="11"/>
        <v>4.2116126046666535E-2</v>
      </c>
      <c r="AH27" s="1"/>
      <c r="AI27" s="1">
        <f t="shared" si="3"/>
        <v>1.0000000000000011</v>
      </c>
      <c r="AJ27" s="1"/>
      <c r="AT27" s="1">
        <v>11</v>
      </c>
      <c r="AU27" s="1">
        <f t="shared" si="12"/>
        <v>0.72863934900338001</v>
      </c>
      <c r="AV27" s="1">
        <f t="shared" si="13"/>
        <v>0.2464492932565947</v>
      </c>
      <c r="AW27" s="1">
        <f t="shared" si="14"/>
        <v>2.491135774002512E-2</v>
      </c>
      <c r="AX27" s="1">
        <f t="shared" si="4"/>
        <v>0.99999999999999978</v>
      </c>
      <c r="AY27" s="1"/>
    </row>
    <row r="28" spans="5:51" x14ac:dyDescent="0.2">
      <c r="E28" s="1">
        <v>12</v>
      </c>
      <c r="F28" s="1">
        <f t="shared" si="5"/>
        <v>0.93154458214229641</v>
      </c>
      <c r="G28" s="1">
        <f t="shared" si="6"/>
        <v>6.8455417857703454E-2</v>
      </c>
      <c r="H28">
        <f t="shared" si="0"/>
        <v>0.99999999999999989</v>
      </c>
      <c r="O28" s="1">
        <v>12</v>
      </c>
      <c r="P28" s="1">
        <f t="shared" si="7"/>
        <v>0.96250740031308823</v>
      </c>
      <c r="Q28" s="1">
        <f t="shared" si="8"/>
        <v>2.2495559812147264E-2</v>
      </c>
      <c r="R28" s="1">
        <f t="shared" si="9"/>
        <v>1.4997039874764844E-2</v>
      </c>
      <c r="S28">
        <f t="shared" si="1"/>
        <v>1.0000000000000002</v>
      </c>
      <c r="T28">
        <f t="shared" si="2"/>
        <v>3.7492599686912112E-2</v>
      </c>
      <c r="AE28" s="1">
        <v>12</v>
      </c>
      <c r="AF28" s="1">
        <f t="shared" si="10"/>
        <v>0.95520026088590126</v>
      </c>
      <c r="AG28" s="1">
        <f t="shared" si="11"/>
        <v>4.479973911409988E-2</v>
      </c>
      <c r="AH28" s="1"/>
      <c r="AI28" s="1">
        <f t="shared" si="3"/>
        <v>1.0000000000000011</v>
      </c>
      <c r="AJ28" s="1"/>
      <c r="AT28" s="1">
        <v>12</v>
      </c>
      <c r="AU28" s="1">
        <f t="shared" si="12"/>
        <v>0.71592372792701786</v>
      </c>
      <c r="AV28" s="1">
        <f t="shared" si="13"/>
        <v>0.25589668565049339</v>
      </c>
      <c r="AW28" s="1">
        <f t="shared" si="14"/>
        <v>2.8179586422488672E-2</v>
      </c>
      <c r="AX28" s="1">
        <f t="shared" si="4"/>
        <v>0.99999999999999989</v>
      </c>
      <c r="AY28" s="1"/>
    </row>
    <row r="29" spans="5:51" x14ac:dyDescent="0.2">
      <c r="E29" s="1">
        <v>13</v>
      </c>
      <c r="F29" s="1">
        <f t="shared" si="5"/>
        <v>0.92907467810664379</v>
      </c>
      <c r="G29" s="1">
        <f t="shared" si="6"/>
        <v>7.0925321893356083E-2</v>
      </c>
      <c r="H29">
        <f t="shared" si="0"/>
        <v>0.99999999999999989</v>
      </c>
      <c r="O29" s="1">
        <v>13</v>
      </c>
      <c r="P29" s="1">
        <f t="shared" si="7"/>
        <v>0.96037158279612933</v>
      </c>
      <c r="Q29" s="1">
        <f t="shared" si="8"/>
        <v>2.3777050322322621E-2</v>
      </c>
      <c r="R29" s="1">
        <f t="shared" si="9"/>
        <v>1.5851366881548416E-2</v>
      </c>
      <c r="S29">
        <f t="shared" si="1"/>
        <v>1.0000000000000002</v>
      </c>
      <c r="T29">
        <f t="shared" si="2"/>
        <v>3.9628417203871037E-2</v>
      </c>
      <c r="AE29" s="1">
        <v>13</v>
      </c>
      <c r="AF29" s="1">
        <f t="shared" si="10"/>
        <v>0.95266424653717685</v>
      </c>
      <c r="AG29" s="1">
        <f t="shared" si="11"/>
        <v>4.7335753462824391E-2</v>
      </c>
      <c r="AH29" s="1"/>
      <c r="AI29" s="1">
        <f t="shared" si="3"/>
        <v>1.0000000000000013</v>
      </c>
      <c r="AJ29" s="1"/>
      <c r="AT29" s="1">
        <v>13</v>
      </c>
      <c r="AU29" s="1">
        <f t="shared" si="12"/>
        <v>0.70434655785330336</v>
      </c>
      <c r="AV29" s="1">
        <f t="shared" si="13"/>
        <v>0.26423456110603061</v>
      </c>
      <c r="AW29" s="1">
        <f t="shared" si="14"/>
        <v>3.1418881040665966E-2</v>
      </c>
      <c r="AX29" s="1">
        <f t="shared" si="4"/>
        <v>0.99999999999999989</v>
      </c>
      <c r="AY29" s="1"/>
    </row>
    <row r="30" spans="5:51" x14ac:dyDescent="0.2">
      <c r="E30" s="1">
        <v>14</v>
      </c>
      <c r="F30" s="1">
        <f t="shared" si="5"/>
        <v>0.92687646351491293</v>
      </c>
      <c r="G30" s="1">
        <f t="shared" si="6"/>
        <v>7.3123536485086918E-2</v>
      </c>
      <c r="H30">
        <f t="shared" si="0"/>
        <v>0.99999999999999989</v>
      </c>
      <c r="O30" s="1">
        <v>14</v>
      </c>
      <c r="P30" s="1">
        <f t="shared" si="7"/>
        <v>0.95835145539467226</v>
      </c>
      <c r="Q30" s="1">
        <f t="shared" si="8"/>
        <v>2.4989126763196812E-2</v>
      </c>
      <c r="R30" s="1">
        <f t="shared" si="9"/>
        <v>1.6659417842131211E-2</v>
      </c>
      <c r="S30">
        <f t="shared" si="1"/>
        <v>1.0000000000000004</v>
      </c>
      <c r="T30">
        <f t="shared" si="2"/>
        <v>4.1648544605328019E-2</v>
      </c>
      <c r="AE30" s="1">
        <v>14</v>
      </c>
      <c r="AF30" s="1">
        <f t="shared" si="10"/>
        <v>0.95026771297763235</v>
      </c>
      <c r="AG30" s="1">
        <f t="shared" si="11"/>
        <v>4.9732287022369058E-2</v>
      </c>
      <c r="AH30" s="1"/>
      <c r="AI30" s="1">
        <f t="shared" si="3"/>
        <v>1.0000000000000013</v>
      </c>
      <c r="AJ30" s="1"/>
      <c r="AT30" s="1">
        <v>14</v>
      </c>
      <c r="AU30" s="1">
        <f t="shared" si="12"/>
        <v>0.69378833294623987</v>
      </c>
      <c r="AV30" s="1">
        <f t="shared" si="13"/>
        <v>0.27160268686035116</v>
      </c>
      <c r="AW30" s="1">
        <f t="shared" si="14"/>
        <v>3.4608980193408849E-2</v>
      </c>
      <c r="AX30" s="1">
        <f t="shared" si="4"/>
        <v>0.99999999999999989</v>
      </c>
      <c r="AY30" s="1"/>
    </row>
    <row r="31" spans="5:51" x14ac:dyDescent="0.2">
      <c r="E31" s="1">
        <v>15</v>
      </c>
      <c r="F31" s="1">
        <f t="shared" si="5"/>
        <v>0.92492005252827247</v>
      </c>
      <c r="G31" s="1">
        <f t="shared" si="6"/>
        <v>7.507994747172736E-2</v>
      </c>
      <c r="H31">
        <f t="shared" si="0"/>
        <v>0.99999999999999978</v>
      </c>
      <c r="O31" s="1">
        <v>15</v>
      </c>
      <c r="P31" s="1">
        <f t="shared" si="7"/>
        <v>0.95644075156079422</v>
      </c>
      <c r="Q31" s="1">
        <f t="shared" si="8"/>
        <v>2.6135549063523649E-2</v>
      </c>
      <c r="R31" s="1">
        <f t="shared" si="9"/>
        <v>1.7423699375682437E-2</v>
      </c>
      <c r="S31">
        <f t="shared" si="1"/>
        <v>1.0000000000000002</v>
      </c>
      <c r="T31">
        <f t="shared" si="2"/>
        <v>4.3559248439206083E-2</v>
      </c>
      <c r="AE31" s="1">
        <v>15</v>
      </c>
      <c r="AF31" s="1">
        <f t="shared" si="10"/>
        <v>0.94800298876386269</v>
      </c>
      <c r="AG31" s="1">
        <f t="shared" si="11"/>
        <v>5.1997011236138771E-2</v>
      </c>
      <c r="AH31" s="1"/>
      <c r="AI31" s="1">
        <f t="shared" si="3"/>
        <v>1.0000000000000016</v>
      </c>
      <c r="AJ31" s="1"/>
      <c r="AT31" s="1">
        <v>15</v>
      </c>
      <c r="AU31" s="1">
        <f t="shared" si="12"/>
        <v>0.68414364541908035</v>
      </c>
      <c r="AV31" s="1">
        <f t="shared" si="13"/>
        <v>0.27812258599653095</v>
      </c>
      <c r="AW31" s="1">
        <f t="shared" si="14"/>
        <v>3.7733768584388615E-2</v>
      </c>
      <c r="AX31" s="1">
        <f t="shared" si="4"/>
        <v>0.99999999999999989</v>
      </c>
      <c r="AY31" s="1"/>
    </row>
    <row r="32" spans="5:51" x14ac:dyDescent="0.2">
      <c r="E32" s="1">
        <v>16</v>
      </c>
      <c r="F32" s="1">
        <f t="shared" si="5"/>
        <v>0.92317884675016249</v>
      </c>
      <c r="G32" s="1">
        <f t="shared" si="6"/>
        <v>7.6821153249837348E-2</v>
      </c>
      <c r="H32">
        <f t="shared" si="0"/>
        <v>0.99999999999999978</v>
      </c>
      <c r="O32" s="1">
        <v>16</v>
      </c>
      <c r="P32" s="1">
        <f t="shared" si="7"/>
        <v>0.95463354418458457</v>
      </c>
      <c r="Q32" s="1">
        <f t="shared" si="8"/>
        <v>2.7219873489249452E-2</v>
      </c>
      <c r="R32" s="1">
        <f t="shared" si="9"/>
        <v>1.8146582326166304E-2</v>
      </c>
      <c r="S32">
        <f t="shared" si="1"/>
        <v>1.0000000000000004</v>
      </c>
      <c r="T32">
        <f t="shared" si="2"/>
        <v>4.5366455815415756E-2</v>
      </c>
      <c r="AE32" s="1">
        <v>16</v>
      </c>
      <c r="AF32" s="1">
        <f t="shared" si="10"/>
        <v>0.94586282438185032</v>
      </c>
      <c r="AG32" s="1">
        <f t="shared" si="11"/>
        <v>5.4137175618151144E-2</v>
      </c>
      <c r="AH32" s="1"/>
      <c r="AI32" s="1">
        <f t="shared" si="3"/>
        <v>1.0000000000000016</v>
      </c>
      <c r="AJ32" s="1"/>
      <c r="AT32" s="1">
        <v>16</v>
      </c>
      <c r="AU32" s="1">
        <f t="shared" si="12"/>
        <v>0.67531940533541923</v>
      </c>
      <c r="AV32" s="1">
        <f t="shared" si="13"/>
        <v>0.28389995893255404</v>
      </c>
      <c r="AW32" s="1">
        <f t="shared" si="14"/>
        <v>4.0780635732026657E-2</v>
      </c>
      <c r="AX32" s="1">
        <f t="shared" si="4"/>
        <v>0.99999999999999989</v>
      </c>
      <c r="AY32" s="1"/>
    </row>
    <row r="33" spans="5:51" x14ac:dyDescent="0.2">
      <c r="E33" s="1">
        <v>17</v>
      </c>
      <c r="F33" s="1">
        <f t="shared" si="5"/>
        <v>0.92162917360764463</v>
      </c>
      <c r="G33" s="1">
        <f t="shared" si="6"/>
        <v>7.8370826392355236E-2</v>
      </c>
      <c r="H33">
        <f t="shared" si="0"/>
        <v>0.99999999999999989</v>
      </c>
      <c r="O33" s="1">
        <v>17</v>
      </c>
      <c r="P33" s="1">
        <f t="shared" si="7"/>
        <v>0.95292422720791969</v>
      </c>
      <c r="Q33" s="1">
        <f t="shared" si="8"/>
        <v>2.8245463675248439E-2</v>
      </c>
      <c r="R33" s="1">
        <f t="shared" si="9"/>
        <v>1.8830309116832297E-2</v>
      </c>
      <c r="S33">
        <f t="shared" si="1"/>
        <v>1.0000000000000004</v>
      </c>
      <c r="T33">
        <f t="shared" si="2"/>
        <v>4.7075772792080736E-2</v>
      </c>
      <c r="AE33" s="1">
        <v>17</v>
      </c>
      <c r="AF33" s="1">
        <f t="shared" si="10"/>
        <v>0.94384036904084878</v>
      </c>
      <c r="AG33" s="1">
        <f t="shared" si="11"/>
        <v>5.6159630959152836E-2</v>
      </c>
      <c r="AH33" s="1"/>
      <c r="AI33" s="1">
        <f t="shared" si="3"/>
        <v>1.0000000000000016</v>
      </c>
      <c r="AJ33" s="1"/>
      <c r="AT33" s="1">
        <v>17</v>
      </c>
      <c r="AU33" s="1">
        <f t="shared" si="12"/>
        <v>0.66723329305083934</v>
      </c>
      <c r="AV33" s="1">
        <f t="shared" si="13"/>
        <v>0.28902678108728452</v>
      </c>
      <c r="AW33" s="1">
        <f t="shared" si="14"/>
        <v>4.3739925861875965E-2</v>
      </c>
      <c r="AX33" s="1">
        <f t="shared" si="4"/>
        <v>0.99999999999999978</v>
      </c>
      <c r="AY33" s="1"/>
    </row>
    <row r="34" spans="5:51" x14ac:dyDescent="0.2">
      <c r="E34" s="1">
        <v>18</v>
      </c>
      <c r="F34" s="1">
        <f t="shared" si="5"/>
        <v>0.92024996451080376</v>
      </c>
      <c r="G34" s="1">
        <f t="shared" si="6"/>
        <v>7.9750035489196167E-2</v>
      </c>
      <c r="H34">
        <f t="shared" si="0"/>
        <v>0.99999999999999989</v>
      </c>
      <c r="O34" s="1">
        <v>18</v>
      </c>
      <c r="P34" s="1">
        <f t="shared" si="7"/>
        <v>0.9513074982341575</v>
      </c>
      <c r="Q34" s="1">
        <f t="shared" si="8"/>
        <v>2.9215501059505815E-2</v>
      </c>
      <c r="R34" s="1">
        <f t="shared" si="9"/>
        <v>1.9477000706337216E-2</v>
      </c>
      <c r="S34">
        <f t="shared" si="1"/>
        <v>1.0000000000000004</v>
      </c>
      <c r="T34">
        <f t="shared" si="2"/>
        <v>4.8692501765843027E-2</v>
      </c>
      <c r="AE34" s="1">
        <v>18</v>
      </c>
      <c r="AF34" s="1">
        <f t="shared" si="10"/>
        <v>0.94192914874360234</v>
      </c>
      <c r="AG34" s="1">
        <f t="shared" si="11"/>
        <v>5.8070851256399436E-2</v>
      </c>
      <c r="AH34" s="1"/>
      <c r="AI34" s="1">
        <f t="shared" si="3"/>
        <v>1.0000000000000018</v>
      </c>
      <c r="AJ34" s="1"/>
      <c r="AT34" s="1">
        <v>18</v>
      </c>
      <c r="AU34" s="1">
        <f t="shared" si="12"/>
        <v>0.65981241340129138</v>
      </c>
      <c r="AV34" s="1">
        <f t="shared" si="13"/>
        <v>0.29358312017254518</v>
      </c>
      <c r="AW34" s="1">
        <f t="shared" si="14"/>
        <v>4.6604466426163262E-2</v>
      </c>
      <c r="AX34" s="1">
        <f t="shared" si="4"/>
        <v>0.99999999999999978</v>
      </c>
      <c r="AY34" s="1"/>
    </row>
    <row r="35" spans="5:51" x14ac:dyDescent="0.2">
      <c r="E35" s="1">
        <v>19</v>
      </c>
      <c r="F35" s="1">
        <f t="shared" si="5"/>
        <v>0.91902246841461543</v>
      </c>
      <c r="G35" s="1">
        <f t="shared" si="6"/>
        <v>8.0977531585384593E-2</v>
      </c>
      <c r="H35">
        <f t="shared" si="0"/>
        <v>1</v>
      </c>
      <c r="O35" s="1">
        <v>19</v>
      </c>
      <c r="P35" s="1">
        <f t="shared" si="7"/>
        <v>0.94977834207980738</v>
      </c>
      <c r="Q35" s="1">
        <f t="shared" si="8"/>
        <v>3.0132994752115918E-2</v>
      </c>
      <c r="R35" s="1">
        <f t="shared" si="9"/>
        <v>2.0088663168077281E-2</v>
      </c>
      <c r="S35">
        <f t="shared" si="1"/>
        <v>1.0000000000000007</v>
      </c>
      <c r="T35">
        <f t="shared" si="2"/>
        <v>5.0221657920193202E-2</v>
      </c>
      <c r="AE35" s="1">
        <v>19</v>
      </c>
      <c r="AF35" s="1">
        <f t="shared" si="10"/>
        <v>0.94012304556270443</v>
      </c>
      <c r="AG35" s="1">
        <f t="shared" si="11"/>
        <v>5.9876954437297472E-2</v>
      </c>
      <c r="AH35" s="1"/>
      <c r="AI35" s="1">
        <f t="shared" si="3"/>
        <v>1.000000000000002</v>
      </c>
      <c r="AJ35" s="1"/>
      <c r="AT35" s="1">
        <v>19</v>
      </c>
      <c r="AU35" s="1">
        <f t="shared" si="12"/>
        <v>0.65299212487674274</v>
      </c>
      <c r="AV35" s="1">
        <f t="shared" si="13"/>
        <v>0.29763871072205378</v>
      </c>
      <c r="AW35" s="1">
        <f t="shared" si="14"/>
        <v>4.9369164401203279E-2</v>
      </c>
      <c r="AX35" s="1">
        <f t="shared" si="4"/>
        <v>0.99999999999999978</v>
      </c>
      <c r="AY35" s="1"/>
    </row>
    <row r="36" spans="5:51" x14ac:dyDescent="0.2">
      <c r="E36" s="2">
        <v>20</v>
      </c>
      <c r="F36" s="2">
        <f t="shared" si="5"/>
        <v>0.91792999688900767</v>
      </c>
      <c r="G36" s="2">
        <f t="shared" si="6"/>
        <v>8.2070003110992287E-2</v>
      </c>
      <c r="H36">
        <f t="shared" si="0"/>
        <v>1</v>
      </c>
      <c r="O36" s="1">
        <v>20</v>
      </c>
      <c r="P36" s="1">
        <f t="shared" si="7"/>
        <v>0.94833201521715116</v>
      </c>
      <c r="Q36" s="1">
        <f t="shared" si="8"/>
        <v>3.1000790869709638E-2</v>
      </c>
      <c r="R36" s="1">
        <f t="shared" si="9"/>
        <v>2.0667193913139762E-2</v>
      </c>
      <c r="S36">
        <f t="shared" si="1"/>
        <v>1.0000000000000007</v>
      </c>
      <c r="T36">
        <f t="shared" si="2"/>
        <v>5.1667984782849397E-2</v>
      </c>
      <c r="AE36" s="1">
        <v>20</v>
      </c>
      <c r="AF36" s="1">
        <f t="shared" si="10"/>
        <v>0.93841627805675587</v>
      </c>
      <c r="AG36" s="1">
        <f t="shared" si="11"/>
        <v>6.1583721943246121E-2</v>
      </c>
      <c r="AH36" s="1"/>
      <c r="AI36" s="1">
        <f t="shared" si="3"/>
        <v>1.000000000000002</v>
      </c>
      <c r="AJ36" s="1"/>
      <c r="AT36" s="1">
        <v>20</v>
      </c>
      <c r="AU36" s="1">
        <f t="shared" si="12"/>
        <v>0.64671502059647656</v>
      </c>
      <c r="AV36" s="1">
        <f t="shared" si="13"/>
        <v>0.30125431841462569</v>
      </c>
      <c r="AW36" s="1">
        <f t="shared" si="14"/>
        <v>5.203066098889747E-2</v>
      </c>
      <c r="AX36" s="1">
        <f t="shared" si="4"/>
        <v>0.99999999999999978</v>
      </c>
      <c r="AY36" s="1"/>
    </row>
    <row r="37" spans="5:51" x14ac:dyDescent="0.2">
      <c r="E37" s="1">
        <v>21</v>
      </c>
      <c r="F37" s="1">
        <f t="shared" si="5"/>
        <v>0.91695769723121678</v>
      </c>
      <c r="G37" s="1">
        <f t="shared" si="6"/>
        <v>8.3042302768783147E-2</v>
      </c>
      <c r="H37">
        <f t="shared" si="0"/>
        <v>0.99999999999999989</v>
      </c>
      <c r="O37" s="1">
        <v>21</v>
      </c>
      <c r="P37" s="1">
        <f t="shared" si="7"/>
        <v>0.94696403105955562</v>
      </c>
      <c r="Q37" s="1">
        <f t="shared" si="8"/>
        <v>3.1821581364267035E-2</v>
      </c>
      <c r="R37" s="1">
        <f t="shared" si="9"/>
        <v>2.1214387576178027E-2</v>
      </c>
      <c r="S37">
        <f t="shared" si="1"/>
        <v>1.0000000000000007</v>
      </c>
      <c r="T37">
        <f t="shared" si="2"/>
        <v>5.3035968940445058E-2</v>
      </c>
      <c r="AE37" s="1">
        <v>21</v>
      </c>
      <c r="AF37" s="1">
        <f t="shared" si="10"/>
        <v>0.93680338276363451</v>
      </c>
      <c r="AG37" s="1">
        <f t="shared" si="11"/>
        <v>6.3196617236367589E-2</v>
      </c>
      <c r="AH37" s="1"/>
      <c r="AI37" s="1">
        <f t="shared" si="3"/>
        <v>1.000000000000002</v>
      </c>
      <c r="AJ37" s="1"/>
      <c r="AT37" s="1">
        <v>21</v>
      </c>
      <c r="AU37" s="1">
        <f t="shared" si="12"/>
        <v>0.64093004100025919</v>
      </c>
      <c r="AV37" s="1">
        <f t="shared" si="13"/>
        <v>0.30448292237514368</v>
      </c>
      <c r="AW37" s="1">
        <f t="shared" si="14"/>
        <v>5.4587036624596817E-2</v>
      </c>
      <c r="AX37" s="1">
        <f t="shared" si="4"/>
        <v>0.99999999999999978</v>
      </c>
      <c r="AY37" s="1"/>
    </row>
    <row r="38" spans="5:51" x14ac:dyDescent="0.2">
      <c r="E38" s="1">
        <v>22</v>
      </c>
      <c r="F38" s="1">
        <f t="shared" si="5"/>
        <v>0.91609235053578297</v>
      </c>
      <c r="G38" s="1">
        <f t="shared" si="6"/>
        <v>8.3907649464217013E-2</v>
      </c>
      <c r="H38">
        <f t="shared" si="0"/>
        <v>1</v>
      </c>
      <c r="O38" s="1">
        <v>22</v>
      </c>
      <c r="P38" s="1">
        <f t="shared" si="7"/>
        <v>0.94567014604382971</v>
      </c>
      <c r="Q38" s="1">
        <f t="shared" si="8"/>
        <v>3.2597912373702569E-2</v>
      </c>
      <c r="R38" s="1">
        <f t="shared" si="9"/>
        <v>2.1731941582468384E-2</v>
      </c>
      <c r="S38">
        <f t="shared" si="1"/>
        <v>1.0000000000000007</v>
      </c>
      <c r="T38">
        <f t="shared" si="2"/>
        <v>5.4329853956170952E-2</v>
      </c>
      <c r="AE38" s="1">
        <v>22</v>
      </c>
      <c r="AF38" s="1">
        <f t="shared" si="10"/>
        <v>0.93527919671163484</v>
      </c>
      <c r="AG38" s="1">
        <f t="shared" si="11"/>
        <v>6.4720803288367379E-2</v>
      </c>
      <c r="AH38" s="1"/>
      <c r="AI38" s="1">
        <f t="shared" si="3"/>
        <v>1.0000000000000022</v>
      </c>
      <c r="AJ38" s="1"/>
      <c r="AT38" s="1">
        <v>22</v>
      </c>
      <c r="AU38" s="1">
        <f t="shared" si="12"/>
        <v>0.63559170085192507</v>
      </c>
      <c r="AV38" s="1">
        <f t="shared" si="13"/>
        <v>0.30737073985094804</v>
      </c>
      <c r="AW38" s="1">
        <f t="shared" si="14"/>
        <v>5.7037559297126568E-2</v>
      </c>
      <c r="AX38" s="1">
        <f t="shared" si="4"/>
        <v>0.99999999999999978</v>
      </c>
      <c r="AY38" s="1"/>
    </row>
    <row r="39" spans="5:51" x14ac:dyDescent="0.2">
      <c r="E39" s="1">
        <v>23</v>
      </c>
      <c r="F39" s="1">
        <f t="shared" si="5"/>
        <v>0.91532219197684683</v>
      </c>
      <c r="G39" s="1">
        <f t="shared" ref="G18:G81" si="15">F38*$G$9+G38*$G$10</f>
        <v>8.4677808023153139E-2</v>
      </c>
      <c r="H39">
        <f t="shared" si="0"/>
        <v>1</v>
      </c>
      <c r="O39" s="1">
        <v>23</v>
      </c>
      <c r="P39" s="1">
        <f t="shared" si="7"/>
        <v>0.94444634646645564</v>
      </c>
      <c r="Q39" s="1">
        <f t="shared" si="8"/>
        <v>3.3332192120127016E-2</v>
      </c>
      <c r="R39" s="1">
        <f t="shared" si="9"/>
        <v>2.2221461413418013E-2</v>
      </c>
      <c r="S39">
        <f t="shared" si="1"/>
        <v>1.0000000000000007</v>
      </c>
      <c r="T39">
        <f t="shared" si="2"/>
        <v>5.5553653533545029E-2</v>
      </c>
      <c r="AE39" s="1">
        <v>23</v>
      </c>
      <c r="AF39" s="1">
        <f t="shared" si="10"/>
        <v>0.93383884089249514</v>
      </c>
      <c r="AG39" s="1">
        <f t="shared" si="11"/>
        <v>6.6161159107507181E-2</v>
      </c>
      <c r="AH39" s="1"/>
      <c r="AI39" s="1">
        <f t="shared" si="3"/>
        <v>1.0000000000000022</v>
      </c>
      <c r="AJ39" s="1"/>
      <c r="AT39" s="1">
        <v>23</v>
      </c>
      <c r="AU39" s="1">
        <f t="shared" si="12"/>
        <v>0.63065941547457793</v>
      </c>
      <c r="AV39" s="1">
        <f t="shared" si="13"/>
        <v>0.309958114384418</v>
      </c>
      <c r="AW39" s="1">
        <f t="shared" si="14"/>
        <v>5.9382470141003757E-2</v>
      </c>
      <c r="AX39" s="1">
        <f t="shared" si="4"/>
        <v>0.99999999999999967</v>
      </c>
      <c r="AY39" s="1"/>
    </row>
    <row r="40" spans="5:51" x14ac:dyDescent="0.2">
      <c r="E40" s="1">
        <v>24</v>
      </c>
      <c r="F40" s="1">
        <f t="shared" ref="F18:F81" si="16">F39*$F$9+G39*$F$10</f>
        <v>0.91463675085939367</v>
      </c>
      <c r="G40" s="1">
        <f t="shared" si="15"/>
        <v>8.5363249140606307E-2</v>
      </c>
      <c r="H40">
        <f t="shared" si="0"/>
        <v>1</v>
      </c>
      <c r="O40" s="1">
        <v>24</v>
      </c>
      <c r="P40" s="1">
        <f t="shared" si="7"/>
        <v>0.94328883603285607</v>
      </c>
      <c r="Q40" s="1">
        <f t="shared" si="8"/>
        <v>3.4026698380286796E-2</v>
      </c>
      <c r="R40" s="1">
        <f t="shared" si="9"/>
        <v>2.2684465586857872E-2</v>
      </c>
      <c r="S40">
        <f t="shared" si="1"/>
        <v>1.0000000000000007</v>
      </c>
      <c r="T40">
        <f t="shared" si="2"/>
        <v>5.6711163967144665E-2</v>
      </c>
      <c r="AE40" s="1">
        <v>24</v>
      </c>
      <c r="AF40" s="1">
        <f t="shared" si="10"/>
        <v>0.93247770464340818</v>
      </c>
      <c r="AG40" s="1">
        <f t="shared" si="11"/>
        <v>6.7522295356594292E-2</v>
      </c>
      <c r="AH40" s="1"/>
      <c r="AI40" s="1">
        <f t="shared" si="3"/>
        <v>1.0000000000000024</v>
      </c>
      <c r="AJ40" s="1"/>
      <c r="AT40" s="1">
        <v>24</v>
      </c>
      <c r="AU40" s="1">
        <f t="shared" si="12"/>
        <v>0.62609691314788929</v>
      </c>
      <c r="AV40" s="1">
        <f t="shared" si="13"/>
        <v>0.3122802857661518</v>
      </c>
      <c r="AW40" s="1">
        <f t="shared" si="14"/>
        <v>6.1622801085958537E-2</v>
      </c>
      <c r="AX40" s="1">
        <f t="shared" si="4"/>
        <v>0.99999999999999956</v>
      </c>
      <c r="AY40" s="1"/>
    </row>
    <row r="41" spans="5:51" x14ac:dyDescent="0.2">
      <c r="E41" s="1">
        <v>25</v>
      </c>
      <c r="F41" s="1">
        <f t="shared" si="16"/>
        <v>0.91402670826486032</v>
      </c>
      <c r="G41" s="1">
        <f t="shared" si="15"/>
        <v>8.5973291735139609E-2</v>
      </c>
      <c r="H41">
        <f t="shared" si="0"/>
        <v>0.99999999999999989</v>
      </c>
      <c r="O41" s="1">
        <v>25</v>
      </c>
      <c r="P41" s="1">
        <f t="shared" si="7"/>
        <v>0.94219402408107644</v>
      </c>
      <c r="Q41" s="1">
        <f t="shared" si="8"/>
        <v>3.4683585551354597E-2</v>
      </c>
      <c r="R41" s="1">
        <f t="shared" si="9"/>
        <v>2.3122390367569735E-2</v>
      </c>
      <c r="S41">
        <f t="shared" si="1"/>
        <v>1.0000000000000009</v>
      </c>
      <c r="T41">
        <f t="shared" si="2"/>
        <v>5.7805975918924335E-2</v>
      </c>
      <c r="AE41" s="1">
        <v>25</v>
      </c>
      <c r="AF41" s="1">
        <f t="shared" si="10"/>
        <v>0.93119143088802092</v>
      </c>
      <c r="AG41" s="1">
        <f t="shared" si="11"/>
        <v>6.8808569111981618E-2</v>
      </c>
      <c r="AH41" s="1"/>
      <c r="AI41" s="1">
        <f t="shared" si="3"/>
        <v>1.0000000000000024</v>
      </c>
      <c r="AJ41" s="1"/>
      <c r="AT41" s="1">
        <v>25</v>
      </c>
      <c r="AU41" s="1">
        <f t="shared" si="12"/>
        <v>0.62187172233971721</v>
      </c>
      <c r="AV41" s="1">
        <f t="shared" si="13"/>
        <v>0.31436805759806474</v>
      </c>
      <c r="AW41" s="1">
        <f t="shared" si="14"/>
        <v>6.3760220062217668E-2</v>
      </c>
      <c r="AX41" s="1">
        <f t="shared" si="4"/>
        <v>0.99999999999999967</v>
      </c>
      <c r="AY41" s="1"/>
    </row>
    <row r="42" spans="5:51" x14ac:dyDescent="0.2">
      <c r="E42" s="1">
        <v>26</v>
      </c>
      <c r="F42" s="1">
        <f t="shared" si="16"/>
        <v>0.9134837703557257</v>
      </c>
      <c r="G42" s="1">
        <f t="shared" si="15"/>
        <v>8.6516229644274259E-2</v>
      </c>
      <c r="H42">
        <f t="shared" si="0"/>
        <v>1</v>
      </c>
      <c r="O42" s="1">
        <v>26</v>
      </c>
      <c r="P42" s="1">
        <f t="shared" si="7"/>
        <v>0.94115851444335141</v>
      </c>
      <c r="Q42" s="1">
        <f t="shared" si="8"/>
        <v>3.5304891333989563E-2</v>
      </c>
      <c r="R42" s="1">
        <f t="shared" si="9"/>
        <v>2.3536594222659708E-2</v>
      </c>
      <c r="S42">
        <f t="shared" si="1"/>
        <v>1.0000000000000007</v>
      </c>
      <c r="T42">
        <f t="shared" si="2"/>
        <v>5.8841485556649267E-2</v>
      </c>
      <c r="AE42" s="1">
        <v>26</v>
      </c>
      <c r="AF42" s="1">
        <f t="shared" si="10"/>
        <v>0.92997590218918003</v>
      </c>
      <c r="AG42" s="1">
        <f t="shared" si="11"/>
        <v>7.0024097810822639E-2</v>
      </c>
      <c r="AH42" s="1"/>
      <c r="AI42" s="1">
        <f t="shared" si="3"/>
        <v>1.0000000000000027</v>
      </c>
      <c r="AJ42" s="1"/>
      <c r="AT42" s="1">
        <v>26</v>
      </c>
      <c r="AU42" s="1">
        <f t="shared" si="12"/>
        <v>0.61795472395266615</v>
      </c>
      <c r="AV42" s="1">
        <f t="shared" si="13"/>
        <v>0.31624837617063567</v>
      </c>
      <c r="AW42" s="1">
        <f t="shared" si="14"/>
        <v>6.579689987669779E-2</v>
      </c>
      <c r="AX42" s="1">
        <f t="shared" si="4"/>
        <v>0.99999999999999956</v>
      </c>
      <c r="AY42" s="1"/>
    </row>
    <row r="43" spans="5:51" x14ac:dyDescent="0.2">
      <c r="E43" s="1">
        <v>27</v>
      </c>
      <c r="F43" s="1">
        <f t="shared" si="16"/>
        <v>0.91300055561659588</v>
      </c>
      <c r="G43" s="1">
        <f t="shared" si="15"/>
        <v>8.6999444383404095E-2</v>
      </c>
      <c r="H43">
        <f t="shared" si="0"/>
        <v>1</v>
      </c>
      <c r="O43" s="1">
        <v>27</v>
      </c>
      <c r="P43" s="1">
        <f t="shared" si="7"/>
        <v>0.94017909491100327</v>
      </c>
      <c r="Q43" s="1">
        <f t="shared" si="8"/>
        <v>3.5892543053398465E-2</v>
      </c>
      <c r="R43" s="1">
        <f t="shared" si="9"/>
        <v>2.3928362035598973E-2</v>
      </c>
      <c r="S43">
        <f t="shared" si="1"/>
        <v>1.0000000000000007</v>
      </c>
      <c r="T43">
        <f t="shared" si="2"/>
        <v>5.9820905088997442E-2</v>
      </c>
      <c r="AE43" s="1">
        <v>27</v>
      </c>
      <c r="AF43" s="1">
        <f t="shared" si="10"/>
        <v>0.92882722756877545</v>
      </c>
      <c r="AG43" s="1">
        <f t="shared" si="11"/>
        <v>7.117277243122741E-2</v>
      </c>
      <c r="AH43" s="1"/>
      <c r="AI43" s="1">
        <f t="shared" si="3"/>
        <v>1.0000000000000029</v>
      </c>
      <c r="AJ43" s="1"/>
      <c r="AT43" s="1">
        <v>27</v>
      </c>
      <c r="AU43" s="1">
        <f t="shared" si="12"/>
        <v>0.61431976007260192</v>
      </c>
      <c r="AV43" s="1">
        <f t="shared" si="13"/>
        <v>0.31794483251906702</v>
      </c>
      <c r="AW43" s="1">
        <f t="shared" si="14"/>
        <v>6.7735407408330645E-2</v>
      </c>
      <c r="AX43" s="1">
        <f t="shared" si="4"/>
        <v>0.99999999999999956</v>
      </c>
      <c r="AY43" s="1"/>
    </row>
    <row r="44" spans="5:51" x14ac:dyDescent="0.2">
      <c r="E44" s="1">
        <v>28</v>
      </c>
      <c r="F44" s="1">
        <f t="shared" si="16"/>
        <v>0.91257049449877037</v>
      </c>
      <c r="G44" s="1">
        <f t="shared" si="15"/>
        <v>8.7429505501229646E-2</v>
      </c>
      <c r="H44">
        <f t="shared" si="0"/>
        <v>1</v>
      </c>
      <c r="O44" s="1">
        <v>28</v>
      </c>
      <c r="P44" s="1">
        <f t="shared" si="7"/>
        <v>0.93925272726999054</v>
      </c>
      <c r="Q44" s="1">
        <f t="shared" si="8"/>
        <v>3.6448363638006048E-2</v>
      </c>
      <c r="R44" s="1">
        <f t="shared" si="9"/>
        <v>2.429890909200403E-2</v>
      </c>
      <c r="S44">
        <f t="shared" si="1"/>
        <v>1.0000000000000007</v>
      </c>
      <c r="T44">
        <f t="shared" si="2"/>
        <v>6.0747272730010078E-2</v>
      </c>
      <c r="AE44" s="1">
        <v>28</v>
      </c>
      <c r="AF44" s="1">
        <f t="shared" si="10"/>
        <v>0.92774173005249305</v>
      </c>
      <c r="AG44" s="1">
        <f t="shared" si="11"/>
        <v>7.2258269947509918E-2</v>
      </c>
      <c r="AH44" s="1"/>
      <c r="AI44" s="1">
        <f t="shared" si="3"/>
        <v>1.0000000000000029</v>
      </c>
      <c r="AJ44" s="1"/>
      <c r="AT44" s="1">
        <v>28</v>
      </c>
      <c r="AU44" s="1">
        <f t="shared" si="12"/>
        <v>0.61094329183763563</v>
      </c>
      <c r="AV44" s="1">
        <f t="shared" si="13"/>
        <v>0.31947809793087401</v>
      </c>
      <c r="AW44" s="1">
        <f t="shared" si="14"/>
        <v>6.9578610231489937E-2</v>
      </c>
      <c r="AX44" s="1">
        <f t="shared" si="4"/>
        <v>0.99999999999999956</v>
      </c>
      <c r="AY44" s="1"/>
    </row>
    <row r="45" spans="5:51" x14ac:dyDescent="0.2">
      <c r="E45" s="1">
        <v>29</v>
      </c>
      <c r="F45" s="1">
        <f t="shared" si="16"/>
        <v>0.91218774010390558</v>
      </c>
      <c r="G45" s="1">
        <f t="shared" si="15"/>
        <v>8.7812259896094397E-2</v>
      </c>
      <c r="H45">
        <f t="shared" si="0"/>
        <v>1</v>
      </c>
      <c r="O45" s="1">
        <v>29</v>
      </c>
      <c r="P45" s="1">
        <f t="shared" si="7"/>
        <v>0.93837653787619946</v>
      </c>
      <c r="Q45" s="1">
        <f t="shared" si="8"/>
        <v>3.6974077274280717E-2</v>
      </c>
      <c r="R45" s="1">
        <f t="shared" si="9"/>
        <v>2.4649384849520478E-2</v>
      </c>
      <c r="S45">
        <f t="shared" si="1"/>
        <v>1.0000000000000007</v>
      </c>
      <c r="T45">
        <f t="shared" si="2"/>
        <v>6.1623462123801195E-2</v>
      </c>
      <c r="AE45" s="1">
        <v>29</v>
      </c>
      <c r="AF45" s="1">
        <f t="shared" si="10"/>
        <v>0.92671593489960613</v>
      </c>
      <c r="AG45" s="1">
        <f t="shared" si="11"/>
        <v>7.3284065100396881E-2</v>
      </c>
      <c r="AH45" s="1"/>
      <c r="AI45" s="1">
        <f t="shared" si="3"/>
        <v>1.0000000000000031</v>
      </c>
      <c r="AJ45" s="1"/>
      <c r="AT45" s="1">
        <v>29</v>
      </c>
      <c r="AU45" s="1">
        <f t="shared" si="12"/>
        <v>0.60780410002618845</v>
      </c>
      <c r="AV45" s="1">
        <f t="shared" si="13"/>
        <v>0.32086630179913633</v>
      </c>
      <c r="AW45" s="1">
        <f t="shared" si="14"/>
        <v>7.1329598174674755E-2</v>
      </c>
      <c r="AX45" s="1">
        <f t="shared" si="4"/>
        <v>0.99999999999999956</v>
      </c>
      <c r="AY45" s="1"/>
    </row>
    <row r="46" spans="5:51" x14ac:dyDescent="0.2">
      <c r="E46" s="1">
        <v>30</v>
      </c>
      <c r="F46" s="1">
        <f t="shared" si="16"/>
        <v>0.91184708869247588</v>
      </c>
      <c r="G46" s="1">
        <f t="shared" si="15"/>
        <v>8.8152911307524007E-2</v>
      </c>
      <c r="H46">
        <f t="shared" si="0"/>
        <v>0.99999999999999989</v>
      </c>
      <c r="O46" s="1">
        <v>30</v>
      </c>
      <c r="P46" s="1">
        <f t="shared" si="7"/>
        <v>0.93754780874123866</v>
      </c>
      <c r="Q46" s="1">
        <f t="shared" si="8"/>
        <v>3.7471314755257175E-2</v>
      </c>
      <c r="R46" s="1">
        <f t="shared" si="9"/>
        <v>2.4980876503504786E-2</v>
      </c>
      <c r="S46">
        <f t="shared" si="1"/>
        <v>1.0000000000000007</v>
      </c>
      <c r="T46">
        <f t="shared" si="2"/>
        <v>6.245219125876196E-2</v>
      </c>
      <c r="AE46" s="1">
        <v>30</v>
      </c>
      <c r="AF46" s="1">
        <f t="shared" si="10"/>
        <v>0.92574655848012799</v>
      </c>
      <c r="AG46" s="1">
        <f t="shared" si="11"/>
        <v>7.4253441519875063E-2</v>
      </c>
      <c r="AH46" s="1"/>
      <c r="AI46" s="1">
        <f t="shared" si="3"/>
        <v>1.0000000000000031</v>
      </c>
      <c r="AJ46" s="1"/>
      <c r="AT46" s="1">
        <v>30</v>
      </c>
      <c r="AU46" s="1">
        <f t="shared" si="12"/>
        <v>0.60488302281174999</v>
      </c>
      <c r="AV46" s="1">
        <f t="shared" si="13"/>
        <v>0.32212535952257032</v>
      </c>
      <c r="AW46" s="1">
        <f t="shared" si="14"/>
        <v>7.2991617665679173E-2</v>
      </c>
      <c r="AX46" s="1">
        <f t="shared" si="4"/>
        <v>0.99999999999999944</v>
      </c>
      <c r="AY46" s="1"/>
    </row>
    <row r="47" spans="5:51" x14ac:dyDescent="0.2">
      <c r="E47" s="1">
        <v>31</v>
      </c>
      <c r="F47" s="1">
        <f>F46*$F$9+G46*$F$10</f>
        <v>0.91154390893630355</v>
      </c>
      <c r="G47" s="1">
        <f t="shared" si="15"/>
        <v>8.8456091063696368E-2</v>
      </c>
      <c r="H47">
        <f t="shared" si="0"/>
        <v>0.99999999999999989</v>
      </c>
      <c r="O47" s="1">
        <v>31</v>
      </c>
      <c r="P47" s="1">
        <f t="shared" si="7"/>
        <v>0.93676396910108828</v>
      </c>
      <c r="Q47" s="1">
        <f t="shared" si="8"/>
        <v>3.794161853934741E-2</v>
      </c>
      <c r="R47" s="1">
        <f t="shared" si="9"/>
        <v>2.5294412359564946E-2</v>
      </c>
      <c r="S47">
        <f t="shared" si="1"/>
        <v>1.0000000000000007</v>
      </c>
      <c r="T47">
        <f t="shared" si="2"/>
        <v>6.323603089891236E-2</v>
      </c>
      <c r="AE47" s="1">
        <v>31</v>
      </c>
      <c r="AF47" s="1">
        <f t="shared" si="10"/>
        <v>0.92483049776372128</v>
      </c>
      <c r="AG47" s="1">
        <f t="shared" si="11"/>
        <v>7.5169502236281951E-2</v>
      </c>
      <c r="AH47" s="1"/>
      <c r="AI47" s="1">
        <f t="shared" si="3"/>
        <v>1.0000000000000033</v>
      </c>
      <c r="AJ47" s="1"/>
      <c r="AT47" s="1">
        <v>31</v>
      </c>
      <c r="AU47" s="1">
        <f t="shared" si="12"/>
        <v>0.60216272586745134</v>
      </c>
      <c r="AV47" s="1">
        <f t="shared" si="13"/>
        <v>0.32326925712079618</v>
      </c>
      <c r="AW47" s="1">
        <f t="shared" si="14"/>
        <v>7.4568017011751961E-2</v>
      </c>
      <c r="AX47" s="1">
        <f t="shared" si="4"/>
        <v>0.99999999999999956</v>
      </c>
      <c r="AY47" s="1"/>
    </row>
    <row r="48" spans="5:51" x14ac:dyDescent="0.2">
      <c r="E48" s="1">
        <v>32</v>
      </c>
      <c r="F48" s="1">
        <f t="shared" si="16"/>
        <v>0.91127407895331014</v>
      </c>
      <c r="G48" s="1">
        <f t="shared" si="15"/>
        <v>8.8725921046689762E-2</v>
      </c>
      <c r="H48">
        <f t="shared" si="0"/>
        <v>0.99999999999999989</v>
      </c>
      <c r="O48" s="1">
        <v>32</v>
      </c>
      <c r="P48" s="1">
        <f t="shared" si="7"/>
        <v>0.93602258744144606</v>
      </c>
      <c r="Q48" s="1">
        <f t="shared" si="8"/>
        <v>3.8386447535132755E-2</v>
      </c>
      <c r="R48" s="1">
        <f t="shared" si="9"/>
        <v>2.5590965023421845E-2</v>
      </c>
      <c r="S48">
        <f t="shared" si="1"/>
        <v>1.0000000000000007</v>
      </c>
      <c r="T48">
        <f t="shared" si="2"/>
        <v>6.3977412558554603E-2</v>
      </c>
      <c r="AE48" s="1">
        <v>32</v>
      </c>
      <c r="AF48" s="1">
        <f t="shared" si="10"/>
        <v>0.9239648203867169</v>
      </c>
      <c r="AG48" s="1">
        <f t="shared" si="11"/>
        <v>7.6035179613286458E-2</v>
      </c>
      <c r="AH48" s="1"/>
      <c r="AI48" s="1">
        <f t="shared" si="3"/>
        <v>1.0000000000000033</v>
      </c>
      <c r="AJ48" s="1"/>
      <c r="AT48" s="1">
        <v>32</v>
      </c>
      <c r="AU48" s="1">
        <f t="shared" si="12"/>
        <v>0.59962750064080628</v>
      </c>
      <c r="AV48" s="1">
        <f t="shared" si="13"/>
        <v>0.32431029833914204</v>
      </c>
      <c r="AW48" s="1">
        <f t="shared" si="14"/>
        <v>7.6062201020051096E-2</v>
      </c>
      <c r="AX48" s="1">
        <f t="shared" si="4"/>
        <v>0.99999999999999944</v>
      </c>
      <c r="AY48" s="1"/>
    </row>
    <row r="49" spans="5:51" x14ac:dyDescent="0.2">
      <c r="E49" s="1">
        <v>33</v>
      </c>
      <c r="F49" s="1">
        <f t="shared" si="16"/>
        <v>0.91103393026844603</v>
      </c>
      <c r="G49" s="1">
        <f t="shared" si="15"/>
        <v>8.8966069731553882E-2</v>
      </c>
      <c r="H49">
        <f t="shared" si="0"/>
        <v>0.99999999999999989</v>
      </c>
      <c r="O49" s="1">
        <v>33</v>
      </c>
      <c r="P49" s="1">
        <f t="shared" si="7"/>
        <v>0.9353213639550344</v>
      </c>
      <c r="Q49" s="1">
        <f t="shared" si="8"/>
        <v>3.8807181626979728E-2</v>
      </c>
      <c r="R49" s="1">
        <f t="shared" si="9"/>
        <v>2.5871454417986495E-2</v>
      </c>
      <c r="S49">
        <f t="shared" si="1"/>
        <v>1.0000000000000007</v>
      </c>
      <c r="T49">
        <f t="shared" si="2"/>
        <v>6.4678636044966223E-2</v>
      </c>
      <c r="AE49" s="1">
        <v>33</v>
      </c>
      <c r="AF49" s="1">
        <f t="shared" si="10"/>
        <v>0.92314675526544776</v>
      </c>
      <c r="AG49" s="1">
        <f t="shared" si="11"/>
        <v>7.6853244734555709E-2</v>
      </c>
      <c r="AH49" s="1"/>
      <c r="AI49" s="1">
        <f t="shared" si="3"/>
        <v>1.0000000000000036</v>
      </c>
      <c r="AJ49" s="1"/>
      <c r="AT49" s="1">
        <v>33</v>
      </c>
      <c r="AU49" s="1">
        <f t="shared" si="12"/>
        <v>0.59726308717111687</v>
      </c>
      <c r="AV49" s="1">
        <f t="shared" si="13"/>
        <v>0.32525931924338541</v>
      </c>
      <c r="AW49" s="1">
        <f t="shared" si="14"/>
        <v>7.7477593585497204E-2</v>
      </c>
      <c r="AX49" s="1">
        <f t="shared" si="4"/>
        <v>0.99999999999999956</v>
      </c>
      <c r="AY49" s="1"/>
    </row>
    <row r="50" spans="5:51" x14ac:dyDescent="0.2">
      <c r="E50" s="1">
        <v>34</v>
      </c>
      <c r="F50" s="1">
        <f t="shared" si="16"/>
        <v>0.910820197938917</v>
      </c>
      <c r="G50" s="1">
        <f t="shared" si="15"/>
        <v>8.9179802061082947E-2</v>
      </c>
      <c r="H50">
        <f t="shared" si="0"/>
        <v>1</v>
      </c>
      <c r="O50" s="1">
        <v>34</v>
      </c>
      <c r="P50" s="1">
        <f t="shared" si="7"/>
        <v>0.93465812340747012</v>
      </c>
      <c r="Q50" s="1">
        <f t="shared" si="8"/>
        <v>3.9205125955518332E-2</v>
      </c>
      <c r="R50" s="1">
        <f t="shared" si="9"/>
        <v>2.6136750637012224E-2</v>
      </c>
      <c r="S50">
        <f t="shared" si="1"/>
        <v>1.0000000000000007</v>
      </c>
      <c r="T50">
        <f t="shared" si="2"/>
        <v>6.5341876592530559E-2</v>
      </c>
      <c r="AE50" s="1">
        <v>34</v>
      </c>
      <c r="AF50" s="1">
        <f t="shared" si="10"/>
        <v>0.92237368372584838</v>
      </c>
      <c r="AG50" s="1">
        <f t="shared" si="11"/>
        <v>7.7626316274155158E-2</v>
      </c>
      <c r="AH50" s="1"/>
      <c r="AI50" s="1">
        <f t="shared" si="3"/>
        <v>1.0000000000000036</v>
      </c>
      <c r="AJ50" s="1"/>
      <c r="AT50" s="1">
        <v>34</v>
      </c>
      <c r="AU50" s="1">
        <f t="shared" si="12"/>
        <v>0.59505651830049788</v>
      </c>
      <c r="AV50" s="1">
        <f t="shared" si="13"/>
        <v>0.3261258746348365</v>
      </c>
      <c r="AW50" s="1">
        <f t="shared" si="14"/>
        <v>7.8817607064665091E-2</v>
      </c>
      <c r="AX50" s="1">
        <f t="shared" si="4"/>
        <v>0.99999999999999956</v>
      </c>
      <c r="AY50" s="1"/>
    </row>
    <row r="51" spans="5:51" x14ac:dyDescent="0.2">
      <c r="E51" s="1">
        <v>35</v>
      </c>
      <c r="F51" s="1">
        <f t="shared" si="16"/>
        <v>0.91062997616563612</v>
      </c>
      <c r="G51" s="1">
        <f t="shared" si="15"/>
        <v>8.9370023834363821E-2</v>
      </c>
      <c r="H51">
        <f t="shared" si="0"/>
        <v>1</v>
      </c>
      <c r="O51" s="1">
        <v>35</v>
      </c>
      <c r="P51" s="1">
        <f t="shared" si="7"/>
        <v>0.93403080838956554</v>
      </c>
      <c r="Q51" s="1">
        <f t="shared" si="8"/>
        <v>3.958151496626109E-2</v>
      </c>
      <c r="R51" s="1">
        <f t="shared" si="9"/>
        <v>2.638767664417406E-2</v>
      </c>
      <c r="S51">
        <f t="shared" si="1"/>
        <v>1.0000000000000007</v>
      </c>
      <c r="T51">
        <f t="shared" si="2"/>
        <v>6.5969191610435157E-2</v>
      </c>
      <c r="AE51" s="1">
        <v>35</v>
      </c>
      <c r="AF51" s="1">
        <f t="shared" si="10"/>
        <v>0.92164313112092699</v>
      </c>
      <c r="AG51" s="1">
        <f t="shared" si="11"/>
        <v>7.8356868879076641E-2</v>
      </c>
      <c r="AH51" s="1"/>
      <c r="AI51" s="1">
        <f t="shared" si="3"/>
        <v>1.0000000000000036</v>
      </c>
      <c r="AJ51" s="1"/>
      <c r="AT51" s="1">
        <v>35</v>
      </c>
      <c r="AU51" s="1">
        <f t="shared" si="12"/>
        <v>0.59299598254413366</v>
      </c>
      <c r="AV51" s="1">
        <f t="shared" si="13"/>
        <v>0.32691840003614825</v>
      </c>
      <c r="AW51" s="1">
        <f t="shared" si="14"/>
        <v>8.0085617419717495E-2</v>
      </c>
      <c r="AX51" s="1">
        <f t="shared" si="4"/>
        <v>0.99999999999999944</v>
      </c>
      <c r="AY51" s="1"/>
    </row>
    <row r="52" spans="5:51" x14ac:dyDescent="0.2">
      <c r="E52" s="1">
        <v>36</v>
      </c>
      <c r="F52" s="1">
        <f t="shared" si="16"/>
        <v>0.91046067878741621</v>
      </c>
      <c r="G52" s="1">
        <f t="shared" si="15"/>
        <v>8.9539321212583803E-2</v>
      </c>
      <c r="H52">
        <f t="shared" si="0"/>
        <v>1</v>
      </c>
      <c r="O52" s="1">
        <v>36</v>
      </c>
      <c r="P52" s="1">
        <f t="shared" si="7"/>
        <v>0.9334374729351308</v>
      </c>
      <c r="Q52" s="1">
        <f t="shared" si="8"/>
        <v>3.9937516238921951E-2</v>
      </c>
      <c r="R52" s="1">
        <f t="shared" si="9"/>
        <v>2.6625010825947964E-2</v>
      </c>
      <c r="S52">
        <f t="shared" si="1"/>
        <v>1.0000000000000007</v>
      </c>
      <c r="T52">
        <f t="shared" si="2"/>
        <v>6.6562527064869911E-2</v>
      </c>
      <c r="AE52" s="1">
        <v>36</v>
      </c>
      <c r="AF52" s="1">
        <f t="shared" si="10"/>
        <v>0.9209527589092763</v>
      </c>
      <c r="AG52" s="1">
        <f t="shared" si="11"/>
        <v>7.9047241090727444E-2</v>
      </c>
      <c r="AH52" s="1"/>
      <c r="AI52" s="1">
        <f t="shared" si="3"/>
        <v>1.0000000000000038</v>
      </c>
      <c r="AJ52" s="1"/>
      <c r="AT52" s="1">
        <v>36</v>
      </c>
      <c r="AU52" s="1">
        <f t="shared" si="12"/>
        <v>0.59107070324477817</v>
      </c>
      <c r="AV52" s="1">
        <f t="shared" si="13"/>
        <v>0.32764435249609525</v>
      </c>
      <c r="AW52" s="1">
        <f t="shared" si="14"/>
        <v>8.1284944259125969E-2</v>
      </c>
      <c r="AX52" s="1">
        <f t="shared" si="4"/>
        <v>0.99999999999999933</v>
      </c>
      <c r="AY52" s="1"/>
    </row>
    <row r="53" spans="5:51" x14ac:dyDescent="0.2">
      <c r="E53" s="1">
        <v>37</v>
      </c>
      <c r="F53" s="1">
        <f t="shared" si="16"/>
        <v>0.91031000412080043</v>
      </c>
      <c r="G53" s="1">
        <f t="shared" si="15"/>
        <v>8.9689995879199597E-2</v>
      </c>
      <c r="H53">
        <f t="shared" si="0"/>
        <v>1</v>
      </c>
      <c r="O53" s="1">
        <v>37</v>
      </c>
      <c r="P53" s="1">
        <f t="shared" si="7"/>
        <v>0.93287627648447791</v>
      </c>
      <c r="Q53" s="1">
        <f t="shared" si="8"/>
        <v>4.0274234109313675E-2</v>
      </c>
      <c r="R53" s="1">
        <f t="shared" si="9"/>
        <v>2.6849489406209116E-2</v>
      </c>
      <c r="S53">
        <f t="shared" si="1"/>
        <v>1.0000000000000007</v>
      </c>
      <c r="T53">
        <f t="shared" si="2"/>
        <v>6.7123723515522787E-2</v>
      </c>
      <c r="AE53" s="1">
        <v>37</v>
      </c>
      <c r="AF53" s="1">
        <f t="shared" si="10"/>
        <v>0.92030035716926639</v>
      </c>
      <c r="AG53" s="1">
        <f t="shared" si="11"/>
        <v>7.9699642830737452E-2</v>
      </c>
      <c r="AH53" s="1"/>
      <c r="AI53" s="1">
        <f t="shared" si="3"/>
        <v>1.0000000000000038</v>
      </c>
      <c r="AJ53" s="1"/>
      <c r="AT53" s="1">
        <v>37</v>
      </c>
      <c r="AU53" s="1">
        <f t="shared" si="12"/>
        <v>0.58927083194806007</v>
      </c>
      <c r="AV53" s="1">
        <f t="shared" si="13"/>
        <v>0.32831033302683316</v>
      </c>
      <c r="AW53" s="1">
        <f t="shared" si="14"/>
        <v>8.2418835025106149E-2</v>
      </c>
      <c r="AX53" s="1">
        <f t="shared" si="4"/>
        <v>0.99999999999999944</v>
      </c>
      <c r="AY53" s="1"/>
    </row>
    <row r="54" spans="5:51" x14ac:dyDescent="0.2">
      <c r="E54" s="1">
        <v>38</v>
      </c>
      <c r="F54" s="1">
        <f t="shared" si="16"/>
        <v>0.91017590366751233</v>
      </c>
      <c r="G54" s="1">
        <f t="shared" si="15"/>
        <v>8.9824096332487641E-2</v>
      </c>
      <c r="H54">
        <f t="shared" si="0"/>
        <v>1</v>
      </c>
      <c r="O54" s="1">
        <v>38</v>
      </c>
      <c r="P54" s="1">
        <f t="shared" si="7"/>
        <v>0.9323454781749021</v>
      </c>
      <c r="Q54" s="1">
        <f t="shared" si="8"/>
        <v>4.0592713095059185E-2</v>
      </c>
      <c r="R54" s="1">
        <f t="shared" si="9"/>
        <v>2.7061808730039456E-2</v>
      </c>
      <c r="S54">
        <f t="shared" si="1"/>
        <v>1.0000000000000007</v>
      </c>
      <c r="T54">
        <f t="shared" si="2"/>
        <v>6.7654521825098637E-2</v>
      </c>
      <c r="AE54" s="1">
        <v>38</v>
      </c>
      <c r="AF54" s="1">
        <f t="shared" si="10"/>
        <v>0.91968383752495697</v>
      </c>
      <c r="AG54" s="1">
        <f t="shared" si="11"/>
        <v>8.0316162475046901E-2</v>
      </c>
      <c r="AH54" s="1"/>
      <c r="AI54" s="1">
        <f t="shared" si="3"/>
        <v>1.0000000000000038</v>
      </c>
      <c r="AJ54" s="1"/>
      <c r="AT54" s="1">
        <v>38</v>
      </c>
      <c r="AU54" s="1">
        <f t="shared" si="12"/>
        <v>0.58758735420525987</v>
      </c>
      <c r="AV54" s="1">
        <f t="shared" si="13"/>
        <v>0.32892219311077048</v>
      </c>
      <c r="AW54" s="1">
        <f t="shared" si="14"/>
        <v>8.3490452683969069E-2</v>
      </c>
      <c r="AX54" s="1">
        <f t="shared" si="4"/>
        <v>0.99999999999999933</v>
      </c>
      <c r="AY54" s="1"/>
    </row>
    <row r="55" spans="5:51" x14ac:dyDescent="0.2">
      <c r="E55" s="1">
        <v>39</v>
      </c>
      <c r="F55" s="1">
        <f t="shared" si="16"/>
        <v>0.91005655426408605</v>
      </c>
      <c r="G55" s="1">
        <f t="shared" si="15"/>
        <v>8.9943445735914007E-2</v>
      </c>
      <c r="H55">
        <f t="shared" si="0"/>
        <v>1</v>
      </c>
      <c r="O55" s="1">
        <v>39</v>
      </c>
      <c r="P55" s="1">
        <f t="shared" si="7"/>
        <v>0.93184343144042836</v>
      </c>
      <c r="Q55" s="1">
        <f t="shared" si="8"/>
        <v>4.0893941135743475E-2</v>
      </c>
      <c r="R55" s="1">
        <f t="shared" si="9"/>
        <v>2.7262627423828983E-2</v>
      </c>
      <c r="S55">
        <f t="shared" si="1"/>
        <v>1.0000000000000009</v>
      </c>
      <c r="T55">
        <f t="shared" si="2"/>
        <v>6.8156568559572459E-2</v>
      </c>
      <c r="AE55" s="1">
        <v>39</v>
      </c>
      <c r="AF55" s="1">
        <f t="shared" si="10"/>
        <v>0.91910122646108461</v>
      </c>
      <c r="AG55" s="1">
        <f t="shared" si="11"/>
        <v>8.0898773538919333E-2</v>
      </c>
      <c r="AH55" s="1"/>
      <c r="AI55" s="1">
        <f t="shared" si="3"/>
        <v>1.000000000000004</v>
      </c>
      <c r="AJ55" s="1"/>
      <c r="AT55" s="1">
        <v>39</v>
      </c>
      <c r="AU55" s="1">
        <f t="shared" si="12"/>
        <v>0.58601200624443417</v>
      </c>
      <c r="AV55" s="1">
        <f t="shared" si="13"/>
        <v>0.32948512738831204</v>
      </c>
      <c r="AW55" s="1">
        <f t="shared" si="14"/>
        <v>8.450286636725321E-2</v>
      </c>
      <c r="AX55" s="1">
        <f t="shared" si="4"/>
        <v>0.99999999999999944</v>
      </c>
      <c r="AY55" s="1"/>
    </row>
    <row r="56" spans="5:51" x14ac:dyDescent="0.2">
      <c r="E56" s="1">
        <v>40</v>
      </c>
      <c r="F56" s="1">
        <f t="shared" si="16"/>
        <v>0.90995033329503661</v>
      </c>
      <c r="G56" s="1">
        <f t="shared" si="15"/>
        <v>9.0049666704963477E-2</v>
      </c>
      <c r="H56">
        <f t="shared" si="0"/>
        <v>1</v>
      </c>
      <c r="O56" s="1">
        <v>40</v>
      </c>
      <c r="P56" s="1">
        <f t="shared" si="7"/>
        <v>0.93136857890407199</v>
      </c>
      <c r="Q56" s="1">
        <f t="shared" si="8"/>
        <v>4.1178852657557372E-2</v>
      </c>
      <c r="R56" s="1">
        <f t="shared" si="9"/>
        <v>2.7452568438371582E-2</v>
      </c>
      <c r="S56">
        <f t="shared" si="1"/>
        <v>1.0000000000000009</v>
      </c>
      <c r="T56">
        <f t="shared" si="2"/>
        <v>6.8631421095928957E-2</v>
      </c>
      <c r="AE56" s="1">
        <v>40</v>
      </c>
      <c r="AF56" s="1">
        <f t="shared" si="10"/>
        <v>0.9185506590057253</v>
      </c>
      <c r="AG56" s="1">
        <f t="shared" si="11"/>
        <v>8.1449340994278779E-2</v>
      </c>
      <c r="AH56" s="1"/>
      <c r="AI56" s="1">
        <f t="shared" si="3"/>
        <v>1.000000000000004</v>
      </c>
      <c r="AJ56" s="1"/>
      <c r="AT56" s="1">
        <v>40</v>
      </c>
      <c r="AU56" s="1">
        <f t="shared" si="12"/>
        <v>0.58453720115387753</v>
      </c>
      <c r="AV56" s="1">
        <f t="shared" si="13"/>
        <v>0.33000375435558593</v>
      </c>
      <c r="AW56" s="1">
        <f t="shared" si="14"/>
        <v>8.5459044490535901E-2</v>
      </c>
      <c r="AX56" s="1">
        <f t="shared" si="4"/>
        <v>0.99999999999999933</v>
      </c>
      <c r="AY56" s="1"/>
    </row>
    <row r="57" spans="5:51" x14ac:dyDescent="0.2">
      <c r="E57" s="1">
        <v>41</v>
      </c>
      <c r="F57" s="1">
        <f t="shared" si="16"/>
        <v>0.90985579663258254</v>
      </c>
      <c r="G57" s="1">
        <f t="shared" si="15"/>
        <v>9.0144203367417505E-2</v>
      </c>
      <c r="H57">
        <f t="shared" si="0"/>
        <v>1</v>
      </c>
      <c r="O57" s="1">
        <v>41</v>
      </c>
      <c r="P57" s="1">
        <f t="shared" si="7"/>
        <v>0.93091944754676814</v>
      </c>
      <c r="Q57" s="1">
        <f t="shared" si="8"/>
        <v>4.144833147193968E-2</v>
      </c>
      <c r="R57" s="1">
        <f t="shared" si="9"/>
        <v>2.7632220981293122E-2</v>
      </c>
      <c r="S57">
        <f t="shared" si="1"/>
        <v>1.0000000000000009</v>
      </c>
      <c r="T57">
        <f t="shared" si="2"/>
        <v>6.9080552453232802E-2</v>
      </c>
      <c r="AE57" s="1">
        <v>41</v>
      </c>
      <c r="AF57" s="1">
        <f t="shared" si="10"/>
        <v>0.91803037276041077</v>
      </c>
      <c r="AG57" s="1">
        <f t="shared" si="11"/>
        <v>8.1969627239593473E-2</v>
      </c>
      <c r="AH57" s="1"/>
      <c r="AI57" s="1">
        <f t="shared" si="3"/>
        <v>1.0000000000000042</v>
      </c>
      <c r="AJ57" s="1"/>
      <c r="AT57" s="1">
        <v>41</v>
      </c>
      <c r="AU57" s="1">
        <f t="shared" si="12"/>
        <v>0.58315596339809483</v>
      </c>
      <c r="AV57" s="1">
        <f t="shared" si="13"/>
        <v>0.33048218665695928</v>
      </c>
      <c r="AW57" s="1">
        <f t="shared" si="14"/>
        <v>8.6361849944945224E-2</v>
      </c>
      <c r="AX57" s="1">
        <f t="shared" si="4"/>
        <v>0.99999999999999933</v>
      </c>
      <c r="AY57" s="1"/>
    </row>
    <row r="58" spans="5:51" x14ac:dyDescent="0.2">
      <c r="E58" s="1">
        <v>42</v>
      </c>
      <c r="F58" s="1">
        <f t="shared" si="16"/>
        <v>0.90977165900299839</v>
      </c>
      <c r="G58" s="1">
        <f t="shared" si="15"/>
        <v>9.0228340997001583E-2</v>
      </c>
      <c r="H58">
        <f t="shared" si="0"/>
        <v>1</v>
      </c>
      <c r="O58" s="1">
        <v>42</v>
      </c>
      <c r="P58" s="1">
        <f t="shared" si="7"/>
        <v>0.93049464413798499</v>
      </c>
      <c r="Q58" s="1">
        <f t="shared" si="8"/>
        <v>4.1703213517209618E-2</v>
      </c>
      <c r="R58" s="1">
        <f t="shared" si="9"/>
        <v>2.7802142344806414E-2</v>
      </c>
      <c r="S58">
        <f t="shared" si="1"/>
        <v>1.0000000000000011</v>
      </c>
      <c r="T58">
        <f t="shared" si="2"/>
        <v>6.9505355862016033E-2</v>
      </c>
      <c r="AE58" s="1">
        <v>42</v>
      </c>
      <c r="AF58" s="1">
        <f t="shared" si="10"/>
        <v>0.91753870225858847</v>
      </c>
      <c r="AG58" s="1">
        <f t="shared" si="11"/>
        <v>8.2461297741415848E-2</v>
      </c>
      <c r="AH58" s="1"/>
      <c r="AI58" s="1">
        <f t="shared" si="3"/>
        <v>1.0000000000000042</v>
      </c>
      <c r="AJ58" s="1"/>
      <c r="AT58" s="1">
        <v>42</v>
      </c>
      <c r="AU58" s="1">
        <f t="shared" si="12"/>
        <v>0.58186187063930161</v>
      </c>
      <c r="AV58" s="1">
        <f t="shared" si="13"/>
        <v>0.33092409234560966</v>
      </c>
      <c r="AW58" s="1">
        <f t="shared" si="14"/>
        <v>8.7214037015088064E-2</v>
      </c>
      <c r="AX58" s="1">
        <f t="shared" si="4"/>
        <v>0.99999999999999933</v>
      </c>
      <c r="AY58" s="1"/>
    </row>
    <row r="59" spans="5:51" x14ac:dyDescent="0.2">
      <c r="E59" s="1">
        <v>43</v>
      </c>
      <c r="F59" s="1">
        <f t="shared" si="16"/>
        <v>0.90969677651266856</v>
      </c>
      <c r="G59" s="1">
        <f t="shared" si="15"/>
        <v>9.0303223487331413E-2</v>
      </c>
      <c r="H59">
        <f t="shared" si="0"/>
        <v>1</v>
      </c>
      <c r="O59" s="1">
        <v>43</v>
      </c>
      <c r="P59" s="1">
        <f t="shared" si="7"/>
        <v>0.93009285091384419</v>
      </c>
      <c r="Q59" s="1">
        <f t="shared" si="8"/>
        <v>4.1944289451694101E-2</v>
      </c>
      <c r="R59" s="1">
        <f t="shared" si="9"/>
        <v>2.7962859634462732E-2</v>
      </c>
      <c r="S59">
        <f t="shared" si="1"/>
        <v>1.0000000000000011</v>
      </c>
      <c r="T59">
        <f t="shared" si="2"/>
        <v>6.9907149086156833E-2</v>
      </c>
      <c r="AE59" s="1">
        <v>43</v>
      </c>
      <c r="AF59" s="1">
        <f t="shared" si="10"/>
        <v>0.91707407363436644</v>
      </c>
      <c r="AG59" s="1">
        <f t="shared" si="11"/>
        <v>8.2925926365637989E-2</v>
      </c>
      <c r="AH59" s="1"/>
      <c r="AI59" s="1">
        <f t="shared" si="3"/>
        <v>1.0000000000000044</v>
      </c>
      <c r="AJ59" s="1"/>
      <c r="AT59" s="1">
        <v>43</v>
      </c>
      <c r="AU59" s="1">
        <f t="shared" si="12"/>
        <v>0.5806490019701035</v>
      </c>
      <c r="AV59" s="1">
        <f t="shared" si="13"/>
        <v>0.33133274830223469</v>
      </c>
      <c r="AW59" s="1">
        <f t="shared" si="14"/>
        <v>8.8018249727661049E-2</v>
      </c>
      <c r="AX59" s="1">
        <f t="shared" si="4"/>
        <v>0.99999999999999922</v>
      </c>
      <c r="AY59" s="1"/>
    </row>
    <row r="60" spans="5:51" x14ac:dyDescent="0.2">
      <c r="E60" s="1">
        <v>44</v>
      </c>
      <c r="F60" s="1">
        <f t="shared" si="16"/>
        <v>0.909630131096275</v>
      </c>
      <c r="G60" s="1">
        <f t="shared" si="15"/>
        <v>9.0369868903724962E-2</v>
      </c>
      <c r="H60">
        <f t="shared" si="0"/>
        <v>1</v>
      </c>
      <c r="O60" s="1">
        <v>44</v>
      </c>
      <c r="P60" s="1">
        <f t="shared" si="7"/>
        <v>0.92971282148934442</v>
      </c>
      <c r="Q60" s="1">
        <f t="shared" si="8"/>
        <v>4.2172307106394004E-2</v>
      </c>
      <c r="R60" s="1">
        <f t="shared" si="9"/>
        <v>2.8114871404262668E-2</v>
      </c>
      <c r="S60">
        <f t="shared" si="1"/>
        <v>1.0000000000000011</v>
      </c>
      <c r="T60">
        <f t="shared" si="2"/>
        <v>7.0287178510656675E-2</v>
      </c>
      <c r="AE60" s="1">
        <v>44</v>
      </c>
      <c r="AF60" s="1">
        <f t="shared" si="10"/>
        <v>0.91663499958447658</v>
      </c>
      <c r="AG60" s="1">
        <f t="shared" si="11"/>
        <v>8.3365000415527912E-2</v>
      </c>
      <c r="AH60" s="1"/>
      <c r="AI60" s="1">
        <f t="shared" si="3"/>
        <v>1.0000000000000044</v>
      </c>
      <c r="AJ60" s="1"/>
      <c r="AT60" s="1">
        <v>44</v>
      </c>
      <c r="AU60" s="1">
        <f t="shared" si="12"/>
        <v>0.57951189177811502</v>
      </c>
      <c r="AV60" s="1">
        <f t="shared" si="13"/>
        <v>0.33171108684335587</v>
      </c>
      <c r="AW60" s="1">
        <f t="shared" si="14"/>
        <v>8.8777021378528345E-2</v>
      </c>
      <c r="AX60" s="1">
        <f t="shared" si="4"/>
        <v>0.99999999999999933</v>
      </c>
      <c r="AY60" s="1"/>
    </row>
    <row r="61" spans="5:51" x14ac:dyDescent="0.2">
      <c r="E61" s="1">
        <v>45</v>
      </c>
      <c r="F61" s="1">
        <f t="shared" si="16"/>
        <v>0.90957081667568473</v>
      </c>
      <c r="G61" s="1">
        <f t="shared" si="15"/>
        <v>9.042918332431521E-2</v>
      </c>
      <c r="H61">
        <f t="shared" si="0"/>
        <v>1</v>
      </c>
      <c r="O61" s="1">
        <v>45</v>
      </c>
      <c r="P61" s="1">
        <f t="shared" si="7"/>
        <v>0.92935337699200504</v>
      </c>
      <c r="Q61" s="1">
        <f t="shared" si="8"/>
        <v>4.2387973804797661E-2</v>
      </c>
      <c r="R61" s="1">
        <f t="shared" si="9"/>
        <v>2.8258649203198441E-2</v>
      </c>
      <c r="S61">
        <f t="shared" si="1"/>
        <v>1.0000000000000011</v>
      </c>
      <c r="T61">
        <f t="shared" si="2"/>
        <v>7.0646623007996096E-2</v>
      </c>
      <c r="AE61" s="1">
        <v>45</v>
      </c>
      <c r="AF61" s="1">
        <f t="shared" si="10"/>
        <v>0.91622007460733068</v>
      </c>
      <c r="AG61" s="1">
        <f t="shared" si="11"/>
        <v>8.3779925392673898E-2</v>
      </c>
      <c r="AH61" s="1"/>
      <c r="AI61" s="1">
        <f t="shared" si="3"/>
        <v>1.0000000000000047</v>
      </c>
      <c r="AJ61" s="1"/>
      <c r="AT61" s="1">
        <v>45</v>
      </c>
      <c r="AU61" s="1">
        <f t="shared" si="12"/>
        <v>0.57844548856321421</v>
      </c>
      <c r="AV61" s="1">
        <f t="shared" si="13"/>
        <v>0.33206173641329151</v>
      </c>
      <c r="AW61" s="1">
        <f t="shared" si="14"/>
        <v>8.9492775023493579E-2</v>
      </c>
      <c r="AX61" s="1">
        <f t="shared" si="4"/>
        <v>0.99999999999999933</v>
      </c>
      <c r="AY61" s="1"/>
    </row>
    <row r="62" spans="5:51" x14ac:dyDescent="0.2">
      <c r="E62" s="1">
        <v>46</v>
      </c>
      <c r="F62" s="1">
        <f t="shared" si="16"/>
        <v>0.90951802684135941</v>
      </c>
      <c r="G62" s="1">
        <f t="shared" si="15"/>
        <v>9.0481973158640538E-2</v>
      </c>
      <c r="H62">
        <f t="shared" si="0"/>
        <v>1</v>
      </c>
      <c r="O62" s="1">
        <v>46</v>
      </c>
      <c r="P62" s="1">
        <f t="shared" si="7"/>
        <v>0.92901340240493824</v>
      </c>
      <c r="Q62" s="1">
        <f t="shared" si="8"/>
        <v>4.259195855703779E-2</v>
      </c>
      <c r="R62" s="1">
        <f t="shared" si="9"/>
        <v>2.8394639038025193E-2</v>
      </c>
      <c r="S62">
        <f t="shared" si="1"/>
        <v>1.0000000000000013</v>
      </c>
      <c r="T62">
        <f t="shared" si="2"/>
        <v>7.0986597595062984E-2</v>
      </c>
      <c r="AE62" s="1">
        <v>46</v>
      </c>
      <c r="AF62" s="1">
        <f t="shared" si="10"/>
        <v>0.91582797050392772</v>
      </c>
      <c r="AG62" s="1">
        <f t="shared" si="11"/>
        <v>8.4172029496076842E-2</v>
      </c>
      <c r="AH62" s="1"/>
      <c r="AI62" s="1">
        <f t="shared" si="3"/>
        <v>1.0000000000000047</v>
      </c>
      <c r="AJ62" s="1"/>
      <c r="AT62" s="1">
        <v>46</v>
      </c>
      <c r="AU62" s="1">
        <f t="shared" si="12"/>
        <v>0.57744511811490506</v>
      </c>
      <c r="AV62" s="1">
        <f t="shared" si="13"/>
        <v>0.33238705713490108</v>
      </c>
      <c r="AW62" s="1">
        <f t="shared" si="14"/>
        <v>9.0167824750193179E-2</v>
      </c>
      <c r="AX62" s="1">
        <f t="shared" si="4"/>
        <v>0.99999999999999933</v>
      </c>
      <c r="AY62" s="1"/>
    </row>
    <row r="63" spans="5:51" x14ac:dyDescent="0.2">
      <c r="E63" s="1">
        <v>47</v>
      </c>
      <c r="F63" s="1">
        <f t="shared" si="16"/>
        <v>0.90947104388880984</v>
      </c>
      <c r="G63" s="1">
        <f t="shared" si="15"/>
        <v>9.0528956111190079E-2</v>
      </c>
      <c r="H63">
        <f t="shared" si="0"/>
        <v>0.99999999999999989</v>
      </c>
      <c r="O63" s="1">
        <v>47</v>
      </c>
      <c r="P63" s="1">
        <f t="shared" si="7"/>
        <v>0.92869184310800412</v>
      </c>
      <c r="Q63" s="1">
        <f t="shared" si="8"/>
        <v>4.2784894135198245E-2</v>
      </c>
      <c r="R63" s="1">
        <f t="shared" si="9"/>
        <v>2.8523262756798833E-2</v>
      </c>
      <c r="S63">
        <f t="shared" si="1"/>
        <v>1.0000000000000011</v>
      </c>
      <c r="T63">
        <f t="shared" si="2"/>
        <v>7.1308156891997071E-2</v>
      </c>
      <c r="AE63" s="1">
        <v>47</v>
      </c>
      <c r="AF63" s="1">
        <f t="shared" si="10"/>
        <v>0.915457432126212</v>
      </c>
      <c r="AG63" s="1">
        <f t="shared" si="11"/>
        <v>8.4542567873792634E-2</v>
      </c>
      <c r="AH63" s="1"/>
      <c r="AI63" s="1">
        <f t="shared" si="3"/>
        <v>1.0000000000000047</v>
      </c>
      <c r="AJ63" s="1"/>
      <c r="AT63" s="1">
        <v>47</v>
      </c>
      <c r="AU63" s="1">
        <f t="shared" si="12"/>
        <v>0.57650645053263561</v>
      </c>
      <c r="AV63" s="1">
        <f t="shared" si="13"/>
        <v>0.3326891718911521</v>
      </c>
      <c r="AW63" s="1">
        <f t="shared" si="14"/>
        <v>9.0804377576211653E-2</v>
      </c>
      <c r="AX63" s="1">
        <f t="shared" si="4"/>
        <v>0.99999999999999933</v>
      </c>
      <c r="AY63" s="1"/>
    </row>
    <row r="64" spans="5:51" x14ac:dyDescent="0.2">
      <c r="E64" s="1">
        <v>48</v>
      </c>
      <c r="F64" s="1">
        <f t="shared" si="16"/>
        <v>0.90942922906104073</v>
      </c>
      <c r="G64" s="1">
        <f t="shared" si="15"/>
        <v>9.0570770938959169E-2</v>
      </c>
      <c r="H64">
        <f t="shared" si="0"/>
        <v>0.99999999999999989</v>
      </c>
      <c r="O64" s="1">
        <v>48</v>
      </c>
      <c r="P64" s="1">
        <f t="shared" si="7"/>
        <v>0.92838770160632056</v>
      </c>
      <c r="Q64" s="1">
        <f t="shared" si="8"/>
        <v>4.2967379036208342E-2</v>
      </c>
      <c r="R64" s="1">
        <f t="shared" si="9"/>
        <v>2.864491935747223E-2</v>
      </c>
      <c r="S64">
        <f t="shared" si="1"/>
        <v>1.0000000000000011</v>
      </c>
      <c r="T64">
        <f t="shared" si="2"/>
        <v>7.1612298393680579E-2</v>
      </c>
      <c r="AE64" s="1">
        <v>48</v>
      </c>
      <c r="AF64" s="1">
        <f t="shared" si="10"/>
        <v>0.91510727335927067</v>
      </c>
      <c r="AG64" s="1">
        <f t="shared" si="11"/>
        <v>8.4892726640734065E-2</v>
      </c>
      <c r="AH64" s="1"/>
      <c r="AI64" s="1">
        <f t="shared" si="3"/>
        <v>1.0000000000000047</v>
      </c>
      <c r="AJ64" s="1"/>
      <c r="AT64" s="1">
        <v>48</v>
      </c>
      <c r="AU64" s="1">
        <f t="shared" si="12"/>
        <v>0.57562547063740699</v>
      </c>
      <c r="AV64" s="1">
        <f t="shared" si="13"/>
        <v>0.3329699935203051</v>
      </c>
      <c r="AW64" s="1">
        <f t="shared" si="14"/>
        <v>9.1404535842287249E-2</v>
      </c>
      <c r="AX64" s="1">
        <f t="shared" si="4"/>
        <v>0.99999999999999933</v>
      </c>
      <c r="AY64" s="1"/>
    </row>
    <row r="65" spans="5:51" x14ac:dyDescent="0.2">
      <c r="E65" s="1">
        <v>49</v>
      </c>
      <c r="F65" s="1">
        <f t="shared" si="16"/>
        <v>0.90939201386432622</v>
      </c>
      <c r="G65" s="1">
        <f t="shared" si="15"/>
        <v>9.0607986135673668E-2</v>
      </c>
      <c r="H65">
        <f t="shared" si="0"/>
        <v>0.99999999999999989</v>
      </c>
      <c r="O65" s="1">
        <v>49</v>
      </c>
      <c r="P65" s="1">
        <f t="shared" si="7"/>
        <v>0.92810003443597822</v>
      </c>
      <c r="Q65" s="1">
        <f t="shared" si="8"/>
        <v>4.3139979338413723E-2</v>
      </c>
      <c r="R65" s="1">
        <f t="shared" si="9"/>
        <v>2.8759986225609151E-2</v>
      </c>
      <c r="S65">
        <f t="shared" si="1"/>
        <v>1.0000000000000011</v>
      </c>
      <c r="T65">
        <f t="shared" si="2"/>
        <v>7.1899965564022866E-2</v>
      </c>
      <c r="AE65" s="1">
        <v>49</v>
      </c>
      <c r="AF65" s="1">
        <f t="shared" si="10"/>
        <v>0.91477637332451112</v>
      </c>
      <c r="AG65" s="1">
        <f t="shared" si="11"/>
        <v>8.5223626675493699E-2</v>
      </c>
      <c r="AH65" s="1"/>
      <c r="AI65" s="1">
        <f t="shared" si="3"/>
        <v>1.0000000000000049</v>
      </c>
      <c r="AJ65" s="1"/>
      <c r="AT65" s="1">
        <v>49</v>
      </c>
      <c r="AU65" s="1">
        <f t="shared" si="12"/>
        <v>0.57479845137993102</v>
      </c>
      <c r="AV65" s="1">
        <f t="shared" si="13"/>
        <v>0.33323124863019404</v>
      </c>
      <c r="AW65" s="1">
        <f t="shared" si="14"/>
        <v>9.1970299989874202E-2</v>
      </c>
      <c r="AX65" s="1">
        <f t="shared" si="4"/>
        <v>0.99999999999999922</v>
      </c>
      <c r="AY65" s="1"/>
    </row>
    <row r="66" spans="5:51" x14ac:dyDescent="0.2">
      <c r="E66" s="1">
        <v>50</v>
      </c>
      <c r="F66" s="1">
        <f t="shared" si="16"/>
        <v>0.90935889233925027</v>
      </c>
      <c r="G66" s="1">
        <f t="shared" si="15"/>
        <v>9.0641107660749565E-2</v>
      </c>
      <c r="H66">
        <f t="shared" si="0"/>
        <v>0.99999999999999978</v>
      </c>
      <c r="O66" s="1">
        <v>50</v>
      </c>
      <c r="P66" s="1">
        <f t="shared" si="7"/>
        <v>0.92782794923736278</v>
      </c>
      <c r="Q66" s="1">
        <f t="shared" si="8"/>
        <v>4.3303230457582977E-2</v>
      </c>
      <c r="R66" s="1">
        <f t="shared" si="9"/>
        <v>2.8868820305055321E-2</v>
      </c>
      <c r="S66">
        <f t="shared" si="1"/>
        <v>1.0000000000000011</v>
      </c>
      <c r="T66">
        <f t="shared" si="2"/>
        <v>7.2172050762638301E-2</v>
      </c>
      <c r="AE66" s="1">
        <v>50</v>
      </c>
      <c r="AF66" s="1">
        <f t="shared" si="10"/>
        <v>0.91446367279166341</v>
      </c>
      <c r="AG66" s="1">
        <f t="shared" si="11"/>
        <v>8.5536327208341562E-2</v>
      </c>
      <c r="AH66" s="1"/>
      <c r="AI66" s="1">
        <f t="shared" si="3"/>
        <v>1.0000000000000049</v>
      </c>
      <c r="AJ66" s="1"/>
      <c r="AT66" s="1">
        <v>50</v>
      </c>
      <c r="AU66" s="1">
        <f t="shared" si="12"/>
        <v>0.57402192990008005</v>
      </c>
      <c r="AV66" s="1">
        <f t="shared" si="13"/>
        <v>0.33347449847009941</v>
      </c>
      <c r="AW66" s="1">
        <f t="shared" si="14"/>
        <v>9.25035716298198E-2</v>
      </c>
      <c r="AX66" s="1">
        <f t="shared" si="4"/>
        <v>0.99999999999999922</v>
      </c>
      <c r="AY66" s="1"/>
    </row>
    <row r="67" spans="5:51" x14ac:dyDescent="0.2">
      <c r="E67" s="1">
        <v>51</v>
      </c>
      <c r="F67" s="1">
        <f t="shared" si="16"/>
        <v>0.90932941418193269</v>
      </c>
      <c r="G67" s="1">
        <f t="shared" si="15"/>
        <v>9.0670585818067112E-2</v>
      </c>
      <c r="H67">
        <f t="shared" si="0"/>
        <v>0.99999999999999978</v>
      </c>
      <c r="O67" s="1">
        <v>51</v>
      </c>
      <c r="P67" s="1">
        <f t="shared" si="7"/>
        <v>0.92757060198700569</v>
      </c>
      <c r="Q67" s="1">
        <f t="shared" si="8"/>
        <v>4.3457638807797239E-2</v>
      </c>
      <c r="R67" s="1">
        <f t="shared" si="9"/>
        <v>2.8971759205198157E-2</v>
      </c>
      <c r="S67">
        <f t="shared" si="1"/>
        <v>1.0000000000000011</v>
      </c>
      <c r="T67">
        <f t="shared" si="2"/>
        <v>7.2429398012995388E-2</v>
      </c>
      <c r="AE67" s="1">
        <v>51</v>
      </c>
      <c r="AF67" s="1">
        <f t="shared" si="10"/>
        <v>0.91416817078812229</v>
      </c>
      <c r="AG67" s="1">
        <f t="shared" si="11"/>
        <v>8.5831829211882787E-2</v>
      </c>
      <c r="AH67" s="1"/>
      <c r="AI67" s="1">
        <f t="shared" si="3"/>
        <v>1.0000000000000051</v>
      </c>
      <c r="AJ67" s="1"/>
      <c r="AT67" s="1">
        <v>51</v>
      </c>
      <c r="AU67" s="1">
        <f t="shared" si="12"/>
        <v>0.57329268593541671</v>
      </c>
      <c r="AV67" s="1">
        <f t="shared" si="13"/>
        <v>0.333701157240682</v>
      </c>
      <c r="AW67" s="1">
        <f t="shared" si="14"/>
        <v>9.3006156823900468E-2</v>
      </c>
      <c r="AX67" s="1">
        <f t="shared" si="4"/>
        <v>0.99999999999999911</v>
      </c>
      <c r="AY67" s="1"/>
    </row>
    <row r="68" spans="5:51" x14ac:dyDescent="0.2">
      <c r="E68" s="1">
        <v>52</v>
      </c>
      <c r="F68" s="1">
        <f t="shared" si="16"/>
        <v>0.90930317862192001</v>
      </c>
      <c r="G68" s="1">
        <f t="shared" si="15"/>
        <v>9.0696821378079731E-2</v>
      </c>
      <c r="H68">
        <f t="shared" si="0"/>
        <v>0.99999999999999978</v>
      </c>
      <c r="O68" s="1">
        <v>52</v>
      </c>
      <c r="P68" s="1">
        <f t="shared" si="7"/>
        <v>0.92732719437937638</v>
      </c>
      <c r="Q68" s="1">
        <f t="shared" si="8"/>
        <v>4.3603683372374885E-2</v>
      </c>
      <c r="R68" s="1">
        <f t="shared" si="9"/>
        <v>2.9069122248249927E-2</v>
      </c>
      <c r="S68">
        <f t="shared" si="1"/>
        <v>1.0000000000000011</v>
      </c>
      <c r="T68">
        <f t="shared" si="2"/>
        <v>7.2672805620624809E-2</v>
      </c>
      <c r="AE68" s="1">
        <v>52</v>
      </c>
      <c r="AF68" s="1">
        <f t="shared" si="10"/>
        <v>0.91388892139477584</v>
      </c>
      <c r="AG68" s="1">
        <f t="shared" si="11"/>
        <v>8.6111078605229249E-2</v>
      </c>
      <c r="AH68" s="1"/>
      <c r="AI68" s="1">
        <f t="shared" si="3"/>
        <v>1.0000000000000051</v>
      </c>
      <c r="AJ68" s="1"/>
      <c r="AT68" s="1">
        <v>52</v>
      </c>
      <c r="AU68" s="1">
        <f t="shared" si="12"/>
        <v>0.57260772231404555</v>
      </c>
      <c r="AV68" s="1">
        <f t="shared" si="13"/>
        <v>0.33391250817216628</v>
      </c>
      <c r="AW68" s="1">
        <f t="shared" si="14"/>
        <v>9.3479769513787406E-2</v>
      </c>
      <c r="AX68" s="1">
        <f t="shared" si="4"/>
        <v>0.99999999999999933</v>
      </c>
      <c r="AY68" s="1"/>
    </row>
    <row r="69" spans="5:51" x14ac:dyDescent="0.2">
      <c r="E69" s="1">
        <v>53</v>
      </c>
      <c r="F69" s="1">
        <f t="shared" si="16"/>
        <v>0.90927982897350879</v>
      </c>
      <c r="G69" s="1">
        <f t="shared" si="15"/>
        <v>9.0720171026490964E-2</v>
      </c>
      <c r="H69">
        <f t="shared" si="0"/>
        <v>0.99999999999999978</v>
      </c>
      <c r="O69" s="1">
        <v>53</v>
      </c>
      <c r="P69" s="1">
        <f t="shared" si="7"/>
        <v>0.92709697135049363</v>
      </c>
      <c r="Q69" s="1">
        <f t="shared" si="8"/>
        <v>4.3741817189704581E-2</v>
      </c>
      <c r="R69" s="1">
        <f t="shared" si="9"/>
        <v>2.9161211459803056E-2</v>
      </c>
      <c r="S69">
        <f t="shared" si="1"/>
        <v>1.0000000000000013</v>
      </c>
      <c r="T69">
        <f t="shared" si="2"/>
        <v>7.2903028649507637E-2</v>
      </c>
      <c r="AE69" s="1">
        <v>53</v>
      </c>
      <c r="AF69" s="1">
        <f t="shared" si="10"/>
        <v>0.91362503071806356</v>
      </c>
      <c r="AG69" s="1">
        <f t="shared" si="11"/>
        <v>8.637496928194166E-2</v>
      </c>
      <c r="AH69" s="1"/>
      <c r="AI69" s="1">
        <f t="shared" si="3"/>
        <v>1.0000000000000053</v>
      </c>
      <c r="AJ69" s="1"/>
      <c r="AT69" s="1">
        <v>53</v>
      </c>
      <c r="AU69" s="1">
        <f t="shared" si="12"/>
        <v>0.57196424729962803</v>
      </c>
      <c r="AV69" s="1">
        <f t="shared" si="13"/>
        <v>0.33410971765739289</v>
      </c>
      <c r="AW69" s="1">
        <f t="shared" si="14"/>
        <v>9.3926035042978237E-2</v>
      </c>
      <c r="AX69" s="1">
        <f t="shared" si="4"/>
        <v>0.99999999999999911</v>
      </c>
      <c r="AY69" s="1"/>
    </row>
    <row r="70" spans="5:51" x14ac:dyDescent="0.2">
      <c r="E70" s="1">
        <v>54</v>
      </c>
      <c r="F70" s="1">
        <f t="shared" si="16"/>
        <v>0.90925904778642275</v>
      </c>
      <c r="G70" s="1">
        <f t="shared" si="15"/>
        <v>9.0740952213576948E-2</v>
      </c>
      <c r="H70">
        <f t="shared" si="0"/>
        <v>0.99999999999999967</v>
      </c>
      <c r="O70" s="1">
        <v>54</v>
      </c>
      <c r="P70" s="1">
        <f t="shared" si="7"/>
        <v>0.92687921873567525</v>
      </c>
      <c r="Q70" s="1">
        <f t="shared" si="8"/>
        <v>4.3872468758595587E-2</v>
      </c>
      <c r="R70" s="1">
        <f t="shared" si="9"/>
        <v>2.9248312505730394E-2</v>
      </c>
      <c r="S70">
        <f t="shared" si="1"/>
        <v>1.0000000000000013</v>
      </c>
      <c r="T70">
        <f t="shared" si="2"/>
        <v>7.3120781264325974E-2</v>
      </c>
      <c r="AE70" s="1">
        <v>54</v>
      </c>
      <c r="AF70" s="1">
        <f t="shared" si="10"/>
        <v>0.91337565402857046</v>
      </c>
      <c r="AG70" s="1">
        <f t="shared" si="11"/>
        <v>8.6624345971434882E-2</v>
      </c>
      <c r="AH70" s="1"/>
      <c r="AI70" s="1">
        <f t="shared" si="3"/>
        <v>1.0000000000000053</v>
      </c>
      <c r="AJ70" s="1"/>
      <c r="AT70" s="1">
        <v>54</v>
      </c>
      <c r="AU70" s="1">
        <f t="shared" si="12"/>
        <v>0.57135965858480242</v>
      </c>
      <c r="AV70" s="1">
        <f t="shared" si="13"/>
        <v>0.33429384768860249</v>
      </c>
      <c r="AW70" s="1">
        <f t="shared" si="14"/>
        <v>9.4346493726594219E-2</v>
      </c>
      <c r="AX70" s="1">
        <f t="shared" si="4"/>
        <v>0.99999999999999911</v>
      </c>
      <c r="AY70" s="1"/>
    </row>
    <row r="71" spans="5:51" x14ac:dyDescent="0.2">
      <c r="E71" s="1">
        <v>55</v>
      </c>
      <c r="F71" s="1">
        <f t="shared" si="16"/>
        <v>0.9092405525299162</v>
      </c>
      <c r="G71" s="1">
        <f t="shared" si="15"/>
        <v>9.0759447470083493E-2</v>
      </c>
      <c r="H71">
        <f t="shared" si="0"/>
        <v>0.99999999999999967</v>
      </c>
      <c r="O71" s="1">
        <v>55</v>
      </c>
      <c r="P71" s="1">
        <f t="shared" si="7"/>
        <v>0.92667326105415948</v>
      </c>
      <c r="Q71" s="1">
        <f t="shared" si="8"/>
        <v>4.3996043367504997E-2</v>
      </c>
      <c r="R71" s="1">
        <f t="shared" si="9"/>
        <v>2.9330695578336664E-2</v>
      </c>
      <c r="S71">
        <f t="shared" si="1"/>
        <v>1.0000000000000011</v>
      </c>
      <c r="T71">
        <f t="shared" si="2"/>
        <v>7.3326738945841657E-2</v>
      </c>
      <c r="AE71" s="1">
        <v>55</v>
      </c>
      <c r="AF71" s="1">
        <f t="shared" si="10"/>
        <v>0.91313999305699944</v>
      </c>
      <c r="AG71" s="1">
        <f t="shared" si="11"/>
        <v>8.6860006943005982E-2</v>
      </c>
      <c r="AH71" s="1"/>
      <c r="AI71" s="1">
        <f t="shared" si="3"/>
        <v>1.0000000000000053</v>
      </c>
      <c r="AJ71" s="1"/>
      <c r="AT71" s="1">
        <v>55</v>
      </c>
      <c r="AU71" s="1">
        <f t="shared" si="12"/>
        <v>0.57079152875398387</v>
      </c>
      <c r="AV71" s="1">
        <f t="shared" si="13"/>
        <v>0.33446586681408869</v>
      </c>
      <c r="AW71" s="1">
        <f t="shared" si="14"/>
        <v>9.4742604431926655E-2</v>
      </c>
      <c r="AX71" s="1">
        <f t="shared" si="4"/>
        <v>0.99999999999999911</v>
      </c>
      <c r="AY71" s="1"/>
    </row>
    <row r="72" spans="5:51" x14ac:dyDescent="0.2">
      <c r="E72" s="1">
        <v>56</v>
      </c>
      <c r="F72" s="1">
        <f t="shared" si="16"/>
        <v>0.90922409175162533</v>
      </c>
      <c r="G72" s="1">
        <f t="shared" si="15"/>
        <v>9.077590824837431E-2</v>
      </c>
      <c r="H72">
        <f t="shared" si="0"/>
        <v>0.99999999999999967</v>
      </c>
      <c r="O72" s="1">
        <v>56</v>
      </c>
      <c r="P72" s="1">
        <f t="shared" si="7"/>
        <v>0.92647845941372586</v>
      </c>
      <c r="Q72" s="1">
        <f t="shared" si="8"/>
        <v>4.4112924351765143E-2</v>
      </c>
      <c r="R72" s="1">
        <f t="shared" si="9"/>
        <v>2.9408616234510094E-2</v>
      </c>
      <c r="S72">
        <f t="shared" si="1"/>
        <v>1.0000000000000011</v>
      </c>
      <c r="T72">
        <f t="shared" si="2"/>
        <v>7.3521540586275233E-2</v>
      </c>
      <c r="AE72" s="1">
        <v>56</v>
      </c>
      <c r="AF72" s="1">
        <f t="shared" si="10"/>
        <v>0.91291729343886485</v>
      </c>
      <c r="AG72" s="1">
        <f t="shared" si="11"/>
        <v>8.7082706561140671E-2</v>
      </c>
      <c r="AH72" s="1"/>
      <c r="AI72" s="1">
        <f t="shared" si="3"/>
        <v>1.0000000000000056</v>
      </c>
      <c r="AJ72" s="1"/>
      <c r="AT72" s="1">
        <v>56</v>
      </c>
      <c r="AU72" s="1">
        <f t="shared" si="12"/>
        <v>0.57025759205809712</v>
      </c>
      <c r="AV72" s="1">
        <f t="shared" si="13"/>
        <v>0.33462665980248879</v>
      </c>
      <c r="AW72" s="1">
        <f t="shared" si="14"/>
        <v>9.5115748139413314E-2</v>
      </c>
      <c r="AX72" s="1">
        <f t="shared" si="4"/>
        <v>0.99999999999999933</v>
      </c>
      <c r="AY72" s="1"/>
    </row>
    <row r="73" spans="5:51" x14ac:dyDescent="0.2">
      <c r="E73" s="1">
        <v>57</v>
      </c>
      <c r="F73" s="1">
        <f t="shared" si="16"/>
        <v>0.90920944165894646</v>
      </c>
      <c r="G73" s="1">
        <f t="shared" si="15"/>
        <v>9.0790558341053137E-2</v>
      </c>
      <c r="H73">
        <f t="shared" si="0"/>
        <v>0.99999999999999956</v>
      </c>
      <c r="O73" s="1">
        <v>57</v>
      </c>
      <c r="P73" s="1">
        <f t="shared" si="7"/>
        <v>0.92629420952881569</v>
      </c>
      <c r="Q73" s="1">
        <f t="shared" si="8"/>
        <v>4.42234742827112E-2</v>
      </c>
      <c r="R73" s="1">
        <f t="shared" si="9"/>
        <v>2.9482316188474134E-2</v>
      </c>
      <c r="S73">
        <f t="shared" si="1"/>
        <v>1.0000000000000011</v>
      </c>
      <c r="T73">
        <f t="shared" si="2"/>
        <v>7.3705790471185334E-2</v>
      </c>
      <c r="AE73" s="1">
        <v>57</v>
      </c>
      <c r="AF73" s="1">
        <f t="shared" si="10"/>
        <v>0.91270684229972765</v>
      </c>
      <c r="AG73" s="1">
        <f t="shared" si="11"/>
        <v>8.7293157700277957E-2</v>
      </c>
      <c r="AH73" s="1"/>
      <c r="AI73" s="1">
        <f t="shared" si="3"/>
        <v>1.0000000000000056</v>
      </c>
      <c r="AJ73" s="1"/>
      <c r="AT73" s="1">
        <v>57</v>
      </c>
      <c r="AU73" s="1">
        <f t="shared" si="12"/>
        <v>0.56975573236260579</v>
      </c>
      <c r="AV73" s="1">
        <f t="shared" si="13"/>
        <v>0.33477703617789123</v>
      </c>
      <c r="AW73" s="1">
        <f t="shared" si="14"/>
        <v>9.54672314595022E-2</v>
      </c>
      <c r="AX73" s="1">
        <f t="shared" si="4"/>
        <v>0.99999999999999922</v>
      </c>
      <c r="AY73" s="1"/>
    </row>
    <row r="74" spans="5:51" x14ac:dyDescent="0.2">
      <c r="E74" s="1">
        <v>58</v>
      </c>
      <c r="F74" s="1">
        <f t="shared" si="16"/>
        <v>0.90919640307646232</v>
      </c>
      <c r="G74" s="1">
        <f t="shared" si="15"/>
        <v>9.0803596923537289E-2</v>
      </c>
      <c r="H74">
        <f t="shared" si="0"/>
        <v>0.99999999999999956</v>
      </c>
      <c r="O74" s="1">
        <v>58</v>
      </c>
      <c r="P74" s="1">
        <f t="shared" si="7"/>
        <v>0.92611993984600494</v>
      </c>
      <c r="Q74" s="1">
        <f t="shared" si="8"/>
        <v>4.4328036092397681E-2</v>
      </c>
      <c r="R74" s="1">
        <f t="shared" si="9"/>
        <v>2.9552024061598452E-2</v>
      </c>
      <c r="S74">
        <f t="shared" si="1"/>
        <v>1.0000000000000011</v>
      </c>
      <c r="T74">
        <f t="shared" si="2"/>
        <v>7.3880060153996133E-2</v>
      </c>
      <c r="AE74" s="1">
        <v>58</v>
      </c>
      <c r="AF74" s="1">
        <f t="shared" si="10"/>
        <v>0.91250796597324302</v>
      </c>
      <c r="AG74" s="1">
        <f t="shared" si="11"/>
        <v>8.7492034026762686E-2</v>
      </c>
      <c r="AH74" s="1"/>
      <c r="AI74" s="1">
        <f t="shared" si="3"/>
        <v>1.0000000000000058</v>
      </c>
      <c r="AJ74" s="1"/>
      <c r="AT74" s="1">
        <v>58</v>
      </c>
      <c r="AU74" s="1">
        <f t="shared" si="12"/>
        <v>0.56928397214662763</v>
      </c>
      <c r="AV74" s="1">
        <f t="shared" si="13"/>
        <v>0.33491773776761175</v>
      </c>
      <c r="AW74" s="1">
        <f t="shared" si="14"/>
        <v>9.579829008575988E-2</v>
      </c>
      <c r="AX74" s="1">
        <f t="shared" si="4"/>
        <v>0.99999999999999933</v>
      </c>
      <c r="AY74" s="1"/>
    </row>
    <row r="75" spans="5:51" x14ac:dyDescent="0.2">
      <c r="E75" s="1">
        <v>59</v>
      </c>
      <c r="F75" s="1">
        <f t="shared" si="16"/>
        <v>0.90918479873805147</v>
      </c>
      <c r="G75" s="1">
        <f t="shared" si="15"/>
        <v>9.0815201261948184E-2</v>
      </c>
      <c r="H75">
        <f t="shared" si="0"/>
        <v>0.99999999999999967</v>
      </c>
      <c r="O75" s="1">
        <v>59</v>
      </c>
      <c r="P75" s="1">
        <f t="shared" si="7"/>
        <v>0.92595510977101314</v>
      </c>
      <c r="Q75" s="1">
        <f t="shared" si="8"/>
        <v>4.4426934137392807E-2</v>
      </c>
      <c r="R75" s="1">
        <f t="shared" si="9"/>
        <v>2.9617956091595204E-2</v>
      </c>
      <c r="S75">
        <f t="shared" si="1"/>
        <v>1.0000000000000011</v>
      </c>
      <c r="T75">
        <f t="shared" si="2"/>
        <v>7.4044890228988011E-2</v>
      </c>
      <c r="AE75" s="1">
        <v>59</v>
      </c>
      <c r="AF75" s="1">
        <f t="shared" si="10"/>
        <v>0.91232002784471511</v>
      </c>
      <c r="AG75" s="1">
        <f t="shared" si="11"/>
        <v>8.7679972155290775E-2</v>
      </c>
      <c r="AH75" s="1"/>
      <c r="AI75" s="1">
        <f t="shared" si="3"/>
        <v>1.0000000000000058</v>
      </c>
      <c r="AJ75" s="1"/>
      <c r="AT75" s="1">
        <v>59</v>
      </c>
      <c r="AU75" s="1">
        <f t="shared" si="12"/>
        <v>0.56884046244526998</v>
      </c>
      <c r="AV75" s="1">
        <f t="shared" si="13"/>
        <v>0.33504944538600118</v>
      </c>
      <c r="AW75" s="1">
        <f t="shared" si="14"/>
        <v>9.6110092168728123E-2</v>
      </c>
      <c r="AX75" s="1">
        <f t="shared" si="4"/>
        <v>0.99999999999999933</v>
      </c>
      <c r="AY75" s="1"/>
    </row>
    <row r="76" spans="5:51" x14ac:dyDescent="0.2">
      <c r="E76" s="1">
        <v>60</v>
      </c>
      <c r="F76" s="1">
        <f t="shared" si="16"/>
        <v>0.90917447087686576</v>
      </c>
      <c r="G76" s="1">
        <f t="shared" si="15"/>
        <v>9.082552912313388E-2</v>
      </c>
      <c r="H76">
        <f t="shared" si="0"/>
        <v>0.99999999999999967</v>
      </c>
      <c r="O76" s="1">
        <v>60</v>
      </c>
      <c r="P76" s="1">
        <f t="shared" si="7"/>
        <v>0.92579920799174997</v>
      </c>
      <c r="Q76" s="1">
        <f t="shared" si="8"/>
        <v>4.4520475204950692E-2</v>
      </c>
      <c r="R76" s="1">
        <f t="shared" si="9"/>
        <v>2.9680316803300463E-2</v>
      </c>
      <c r="S76">
        <f t="shared" si="1"/>
        <v>1.0000000000000011</v>
      </c>
      <c r="T76">
        <f t="shared" si="2"/>
        <v>7.4200792008251151E-2</v>
      </c>
      <c r="AE76" s="1">
        <v>60</v>
      </c>
      <c r="AF76" s="1">
        <f t="shared" si="10"/>
        <v>0.91214242631325615</v>
      </c>
      <c r="AG76" s="1">
        <f t="shared" si="11"/>
        <v>8.7857573686749804E-2</v>
      </c>
      <c r="AH76" s="1"/>
      <c r="AI76" s="1">
        <f t="shared" si="3"/>
        <v>1.000000000000006</v>
      </c>
      <c r="AJ76" s="1"/>
      <c r="AT76" s="1">
        <v>60</v>
      </c>
      <c r="AU76" s="1">
        <f t="shared" si="12"/>
        <v>0.56842347363985923</v>
      </c>
      <c r="AV76" s="1">
        <f t="shared" si="13"/>
        <v>0.33517278476160711</v>
      </c>
      <c r="AW76" s="1">
        <f t="shared" si="14"/>
        <v>9.6403741598532947E-2</v>
      </c>
      <c r="AX76" s="1">
        <f t="shared" si="4"/>
        <v>0.99999999999999922</v>
      </c>
      <c r="AY76" s="1"/>
    </row>
    <row r="77" spans="5:51" x14ac:dyDescent="0.2">
      <c r="E77" s="1">
        <v>61</v>
      </c>
      <c r="F77" s="1">
        <f t="shared" si="16"/>
        <v>0.90916527908041056</v>
      </c>
      <c r="G77" s="1">
        <f t="shared" si="15"/>
        <v>9.0834720919589149E-2</v>
      </c>
      <c r="H77">
        <f t="shared" si="0"/>
        <v>0.99999999999999967</v>
      </c>
      <c r="O77" s="1">
        <v>61</v>
      </c>
      <c r="P77" s="1">
        <f t="shared" si="7"/>
        <v>0.92565175089219687</v>
      </c>
      <c r="Q77" s="1">
        <f t="shared" si="8"/>
        <v>4.460894946468253E-2</v>
      </c>
      <c r="R77" s="1">
        <f t="shared" si="9"/>
        <v>2.9739299643121688E-2</v>
      </c>
      <c r="S77">
        <f t="shared" si="1"/>
        <v>1.0000000000000011</v>
      </c>
      <c r="T77">
        <f t="shared" si="2"/>
        <v>7.4348249107804215E-2</v>
      </c>
      <c r="AE77" s="1">
        <v>61</v>
      </c>
      <c r="AF77" s="1">
        <f t="shared" si="10"/>
        <v>0.91197459286602744</v>
      </c>
      <c r="AG77" s="1">
        <f t="shared" si="11"/>
        <v>8.8025407133978592E-2</v>
      </c>
      <c r="AH77" s="1"/>
      <c r="AI77" s="1">
        <f t="shared" si="3"/>
        <v>1.000000000000006</v>
      </c>
      <c r="AJ77" s="1"/>
      <c r="AT77" s="1">
        <v>61</v>
      </c>
      <c r="AU77" s="1">
        <f t="shared" si="12"/>
        <v>0.5680313870117053</v>
      </c>
      <c r="AV77" s="1">
        <f t="shared" si="13"/>
        <v>0.33528833180109774</v>
      </c>
      <c r="AW77" s="1">
        <f t="shared" si="14"/>
        <v>9.6680281187196238E-2</v>
      </c>
      <c r="AX77" s="1">
        <f t="shared" si="4"/>
        <v>0.99999999999999933</v>
      </c>
      <c r="AY77" s="1"/>
    </row>
    <row r="78" spans="5:51" x14ac:dyDescent="0.2">
      <c r="E78" s="1">
        <v>62</v>
      </c>
      <c r="F78" s="1">
        <f t="shared" si="16"/>
        <v>0.90915709838156533</v>
      </c>
      <c r="G78" s="1">
        <f t="shared" si="15"/>
        <v>9.0842901618434349E-2</v>
      </c>
      <c r="H78">
        <f t="shared" si="0"/>
        <v>0.99999999999999967</v>
      </c>
      <c r="O78" s="1">
        <v>62</v>
      </c>
      <c r="P78" s="1">
        <f t="shared" si="7"/>
        <v>0.92551228105220285</v>
      </c>
      <c r="Q78" s="1">
        <f t="shared" si="8"/>
        <v>4.4692631368678896E-2</v>
      </c>
      <c r="R78" s="1">
        <f t="shared" si="9"/>
        <v>2.9795087579119264E-2</v>
      </c>
      <c r="S78">
        <f t="shared" si="1"/>
        <v>1.0000000000000009</v>
      </c>
      <c r="T78">
        <f t="shared" si="2"/>
        <v>7.4487718947798154E-2</v>
      </c>
      <c r="AE78" s="1">
        <v>62</v>
      </c>
      <c r="AF78" s="1">
        <f t="shared" si="10"/>
        <v>0.91181599025839632</v>
      </c>
      <c r="AG78" s="1">
        <f t="shared" si="11"/>
        <v>8.8184009741609795E-2</v>
      </c>
      <c r="AH78" s="1"/>
      <c r="AI78" s="1">
        <f t="shared" si="3"/>
        <v>1.0000000000000062</v>
      </c>
      <c r="AJ78" s="1"/>
      <c r="AT78" s="1">
        <v>62</v>
      </c>
      <c r="AU78" s="1">
        <f t="shared" si="12"/>
        <v>0.56766268698464362</v>
      </c>
      <c r="AV78" s="1">
        <f t="shared" si="13"/>
        <v>0.33539661727128389</v>
      </c>
      <c r="AW78" s="1">
        <f t="shared" si="14"/>
        <v>9.6940695744071784E-2</v>
      </c>
      <c r="AX78" s="1">
        <f t="shared" si="4"/>
        <v>0.99999999999999933</v>
      </c>
      <c r="AY78" s="1"/>
    </row>
    <row r="79" spans="5:51" x14ac:dyDescent="0.2">
      <c r="E79" s="1">
        <v>63</v>
      </c>
      <c r="F79" s="1">
        <f t="shared" si="16"/>
        <v>0.90914981755959312</v>
      </c>
      <c r="G79" s="1">
        <f t="shared" si="15"/>
        <v>9.0850182440406574E-2</v>
      </c>
      <c r="H79">
        <f t="shared" si="0"/>
        <v>0.99999999999999967</v>
      </c>
      <c r="O79" s="1">
        <v>63</v>
      </c>
      <c r="P79" s="1">
        <f t="shared" si="7"/>
        <v>0.92538036582854188</v>
      </c>
      <c r="Q79" s="1">
        <f t="shared" si="8"/>
        <v>4.4771780502875461E-2</v>
      </c>
      <c r="R79" s="1">
        <f t="shared" si="9"/>
        <v>2.984785366858364E-2</v>
      </c>
      <c r="S79">
        <f t="shared" si="1"/>
        <v>1.0000000000000009</v>
      </c>
      <c r="T79">
        <f t="shared" si="2"/>
        <v>7.4619634171459101E-2</v>
      </c>
      <c r="AE79" s="1">
        <v>63</v>
      </c>
      <c r="AF79" s="1">
        <f t="shared" si="10"/>
        <v>0.91166611079418491</v>
      </c>
      <c r="AG79" s="1">
        <f t="shared" si="11"/>
        <v>8.8333889205821289E-2</v>
      </c>
      <c r="AH79" s="1"/>
      <c r="AI79" s="1">
        <f t="shared" si="3"/>
        <v>1.0000000000000062</v>
      </c>
      <c r="AJ79" s="1"/>
      <c r="AT79" s="1">
        <v>63</v>
      </c>
      <c r="AU79" s="1">
        <f t="shared" si="12"/>
        <v>0.56731595399001011</v>
      </c>
      <c r="AV79" s="1">
        <f t="shared" si="13"/>
        <v>0.33549813097009645</v>
      </c>
      <c r="AW79" s="1">
        <f t="shared" si="14"/>
        <v>9.718591503989267E-2</v>
      </c>
      <c r="AX79" s="1">
        <f t="shared" si="4"/>
        <v>0.99999999999999922</v>
      </c>
      <c r="AY79" s="1"/>
    </row>
    <row r="80" spans="5:51" x14ac:dyDescent="0.2">
      <c r="E80" s="1">
        <v>64</v>
      </c>
      <c r="F80" s="1">
        <f t="shared" si="16"/>
        <v>0.90914333762803778</v>
      </c>
      <c r="G80" s="1">
        <f t="shared" si="15"/>
        <v>9.0856662371961855E-2</v>
      </c>
      <c r="H80">
        <f t="shared" si="0"/>
        <v>0.99999999999999967</v>
      </c>
      <c r="O80" s="1">
        <v>64</v>
      </c>
      <c r="P80" s="1">
        <f t="shared" si="7"/>
        <v>0.92525559601282925</v>
      </c>
      <c r="Q80" s="1">
        <f t="shared" si="8"/>
        <v>4.4846642392303043E-2</v>
      </c>
      <c r="R80" s="1">
        <f t="shared" si="9"/>
        <v>2.9897761594868694E-2</v>
      </c>
      <c r="S80">
        <f t="shared" si="1"/>
        <v>1.0000000000000011</v>
      </c>
      <c r="T80">
        <f t="shared" si="2"/>
        <v>7.4744403987171734E-2</v>
      </c>
      <c r="AE80" s="1">
        <v>64</v>
      </c>
      <c r="AF80" s="1">
        <f t="shared" si="10"/>
        <v>0.91152447470050513</v>
      </c>
      <c r="AG80" s="1">
        <f t="shared" si="11"/>
        <v>8.8475525299501145E-2</v>
      </c>
      <c r="AH80" s="1"/>
      <c r="AI80" s="1">
        <f t="shared" si="3"/>
        <v>1.0000000000000062</v>
      </c>
      <c r="AJ80" s="1"/>
      <c r="AT80" s="1">
        <v>64</v>
      </c>
      <c r="AU80" s="1">
        <f t="shared" si="12"/>
        <v>0.56698985789508283</v>
      </c>
      <c r="AV80" s="1">
        <f t="shared" si="13"/>
        <v>0.33559332544828135</v>
      </c>
      <c r="AW80" s="1">
        <f t="shared" si="14"/>
        <v>9.7416816656635097E-2</v>
      </c>
      <c r="AX80" s="1">
        <f t="shared" si="4"/>
        <v>0.99999999999999933</v>
      </c>
      <c r="AY80" s="1"/>
    </row>
    <row r="81" spans="5:51" x14ac:dyDescent="0.2">
      <c r="E81" s="1">
        <v>65</v>
      </c>
      <c r="F81" s="1">
        <f t="shared" si="16"/>
        <v>0.90913757048895361</v>
      </c>
      <c r="G81" s="1">
        <f t="shared" si="15"/>
        <v>9.0862429511046047E-2</v>
      </c>
      <c r="H81">
        <f t="shared" ref="H81:H144" si="17">F81+G81</f>
        <v>0.99999999999999967</v>
      </c>
      <c r="O81" s="1">
        <v>65</v>
      </c>
      <c r="P81" s="1">
        <f t="shared" si="7"/>
        <v>0.92513758456213435</v>
      </c>
      <c r="Q81" s="1">
        <f t="shared" si="8"/>
        <v>4.4917449262719969E-2</v>
      </c>
      <c r="R81" s="1">
        <f t="shared" si="9"/>
        <v>2.994496617514664E-2</v>
      </c>
      <c r="S81">
        <f t="shared" ref="S81:S144" si="18">P81+Q81+R81</f>
        <v>1.0000000000000011</v>
      </c>
      <c r="T81">
        <f t="shared" ref="T81:T144" si="19">Q81+R81</f>
        <v>7.4862415437866606E-2</v>
      </c>
      <c r="AE81" s="1">
        <v>65</v>
      </c>
      <c r="AF81" s="1">
        <f t="shared" si="10"/>
        <v>0.91139062859197773</v>
      </c>
      <c r="AG81" s="1">
        <f t="shared" si="11"/>
        <v>8.8609371408028617E-2</v>
      </c>
      <c r="AH81" s="1"/>
      <c r="AI81" s="1">
        <f t="shared" ref="AI81:AI144" si="20">AF81+AG81+AH81</f>
        <v>1.0000000000000064</v>
      </c>
      <c r="AJ81" s="1"/>
      <c r="AT81" s="1">
        <v>65</v>
      </c>
      <c r="AU81" s="1">
        <f t="shared" si="12"/>
        <v>0.56668315194249819</v>
      </c>
      <c r="AV81" s="1">
        <f t="shared" si="13"/>
        <v>0.33568261933567595</v>
      </c>
      <c r="AW81" s="1">
        <f t="shared" si="14"/>
        <v>9.7634228721825062E-2</v>
      </c>
      <c r="AX81" s="1">
        <f t="shared" ref="AX81:AX144" si="21">AU81+AV81+AW81</f>
        <v>0.99999999999999911</v>
      </c>
      <c r="AY81" s="1"/>
    </row>
    <row r="82" spans="5:51" x14ac:dyDescent="0.2">
      <c r="E82" s="1">
        <v>66</v>
      </c>
      <c r="F82" s="1">
        <f t="shared" ref="F82:F145" si="22">F81*$F$9+G81*$F$10</f>
        <v>0.90913243773516872</v>
      </c>
      <c r="G82" s="1">
        <f t="shared" ref="G82:G145" si="23">F81*$G$9+G81*$G$10</f>
        <v>9.0867562264830976E-2</v>
      </c>
      <c r="H82">
        <f t="shared" si="17"/>
        <v>0.99999999999999967</v>
      </c>
      <c r="O82" s="1">
        <v>66</v>
      </c>
      <c r="P82" s="1">
        <f t="shared" ref="P82:P145" si="24">P81*$P$9+Q81*$P$10+R81*$P$11</f>
        <v>0.92502596539835213</v>
      </c>
      <c r="Q82" s="1">
        <f t="shared" ref="Q82:Q145" si="25">P81*$Q$9+Q81*$Q$10+R81*$Q$11</f>
        <v>4.498442076098931E-2</v>
      </c>
      <c r="R82" s="1">
        <f t="shared" ref="R82:R145" si="26">P81*$R$9+Q81*$R$10+R81*$R$11</f>
        <v>2.9989613840659533E-2</v>
      </c>
      <c r="S82">
        <f t="shared" si="18"/>
        <v>1.0000000000000009</v>
      </c>
      <c r="T82">
        <f t="shared" si="19"/>
        <v>7.4974034601648837E-2</v>
      </c>
      <c r="AE82" s="1">
        <v>66</v>
      </c>
      <c r="AF82" s="1">
        <f t="shared" ref="AF82:AF145" si="27">AF81*$AF$9+AG81*$AF$10</f>
        <v>0.91126414401941935</v>
      </c>
      <c r="AG82" s="1">
        <f t="shared" ref="AG82:AG145" si="28">AF81*$AG$9+AG81*$AG$10</f>
        <v>8.8735855980587058E-2</v>
      </c>
      <c r="AH82" s="1"/>
      <c r="AI82" s="1">
        <f t="shared" si="20"/>
        <v>1.0000000000000064</v>
      </c>
      <c r="AJ82" s="1"/>
      <c r="AT82" s="1">
        <v>66</v>
      </c>
      <c r="AU82" s="1">
        <f t="shared" ref="AU82:AU145" si="29">AU81*$AU$9+AV81*$AU$10+AW81*$AU$11</f>
        <v>0.56639466715384335</v>
      </c>
      <c r="AV82" s="1">
        <f t="shared" ref="AV82:AV145" si="30">AU81*$AV$9+AV81*$AV$10+AW81*$AV$11</f>
        <v>0.33576640031907234</v>
      </c>
      <c r="AW82" s="1">
        <f t="shared" ref="AW82:AW145" si="31">AU81*$AW$9+AV81*$AW$10+AW81*$AW$11</f>
        <v>9.7838932527083589E-2</v>
      </c>
      <c r="AX82" s="1">
        <f t="shared" si="21"/>
        <v>0.99999999999999933</v>
      </c>
      <c r="AY82" s="1"/>
    </row>
    <row r="83" spans="5:51" x14ac:dyDescent="0.2">
      <c r="E83" s="1">
        <v>67</v>
      </c>
      <c r="F83" s="1">
        <f t="shared" si="22"/>
        <v>0.90912786958430014</v>
      </c>
      <c r="G83" s="1">
        <f t="shared" si="23"/>
        <v>9.0872130415699567E-2</v>
      </c>
      <c r="H83">
        <f t="shared" si="17"/>
        <v>0.99999999999999967</v>
      </c>
      <c r="O83" s="1">
        <v>67</v>
      </c>
      <c r="P83" s="1">
        <f t="shared" si="24"/>
        <v>0.92492039227260814</v>
      </c>
      <c r="Q83" s="1">
        <f t="shared" si="25"/>
        <v>4.5047764636435721E-2</v>
      </c>
      <c r="R83" s="1">
        <f t="shared" si="26"/>
        <v>3.0031843090957144E-2</v>
      </c>
      <c r="S83">
        <f t="shared" si="18"/>
        <v>1.0000000000000009</v>
      </c>
      <c r="T83">
        <f t="shared" si="19"/>
        <v>7.5079607727392861E-2</v>
      </c>
      <c r="AE83" s="1">
        <v>67</v>
      </c>
      <c r="AF83" s="1">
        <f t="shared" si="27"/>
        <v>0.91114461609835162</v>
      </c>
      <c r="AG83" s="1">
        <f t="shared" si="28"/>
        <v>8.8855383901654802E-2</v>
      </c>
      <c r="AH83" s="1"/>
      <c r="AI83" s="1">
        <f t="shared" si="20"/>
        <v>1.0000000000000064</v>
      </c>
      <c r="AJ83" s="1"/>
      <c r="AT83" s="1">
        <v>67</v>
      </c>
      <c r="AU83" s="1">
        <f t="shared" si="29"/>
        <v>0.56612330715562775</v>
      </c>
      <c r="AV83" s="1">
        <f t="shared" si="30"/>
        <v>0.33584502781271208</v>
      </c>
      <c r="AW83" s="1">
        <f t="shared" si="31"/>
        <v>9.8031665031659457E-2</v>
      </c>
      <c r="AX83" s="1">
        <f t="shared" si="21"/>
        <v>0.99999999999999933</v>
      </c>
      <c r="AY83" s="1"/>
    </row>
    <row r="84" spans="5:51" x14ac:dyDescent="0.2">
      <c r="E84" s="1">
        <v>68</v>
      </c>
      <c r="F84" s="1">
        <f t="shared" si="22"/>
        <v>0.90912380393002712</v>
      </c>
      <c r="G84" s="1">
        <f t="shared" si="23"/>
        <v>9.0876196069972617E-2</v>
      </c>
      <c r="H84">
        <f t="shared" si="17"/>
        <v>0.99999999999999978</v>
      </c>
      <c r="O84" s="1">
        <v>68</v>
      </c>
      <c r="P84" s="1">
        <f t="shared" si="24"/>
        <v>0.92482053769117523</v>
      </c>
      <c r="Q84" s="1">
        <f t="shared" si="25"/>
        <v>4.5107677385295454E-2</v>
      </c>
      <c r="R84" s="1">
        <f t="shared" si="26"/>
        <v>3.0071784923530298E-2</v>
      </c>
      <c r="S84">
        <f t="shared" si="18"/>
        <v>1.0000000000000009</v>
      </c>
      <c r="T84">
        <f t="shared" si="19"/>
        <v>7.5179462308825745E-2</v>
      </c>
      <c r="AE84" s="1">
        <v>68</v>
      </c>
      <c r="AF84" s="1">
        <f t="shared" si="27"/>
        <v>0.91103166221294263</v>
      </c>
      <c r="AG84" s="1">
        <f t="shared" si="28"/>
        <v>8.8968337787063825E-2</v>
      </c>
      <c r="AH84" s="1"/>
      <c r="AI84" s="1">
        <f t="shared" si="20"/>
        <v>1.0000000000000064</v>
      </c>
      <c r="AJ84" s="1"/>
      <c r="AT84" s="1">
        <v>68</v>
      </c>
      <c r="AU84" s="1">
        <f t="shared" si="29"/>
        <v>0.5658680433902501</v>
      </c>
      <c r="AV84" s="1">
        <f t="shared" si="30"/>
        <v>0.3359188353572794</v>
      </c>
      <c r="AW84" s="1">
        <f t="shared" si="31"/>
        <v>9.8213121252469726E-2</v>
      </c>
      <c r="AX84" s="1">
        <f t="shared" si="21"/>
        <v>0.99999999999999922</v>
      </c>
      <c r="AY84" s="1"/>
    </row>
    <row r="85" spans="5:51" x14ac:dyDescent="0.2">
      <c r="E85" s="1">
        <v>69</v>
      </c>
      <c r="F85" s="1">
        <f t="shared" si="22"/>
        <v>0.90912018549772411</v>
      </c>
      <c r="G85" s="1">
        <f t="shared" si="23"/>
        <v>9.0879814502275627E-2</v>
      </c>
      <c r="H85">
        <f t="shared" si="17"/>
        <v>0.99999999999999978</v>
      </c>
      <c r="O85" s="1">
        <v>69</v>
      </c>
      <c r="P85" s="1">
        <f t="shared" si="24"/>
        <v>0.92472609189957</v>
      </c>
      <c r="Q85" s="1">
        <f t="shared" si="25"/>
        <v>4.5164344860258616E-2</v>
      </c>
      <c r="R85" s="1">
        <f t="shared" si="26"/>
        <v>3.0109563240172409E-2</v>
      </c>
      <c r="S85">
        <f t="shared" si="18"/>
        <v>1.0000000000000011</v>
      </c>
      <c r="T85">
        <f t="shared" si="19"/>
        <v>7.5273908100431025E-2</v>
      </c>
      <c r="AE85" s="1">
        <v>69</v>
      </c>
      <c r="AF85" s="1">
        <f t="shared" si="27"/>
        <v>0.91092492079123122</v>
      </c>
      <c r="AG85" s="1">
        <f t="shared" si="28"/>
        <v>8.9075079208775346E-2</v>
      </c>
      <c r="AH85" s="1"/>
      <c r="AI85" s="1">
        <f t="shared" si="20"/>
        <v>1.0000000000000067</v>
      </c>
      <c r="AJ85" s="1"/>
      <c r="AT85" s="1">
        <v>69</v>
      </c>
      <c r="AU85" s="1">
        <f t="shared" si="29"/>
        <v>0.56562791067845875</v>
      </c>
      <c r="AV85" s="1">
        <f t="shared" si="30"/>
        <v>0.3359881327787565</v>
      </c>
      <c r="AW85" s="1">
        <f t="shared" si="31"/>
        <v>9.8383956542784007E-2</v>
      </c>
      <c r="AX85" s="1">
        <f t="shared" si="21"/>
        <v>0.99999999999999922</v>
      </c>
      <c r="AY85" s="1"/>
    </row>
    <row r="86" spans="5:51" x14ac:dyDescent="0.2">
      <c r="E86" s="1">
        <v>70</v>
      </c>
      <c r="F86" s="1">
        <f t="shared" si="22"/>
        <v>0.90911696509297446</v>
      </c>
      <c r="G86" s="1">
        <f t="shared" si="23"/>
        <v>9.0883034907025317E-2</v>
      </c>
      <c r="H86">
        <f t="shared" si="17"/>
        <v>0.99999999999999978</v>
      </c>
      <c r="O86" s="1">
        <v>70</v>
      </c>
      <c r="P86" s="1">
        <f t="shared" si="24"/>
        <v>0.92463676192167665</v>
      </c>
      <c r="Q86" s="1">
        <f t="shared" si="25"/>
        <v>4.5217942846994603E-2</v>
      </c>
      <c r="R86" s="1">
        <f t="shared" si="26"/>
        <v>3.0145295231329736E-2</v>
      </c>
      <c r="S86">
        <f t="shared" si="18"/>
        <v>1.0000000000000011</v>
      </c>
      <c r="T86">
        <f t="shared" si="19"/>
        <v>7.5363238078324346E-2</v>
      </c>
      <c r="AE86" s="1">
        <v>70</v>
      </c>
      <c r="AF86" s="1">
        <f t="shared" si="27"/>
        <v>0.91082405014771395</v>
      </c>
      <c r="AG86" s="1">
        <f t="shared" si="28"/>
        <v>8.9175949852292727E-2</v>
      </c>
      <c r="AH86" s="1"/>
      <c r="AI86" s="1">
        <f t="shared" si="20"/>
        <v>1.0000000000000067</v>
      </c>
      <c r="AJ86" s="1"/>
      <c r="AT86" s="1">
        <v>70</v>
      </c>
      <c r="AU86" s="1">
        <f t="shared" si="29"/>
        <v>0.56540200310323752</v>
      </c>
      <c r="AV86" s="1">
        <f t="shared" si="30"/>
        <v>0.33605320813458822</v>
      </c>
      <c r="AW86" s="1">
        <f t="shared" si="31"/>
        <v>9.8544788762173541E-2</v>
      </c>
      <c r="AX86" s="1">
        <f t="shared" si="21"/>
        <v>0.99999999999999933</v>
      </c>
      <c r="AY86" s="1"/>
    </row>
    <row r="87" spans="5:51" x14ac:dyDescent="0.2">
      <c r="E87" s="1">
        <v>71</v>
      </c>
      <c r="F87" s="1">
        <f t="shared" si="22"/>
        <v>0.90911409893274731</v>
      </c>
      <c r="G87" s="1">
        <f t="shared" si="23"/>
        <v>9.0885901067252542E-2</v>
      </c>
      <c r="H87">
        <f t="shared" si="17"/>
        <v>0.99999999999999989</v>
      </c>
      <c r="O87" s="1">
        <v>71</v>
      </c>
      <c r="P87" s="1">
        <f t="shared" si="24"/>
        <v>0.92455227065091927</v>
      </c>
      <c r="Q87" s="1">
        <f t="shared" si="25"/>
        <v>4.5268637609449061E-2</v>
      </c>
      <c r="R87" s="1">
        <f t="shared" si="26"/>
        <v>3.0179091739632707E-2</v>
      </c>
      <c r="S87">
        <f t="shared" si="18"/>
        <v>1.0000000000000011</v>
      </c>
      <c r="T87">
        <f t="shared" si="19"/>
        <v>7.5447729349081769E-2</v>
      </c>
      <c r="AE87" s="1">
        <v>71</v>
      </c>
      <c r="AF87" s="1">
        <f t="shared" si="27"/>
        <v>0.91072872738959021</v>
      </c>
      <c r="AG87" s="1">
        <f t="shared" si="28"/>
        <v>8.9271272610416647E-2</v>
      </c>
      <c r="AH87" s="1"/>
      <c r="AI87" s="1">
        <f t="shared" si="20"/>
        <v>1.0000000000000069</v>
      </c>
      <c r="AJ87" s="1"/>
      <c r="AT87" s="1">
        <v>71</v>
      </c>
      <c r="AU87" s="1">
        <f t="shared" si="29"/>
        <v>0.56518947018808052</v>
      </c>
      <c r="AV87" s="1">
        <f t="shared" si="30"/>
        <v>0.33611432947119829</v>
      </c>
      <c r="AW87" s="1">
        <f t="shared" si="31"/>
        <v>9.8696200340720408E-2</v>
      </c>
      <c r="AX87" s="1">
        <f t="shared" si="21"/>
        <v>0.99999999999999911</v>
      </c>
      <c r="AY87" s="1"/>
    </row>
    <row r="88" spans="5:51" x14ac:dyDescent="0.2">
      <c r="E88" s="1">
        <v>72</v>
      </c>
      <c r="F88" s="1">
        <f t="shared" si="22"/>
        <v>0.90911154805014505</v>
      </c>
      <c r="G88" s="1">
        <f t="shared" si="23"/>
        <v>9.0888451949854773E-2</v>
      </c>
      <c r="H88">
        <f t="shared" si="17"/>
        <v>0.99999999999999978</v>
      </c>
      <c r="O88" s="1">
        <v>72</v>
      </c>
      <c r="P88" s="1">
        <f t="shared" si="24"/>
        <v>0.92447235599066113</v>
      </c>
      <c r="Q88" s="1">
        <f t="shared" si="25"/>
        <v>4.5316586405603904E-2</v>
      </c>
      <c r="R88" s="1">
        <f t="shared" si="26"/>
        <v>3.0211057603735936E-2</v>
      </c>
      <c r="S88">
        <f t="shared" si="18"/>
        <v>1.0000000000000009</v>
      </c>
      <c r="T88">
        <f t="shared" si="19"/>
        <v>7.5527644009339839E-2</v>
      </c>
      <c r="AE88" s="1">
        <v>72</v>
      </c>
      <c r="AF88" s="1">
        <f t="shared" si="27"/>
        <v>0.91063864738316314</v>
      </c>
      <c r="AG88" s="1">
        <f t="shared" si="28"/>
        <v>8.9361352616843762E-2</v>
      </c>
      <c r="AH88" s="1"/>
      <c r="AI88" s="1">
        <f t="shared" si="20"/>
        <v>1.0000000000000069</v>
      </c>
      <c r="AJ88" s="1"/>
      <c r="AT88" s="1">
        <v>72</v>
      </c>
      <c r="AU88" s="1">
        <f t="shared" si="29"/>
        <v>0.56498951334530378</v>
      </c>
      <c r="AV88" s="1">
        <f t="shared" si="30"/>
        <v>0.33617174641393238</v>
      </c>
      <c r="AW88" s="1">
        <f t="shared" si="31"/>
        <v>9.8838740240763015E-2</v>
      </c>
      <c r="AX88" s="1">
        <f t="shared" si="21"/>
        <v>0.99999999999999922</v>
      </c>
      <c r="AY88" s="1"/>
    </row>
    <row r="89" spans="5:51" x14ac:dyDescent="0.2">
      <c r="E89" s="1">
        <v>73</v>
      </c>
      <c r="F89" s="1">
        <f t="shared" si="22"/>
        <v>0.90910927776462902</v>
      </c>
      <c r="G89" s="1">
        <f t="shared" si="23"/>
        <v>9.0890722235370758E-2</v>
      </c>
      <c r="H89">
        <f t="shared" si="17"/>
        <v>0.99999999999999978</v>
      </c>
      <c r="O89" s="1">
        <v>73</v>
      </c>
      <c r="P89" s="1">
        <f t="shared" si="24"/>
        <v>0.92439677004116705</v>
      </c>
      <c r="Q89" s="1">
        <f t="shared" si="25"/>
        <v>4.5361937975300359E-2</v>
      </c>
      <c r="R89" s="1">
        <f t="shared" si="26"/>
        <v>3.0241291983533574E-2</v>
      </c>
      <c r="S89">
        <f t="shared" si="18"/>
        <v>1.0000000000000009</v>
      </c>
      <c r="T89">
        <f t="shared" si="19"/>
        <v>7.5603229958833937E-2</v>
      </c>
      <c r="AE89" s="1">
        <v>73</v>
      </c>
      <c r="AF89" s="1">
        <f t="shared" si="27"/>
        <v>0.91055352177708959</v>
      </c>
      <c r="AG89" s="1">
        <f t="shared" si="28"/>
        <v>8.9446478222917389E-2</v>
      </c>
      <c r="AH89" s="1"/>
      <c r="AI89" s="1">
        <f t="shared" si="20"/>
        <v>1.0000000000000069</v>
      </c>
      <c r="AJ89" s="1"/>
      <c r="AT89" s="1">
        <v>73</v>
      </c>
      <c r="AU89" s="1">
        <f t="shared" si="29"/>
        <v>0.56480138257242041</v>
      </c>
      <c r="AV89" s="1">
        <f t="shared" si="30"/>
        <v>0.33622569160792126</v>
      </c>
      <c r="AW89" s="1">
        <f t="shared" si="31"/>
        <v>9.897292581965747E-2</v>
      </c>
      <c r="AX89" s="1">
        <f t="shared" si="21"/>
        <v>0.99999999999999911</v>
      </c>
      <c r="AY89" s="1"/>
    </row>
    <row r="90" spans="5:51" x14ac:dyDescent="0.2">
      <c r="E90" s="1">
        <v>74</v>
      </c>
      <c r="F90" s="1">
        <f t="shared" si="22"/>
        <v>0.90910725721051977</v>
      </c>
      <c r="G90" s="1">
        <f t="shared" si="23"/>
        <v>9.089274278947998E-2</v>
      </c>
      <c r="H90">
        <f t="shared" si="17"/>
        <v>0.99999999999999978</v>
      </c>
      <c r="O90" s="1">
        <v>74</v>
      </c>
      <c r="P90" s="1">
        <f t="shared" si="24"/>
        <v>0.92432527833060385</v>
      </c>
      <c r="Q90" s="1">
        <f t="shared" si="25"/>
        <v>4.5404833001638258E-2</v>
      </c>
      <c r="R90" s="1">
        <f t="shared" si="26"/>
        <v>3.026988866775884E-2</v>
      </c>
      <c r="S90">
        <f t="shared" si="18"/>
        <v>1.0000000000000009</v>
      </c>
      <c r="T90">
        <f t="shared" si="19"/>
        <v>7.5674721669397094E-2</v>
      </c>
      <c r="AE90" s="1">
        <v>74</v>
      </c>
      <c r="AF90" s="1">
        <f t="shared" si="27"/>
        <v>0.91047307807935007</v>
      </c>
      <c r="AG90" s="1">
        <f t="shared" si="28"/>
        <v>8.9526921920656977E-2</v>
      </c>
      <c r="AH90" s="1"/>
      <c r="AI90" s="1">
        <f t="shared" si="20"/>
        <v>1.0000000000000071</v>
      </c>
      <c r="AJ90" s="1"/>
      <c r="AT90" s="1">
        <v>74</v>
      </c>
      <c r="AU90" s="1">
        <f t="shared" si="29"/>
        <v>0.56462437337671834</v>
      </c>
      <c r="AV90" s="1">
        <f t="shared" si="30"/>
        <v>0.33627638202610871</v>
      </c>
      <c r="AW90" s="1">
        <f t="shared" si="31"/>
        <v>9.9099244597172065E-2</v>
      </c>
      <c r="AX90" s="1">
        <f t="shared" si="21"/>
        <v>0.99999999999999911</v>
      </c>
      <c r="AY90" s="1"/>
    </row>
    <row r="91" spans="5:51" x14ac:dyDescent="0.2">
      <c r="E91" s="1">
        <v>75</v>
      </c>
      <c r="F91" s="1">
        <f t="shared" si="22"/>
        <v>0.90910545891736261</v>
      </c>
      <c r="G91" s="1">
        <f t="shared" si="23"/>
        <v>9.0894541082637184E-2</v>
      </c>
      <c r="H91">
        <f t="shared" si="17"/>
        <v>0.99999999999999978</v>
      </c>
      <c r="O91" s="1">
        <v>75</v>
      </c>
      <c r="P91" s="1">
        <f t="shared" si="24"/>
        <v>0.9242576590876963</v>
      </c>
      <c r="Q91" s="1">
        <f t="shared" si="25"/>
        <v>4.5445404547382849E-2</v>
      </c>
      <c r="R91" s="1">
        <f t="shared" si="26"/>
        <v>3.0296936364921902E-2</v>
      </c>
      <c r="S91">
        <f t="shared" si="18"/>
        <v>1.0000000000000011</v>
      </c>
      <c r="T91">
        <f t="shared" si="19"/>
        <v>7.5742340912304751E-2</v>
      </c>
      <c r="AE91" s="1">
        <v>75</v>
      </c>
      <c r="AF91" s="1">
        <f t="shared" si="27"/>
        <v>0.91039705878498633</v>
      </c>
      <c r="AG91" s="1">
        <f t="shared" si="28"/>
        <v>8.9602941215020868E-2</v>
      </c>
      <c r="AH91" s="1"/>
      <c r="AI91" s="1">
        <f t="shared" si="20"/>
        <v>1.0000000000000071</v>
      </c>
      <c r="AJ91" s="1"/>
      <c r="AT91" s="1">
        <v>75</v>
      </c>
      <c r="AU91" s="1">
        <f t="shared" si="29"/>
        <v>0.56445782391005683</v>
      </c>
      <c r="AV91" s="1">
        <f t="shared" si="30"/>
        <v>0.33632402015872614</v>
      </c>
      <c r="AW91" s="1">
        <f t="shared" si="31"/>
        <v>9.9218155931216107E-2</v>
      </c>
      <c r="AX91" s="1">
        <f t="shared" si="21"/>
        <v>0.999999999999999</v>
      </c>
      <c r="AY91" s="1"/>
    </row>
    <row r="92" spans="5:51" x14ac:dyDescent="0.2">
      <c r="E92" s="1">
        <v>76</v>
      </c>
      <c r="F92" s="1">
        <f t="shared" si="22"/>
        <v>0.90910385843645269</v>
      </c>
      <c r="G92" s="1">
        <f t="shared" si="23"/>
        <v>9.0896141563547098E-2</v>
      </c>
      <c r="H92">
        <f t="shared" si="17"/>
        <v>0.99999999999999978</v>
      </c>
      <c r="O92" s="1">
        <v>76</v>
      </c>
      <c r="P92" s="1">
        <f t="shared" si="24"/>
        <v>0.92419370255377942</v>
      </c>
      <c r="Q92" s="1">
        <f t="shared" si="25"/>
        <v>4.5483778467732945E-2</v>
      </c>
      <c r="R92" s="1">
        <f t="shared" si="26"/>
        <v>3.0322518978488634E-2</v>
      </c>
      <c r="S92">
        <f t="shared" si="18"/>
        <v>1.0000000000000011</v>
      </c>
      <c r="T92">
        <f t="shared" si="19"/>
        <v>7.5806297446221582E-2</v>
      </c>
      <c r="AE92" s="1">
        <v>76</v>
      </c>
      <c r="AF92" s="1">
        <f t="shared" si="27"/>
        <v>0.91032522055181253</v>
      </c>
      <c r="AG92" s="1">
        <f t="shared" si="28"/>
        <v>8.9674779448194755E-2</v>
      </c>
      <c r="AH92" s="1"/>
      <c r="AI92" s="1">
        <f t="shared" si="20"/>
        <v>1.0000000000000073</v>
      </c>
      <c r="AJ92" s="1"/>
      <c r="AT92" s="1">
        <v>76</v>
      </c>
      <c r="AU92" s="1">
        <f t="shared" si="29"/>
        <v>0.56430111229756963</v>
      </c>
      <c r="AV92" s="1">
        <f t="shared" si="30"/>
        <v>0.33636879509678658</v>
      </c>
      <c r="AW92" s="1">
        <f t="shared" si="31"/>
        <v>9.9330092605642892E-2</v>
      </c>
      <c r="AX92" s="1">
        <f t="shared" si="21"/>
        <v>0.99999999999999911</v>
      </c>
      <c r="AY92" s="1"/>
    </row>
    <row r="93" spans="5:51" x14ac:dyDescent="0.2">
      <c r="E93" s="1">
        <v>77</v>
      </c>
      <c r="F93" s="1">
        <f t="shared" si="22"/>
        <v>0.90910243400844282</v>
      </c>
      <c r="G93" s="1">
        <f t="shared" si="23"/>
        <v>9.089756599155692E-2</v>
      </c>
      <c r="H93">
        <f t="shared" si="17"/>
        <v>0.99999999999999978</v>
      </c>
      <c r="O93" s="1">
        <v>77</v>
      </c>
      <c r="P93" s="1">
        <f t="shared" si="24"/>
        <v>0.92413321033211637</v>
      </c>
      <c r="Q93" s="1">
        <f t="shared" si="25"/>
        <v>4.5520073800730747E-2</v>
      </c>
      <c r="R93" s="1">
        <f t="shared" si="26"/>
        <v>3.0346715867153835E-2</v>
      </c>
      <c r="S93">
        <f t="shared" si="18"/>
        <v>1.0000000000000009</v>
      </c>
      <c r="T93">
        <f t="shared" si="19"/>
        <v>7.5866789667884585E-2</v>
      </c>
      <c r="AE93" s="1">
        <v>77</v>
      </c>
      <c r="AF93" s="1">
        <f t="shared" si="27"/>
        <v>0.91025733342146331</v>
      </c>
      <c r="AG93" s="1">
        <f t="shared" si="28"/>
        <v>8.9742666578544086E-2</v>
      </c>
      <c r="AH93" s="1"/>
      <c r="AI93" s="1">
        <f t="shared" si="20"/>
        <v>1.0000000000000073</v>
      </c>
      <c r="AJ93" s="1"/>
      <c r="AT93" s="1">
        <v>77</v>
      </c>
      <c r="AU93" s="1">
        <f t="shared" si="29"/>
        <v>0.5641536541454526</v>
      </c>
      <c r="AV93" s="1">
        <f t="shared" si="30"/>
        <v>0.33641088352067738</v>
      </c>
      <c r="AW93" s="1">
        <f t="shared" si="31"/>
        <v>9.9435462333869101E-2</v>
      </c>
      <c r="AX93" s="1">
        <f t="shared" si="21"/>
        <v>0.99999999999999911</v>
      </c>
      <c r="AY93" s="1"/>
    </row>
    <row r="94" spans="5:51" x14ac:dyDescent="0.2">
      <c r="E94" s="1">
        <v>78</v>
      </c>
      <c r="F94" s="1">
        <f t="shared" si="22"/>
        <v>0.90910116626751403</v>
      </c>
      <c r="G94" s="1">
        <f t="shared" si="23"/>
        <v>9.0898833732485668E-2</v>
      </c>
      <c r="H94">
        <f t="shared" si="17"/>
        <v>0.99999999999999967</v>
      </c>
      <c r="O94" s="1">
        <v>78</v>
      </c>
      <c r="P94" s="1">
        <f t="shared" si="24"/>
        <v>0.92407599477246016</v>
      </c>
      <c r="Q94" s="1">
        <f t="shared" si="25"/>
        <v>4.55544031365245E-2</v>
      </c>
      <c r="R94" s="1">
        <f t="shared" si="26"/>
        <v>3.0369602091016336E-2</v>
      </c>
      <c r="S94">
        <f t="shared" si="18"/>
        <v>1.0000000000000009</v>
      </c>
      <c r="T94">
        <f t="shared" si="19"/>
        <v>7.5924005227540836E-2</v>
      </c>
      <c r="AE94" s="1">
        <v>78</v>
      </c>
      <c r="AF94" s="1">
        <f t="shared" si="27"/>
        <v>0.91019318008328332</v>
      </c>
      <c r="AG94" s="1">
        <f t="shared" si="28"/>
        <v>8.9806819916724193E-2</v>
      </c>
      <c r="AH94" s="1"/>
      <c r="AI94" s="1">
        <f t="shared" si="20"/>
        <v>1.0000000000000075</v>
      </c>
      <c r="AJ94" s="1"/>
      <c r="AT94" s="1">
        <v>78</v>
      </c>
      <c r="AU94" s="1">
        <f t="shared" si="29"/>
        <v>0.5640149002143463</v>
      </c>
      <c r="AV94" s="1">
        <f t="shared" si="30"/>
        <v>0.33645045060362805</v>
      </c>
      <c r="AW94" s="1">
        <f t="shared" si="31"/>
        <v>9.9534649182024718E-2</v>
      </c>
      <c r="AX94" s="1">
        <f t="shared" si="21"/>
        <v>0.999999999999999</v>
      </c>
      <c r="AY94" s="1"/>
    </row>
    <row r="95" spans="5:51" x14ac:dyDescent="0.2">
      <c r="E95" s="1">
        <v>79</v>
      </c>
      <c r="F95" s="1">
        <f t="shared" si="22"/>
        <v>0.90910003797808747</v>
      </c>
      <c r="G95" s="1">
        <f t="shared" si="23"/>
        <v>9.0899962021912251E-2</v>
      </c>
      <c r="H95">
        <f t="shared" si="17"/>
        <v>0.99999999999999978</v>
      </c>
      <c r="O95" s="1">
        <v>79</v>
      </c>
      <c r="P95" s="1">
        <f t="shared" si="24"/>
        <v>0.924021878388952</v>
      </c>
      <c r="Q95" s="1">
        <f t="shared" si="25"/>
        <v>4.5586872966629423E-2</v>
      </c>
      <c r="R95" s="1">
        <f t="shared" si="26"/>
        <v>3.0391248644419618E-2</v>
      </c>
      <c r="S95">
        <f t="shared" si="18"/>
        <v>1.0000000000000011</v>
      </c>
      <c r="T95">
        <f t="shared" si="19"/>
        <v>7.597812161104904E-2</v>
      </c>
      <c r="AE95" s="1">
        <v>79</v>
      </c>
      <c r="AF95" s="1">
        <f t="shared" si="27"/>
        <v>0.91013255517870317</v>
      </c>
      <c r="AG95" s="1">
        <f t="shared" si="28"/>
        <v>8.986744482130439E-2</v>
      </c>
      <c r="AH95" s="1"/>
      <c r="AI95" s="1">
        <f t="shared" si="20"/>
        <v>1.0000000000000075</v>
      </c>
      <c r="AJ95" s="1"/>
      <c r="AT95" s="1">
        <v>79</v>
      </c>
      <c r="AU95" s="1">
        <f t="shared" si="29"/>
        <v>0.56388433424601436</v>
      </c>
      <c r="AV95" s="1">
        <f t="shared" si="30"/>
        <v>0.33648765083868915</v>
      </c>
      <c r="AW95" s="1">
        <f t="shared" si="31"/>
        <v>9.9628014915295632E-2</v>
      </c>
      <c r="AX95" s="1">
        <f t="shared" si="21"/>
        <v>0.99999999999999911</v>
      </c>
      <c r="AY95" s="1"/>
    </row>
    <row r="96" spans="5:51" x14ac:dyDescent="0.2">
      <c r="E96" s="1">
        <v>80</v>
      </c>
      <c r="F96" s="1">
        <f t="shared" si="22"/>
        <v>0.90909903380049784</v>
      </c>
      <c r="G96" s="1">
        <f t="shared" si="23"/>
        <v>9.0900966199501901E-2</v>
      </c>
      <c r="H96">
        <f t="shared" si="17"/>
        <v>0.99999999999999978</v>
      </c>
      <c r="O96" s="1">
        <v>80</v>
      </c>
      <c r="P96" s="1">
        <f t="shared" si="24"/>
        <v>0.92397069330955051</v>
      </c>
      <c r="Q96" s="1">
        <f t="shared" si="25"/>
        <v>4.5617584014270331E-2</v>
      </c>
      <c r="R96" s="1">
        <f t="shared" si="26"/>
        <v>3.0411722676180222E-2</v>
      </c>
      <c r="S96">
        <f t="shared" si="18"/>
        <v>1.0000000000000011</v>
      </c>
      <c r="T96">
        <f t="shared" si="19"/>
        <v>7.6029306690450549E-2</v>
      </c>
      <c r="AE96" s="1">
        <v>80</v>
      </c>
      <c r="AF96" s="1">
        <f t="shared" si="27"/>
        <v>0.910075264643875</v>
      </c>
      <c r="AG96" s="1">
        <f t="shared" si="28"/>
        <v>8.9924735356132685E-2</v>
      </c>
      <c r="AH96" s="1"/>
      <c r="AI96" s="1">
        <f t="shared" si="20"/>
        <v>1.0000000000000078</v>
      </c>
      <c r="AJ96" s="1"/>
      <c r="AT96" s="1">
        <v>80</v>
      </c>
      <c r="AU96" s="1">
        <f t="shared" si="29"/>
        <v>0.56376147093208639</v>
      </c>
      <c r="AV96" s="1">
        <f t="shared" si="30"/>
        <v>0.33652262879686307</v>
      </c>
      <c r="AW96" s="1">
        <f t="shared" si="31"/>
        <v>9.9715900271049707E-2</v>
      </c>
      <c r="AX96" s="1">
        <f t="shared" si="21"/>
        <v>0.99999999999999911</v>
      </c>
      <c r="AY96" s="1"/>
    </row>
    <row r="97" spans="5:51" x14ac:dyDescent="0.2">
      <c r="E97" s="1">
        <v>81</v>
      </c>
      <c r="F97" s="1">
        <f t="shared" si="22"/>
        <v>0.90909814008244305</v>
      </c>
      <c r="G97" s="1">
        <f t="shared" si="23"/>
        <v>9.0901859917556685E-2</v>
      </c>
      <c r="H97">
        <f t="shared" si="17"/>
        <v>0.99999999999999978</v>
      </c>
      <c r="O97" s="1">
        <v>81</v>
      </c>
      <c r="P97" s="1">
        <f t="shared" si="24"/>
        <v>0.92392228075528327</v>
      </c>
      <c r="Q97" s="1">
        <f t="shared" si="25"/>
        <v>4.5646631546830685E-2</v>
      </c>
      <c r="R97" s="1">
        <f t="shared" si="26"/>
        <v>3.0431087697887126E-2</v>
      </c>
      <c r="S97">
        <f t="shared" si="18"/>
        <v>1.0000000000000011</v>
      </c>
      <c r="T97">
        <f t="shared" si="19"/>
        <v>7.6077719244717817E-2</v>
      </c>
      <c r="AE97" s="1">
        <v>81</v>
      </c>
      <c r="AF97" s="1">
        <f t="shared" si="27"/>
        <v>0.91002112508846233</v>
      </c>
      <c r="AG97" s="1">
        <f t="shared" si="28"/>
        <v>8.9978874911545423E-2</v>
      </c>
      <c r="AH97" s="1"/>
      <c r="AI97" s="1">
        <f t="shared" si="20"/>
        <v>1.0000000000000078</v>
      </c>
      <c r="AJ97" s="1"/>
      <c r="AT97" s="1">
        <v>81</v>
      </c>
      <c r="AU97" s="1">
        <f t="shared" si="29"/>
        <v>0.56364585401459377</v>
      </c>
      <c r="AV97" s="1">
        <f t="shared" si="30"/>
        <v>0.33655551982315501</v>
      </c>
      <c r="AW97" s="1">
        <f t="shared" si="31"/>
        <v>9.9798626162250326E-2</v>
      </c>
      <c r="AX97" s="1">
        <f t="shared" si="21"/>
        <v>0.99999999999999911</v>
      </c>
      <c r="AY97" s="1"/>
    </row>
    <row r="98" spans="5:51" x14ac:dyDescent="0.2">
      <c r="E98" s="1">
        <v>82</v>
      </c>
      <c r="F98" s="1">
        <f t="shared" si="22"/>
        <v>0.90909734467337433</v>
      </c>
      <c r="G98" s="1">
        <f t="shared" si="23"/>
        <v>9.0902655326625448E-2</v>
      </c>
      <c r="H98">
        <f t="shared" si="17"/>
        <v>0.99999999999999978</v>
      </c>
      <c r="O98" s="1">
        <v>82</v>
      </c>
      <c r="P98" s="1">
        <f t="shared" si="24"/>
        <v>0.92387649054770549</v>
      </c>
      <c r="Q98" s="1">
        <f t="shared" si="25"/>
        <v>4.5674105671377356E-2</v>
      </c>
      <c r="R98" s="1">
        <f t="shared" si="26"/>
        <v>3.044940378091824E-2</v>
      </c>
      <c r="S98">
        <f t="shared" si="18"/>
        <v>1.0000000000000011</v>
      </c>
      <c r="T98">
        <f t="shared" si="19"/>
        <v>7.6123509452295596E-2</v>
      </c>
      <c r="AE98" s="1">
        <v>82</v>
      </c>
      <c r="AF98" s="1">
        <f t="shared" si="27"/>
        <v>0.90996996320859735</v>
      </c>
      <c r="AG98" s="1">
        <f t="shared" si="28"/>
        <v>9.0030036791410459E-2</v>
      </c>
      <c r="AH98" s="1"/>
      <c r="AI98" s="1">
        <f t="shared" si="20"/>
        <v>1.0000000000000078</v>
      </c>
      <c r="AJ98" s="1"/>
      <c r="AT98" s="1">
        <v>82</v>
      </c>
      <c r="AU98" s="1">
        <f t="shared" si="29"/>
        <v>0.56353705450888703</v>
      </c>
      <c r="AV98" s="1">
        <f t="shared" si="30"/>
        <v>0.33658645067654869</v>
      </c>
      <c r="AW98" s="1">
        <f t="shared" si="31"/>
        <v>9.9876494814563399E-2</v>
      </c>
      <c r="AX98" s="1">
        <f t="shared" si="21"/>
        <v>0.99999999999999911</v>
      </c>
      <c r="AY98" s="1"/>
    </row>
    <row r="99" spans="5:51" x14ac:dyDescent="0.2">
      <c r="E99" s="1">
        <v>83</v>
      </c>
      <c r="F99" s="1">
        <f t="shared" si="22"/>
        <v>0.90909663675930319</v>
      </c>
      <c r="G99" s="1">
        <f t="shared" si="23"/>
        <v>9.0903363240696658E-2</v>
      </c>
      <c r="H99">
        <f t="shared" si="17"/>
        <v>0.99999999999999989</v>
      </c>
      <c r="O99" s="1">
        <v>83</v>
      </c>
      <c r="P99" s="1">
        <f t="shared" si="24"/>
        <v>0.92383318064303821</v>
      </c>
      <c r="Q99" s="1">
        <f t="shared" si="25"/>
        <v>4.5700091614177756E-2</v>
      </c>
      <c r="R99" s="1">
        <f t="shared" si="26"/>
        <v>3.0466727742785169E-2</v>
      </c>
      <c r="S99">
        <f t="shared" si="18"/>
        <v>1.0000000000000011</v>
      </c>
      <c r="T99">
        <f t="shared" si="19"/>
        <v>7.6166819356962928E-2</v>
      </c>
      <c r="AE99" s="1">
        <v>83</v>
      </c>
      <c r="AF99" s="1">
        <f t="shared" si="27"/>
        <v>0.909921615232125</v>
      </c>
      <c r="AG99" s="1">
        <f t="shared" si="28"/>
        <v>9.0078384767882921E-2</v>
      </c>
      <c r="AH99" s="1"/>
      <c r="AI99" s="1">
        <f t="shared" si="20"/>
        <v>1.000000000000008</v>
      </c>
      <c r="AJ99" s="1"/>
      <c r="AT99" s="1">
        <v>83</v>
      </c>
      <c r="AU99" s="1">
        <f t="shared" si="29"/>
        <v>0.56343466904030148</v>
      </c>
      <c r="AV99" s="1">
        <f t="shared" si="30"/>
        <v>0.33661554011924089</v>
      </c>
      <c r="AW99" s="1">
        <f t="shared" si="31"/>
        <v>9.9949790840456812E-2</v>
      </c>
      <c r="AX99" s="1">
        <f t="shared" si="21"/>
        <v>0.99999999999999922</v>
      </c>
      <c r="AY99" s="1"/>
    </row>
    <row r="100" spans="5:51" x14ac:dyDescent="0.2">
      <c r="E100" s="1">
        <v>84</v>
      </c>
      <c r="F100" s="1">
        <f t="shared" si="22"/>
        <v>0.90909600671577984</v>
      </c>
      <c r="G100" s="1">
        <f t="shared" si="23"/>
        <v>9.0903993284220025E-2</v>
      </c>
      <c r="H100">
        <f t="shared" si="17"/>
        <v>0.99999999999999989</v>
      </c>
      <c r="O100" s="1">
        <v>84</v>
      </c>
      <c r="P100" s="1">
        <f t="shared" si="24"/>
        <v>0.92379221669154044</v>
      </c>
      <c r="Q100" s="1">
        <f t="shared" si="25"/>
        <v>4.572466998507646E-2</v>
      </c>
      <c r="R100" s="1">
        <f t="shared" si="26"/>
        <v>3.0483113323384308E-2</v>
      </c>
      <c r="S100">
        <f t="shared" si="18"/>
        <v>1.0000000000000011</v>
      </c>
      <c r="T100">
        <f t="shared" si="19"/>
        <v>7.6207783308460772E-2</v>
      </c>
      <c r="AE100" s="1">
        <v>84</v>
      </c>
      <c r="AF100" s="1">
        <f t="shared" si="27"/>
        <v>0.90987592639435855</v>
      </c>
      <c r="AG100" s="1">
        <f t="shared" si="28"/>
        <v>9.0124073605649405E-2</v>
      </c>
      <c r="AH100" s="1"/>
      <c r="AI100" s="1">
        <f t="shared" si="20"/>
        <v>1.000000000000008</v>
      </c>
      <c r="AJ100" s="1"/>
      <c r="AT100" s="1">
        <v>84</v>
      </c>
      <c r="AU100" s="1">
        <f t="shared" si="29"/>
        <v>0.56333831828663883</v>
      </c>
      <c r="AV100" s="1">
        <f t="shared" si="30"/>
        <v>0.33664289945988246</v>
      </c>
      <c r="AW100" s="1">
        <f t="shared" si="31"/>
        <v>0.10001878225347784</v>
      </c>
      <c r="AX100" s="1">
        <f t="shared" si="21"/>
        <v>0.99999999999999911</v>
      </c>
      <c r="AY100" s="1"/>
    </row>
    <row r="101" spans="5:51" x14ac:dyDescent="0.2">
      <c r="E101" s="1">
        <v>85</v>
      </c>
      <c r="F101" s="1">
        <f t="shared" si="22"/>
        <v>0.90909544597704406</v>
      </c>
      <c r="G101" s="1">
        <f t="shared" si="23"/>
        <v>9.090455402295583E-2</v>
      </c>
      <c r="H101">
        <f t="shared" si="17"/>
        <v>0.99999999999999989</v>
      </c>
      <c r="O101" s="1">
        <v>85</v>
      </c>
      <c r="P101" s="1">
        <f t="shared" si="24"/>
        <v>0.92375347162074883</v>
      </c>
      <c r="Q101" s="1">
        <f t="shared" si="25"/>
        <v>4.5747917027551488E-2</v>
      </c>
      <c r="R101" s="1">
        <f t="shared" si="26"/>
        <v>3.0498611351700993E-2</v>
      </c>
      <c r="S101">
        <f t="shared" si="18"/>
        <v>1.0000000000000013</v>
      </c>
      <c r="T101">
        <f t="shared" si="19"/>
        <v>7.6246528379252484E-2</v>
      </c>
      <c r="AE101" s="1">
        <v>85</v>
      </c>
      <c r="AF101" s="1">
        <f t="shared" si="27"/>
        <v>0.90983275044266931</v>
      </c>
      <c r="AG101" s="1">
        <f t="shared" si="28"/>
        <v>9.0167249557338722E-2</v>
      </c>
      <c r="AH101" s="1"/>
      <c r="AI101" s="1">
        <f t="shared" si="20"/>
        <v>1.000000000000008</v>
      </c>
      <c r="AJ101" s="1"/>
      <c r="AT101" s="1">
        <v>85</v>
      </c>
      <c r="AU101" s="1">
        <f t="shared" si="29"/>
        <v>0.56324764551916551</v>
      </c>
      <c r="AV101" s="1">
        <f t="shared" si="30"/>
        <v>0.33666863305505679</v>
      </c>
      <c r="AW101" s="1">
        <f t="shared" si="31"/>
        <v>0.10008372142577697</v>
      </c>
      <c r="AX101" s="1">
        <f t="shared" si="21"/>
        <v>0.99999999999999922</v>
      </c>
      <c r="AY101" s="1"/>
    </row>
    <row r="102" spans="5:51" x14ac:dyDescent="0.2">
      <c r="E102" s="1">
        <v>86</v>
      </c>
      <c r="F102" s="1">
        <f t="shared" si="22"/>
        <v>0.90909494691956916</v>
      </c>
      <c r="G102" s="1">
        <f t="shared" si="23"/>
        <v>9.0905053080430689E-2</v>
      </c>
      <c r="H102">
        <f t="shared" si="17"/>
        <v>0.99999999999999989</v>
      </c>
      <c r="O102" s="1">
        <v>86</v>
      </c>
      <c r="P102" s="1">
        <f t="shared" si="24"/>
        <v>0.92371682524129173</v>
      </c>
      <c r="Q102" s="1">
        <f t="shared" si="25"/>
        <v>4.5769904855225779E-2</v>
      </c>
      <c r="R102" s="1">
        <f t="shared" si="26"/>
        <v>3.0513269903483856E-2</v>
      </c>
      <c r="S102">
        <f t="shared" si="18"/>
        <v>1.0000000000000013</v>
      </c>
      <c r="T102">
        <f t="shared" si="19"/>
        <v>7.6283174758709632E-2</v>
      </c>
      <c r="AE102" s="1">
        <v>86</v>
      </c>
      <c r="AF102" s="1">
        <f t="shared" si="27"/>
        <v>0.90979194916832296</v>
      </c>
      <c r="AG102" s="1">
        <f t="shared" si="28"/>
        <v>9.0208050831685122E-2</v>
      </c>
      <c r="AH102" s="1"/>
      <c r="AI102" s="1">
        <f t="shared" si="20"/>
        <v>1.000000000000008</v>
      </c>
      <c r="AJ102" s="1"/>
      <c r="AT102" s="1">
        <v>86</v>
      </c>
      <c r="AU102" s="1">
        <f t="shared" si="29"/>
        <v>0.56316231523540261</v>
      </c>
      <c r="AV102" s="1">
        <f t="shared" si="30"/>
        <v>0.33669283877277029</v>
      </c>
      <c r="AW102" s="1">
        <f t="shared" si="31"/>
        <v>0.10014484599182631</v>
      </c>
      <c r="AX102" s="1">
        <f t="shared" si="21"/>
        <v>0.99999999999999922</v>
      </c>
      <c r="AY102" s="1"/>
    </row>
    <row r="103" spans="5:51" x14ac:dyDescent="0.2">
      <c r="E103" s="1">
        <v>87</v>
      </c>
      <c r="F103" s="1">
        <f t="shared" si="22"/>
        <v>0.90909450275841652</v>
      </c>
      <c r="G103" s="1">
        <f t="shared" si="23"/>
        <v>9.0905497241583325E-2</v>
      </c>
      <c r="H103">
        <f t="shared" si="17"/>
        <v>0.99999999999999989</v>
      </c>
      <c r="O103" s="1">
        <v>87</v>
      </c>
      <c r="P103" s="1">
        <f t="shared" si="24"/>
        <v>0.92368216387405522</v>
      </c>
      <c r="Q103" s="1">
        <f t="shared" si="25"/>
        <v>4.5790701675567716E-2</v>
      </c>
      <c r="R103" s="1">
        <f t="shared" si="26"/>
        <v>3.0527134450378482E-2</v>
      </c>
      <c r="S103">
        <f t="shared" si="18"/>
        <v>1.0000000000000016</v>
      </c>
      <c r="T103">
        <f t="shared" si="19"/>
        <v>7.6317836125946198E-2</v>
      </c>
      <c r="AE103" s="1">
        <v>87</v>
      </c>
      <c r="AF103" s="1">
        <f t="shared" si="27"/>
        <v>0.90975339196406579</v>
      </c>
      <c r="AG103" s="1">
        <f t="shared" si="28"/>
        <v>9.0246608035942477E-2</v>
      </c>
      <c r="AH103" s="1"/>
      <c r="AI103" s="1">
        <f t="shared" si="20"/>
        <v>1.0000000000000082</v>
      </c>
      <c r="AJ103" s="1"/>
      <c r="AT103" s="1">
        <v>87</v>
      </c>
      <c r="AU103" s="1">
        <f t="shared" si="29"/>
        <v>0.56308201187750451</v>
      </c>
      <c r="AV103" s="1">
        <f t="shared" si="30"/>
        <v>0.33671560842133469</v>
      </c>
      <c r="AW103" s="1">
        <f t="shared" si="31"/>
        <v>0.10020237970115996</v>
      </c>
      <c r="AX103" s="1">
        <f t="shared" si="21"/>
        <v>0.99999999999999911</v>
      </c>
      <c r="AY103" s="1"/>
    </row>
    <row r="104" spans="5:51" x14ac:dyDescent="0.2">
      <c r="E104" s="1">
        <v>88</v>
      </c>
      <c r="F104" s="1">
        <f t="shared" si="22"/>
        <v>0.90909410745499075</v>
      </c>
      <c r="G104" s="1">
        <f t="shared" si="23"/>
        <v>9.0905892545009151E-2</v>
      </c>
      <c r="H104">
        <f t="shared" si="17"/>
        <v>0.99999999999999989</v>
      </c>
      <c r="O104" s="1">
        <v>88</v>
      </c>
      <c r="P104" s="1">
        <f t="shared" si="24"/>
        <v>0.92364937999754393</v>
      </c>
      <c r="Q104" s="1">
        <f t="shared" si="25"/>
        <v>4.5810372001474461E-2</v>
      </c>
      <c r="R104" s="1">
        <f t="shared" si="26"/>
        <v>3.054024800098298E-2</v>
      </c>
      <c r="S104">
        <f t="shared" si="18"/>
        <v>1.0000000000000013</v>
      </c>
      <c r="T104">
        <f t="shared" si="19"/>
        <v>7.6350620002457445E-2</v>
      </c>
      <c r="AE104" s="1">
        <v>88</v>
      </c>
      <c r="AF104" s="1">
        <f t="shared" si="27"/>
        <v>0.90971695540604269</v>
      </c>
      <c r="AG104" s="1">
        <f t="shared" si="28"/>
        <v>9.0283044593965675E-2</v>
      </c>
      <c r="AH104" s="1"/>
      <c r="AI104" s="1">
        <f t="shared" si="20"/>
        <v>1.0000000000000084</v>
      </c>
      <c r="AJ104" s="1"/>
      <c r="AT104" s="1">
        <v>88</v>
      </c>
      <c r="AU104" s="1">
        <f t="shared" si="29"/>
        <v>0.56300643863049327</v>
      </c>
      <c r="AV104" s="1">
        <f t="shared" si="30"/>
        <v>0.33673702814666318</v>
      </c>
      <c r="AW104" s="1">
        <f t="shared" si="31"/>
        <v>0.10025653322284266</v>
      </c>
      <c r="AX104" s="1">
        <f t="shared" si="21"/>
        <v>0.99999999999999911</v>
      </c>
      <c r="AY104" s="1"/>
    </row>
    <row r="105" spans="5:51" x14ac:dyDescent="0.2">
      <c r="E105" s="1">
        <v>89</v>
      </c>
      <c r="F105" s="1">
        <f t="shared" si="22"/>
        <v>0.90909375563494177</v>
      </c>
      <c r="G105" s="1">
        <f t="shared" si="23"/>
        <v>9.0906244365058148E-2</v>
      </c>
      <c r="H105">
        <f t="shared" si="17"/>
        <v>0.99999999999999989</v>
      </c>
      <c r="O105" s="1">
        <v>89</v>
      </c>
      <c r="P105" s="1">
        <f t="shared" si="24"/>
        <v>0.92361837191434371</v>
      </c>
      <c r="Q105" s="1">
        <f t="shared" si="25"/>
        <v>4.5828976851394594E-2</v>
      </c>
      <c r="R105" s="1">
        <f t="shared" si="26"/>
        <v>3.0552651234263067E-2</v>
      </c>
      <c r="S105">
        <f t="shared" si="18"/>
        <v>1.0000000000000013</v>
      </c>
      <c r="T105">
        <f t="shared" si="19"/>
        <v>7.6381628085657655E-2</v>
      </c>
      <c r="AE105" s="1">
        <v>89</v>
      </c>
      <c r="AF105" s="1">
        <f t="shared" si="27"/>
        <v>0.90968252285871087</v>
      </c>
      <c r="AG105" s="1">
        <f t="shared" si="28"/>
        <v>9.0317477141297606E-2</v>
      </c>
      <c r="AH105" s="1"/>
      <c r="AI105" s="1">
        <f t="shared" si="20"/>
        <v>1.0000000000000084</v>
      </c>
      <c r="AJ105" s="1"/>
      <c r="AT105" s="1">
        <v>89</v>
      </c>
      <c r="AU105" s="1">
        <f t="shared" si="29"/>
        <v>0.562935316295051</v>
      </c>
      <c r="AV105" s="1">
        <f t="shared" si="30"/>
        <v>0.33675717880069495</v>
      </c>
      <c r="AW105" s="1">
        <f t="shared" si="31"/>
        <v>0.10030750490425307</v>
      </c>
      <c r="AX105" s="1">
        <f t="shared" si="21"/>
        <v>0.999999999999999</v>
      </c>
      <c r="AY105" s="1"/>
    </row>
    <row r="106" spans="5:51" x14ac:dyDescent="0.2">
      <c r="E106" s="1">
        <v>90</v>
      </c>
      <c r="F106" s="1">
        <f t="shared" si="22"/>
        <v>0.90909344251509816</v>
      </c>
      <c r="G106" s="1">
        <f t="shared" si="23"/>
        <v>9.0906557484901757E-2</v>
      </c>
      <c r="H106">
        <f t="shared" si="17"/>
        <v>0.99999999999999989</v>
      </c>
      <c r="O106" s="1">
        <v>90</v>
      </c>
      <c r="P106" s="1">
        <f t="shared" si="24"/>
        <v>0.92358904343565018</v>
      </c>
      <c r="Q106" s="1">
        <f t="shared" si="25"/>
        <v>4.5846573938610725E-2</v>
      </c>
      <c r="R106" s="1">
        <f t="shared" si="26"/>
        <v>3.0564382625740485E-2</v>
      </c>
      <c r="S106">
        <f t="shared" si="18"/>
        <v>1.0000000000000013</v>
      </c>
      <c r="T106">
        <f t="shared" si="19"/>
        <v>7.6410956564351207E-2</v>
      </c>
      <c r="AE106" s="1">
        <v>90</v>
      </c>
      <c r="AF106" s="1">
        <f t="shared" si="27"/>
        <v>0.90964998410148223</v>
      </c>
      <c r="AG106" s="1">
        <f t="shared" si="28"/>
        <v>9.0350015898526273E-2</v>
      </c>
      <c r="AH106" s="1"/>
      <c r="AI106" s="1">
        <f t="shared" si="20"/>
        <v>1.0000000000000084</v>
      </c>
      <c r="AJ106" s="1"/>
      <c r="AT106" s="1">
        <v>90</v>
      </c>
      <c r="AU106" s="1">
        <f t="shared" si="29"/>
        <v>0.56286838222996194</v>
      </c>
      <c r="AV106" s="1">
        <f t="shared" si="30"/>
        <v>0.33677613628338693</v>
      </c>
      <c r="AW106" s="1">
        <f t="shared" si="31"/>
        <v>0.10035548148665011</v>
      </c>
      <c r="AX106" s="1">
        <f t="shared" si="21"/>
        <v>0.99999999999999889</v>
      </c>
      <c r="AY106" s="1"/>
    </row>
    <row r="107" spans="5:51" x14ac:dyDescent="0.2">
      <c r="E107" s="1">
        <v>91</v>
      </c>
      <c r="F107" s="1">
        <f t="shared" si="22"/>
        <v>0.90909316383843741</v>
      </c>
      <c r="G107" s="1">
        <f t="shared" si="23"/>
        <v>9.090683616156256E-2</v>
      </c>
      <c r="H107">
        <f t="shared" si="17"/>
        <v>1</v>
      </c>
      <c r="O107" s="1">
        <v>91</v>
      </c>
      <c r="P107" s="1">
        <f t="shared" si="24"/>
        <v>0.9235613035828858</v>
      </c>
      <c r="Q107" s="1">
        <f t="shared" si="25"/>
        <v>4.5863217850269311E-2</v>
      </c>
      <c r="R107" s="1">
        <f t="shared" si="26"/>
        <v>3.0575478566846209E-2</v>
      </c>
      <c r="S107">
        <f t="shared" si="18"/>
        <v>1.0000000000000013</v>
      </c>
      <c r="T107">
        <f t="shared" si="19"/>
        <v>7.6438696417115523E-2</v>
      </c>
      <c r="AE107" s="1">
        <v>91</v>
      </c>
      <c r="AF107" s="1">
        <f t="shared" si="27"/>
        <v>0.90961923497590125</v>
      </c>
      <c r="AG107" s="1">
        <f t="shared" si="28"/>
        <v>9.0380765024107371E-2</v>
      </c>
      <c r="AH107" s="1"/>
      <c r="AI107" s="1">
        <f t="shared" si="20"/>
        <v>1.0000000000000087</v>
      </c>
      <c r="AJ107" s="1"/>
      <c r="AT107" s="1">
        <v>91</v>
      </c>
      <c r="AU107" s="1">
        <f t="shared" si="29"/>
        <v>0.56280538935965596</v>
      </c>
      <c r="AV107" s="1">
        <f t="shared" si="30"/>
        <v>0.3367939718604685</v>
      </c>
      <c r="AW107" s="1">
        <f t="shared" si="31"/>
        <v>0.10040063877987451</v>
      </c>
      <c r="AX107" s="1">
        <f t="shared" si="21"/>
        <v>0.999999999999999</v>
      </c>
      <c r="AY107" s="1"/>
    </row>
    <row r="108" spans="5:51" x14ac:dyDescent="0.2">
      <c r="E108" s="1">
        <v>92</v>
      </c>
      <c r="F108" s="1">
        <f t="shared" si="22"/>
        <v>0.90909291581620932</v>
      </c>
      <c r="G108" s="1">
        <f t="shared" si="23"/>
        <v>9.0907084183790676E-2</v>
      </c>
      <c r="H108">
        <f t="shared" si="17"/>
        <v>1</v>
      </c>
      <c r="O108" s="1">
        <v>92</v>
      </c>
      <c r="P108" s="1">
        <f t="shared" si="24"/>
        <v>0.92353506630547944</v>
      </c>
      <c r="Q108" s="1">
        <f t="shared" si="25"/>
        <v>4.5878960216713061E-2</v>
      </c>
      <c r="R108" s="1">
        <f t="shared" si="26"/>
        <v>3.0585973477808705E-2</v>
      </c>
      <c r="S108">
        <f t="shared" si="18"/>
        <v>1.0000000000000011</v>
      </c>
      <c r="T108">
        <f t="shared" si="19"/>
        <v>7.6464933694521758E-2</v>
      </c>
      <c r="AE108" s="1">
        <v>92</v>
      </c>
      <c r="AF108" s="1">
        <f t="shared" si="27"/>
        <v>0.90959017705222722</v>
      </c>
      <c r="AG108" s="1">
        <f t="shared" si="28"/>
        <v>9.0409822947781493E-2</v>
      </c>
      <c r="AH108" s="1"/>
      <c r="AI108" s="1">
        <f t="shared" si="20"/>
        <v>1.0000000000000087</v>
      </c>
      <c r="AJ108" s="1"/>
      <c r="AT108" s="1">
        <v>92</v>
      </c>
      <c r="AU108" s="1">
        <f t="shared" si="29"/>
        <v>0.56274610524263435</v>
      </c>
      <c r="AV108" s="1">
        <f t="shared" si="30"/>
        <v>0.33681075245893916</v>
      </c>
      <c r="AW108" s="1">
        <f t="shared" si="31"/>
        <v>0.10044314229842558</v>
      </c>
      <c r="AX108" s="1">
        <f t="shared" si="21"/>
        <v>0.99999999999999911</v>
      </c>
      <c r="AY108" s="1"/>
    </row>
    <row r="109" spans="5:51" x14ac:dyDescent="0.2">
      <c r="E109" s="1">
        <v>93</v>
      </c>
      <c r="F109" s="1">
        <f t="shared" si="22"/>
        <v>0.90909269507642632</v>
      </c>
      <c r="G109" s="1">
        <f t="shared" si="23"/>
        <v>9.0907304923573698E-2</v>
      </c>
      <c r="H109">
        <f t="shared" si="17"/>
        <v>1</v>
      </c>
      <c r="O109" s="1">
        <v>93</v>
      </c>
      <c r="P109" s="1">
        <f t="shared" si="24"/>
        <v>0.92351025021393263</v>
      </c>
      <c r="Q109" s="1">
        <f t="shared" si="25"/>
        <v>4.5893849871641107E-2</v>
      </c>
      <c r="R109" s="1">
        <f t="shared" si="26"/>
        <v>3.0595899914427401E-2</v>
      </c>
      <c r="S109">
        <f t="shared" si="18"/>
        <v>1.0000000000000011</v>
      </c>
      <c r="T109">
        <f t="shared" si="19"/>
        <v>7.6489749786068512E-2</v>
      </c>
      <c r="AE109" s="1">
        <v>93</v>
      </c>
      <c r="AF109" s="1">
        <f t="shared" si="27"/>
        <v>0.90956271731435523</v>
      </c>
      <c r="AG109" s="1">
        <f t="shared" si="28"/>
        <v>9.0437282685653556E-2</v>
      </c>
      <c r="AH109" s="1"/>
      <c r="AI109" s="1">
        <f t="shared" si="20"/>
        <v>1.0000000000000089</v>
      </c>
      <c r="AJ109" s="1"/>
      <c r="AT109" s="1">
        <v>93</v>
      </c>
      <c r="AU109" s="1">
        <f t="shared" si="29"/>
        <v>0.56269031119685831</v>
      </c>
      <c r="AV109" s="1">
        <f t="shared" si="30"/>
        <v>0.33682654094209813</v>
      </c>
      <c r="AW109" s="1">
        <f t="shared" si="31"/>
        <v>0.10048314786104265</v>
      </c>
      <c r="AX109" s="1">
        <f t="shared" si="21"/>
        <v>0.99999999999999911</v>
      </c>
      <c r="AY109" s="1"/>
    </row>
    <row r="110" spans="5:51" x14ac:dyDescent="0.2">
      <c r="E110" s="1">
        <v>94</v>
      </c>
      <c r="F110" s="1">
        <f t="shared" si="22"/>
        <v>0.90909249861801944</v>
      </c>
      <c r="G110" s="1">
        <f t="shared" si="23"/>
        <v>9.0907501381980588E-2</v>
      </c>
      <c r="H110">
        <f t="shared" si="17"/>
        <v>1</v>
      </c>
      <c r="O110" s="1">
        <v>94</v>
      </c>
      <c r="P110" s="1">
        <f t="shared" si="24"/>
        <v>0.92348677832734472</v>
      </c>
      <c r="Q110" s="1">
        <f t="shared" si="25"/>
        <v>4.590793300359388E-2</v>
      </c>
      <c r="R110" s="1">
        <f t="shared" si="26"/>
        <v>3.0605288669062584E-2</v>
      </c>
      <c r="S110">
        <f t="shared" si="18"/>
        <v>1.0000000000000011</v>
      </c>
      <c r="T110">
        <f t="shared" si="19"/>
        <v>7.6513221672656465E-2</v>
      </c>
      <c r="AE110" s="1">
        <v>94</v>
      </c>
      <c r="AF110" s="1">
        <f t="shared" si="27"/>
        <v>0.90953676786206628</v>
      </c>
      <c r="AG110" s="1">
        <f t="shared" si="28"/>
        <v>9.0463232137942648E-2</v>
      </c>
      <c r="AH110" s="1"/>
      <c r="AI110" s="1">
        <f t="shared" si="20"/>
        <v>1.0000000000000089</v>
      </c>
      <c r="AJ110" s="1"/>
      <c r="AT110" s="1">
        <v>94</v>
      </c>
      <c r="AU110" s="1">
        <f t="shared" si="29"/>
        <v>0.56263780147845721</v>
      </c>
      <c r="AV110" s="1">
        <f t="shared" si="30"/>
        <v>0.33684139636572685</v>
      </c>
      <c r="AW110" s="1">
        <f t="shared" si="31"/>
        <v>0.1005208021558151</v>
      </c>
      <c r="AX110" s="1">
        <f t="shared" si="21"/>
        <v>0.99999999999999911</v>
      </c>
      <c r="AY110" s="1"/>
    </row>
    <row r="111" spans="5:51" x14ac:dyDescent="0.2">
      <c r="E111" s="1">
        <v>95</v>
      </c>
      <c r="F111" s="1">
        <f t="shared" si="22"/>
        <v>0.90909232377003724</v>
      </c>
      <c r="G111" s="1">
        <f t="shared" si="23"/>
        <v>9.0907676229962722E-2</v>
      </c>
      <c r="H111">
        <f t="shared" si="17"/>
        <v>1</v>
      </c>
      <c r="O111" s="1">
        <v>95</v>
      </c>
      <c r="P111" s="1">
        <f t="shared" si="24"/>
        <v>0.92346457783461366</v>
      </c>
      <c r="Q111" s="1">
        <f t="shared" si="25"/>
        <v>4.5921253299232551E-2</v>
      </c>
      <c r="R111" s="1">
        <f t="shared" si="26"/>
        <v>3.0614168866155027E-2</v>
      </c>
      <c r="S111">
        <f t="shared" si="18"/>
        <v>1.0000000000000013</v>
      </c>
      <c r="T111">
        <f t="shared" si="19"/>
        <v>7.6535422165387584E-2</v>
      </c>
      <c r="AE111" s="1">
        <v>95</v>
      </c>
      <c r="AF111" s="1">
        <f t="shared" si="27"/>
        <v>0.90951224562965316</v>
      </c>
      <c r="AG111" s="1">
        <f t="shared" si="28"/>
        <v>9.0487754370355833E-2</v>
      </c>
      <c r="AH111" s="1"/>
      <c r="AI111" s="1">
        <f t="shared" si="20"/>
        <v>1.0000000000000089</v>
      </c>
      <c r="AJ111" s="1"/>
      <c r="AT111" s="1">
        <v>95</v>
      </c>
      <c r="AU111" s="1">
        <f t="shared" si="29"/>
        <v>0.56258838251036736</v>
      </c>
      <c r="AV111" s="1">
        <f t="shared" si="30"/>
        <v>0.33685537421688982</v>
      </c>
      <c r="AW111" s="1">
        <f t="shared" si="31"/>
        <v>0.10055624327274196</v>
      </c>
      <c r="AX111" s="1">
        <f t="shared" si="21"/>
        <v>0.99999999999999911</v>
      </c>
      <c r="AY111" s="1"/>
    </row>
    <row r="112" spans="5:51" x14ac:dyDescent="0.2">
      <c r="E112" s="1">
        <v>96</v>
      </c>
      <c r="F112" s="1">
        <f t="shared" si="22"/>
        <v>0.90909216815533322</v>
      </c>
      <c r="G112" s="1">
        <f t="shared" si="23"/>
        <v>9.0907831844666831E-2</v>
      </c>
      <c r="H112">
        <f t="shared" si="17"/>
        <v>1</v>
      </c>
      <c r="O112" s="1">
        <v>96</v>
      </c>
      <c r="P112" s="1">
        <f t="shared" si="24"/>
        <v>0.92344357986857217</v>
      </c>
      <c r="Q112" s="1">
        <f t="shared" si="25"/>
        <v>4.5933852078857459E-2</v>
      </c>
      <c r="R112" s="1">
        <f t="shared" si="26"/>
        <v>3.062256805257163E-2</v>
      </c>
      <c r="S112">
        <f t="shared" si="18"/>
        <v>1.0000000000000013</v>
      </c>
      <c r="T112">
        <f t="shared" si="19"/>
        <v>7.655642013142909E-2</v>
      </c>
      <c r="AE112" s="1">
        <v>96</v>
      </c>
      <c r="AF112" s="1">
        <f t="shared" si="27"/>
        <v>0.90948907212002283</v>
      </c>
      <c r="AG112" s="1">
        <f t="shared" si="28"/>
        <v>9.0510927879986311E-2</v>
      </c>
      <c r="AH112" s="1"/>
      <c r="AI112" s="1">
        <f t="shared" si="20"/>
        <v>1.0000000000000091</v>
      </c>
      <c r="AJ112" s="1"/>
      <c r="AT112" s="1">
        <v>96</v>
      </c>
      <c r="AU112" s="1">
        <f t="shared" si="29"/>
        <v>0.56254187215774532</v>
      </c>
      <c r="AV112" s="1">
        <f t="shared" si="30"/>
        <v>0.33686852663669026</v>
      </c>
      <c r="AW112" s="1">
        <f t="shared" si="31"/>
        <v>0.10058960120556362</v>
      </c>
      <c r="AX112" s="1">
        <f t="shared" si="21"/>
        <v>0.99999999999999911</v>
      </c>
      <c r="AY112" s="1"/>
    </row>
    <row r="113" spans="5:52" x14ac:dyDescent="0.2">
      <c r="E113" s="1">
        <v>97</v>
      </c>
      <c r="F113" s="1">
        <f t="shared" si="22"/>
        <v>0.90909202965824654</v>
      </c>
      <c r="G113" s="1">
        <f t="shared" si="23"/>
        <v>9.0907970341753477E-2</v>
      </c>
      <c r="H113">
        <f t="shared" si="17"/>
        <v>1</v>
      </c>
      <c r="O113" s="1">
        <v>97</v>
      </c>
      <c r="P113" s="1">
        <f t="shared" si="24"/>
        <v>0.92342371929235789</v>
      </c>
      <c r="Q113" s="1">
        <f t="shared" si="25"/>
        <v>4.594576842458601E-2</v>
      </c>
      <c r="R113" s="1">
        <f t="shared" si="26"/>
        <v>3.0630512283057333E-2</v>
      </c>
      <c r="S113">
        <f t="shared" si="18"/>
        <v>1.0000000000000011</v>
      </c>
      <c r="T113">
        <f t="shared" si="19"/>
        <v>7.6576280707643343E-2</v>
      </c>
      <c r="AE113" s="1">
        <v>97</v>
      </c>
      <c r="AF113" s="1">
        <f t="shared" si="27"/>
        <v>0.90946717315342207</v>
      </c>
      <c r="AG113" s="1">
        <f t="shared" si="28"/>
        <v>9.0532826846587103E-2</v>
      </c>
      <c r="AH113" s="1"/>
      <c r="AI113" s="1">
        <f t="shared" si="20"/>
        <v>1.0000000000000091</v>
      </c>
      <c r="AJ113" s="1"/>
      <c r="AT113" s="1">
        <v>97</v>
      </c>
      <c r="AU113" s="1">
        <f t="shared" si="29"/>
        <v>0.56249809904721482</v>
      </c>
      <c r="AV113" s="1">
        <f t="shared" si="30"/>
        <v>0.33688090262819115</v>
      </c>
      <c r="AW113" s="1">
        <f t="shared" si="31"/>
        <v>0.10062099832459319</v>
      </c>
      <c r="AX113" s="1">
        <f t="shared" si="21"/>
        <v>0.99999999999999911</v>
      </c>
      <c r="AY113" s="1"/>
    </row>
    <row r="114" spans="5:52" x14ac:dyDescent="0.2">
      <c r="E114" s="1">
        <v>98</v>
      </c>
      <c r="F114" s="1">
        <f t="shared" si="22"/>
        <v>0.90909190639583948</v>
      </c>
      <c r="G114" s="1">
        <f t="shared" si="23"/>
        <v>9.0908093604160606E-2</v>
      </c>
      <c r="H114">
        <f t="shared" si="17"/>
        <v>1</v>
      </c>
      <c r="O114" s="1">
        <v>98</v>
      </c>
      <c r="P114" s="1">
        <f t="shared" si="24"/>
        <v>0.92340493449735528</v>
      </c>
      <c r="Q114" s="1">
        <f t="shared" si="25"/>
        <v>4.59570393015876E-2</v>
      </c>
      <c r="R114" s="1">
        <f t="shared" si="26"/>
        <v>3.0638026201058398E-2</v>
      </c>
      <c r="S114">
        <f t="shared" si="18"/>
        <v>1.0000000000000013</v>
      </c>
      <c r="T114">
        <f t="shared" si="19"/>
        <v>7.6595065502645998E-2</v>
      </c>
      <c r="AE114" s="1">
        <v>98</v>
      </c>
      <c r="AF114" s="1">
        <f t="shared" si="27"/>
        <v>0.9094464786299844</v>
      </c>
      <c r="AG114" s="1">
        <f t="shared" si="28"/>
        <v>9.0553521370024856E-2</v>
      </c>
      <c r="AH114" s="1"/>
      <c r="AI114" s="1">
        <f t="shared" si="20"/>
        <v>1.0000000000000093</v>
      </c>
      <c r="AJ114" s="1"/>
      <c r="AT114" s="1">
        <v>98</v>
      </c>
      <c r="AU114" s="1">
        <f t="shared" si="29"/>
        <v>0.56245690192720565</v>
      </c>
      <c r="AV114" s="1">
        <f t="shared" si="30"/>
        <v>0.33689254825060938</v>
      </c>
      <c r="AW114" s="1">
        <f t="shared" si="31"/>
        <v>0.10065054982218415</v>
      </c>
      <c r="AX114" s="1">
        <f t="shared" si="21"/>
        <v>0.99999999999999911</v>
      </c>
      <c r="AY114" s="1"/>
    </row>
    <row r="115" spans="5:52" x14ac:dyDescent="0.2">
      <c r="E115" s="1">
        <v>99</v>
      </c>
      <c r="F115" s="1">
        <f t="shared" si="22"/>
        <v>0.90909179669229712</v>
      </c>
      <c r="G115" s="1">
        <f t="shared" si="23"/>
        <v>9.0908203307702939E-2</v>
      </c>
      <c r="H115">
        <f t="shared" si="17"/>
        <v>1</v>
      </c>
      <c r="O115" s="1">
        <v>99</v>
      </c>
      <c r="P115" s="1">
        <f t="shared" si="24"/>
        <v>0.92338716721208192</v>
      </c>
      <c r="Q115" s="1">
        <f t="shared" si="25"/>
        <v>4.5967699672751605E-2</v>
      </c>
      <c r="R115" s="1">
        <f t="shared" si="26"/>
        <v>3.0645133115167738E-2</v>
      </c>
      <c r="S115">
        <f t="shared" si="18"/>
        <v>1.0000000000000013</v>
      </c>
      <c r="T115">
        <f t="shared" si="19"/>
        <v>7.6612832787919347E-2</v>
      </c>
      <c r="AE115" s="1">
        <v>99</v>
      </c>
      <c r="AF115" s="1">
        <f t="shared" si="27"/>
        <v>0.90942692230533584</v>
      </c>
      <c r="AG115" s="1">
        <f t="shared" si="28"/>
        <v>9.0573077694673543E-2</v>
      </c>
      <c r="AH115" s="1"/>
      <c r="AI115" s="1">
        <f t="shared" si="20"/>
        <v>1.0000000000000093</v>
      </c>
      <c r="AJ115" s="1"/>
      <c r="AT115" s="1">
        <v>99</v>
      </c>
      <c r="AU115" s="1">
        <f t="shared" si="29"/>
        <v>0.56241812906682476</v>
      </c>
      <c r="AV115" s="1">
        <f t="shared" si="30"/>
        <v>0.3369035068007904</v>
      </c>
      <c r="AW115" s="1">
        <f t="shared" si="31"/>
        <v>0.10067836413238405</v>
      </c>
      <c r="AX115" s="1">
        <f t="shared" si="21"/>
        <v>0.99999999999999922</v>
      </c>
      <c r="AY115" s="1"/>
    </row>
    <row r="116" spans="5:52" x14ac:dyDescent="0.2">
      <c r="E116" s="1">
        <v>100</v>
      </c>
      <c r="F116" s="1">
        <f t="shared" si="22"/>
        <v>0.9090916990561444</v>
      </c>
      <c r="G116" s="1">
        <f t="shared" si="23"/>
        <v>9.090830094385563E-2</v>
      </c>
      <c r="H116">
        <f t="shared" si="17"/>
        <v>1</v>
      </c>
      <c r="O116" s="1">
        <v>100</v>
      </c>
      <c r="P116" s="1">
        <f t="shared" si="24"/>
        <v>0.92337036232142755</v>
      </c>
      <c r="Q116" s="1">
        <f t="shared" si="25"/>
        <v>4.5977782607144226E-2</v>
      </c>
      <c r="R116" s="1">
        <f t="shared" si="26"/>
        <v>3.0651855071429486E-2</v>
      </c>
      <c r="S116">
        <f t="shared" si="18"/>
        <v>1.0000000000000013</v>
      </c>
      <c r="T116">
        <f t="shared" si="19"/>
        <v>7.6629637678573712E-2</v>
      </c>
      <c r="AE116" s="1">
        <v>100</v>
      </c>
      <c r="AF116" s="1">
        <f t="shared" si="27"/>
        <v>0.90940844157854295</v>
      </c>
      <c r="AG116" s="1">
        <f t="shared" si="28"/>
        <v>9.0591558421466545E-2</v>
      </c>
      <c r="AH116" s="1"/>
      <c r="AI116" s="1">
        <f t="shared" si="20"/>
        <v>1.0000000000000095</v>
      </c>
      <c r="AJ116" s="1"/>
      <c r="AT116" s="2">
        <v>100</v>
      </c>
      <c r="AU116" s="2">
        <f t="shared" si="29"/>
        <v>0.56238163769087113</v>
      </c>
      <c r="AV116" s="2">
        <f t="shared" si="30"/>
        <v>0.33691381898288719</v>
      </c>
      <c r="AW116" s="2">
        <f t="shared" si="31"/>
        <v>0.10070454332624093</v>
      </c>
      <c r="AX116" s="2">
        <f t="shared" si="21"/>
        <v>0.99999999999999922</v>
      </c>
      <c r="AY116" s="2"/>
      <c r="AZ116" s="4">
        <f>AU116+AV116</f>
        <v>0.89929545667375832</v>
      </c>
    </row>
    <row r="117" spans="5:52" x14ac:dyDescent="0.2">
      <c r="E117" s="1">
        <v>101</v>
      </c>
      <c r="F117" s="1">
        <f t="shared" si="22"/>
        <v>0.90909161215996859</v>
      </c>
      <c r="G117" s="1">
        <f t="shared" si="23"/>
        <v>9.090838784003151E-2</v>
      </c>
      <c r="H117">
        <f t="shared" si="17"/>
        <v>1</v>
      </c>
      <c r="O117" s="1">
        <v>101</v>
      </c>
      <c r="P117" s="1">
        <f t="shared" si="24"/>
        <v>0.92335446769568363</v>
      </c>
      <c r="Q117" s="1">
        <f t="shared" si="25"/>
        <v>4.5987319382590576E-2</v>
      </c>
      <c r="R117" s="1">
        <f t="shared" si="26"/>
        <v>3.0658212921727056E-2</v>
      </c>
      <c r="S117">
        <f t="shared" si="18"/>
        <v>1.0000000000000013</v>
      </c>
      <c r="T117">
        <f t="shared" si="19"/>
        <v>7.6645532304317629E-2</v>
      </c>
      <c r="AE117" s="1">
        <v>101</v>
      </c>
      <c r="AF117" s="1">
        <f t="shared" si="27"/>
        <v>0.90939097729172369</v>
      </c>
      <c r="AG117" s="1">
        <f t="shared" si="28"/>
        <v>9.0609022708285927E-2</v>
      </c>
      <c r="AH117" s="1"/>
      <c r="AI117" s="1">
        <f t="shared" si="20"/>
        <v>1.0000000000000095</v>
      </c>
      <c r="AJ117" s="1"/>
      <c r="AT117" s="1">
        <v>101</v>
      </c>
      <c r="AU117" s="1">
        <f t="shared" si="29"/>
        <v>0.56234729344876211</v>
      </c>
      <c r="AV117" s="1">
        <f t="shared" si="30"/>
        <v>0.33692352306708789</v>
      </c>
      <c r="AW117" s="1">
        <f t="shared" si="31"/>
        <v>0.10072918348414928</v>
      </c>
      <c r="AX117" s="1">
        <f t="shared" si="21"/>
        <v>0.99999999999999933</v>
      </c>
      <c r="AY117" s="1"/>
    </row>
    <row r="118" spans="5:52" x14ac:dyDescent="0.2">
      <c r="E118" s="1">
        <v>102</v>
      </c>
      <c r="F118" s="1">
        <f t="shared" si="22"/>
        <v>0.90909153482237204</v>
      </c>
      <c r="G118" s="1">
        <f t="shared" si="23"/>
        <v>9.0908465177628045E-2</v>
      </c>
      <c r="H118">
        <f t="shared" si="17"/>
        <v>1</v>
      </c>
      <c r="O118" s="1">
        <v>102</v>
      </c>
      <c r="P118" s="1">
        <f t="shared" si="24"/>
        <v>0.92333943402883423</v>
      </c>
      <c r="Q118" s="1">
        <f t="shared" si="25"/>
        <v>4.5996339582700253E-2</v>
      </c>
      <c r="R118" s="1">
        <f t="shared" si="26"/>
        <v>3.0664226388466841E-2</v>
      </c>
      <c r="S118">
        <f t="shared" si="18"/>
        <v>1.0000000000000013</v>
      </c>
      <c r="T118">
        <f t="shared" si="19"/>
        <v>7.6660565971167091E-2</v>
      </c>
      <c r="AE118" s="1">
        <v>102</v>
      </c>
      <c r="AF118" s="1">
        <f t="shared" si="27"/>
        <v>0.90937447354067946</v>
      </c>
      <c r="AG118" s="1">
        <f t="shared" si="28"/>
        <v>9.0625526459330252E-2</v>
      </c>
      <c r="AH118" s="1"/>
      <c r="AI118" s="1">
        <f t="shared" si="20"/>
        <v>1.0000000000000098</v>
      </c>
      <c r="AJ118" s="1"/>
      <c r="AT118" s="1">
        <v>102</v>
      </c>
      <c r="AU118" s="1">
        <f t="shared" si="29"/>
        <v>0.56231496991528418</v>
      </c>
      <c r="AV118" s="1">
        <f t="shared" si="30"/>
        <v>0.33693265503816738</v>
      </c>
      <c r="AW118" s="1">
        <f t="shared" si="31"/>
        <v>0.10075237504654774</v>
      </c>
      <c r="AX118" s="1">
        <f t="shared" si="21"/>
        <v>0.99999999999999933</v>
      </c>
      <c r="AY118" s="1"/>
    </row>
    <row r="119" spans="5:52" x14ac:dyDescent="0.2">
      <c r="E119" s="1">
        <v>103</v>
      </c>
      <c r="F119" s="1">
        <f t="shared" si="22"/>
        <v>0.90909146599191115</v>
      </c>
      <c r="G119" s="1">
        <f t="shared" si="23"/>
        <v>9.0908534008088959E-2</v>
      </c>
      <c r="H119">
        <f t="shared" si="17"/>
        <v>1</v>
      </c>
      <c r="O119" s="1">
        <v>103</v>
      </c>
      <c r="P119" s="1">
        <f t="shared" si="24"/>
        <v>0.9233252146856058</v>
      </c>
      <c r="Q119" s="1">
        <f t="shared" si="25"/>
        <v>4.6004871188637324E-2</v>
      </c>
      <c r="R119" s="1">
        <f t="shared" si="26"/>
        <v>3.0669914125758219E-2</v>
      </c>
      <c r="S119">
        <f t="shared" si="18"/>
        <v>1.0000000000000013</v>
      </c>
      <c r="T119">
        <f t="shared" si="19"/>
        <v>7.6674785314395547E-2</v>
      </c>
      <c r="AE119" s="1">
        <v>103</v>
      </c>
      <c r="AF119" s="1">
        <f t="shared" si="27"/>
        <v>0.90935887749594257</v>
      </c>
      <c r="AG119" s="1">
        <f t="shared" si="28"/>
        <v>9.064112250406714E-2</v>
      </c>
      <c r="AH119" s="1"/>
      <c r="AI119" s="1">
        <f t="shared" si="20"/>
        <v>1.0000000000000098</v>
      </c>
      <c r="AJ119" s="1"/>
      <c r="AT119" s="1">
        <v>103</v>
      </c>
      <c r="AU119" s="1">
        <f t="shared" si="29"/>
        <v>0.56228454812121731</v>
      </c>
      <c r="AV119" s="1">
        <f t="shared" si="30"/>
        <v>0.33694124873457409</v>
      </c>
      <c r="AW119" s="1">
        <f t="shared" si="31"/>
        <v>0.10077420314420792</v>
      </c>
      <c r="AX119" s="1">
        <f t="shared" si="21"/>
        <v>0.99999999999999933</v>
      </c>
      <c r="AY119" s="1"/>
    </row>
    <row r="120" spans="5:52" x14ac:dyDescent="0.2">
      <c r="E120" s="1">
        <v>104</v>
      </c>
      <c r="F120" s="1">
        <f t="shared" si="22"/>
        <v>0.90909140473280092</v>
      </c>
      <c r="G120" s="1">
        <f t="shared" si="23"/>
        <v>9.0908595267199174E-2</v>
      </c>
      <c r="H120">
        <f t="shared" si="17"/>
        <v>1</v>
      </c>
      <c r="O120" s="1">
        <v>104</v>
      </c>
      <c r="P120" s="1">
        <f t="shared" si="24"/>
        <v>0.92331176555680217</v>
      </c>
      <c r="Q120" s="1">
        <f t="shared" si="25"/>
        <v>4.6012940665919468E-2</v>
      </c>
      <c r="R120" s="1">
        <f t="shared" si="26"/>
        <v>3.067529377727965E-2</v>
      </c>
      <c r="S120">
        <f t="shared" si="18"/>
        <v>1.0000000000000013</v>
      </c>
      <c r="T120">
        <f t="shared" si="19"/>
        <v>7.668823444319911E-2</v>
      </c>
      <c r="AE120" s="1">
        <v>104</v>
      </c>
      <c r="AF120" s="1">
        <f t="shared" si="27"/>
        <v>0.9093441392336663</v>
      </c>
      <c r="AG120" s="1">
        <f t="shared" si="28"/>
        <v>9.0655860766343493E-2</v>
      </c>
      <c r="AH120" s="1"/>
      <c r="AI120" s="1">
        <f t="shared" si="20"/>
        <v>1.0000000000000098</v>
      </c>
      <c r="AJ120" s="1"/>
      <c r="AT120" s="1">
        <v>104</v>
      </c>
      <c r="AU120" s="1">
        <f t="shared" si="29"/>
        <v>0.56225591611200687</v>
      </c>
      <c r="AV120" s="1">
        <f t="shared" si="30"/>
        <v>0.33694933597870685</v>
      </c>
      <c r="AW120" s="1">
        <f t="shared" si="31"/>
        <v>0.10079474790928554</v>
      </c>
      <c r="AX120" s="1">
        <f t="shared" si="21"/>
        <v>0.99999999999999922</v>
      </c>
      <c r="AY120" s="1"/>
    </row>
    <row r="121" spans="5:52" x14ac:dyDescent="0.2">
      <c r="E121" s="1">
        <v>105</v>
      </c>
      <c r="F121" s="1">
        <f t="shared" si="22"/>
        <v>0.90909135021219289</v>
      </c>
      <c r="G121" s="1">
        <f t="shared" si="23"/>
        <v>9.0908649787807272E-2</v>
      </c>
      <c r="H121">
        <f t="shared" si="17"/>
        <v>1.0000000000000002</v>
      </c>
      <c r="O121" s="1">
        <v>105</v>
      </c>
      <c r="P121" s="1">
        <f t="shared" si="24"/>
        <v>0.9232990449224755</v>
      </c>
      <c r="Q121" s="1">
        <f t="shared" si="25"/>
        <v>4.6020573046515502E-2</v>
      </c>
      <c r="R121" s="1">
        <f t="shared" si="26"/>
        <v>3.0680382031010336E-2</v>
      </c>
      <c r="S121">
        <f t="shared" si="18"/>
        <v>1.0000000000000013</v>
      </c>
      <c r="T121">
        <f t="shared" si="19"/>
        <v>7.6700955077525834E-2</v>
      </c>
      <c r="AE121" s="1">
        <v>105</v>
      </c>
      <c r="AF121" s="1">
        <f t="shared" si="27"/>
        <v>0.90933021157581528</v>
      </c>
      <c r="AG121" s="1">
        <f t="shared" si="28"/>
        <v>9.0669788424194653E-2</v>
      </c>
      <c r="AH121" s="1"/>
      <c r="AI121" s="1">
        <f t="shared" si="20"/>
        <v>1.00000000000001</v>
      </c>
      <c r="AJ121" s="1"/>
      <c r="AT121" s="1">
        <v>105</v>
      </c>
      <c r="AU121" s="1">
        <f t="shared" si="29"/>
        <v>0.56222896853277371</v>
      </c>
      <c r="AV121" s="1">
        <f t="shared" si="30"/>
        <v>0.3369569466989849</v>
      </c>
      <c r="AW121" s="1">
        <f t="shared" si="31"/>
        <v>0.10081408476824065</v>
      </c>
      <c r="AX121" s="1">
        <f t="shared" si="21"/>
        <v>0.99999999999999922</v>
      </c>
      <c r="AY121" s="1"/>
    </row>
    <row r="122" spans="5:52" x14ac:dyDescent="0.2">
      <c r="E122" s="1">
        <v>106</v>
      </c>
      <c r="F122" s="1">
        <f t="shared" si="22"/>
        <v>0.90909130168885166</v>
      </c>
      <c r="G122" s="1">
        <f t="shared" si="23"/>
        <v>9.0908698311148478E-2</v>
      </c>
      <c r="H122">
        <f t="shared" si="17"/>
        <v>1.0000000000000002</v>
      </c>
      <c r="O122" s="1">
        <v>106</v>
      </c>
      <c r="P122" s="1">
        <f t="shared" si="24"/>
        <v>0.92328701332250807</v>
      </c>
      <c r="Q122" s="1">
        <f t="shared" si="25"/>
        <v>4.6027792006495913E-2</v>
      </c>
      <c r="R122" s="1">
        <f t="shared" si="26"/>
        <v>3.0685194670997278E-2</v>
      </c>
      <c r="S122">
        <f t="shared" si="18"/>
        <v>1.0000000000000011</v>
      </c>
      <c r="T122">
        <f t="shared" si="19"/>
        <v>7.6712986677493183E-2</v>
      </c>
      <c r="AE122" s="1">
        <v>106</v>
      </c>
      <c r="AF122" s="1">
        <f t="shared" si="27"/>
        <v>0.90931704993914597</v>
      </c>
      <c r="AG122" s="1">
        <f t="shared" si="28"/>
        <v>9.0682950060863993E-2</v>
      </c>
      <c r="AH122" s="1"/>
      <c r="AI122" s="1">
        <f t="shared" si="20"/>
        <v>1.00000000000001</v>
      </c>
      <c r="AJ122" s="1"/>
      <c r="AT122" s="1">
        <v>106</v>
      </c>
      <c r="AU122" s="1">
        <f t="shared" si="29"/>
        <v>0.56220360623806176</v>
      </c>
      <c r="AV122" s="1">
        <f t="shared" si="30"/>
        <v>0.3369641090442666</v>
      </c>
      <c r="AW122" s="1">
        <f t="shared" si="31"/>
        <v>0.10083228471767097</v>
      </c>
      <c r="AX122" s="1">
        <f t="shared" si="21"/>
        <v>0.99999999999999933</v>
      </c>
      <c r="AY122" s="1"/>
    </row>
    <row r="123" spans="5:52" x14ac:dyDescent="0.2">
      <c r="E123" s="1">
        <v>107</v>
      </c>
      <c r="F123" s="1">
        <f t="shared" si="22"/>
        <v>0.90909125850307793</v>
      </c>
      <c r="G123" s="1">
        <f t="shared" si="23"/>
        <v>9.0908741496922157E-2</v>
      </c>
      <c r="H123">
        <f t="shared" si="17"/>
        <v>1</v>
      </c>
      <c r="O123" s="1">
        <v>107</v>
      </c>
      <c r="P123" s="1">
        <f t="shared" si="24"/>
        <v>0.9232756334342056</v>
      </c>
      <c r="Q123" s="1">
        <f t="shared" si="25"/>
        <v>4.6034619939477384E-2</v>
      </c>
      <c r="R123" s="1">
        <f t="shared" si="26"/>
        <v>3.0689746626318258E-2</v>
      </c>
      <c r="S123">
        <f t="shared" si="18"/>
        <v>1.0000000000000013</v>
      </c>
      <c r="T123">
        <f t="shared" si="19"/>
        <v>7.6724366565795649E-2</v>
      </c>
      <c r="AE123" s="1">
        <v>107</v>
      </c>
      <c r="AF123" s="1">
        <f t="shared" si="27"/>
        <v>0.90930461219249348</v>
      </c>
      <c r="AG123" s="1">
        <f t="shared" si="28"/>
        <v>9.0695387807516514E-2</v>
      </c>
      <c r="AH123" s="1"/>
      <c r="AI123" s="1">
        <f t="shared" si="20"/>
        <v>1.00000000000001</v>
      </c>
      <c r="AJ123" s="1"/>
      <c r="AT123" s="1">
        <v>107</v>
      </c>
      <c r="AU123" s="1">
        <f t="shared" si="29"/>
        <v>0.56217973592482373</v>
      </c>
      <c r="AV123" s="1">
        <f t="shared" si="30"/>
        <v>0.33697084949113065</v>
      </c>
      <c r="AW123" s="1">
        <f t="shared" si="31"/>
        <v>0.10084941458404491</v>
      </c>
      <c r="AX123" s="1">
        <f t="shared" si="21"/>
        <v>0.99999999999999933</v>
      </c>
      <c r="AY123" s="1"/>
    </row>
    <row r="124" spans="5:52" x14ac:dyDescent="0.2">
      <c r="E124" s="1">
        <v>108</v>
      </c>
      <c r="F124" s="1">
        <f t="shared" si="22"/>
        <v>0.90909122006773935</v>
      </c>
      <c r="G124" s="1">
        <f t="shared" si="23"/>
        <v>9.0908779932260722E-2</v>
      </c>
      <c r="H124">
        <f t="shared" si="17"/>
        <v>1</v>
      </c>
      <c r="O124" s="1">
        <v>108</v>
      </c>
      <c r="P124" s="1">
        <f t="shared" si="24"/>
        <v>0.92326486995651946</v>
      </c>
      <c r="Q124" s="1">
        <f t="shared" si="25"/>
        <v>4.6041078026089026E-2</v>
      </c>
      <c r="R124" s="1">
        <f t="shared" si="26"/>
        <v>3.0694052017392687E-2</v>
      </c>
      <c r="S124">
        <f t="shared" si="18"/>
        <v>1.0000000000000011</v>
      </c>
      <c r="T124">
        <f t="shared" si="19"/>
        <v>7.6735130043481717E-2</v>
      </c>
      <c r="AE124" s="1">
        <v>108</v>
      </c>
      <c r="AF124" s="1">
        <f t="shared" si="27"/>
        <v>0.90929285852190689</v>
      </c>
      <c r="AG124" s="1">
        <f t="shared" si="28"/>
        <v>9.0707141478103159E-2</v>
      </c>
      <c r="AH124" s="1"/>
      <c r="AI124" s="1">
        <f t="shared" si="20"/>
        <v>1.00000000000001</v>
      </c>
      <c r="AJ124" s="1"/>
      <c r="AT124" s="1">
        <v>108</v>
      </c>
      <c r="AU124" s="1">
        <f t="shared" si="29"/>
        <v>0.56215726978723946</v>
      </c>
      <c r="AV124" s="1">
        <f t="shared" si="30"/>
        <v>0.33697719294449524</v>
      </c>
      <c r="AW124" s="1">
        <f t="shared" si="31"/>
        <v>0.10086553726826453</v>
      </c>
      <c r="AX124" s="1">
        <f t="shared" si="21"/>
        <v>0.99999999999999922</v>
      </c>
      <c r="AY124" s="1"/>
    </row>
    <row r="125" spans="5:52" x14ac:dyDescent="0.2">
      <c r="E125" s="1">
        <v>109</v>
      </c>
      <c r="F125" s="1">
        <f t="shared" si="22"/>
        <v>0.90909118586028803</v>
      </c>
      <c r="G125" s="1">
        <f t="shared" si="23"/>
        <v>9.0908814139712052E-2</v>
      </c>
      <c r="H125">
        <f t="shared" si="17"/>
        <v>1</v>
      </c>
      <c r="O125" s="1">
        <v>109</v>
      </c>
      <c r="P125" s="1">
        <f t="shared" si="24"/>
        <v>0.92325468950054135</v>
      </c>
      <c r="Q125" s="1">
        <f t="shared" si="25"/>
        <v>4.6047186299675871E-2</v>
      </c>
      <c r="R125" s="1">
        <f t="shared" si="26"/>
        <v>3.0698124199783919E-2</v>
      </c>
      <c r="S125">
        <f t="shared" si="18"/>
        <v>1.0000000000000011</v>
      </c>
      <c r="T125">
        <f t="shared" si="19"/>
        <v>7.674531049945979E-2</v>
      </c>
      <c r="AE125" s="1">
        <v>109</v>
      </c>
      <c r="AF125" s="1">
        <f t="shared" si="27"/>
        <v>0.90928175130320266</v>
      </c>
      <c r="AG125" s="1">
        <f t="shared" si="28"/>
        <v>9.071824869680753E-2</v>
      </c>
      <c r="AH125" s="1"/>
      <c r="AI125" s="1">
        <f t="shared" si="20"/>
        <v>1.0000000000000102</v>
      </c>
      <c r="AJ125" s="1"/>
      <c r="AT125" s="1">
        <v>109</v>
      </c>
      <c r="AU125" s="1">
        <f t="shared" si="29"/>
        <v>0.56213612519204958</v>
      </c>
      <c r="AV125" s="1">
        <f t="shared" si="30"/>
        <v>0.33698316283201285</v>
      </c>
      <c r="AW125" s="1">
        <f t="shared" si="31"/>
        <v>0.1008807119759368</v>
      </c>
      <c r="AX125" s="1">
        <f t="shared" si="21"/>
        <v>0.99999999999999922</v>
      </c>
      <c r="AY125" s="1"/>
    </row>
    <row r="126" spans="5:52" x14ac:dyDescent="0.2">
      <c r="E126" s="1">
        <v>110</v>
      </c>
      <c r="F126" s="1">
        <f t="shared" si="22"/>
        <v>0.90909115541565633</v>
      </c>
      <c r="G126" s="1">
        <f t="shared" si="23"/>
        <v>9.0908844584343729E-2</v>
      </c>
      <c r="H126">
        <f t="shared" si="17"/>
        <v>1</v>
      </c>
      <c r="O126" s="1">
        <v>110</v>
      </c>
      <c r="P126" s="1">
        <f t="shared" si="24"/>
        <v>0.9232450604859288</v>
      </c>
      <c r="Q126" s="1">
        <f t="shared" si="25"/>
        <v>4.6052963708443431E-2</v>
      </c>
      <c r="R126" s="1">
        <f t="shared" si="26"/>
        <v>3.0701975805628955E-2</v>
      </c>
      <c r="S126">
        <f t="shared" si="18"/>
        <v>1.0000000000000013</v>
      </c>
      <c r="T126">
        <f t="shared" si="19"/>
        <v>7.675493951407239E-2</v>
      </c>
      <c r="AE126" s="1">
        <v>110</v>
      </c>
      <c r="AF126" s="1">
        <f t="shared" si="27"/>
        <v>0.90927125498152717</v>
      </c>
      <c r="AG126" s="1">
        <f t="shared" si="28"/>
        <v>9.0728745018483173E-2</v>
      </c>
      <c r="AH126" s="1"/>
      <c r="AI126" s="1">
        <f t="shared" si="20"/>
        <v>1.0000000000000104</v>
      </c>
      <c r="AJ126" s="1"/>
      <c r="AT126" s="1">
        <v>110</v>
      </c>
      <c r="AU126" s="1">
        <f t="shared" si="29"/>
        <v>0.56211622437316844</v>
      </c>
      <c r="AV126" s="1">
        <f t="shared" si="30"/>
        <v>0.33698878119264947</v>
      </c>
      <c r="AW126" s="1">
        <f t="shared" si="31"/>
        <v>0.10089499443418128</v>
      </c>
      <c r="AX126" s="1">
        <f t="shared" si="21"/>
        <v>0.99999999999999911</v>
      </c>
      <c r="AY126" s="1"/>
    </row>
    <row r="127" spans="5:52" x14ac:dyDescent="0.2">
      <c r="E127" s="1">
        <v>111</v>
      </c>
      <c r="F127" s="1">
        <f t="shared" si="22"/>
        <v>0.90909112831993422</v>
      </c>
      <c r="G127" s="1">
        <f t="shared" si="23"/>
        <v>9.0908871680065922E-2</v>
      </c>
      <c r="H127">
        <f t="shared" si="17"/>
        <v>1.0000000000000002</v>
      </c>
      <c r="O127" s="1">
        <v>111</v>
      </c>
      <c r="P127" s="1">
        <f t="shared" si="24"/>
        <v>0.92323595304294104</v>
      </c>
      <c r="Q127" s="1">
        <f t="shared" si="25"/>
        <v>4.6058428174236075E-2</v>
      </c>
      <c r="R127" s="1">
        <f t="shared" si="26"/>
        <v>3.0705618782824053E-2</v>
      </c>
      <c r="S127">
        <f t="shared" si="18"/>
        <v>1.0000000000000011</v>
      </c>
      <c r="T127">
        <f t="shared" si="19"/>
        <v>7.6764046957060128E-2</v>
      </c>
      <c r="AE127" s="1">
        <v>111</v>
      </c>
      <c r="AF127" s="1">
        <f t="shared" si="27"/>
        <v>0.90926133595754377</v>
      </c>
      <c r="AG127" s="1">
        <f t="shared" si="28"/>
        <v>9.0738664042466652E-2</v>
      </c>
      <c r="AH127" s="1"/>
      <c r="AI127" s="1">
        <f t="shared" si="20"/>
        <v>1.0000000000000104</v>
      </c>
      <c r="AJ127" s="1"/>
      <c r="AT127" s="1">
        <v>111</v>
      </c>
      <c r="AU127" s="1">
        <f t="shared" si="29"/>
        <v>0.56209749414441834</v>
      </c>
      <c r="AV127" s="1">
        <f t="shared" si="30"/>
        <v>0.33699406875982535</v>
      </c>
      <c r="AW127" s="1">
        <f t="shared" si="31"/>
        <v>0.10090843709575552</v>
      </c>
      <c r="AX127" s="1">
        <f t="shared" si="21"/>
        <v>0.99999999999999922</v>
      </c>
      <c r="AY127" s="1"/>
    </row>
    <row r="128" spans="5:52" x14ac:dyDescent="0.2">
      <c r="E128" s="1">
        <v>112</v>
      </c>
      <c r="F128" s="1">
        <f t="shared" si="22"/>
        <v>0.90909110420474137</v>
      </c>
      <c r="G128" s="1">
        <f t="shared" si="23"/>
        <v>9.0908895795258682E-2</v>
      </c>
      <c r="H128">
        <f t="shared" si="17"/>
        <v>1</v>
      </c>
      <c r="O128" s="1">
        <v>112</v>
      </c>
      <c r="P128" s="1">
        <f t="shared" si="24"/>
        <v>0.92322733891978181</v>
      </c>
      <c r="Q128" s="1">
        <f t="shared" si="25"/>
        <v>4.6063596648131623E-2</v>
      </c>
      <c r="R128" s="1">
        <f t="shared" si="26"/>
        <v>3.0709064432087752E-2</v>
      </c>
      <c r="S128">
        <f t="shared" si="18"/>
        <v>1.0000000000000011</v>
      </c>
      <c r="T128">
        <f t="shared" si="19"/>
        <v>7.6772661080219379E-2</v>
      </c>
      <c r="AE128" s="1">
        <v>112</v>
      </c>
      <c r="AF128" s="1">
        <f t="shared" si="27"/>
        <v>0.90925196247987949</v>
      </c>
      <c r="AG128" s="1">
        <f t="shared" si="28"/>
        <v>9.0748037520131025E-2</v>
      </c>
      <c r="AH128" s="1"/>
      <c r="AI128" s="1">
        <f t="shared" si="20"/>
        <v>1.0000000000000104</v>
      </c>
      <c r="AJ128" s="1"/>
      <c r="AT128" s="1">
        <v>112</v>
      </c>
      <c r="AU128" s="1">
        <f t="shared" si="29"/>
        <v>0.56207986562929657</v>
      </c>
      <c r="AV128" s="1">
        <f t="shared" si="30"/>
        <v>0.33699904503946759</v>
      </c>
      <c r="AW128" s="1">
        <f t="shared" si="31"/>
        <v>0.10092108933123499</v>
      </c>
      <c r="AX128" s="1">
        <f t="shared" si="21"/>
        <v>0.99999999999999922</v>
      </c>
      <c r="AY128" s="1"/>
    </row>
    <row r="129" spans="5:51" x14ac:dyDescent="0.2">
      <c r="E129" s="1">
        <v>113</v>
      </c>
      <c r="F129" s="1">
        <f t="shared" si="22"/>
        <v>0.90909108274221984</v>
      </c>
      <c r="G129" s="1">
        <f t="shared" si="23"/>
        <v>9.0908917257780233E-2</v>
      </c>
      <c r="H129">
        <f t="shared" si="17"/>
        <v>1</v>
      </c>
      <c r="O129" s="1">
        <v>113</v>
      </c>
      <c r="P129" s="1">
        <f t="shared" si="24"/>
        <v>0.92321919139496045</v>
      </c>
      <c r="Q129" s="1">
        <f t="shared" si="25"/>
        <v>4.6068485163024496E-2</v>
      </c>
      <c r="R129" s="1">
        <f t="shared" si="26"/>
        <v>3.0712323442016333E-2</v>
      </c>
      <c r="S129">
        <f t="shared" si="18"/>
        <v>1.0000000000000013</v>
      </c>
      <c r="T129">
        <f t="shared" si="19"/>
        <v>7.6780808605040829E-2</v>
      </c>
      <c r="AE129" s="1">
        <v>113</v>
      </c>
      <c r="AF129" s="1">
        <f t="shared" si="27"/>
        <v>0.90924310454348678</v>
      </c>
      <c r="AG129" s="1">
        <f t="shared" si="28"/>
        <v>9.0756895456523864E-2</v>
      </c>
      <c r="AH129" s="1"/>
      <c r="AI129" s="1">
        <f t="shared" si="20"/>
        <v>1.0000000000000107</v>
      </c>
      <c r="AJ129" s="1"/>
      <c r="AT129" s="1">
        <v>113</v>
      </c>
      <c r="AU129" s="1">
        <f t="shared" si="29"/>
        <v>0.56206327400675582</v>
      </c>
      <c r="AV129" s="1">
        <f t="shared" si="30"/>
        <v>0.33700372838330128</v>
      </c>
      <c r="AW129" s="1">
        <f t="shared" si="31"/>
        <v>0.10093299760994201</v>
      </c>
      <c r="AX129" s="1">
        <f t="shared" si="21"/>
        <v>0.99999999999999911</v>
      </c>
      <c r="AY129" s="1"/>
    </row>
    <row r="130" spans="5:51" x14ac:dyDescent="0.2">
      <c r="E130" s="1">
        <v>114</v>
      </c>
      <c r="F130" s="1">
        <f t="shared" si="22"/>
        <v>0.90909106364057568</v>
      </c>
      <c r="G130" s="1">
        <f t="shared" si="23"/>
        <v>9.0908936359424403E-2</v>
      </c>
      <c r="H130">
        <f t="shared" si="17"/>
        <v>1</v>
      </c>
      <c r="O130" s="1">
        <v>114</v>
      </c>
      <c r="P130" s="1">
        <f t="shared" si="24"/>
        <v>0.92321148519440022</v>
      </c>
      <c r="Q130" s="1">
        <f t="shared" si="25"/>
        <v>4.6073108883360671E-2</v>
      </c>
      <c r="R130" s="1">
        <f t="shared" si="26"/>
        <v>3.0715405922240452E-2</v>
      </c>
      <c r="S130">
        <f t="shared" si="18"/>
        <v>1.0000000000000013</v>
      </c>
      <c r="T130">
        <f t="shared" si="19"/>
        <v>7.6788514805601116E-2</v>
      </c>
      <c r="AE130" s="1">
        <v>114</v>
      </c>
      <c r="AF130" s="1">
        <f t="shared" si="27"/>
        <v>0.90923473379359554</v>
      </c>
      <c r="AG130" s="1">
        <f t="shared" si="28"/>
        <v>9.0765266206415104E-2</v>
      </c>
      <c r="AH130" s="1"/>
      <c r="AI130" s="1">
        <f t="shared" si="20"/>
        <v>1.0000000000000107</v>
      </c>
      <c r="AJ130" s="1"/>
      <c r="AT130" s="1">
        <v>114</v>
      </c>
      <c r="AU130" s="1">
        <f t="shared" si="29"/>
        <v>0.56204765827203906</v>
      </c>
      <c r="AV130" s="1">
        <f t="shared" si="30"/>
        <v>0.33700813605768154</v>
      </c>
      <c r="AW130" s="1">
        <f t="shared" si="31"/>
        <v>0.10094420567027856</v>
      </c>
      <c r="AX130" s="1">
        <f t="shared" si="21"/>
        <v>0.99999999999999911</v>
      </c>
      <c r="AY130" s="1"/>
    </row>
    <row r="131" spans="5:51" x14ac:dyDescent="0.2">
      <c r="E131" s="1">
        <v>115</v>
      </c>
      <c r="F131" s="1">
        <f t="shared" si="22"/>
        <v>0.90909104664011231</v>
      </c>
      <c r="G131" s="1">
        <f t="shared" si="23"/>
        <v>9.0908953359887718E-2</v>
      </c>
      <c r="H131">
        <f t="shared" si="17"/>
        <v>1</v>
      </c>
      <c r="O131" s="1">
        <v>115</v>
      </c>
      <c r="P131" s="1">
        <f t="shared" si="24"/>
        <v>0.92320419641303697</v>
      </c>
      <c r="Q131" s="1">
        <f t="shared" si="25"/>
        <v>4.6077482152178634E-2</v>
      </c>
      <c r="R131" s="1">
        <f t="shared" si="26"/>
        <v>3.0718321434785763E-2</v>
      </c>
      <c r="S131">
        <f t="shared" si="18"/>
        <v>1.0000000000000013</v>
      </c>
      <c r="T131">
        <f t="shared" si="19"/>
        <v>7.679580358696439E-2</v>
      </c>
      <c r="AE131" s="1">
        <v>115</v>
      </c>
      <c r="AF131" s="1">
        <f t="shared" si="27"/>
        <v>0.90922682343494832</v>
      </c>
      <c r="AG131" s="1">
        <f t="shared" si="28"/>
        <v>9.0773176565062327E-2</v>
      </c>
      <c r="AH131" s="1"/>
      <c r="AI131" s="1">
        <f t="shared" si="20"/>
        <v>1.0000000000000107</v>
      </c>
      <c r="AJ131" s="1"/>
      <c r="AT131" s="1">
        <v>115</v>
      </c>
      <c r="AU131" s="1">
        <f t="shared" si="29"/>
        <v>0.56203296101166966</v>
      </c>
      <c r="AV131" s="1">
        <f t="shared" si="30"/>
        <v>0.33701228430824925</v>
      </c>
      <c r="AW131" s="1">
        <f t="shared" si="31"/>
        <v>0.10095475468008029</v>
      </c>
      <c r="AX131" s="1">
        <f t="shared" si="21"/>
        <v>0.99999999999999922</v>
      </c>
      <c r="AY131" s="1"/>
    </row>
    <row r="132" spans="5:51" x14ac:dyDescent="0.2">
      <c r="E132" s="1">
        <v>116</v>
      </c>
      <c r="F132" s="1">
        <f t="shared" si="22"/>
        <v>0.90909103150969994</v>
      </c>
      <c r="G132" s="1">
        <f t="shared" si="23"/>
        <v>9.0908968490300071E-2</v>
      </c>
      <c r="H132">
        <f t="shared" si="17"/>
        <v>1</v>
      </c>
      <c r="O132" s="1">
        <v>116</v>
      </c>
      <c r="P132" s="1">
        <f t="shared" si="24"/>
        <v>0.92319730244066422</v>
      </c>
      <c r="Q132" s="1">
        <f t="shared" si="25"/>
        <v>4.6081618535602289E-2</v>
      </c>
      <c r="R132" s="1">
        <f t="shared" si="26"/>
        <v>3.0721079023734867E-2</v>
      </c>
      <c r="S132">
        <f t="shared" si="18"/>
        <v>1.0000000000000013</v>
      </c>
      <c r="T132">
        <f t="shared" si="19"/>
        <v>7.6802697559337163E-2</v>
      </c>
      <c r="AE132" s="1">
        <v>116</v>
      </c>
      <c r="AF132" s="1">
        <f t="shared" si="27"/>
        <v>0.90921934814602678</v>
      </c>
      <c r="AG132" s="1">
        <f t="shared" si="28"/>
        <v>9.0780651853983943E-2</v>
      </c>
      <c r="AH132" s="1"/>
      <c r="AI132" s="1">
        <f t="shared" si="20"/>
        <v>1.0000000000000107</v>
      </c>
      <c r="AJ132" s="1"/>
      <c r="AT132" s="1">
        <v>116</v>
      </c>
      <c r="AU132" s="1">
        <f t="shared" si="29"/>
        <v>0.5620191281917527</v>
      </c>
      <c r="AV132" s="1">
        <f t="shared" si="30"/>
        <v>0.33701618842067316</v>
      </c>
      <c r="AW132" s="1">
        <f t="shared" si="31"/>
        <v>0.10096468338757325</v>
      </c>
      <c r="AX132" s="1">
        <f t="shared" si="21"/>
        <v>0.99999999999999911</v>
      </c>
      <c r="AY132" s="1"/>
    </row>
    <row r="133" spans="5:51" x14ac:dyDescent="0.2">
      <c r="E133" s="1">
        <v>117</v>
      </c>
      <c r="F133" s="1">
        <f t="shared" si="22"/>
        <v>0.9090910180436329</v>
      </c>
      <c r="G133" s="1">
        <f t="shared" si="23"/>
        <v>9.0908981956367069E-2</v>
      </c>
      <c r="H133">
        <f t="shared" si="17"/>
        <v>1</v>
      </c>
      <c r="O133" s="1">
        <v>117</v>
      </c>
      <c r="P133" s="1">
        <f t="shared" si="24"/>
        <v>0.92319078189179504</v>
      </c>
      <c r="Q133" s="1">
        <f t="shared" si="25"/>
        <v>4.6085530864923833E-2</v>
      </c>
      <c r="R133" s="1">
        <f t="shared" si="26"/>
        <v>3.0723687243282564E-2</v>
      </c>
      <c r="S133">
        <f t="shared" si="18"/>
        <v>1.0000000000000016</v>
      </c>
      <c r="T133">
        <f t="shared" si="19"/>
        <v>7.6809218108206401E-2</v>
      </c>
      <c r="AE133" s="1">
        <v>117</v>
      </c>
      <c r="AF133" s="1">
        <f t="shared" si="27"/>
        <v>0.90921228399799592</v>
      </c>
      <c r="AG133" s="1">
        <f t="shared" si="28"/>
        <v>9.0787716002014865E-2</v>
      </c>
      <c r="AH133" s="1"/>
      <c r="AI133" s="1">
        <f t="shared" si="20"/>
        <v>1.0000000000000109</v>
      </c>
      <c r="AJ133" s="1"/>
      <c r="AT133" s="1">
        <v>117</v>
      </c>
      <c r="AU133" s="1">
        <f t="shared" si="29"/>
        <v>0.5620061089587941</v>
      </c>
      <c r="AV133" s="1">
        <f t="shared" si="30"/>
        <v>0.33701986277772317</v>
      </c>
      <c r="AW133" s="1">
        <f t="shared" si="31"/>
        <v>0.10097402826348183</v>
      </c>
      <c r="AX133" s="1">
        <f t="shared" si="21"/>
        <v>0.999999999999999</v>
      </c>
      <c r="AY133" s="1"/>
    </row>
    <row r="134" spans="5:51" x14ac:dyDescent="0.2">
      <c r="E134" s="1">
        <v>118</v>
      </c>
      <c r="F134" s="1">
        <f t="shared" si="22"/>
        <v>0.90909100605883331</v>
      </c>
      <c r="G134" s="1">
        <f t="shared" si="23"/>
        <v>9.0908993941166694E-2</v>
      </c>
      <c r="H134">
        <f t="shared" si="17"/>
        <v>1</v>
      </c>
      <c r="O134" s="1">
        <v>118</v>
      </c>
      <c r="P134" s="1">
        <f t="shared" si="24"/>
        <v>0.92318461453932288</v>
      </c>
      <c r="Q134" s="1">
        <f t="shared" si="25"/>
        <v>4.6089231276407128E-2</v>
      </c>
      <c r="R134" s="1">
        <f t="shared" si="26"/>
        <v>3.0726154184271427E-2</v>
      </c>
      <c r="S134">
        <f t="shared" si="18"/>
        <v>1.0000000000000013</v>
      </c>
      <c r="T134">
        <f t="shared" si="19"/>
        <v>7.6815385460678551E-2</v>
      </c>
      <c r="AE134" s="1">
        <v>118</v>
      </c>
      <c r="AF134" s="1">
        <f t="shared" si="27"/>
        <v>0.90920560837810671</v>
      </c>
      <c r="AG134" s="1">
        <f t="shared" si="28"/>
        <v>9.07943916219041E-2</v>
      </c>
      <c r="AH134" s="1"/>
      <c r="AI134" s="1">
        <f t="shared" si="20"/>
        <v>1.0000000000000109</v>
      </c>
      <c r="AJ134" s="1"/>
      <c r="AT134" s="1">
        <v>118</v>
      </c>
      <c r="AU134" s="1">
        <f t="shared" si="29"/>
        <v>0.56199385545229052</v>
      </c>
      <c r="AV134" s="1">
        <f t="shared" si="30"/>
        <v>0.33702332091290438</v>
      </c>
      <c r="AW134" s="1">
        <f t="shared" si="31"/>
        <v>0.10098282363480417</v>
      </c>
      <c r="AX134" s="1">
        <f t="shared" si="21"/>
        <v>0.999999999999999</v>
      </c>
      <c r="AY134" s="1"/>
    </row>
    <row r="135" spans="5:51" x14ac:dyDescent="0.2">
      <c r="E135" s="1">
        <v>119</v>
      </c>
      <c r="F135" s="1">
        <f t="shared" si="22"/>
        <v>0.9090909953923616</v>
      </c>
      <c r="G135" s="1">
        <f t="shared" si="23"/>
        <v>9.0909004607638358E-2</v>
      </c>
      <c r="H135">
        <f t="shared" si="17"/>
        <v>1</v>
      </c>
      <c r="O135" s="1">
        <v>119</v>
      </c>
      <c r="P135" s="1">
        <f t="shared" si="24"/>
        <v>0.92317878125177633</v>
      </c>
      <c r="Q135" s="1">
        <f t="shared" si="25"/>
        <v>4.6092731248935079E-2</v>
      </c>
      <c r="R135" s="1">
        <f t="shared" si="26"/>
        <v>3.0728487499290056E-2</v>
      </c>
      <c r="S135">
        <f t="shared" si="18"/>
        <v>1.0000000000000016</v>
      </c>
      <c r="T135">
        <f t="shared" si="19"/>
        <v>7.6821218748225131E-2</v>
      </c>
      <c r="AE135" s="1">
        <v>119</v>
      </c>
      <c r="AF135" s="1">
        <f t="shared" si="27"/>
        <v>0.90919929991731152</v>
      </c>
      <c r="AG135" s="1">
        <f t="shared" si="28"/>
        <v>9.0800700082699415E-2</v>
      </c>
      <c r="AH135" s="1"/>
      <c r="AI135" s="1">
        <f t="shared" si="20"/>
        <v>1.0000000000000109</v>
      </c>
      <c r="AJ135" s="1"/>
      <c r="AT135" s="1">
        <v>119</v>
      </c>
      <c r="AU135" s="1">
        <f t="shared" si="29"/>
        <v>0.56198232262839243</v>
      </c>
      <c r="AV135" s="1">
        <f t="shared" si="30"/>
        <v>0.33702657556086457</v>
      </c>
      <c r="AW135" s="1">
        <f t="shared" si="31"/>
        <v>0.10099110181074197</v>
      </c>
      <c r="AX135" s="1">
        <f t="shared" si="21"/>
        <v>0.999999999999999</v>
      </c>
      <c r="AY135" s="1"/>
    </row>
    <row r="136" spans="5:51" x14ac:dyDescent="0.2">
      <c r="E136" s="1">
        <v>120</v>
      </c>
      <c r="F136" s="1">
        <f t="shared" si="22"/>
        <v>0.9090909858992019</v>
      </c>
      <c r="G136" s="1">
        <f t="shared" si="23"/>
        <v>9.0909014100798144E-2</v>
      </c>
      <c r="H136">
        <f t="shared" si="17"/>
        <v>1</v>
      </c>
      <c r="O136" s="1">
        <v>120</v>
      </c>
      <c r="P136" s="1">
        <f t="shared" si="24"/>
        <v>0.92317326393397181</v>
      </c>
      <c r="Q136" s="1">
        <f t="shared" si="25"/>
        <v>4.6096041639617766E-2</v>
      </c>
      <c r="R136" s="1">
        <f t="shared" si="26"/>
        <v>3.0730694426411846E-2</v>
      </c>
      <c r="S136">
        <f t="shared" si="18"/>
        <v>1.0000000000000013</v>
      </c>
      <c r="T136">
        <f t="shared" si="19"/>
        <v>7.6826736066029605E-2</v>
      </c>
      <c r="AE136" s="1">
        <v>120</v>
      </c>
      <c r="AF136" s="1">
        <f t="shared" si="27"/>
        <v>0.90919333842186012</v>
      </c>
      <c r="AG136" s="1">
        <f t="shared" si="28"/>
        <v>9.080666157815101E-2</v>
      </c>
      <c r="AH136" s="1"/>
      <c r="AI136" s="1">
        <f t="shared" si="20"/>
        <v>1.0000000000000111</v>
      </c>
      <c r="AJ136" s="1"/>
      <c r="AT136" s="1">
        <v>120</v>
      </c>
      <c r="AU136" s="1">
        <f t="shared" si="29"/>
        <v>0.56197146809398102</v>
      </c>
      <c r="AV136" s="1">
        <f t="shared" si="30"/>
        <v>0.33702963870477476</v>
      </c>
      <c r="AW136" s="1">
        <f t="shared" si="31"/>
        <v>0.10099889320124314</v>
      </c>
      <c r="AX136" s="1">
        <f t="shared" si="21"/>
        <v>0.99999999999999889</v>
      </c>
      <c r="AY136" s="1"/>
    </row>
    <row r="137" spans="5:51" x14ac:dyDescent="0.2">
      <c r="E137" s="1">
        <v>121</v>
      </c>
      <c r="F137" s="1">
        <f t="shared" si="22"/>
        <v>0.90909097745028966</v>
      </c>
      <c r="G137" s="1">
        <f t="shared" si="23"/>
        <v>9.0909022549710353E-2</v>
      </c>
      <c r="H137">
        <f t="shared" si="17"/>
        <v>1</v>
      </c>
      <c r="O137" s="1">
        <v>121</v>
      </c>
      <c r="P137" s="1">
        <f t="shared" si="24"/>
        <v>0.92316804547088172</v>
      </c>
      <c r="Q137" s="1">
        <f t="shared" si="25"/>
        <v>4.6099172717471805E-2</v>
      </c>
      <c r="R137" s="1">
        <f t="shared" si="26"/>
        <v>3.0732781811647875E-2</v>
      </c>
      <c r="S137">
        <f t="shared" si="18"/>
        <v>1.0000000000000013</v>
      </c>
      <c r="T137">
        <f t="shared" si="19"/>
        <v>7.6831954529119673E-2</v>
      </c>
      <c r="AE137" s="1">
        <v>121</v>
      </c>
      <c r="AF137" s="1">
        <f t="shared" si="27"/>
        <v>0.90918770480865851</v>
      </c>
      <c r="AG137" s="1">
        <f t="shared" si="28"/>
        <v>9.0812295191352754E-2</v>
      </c>
      <c r="AH137" s="1"/>
      <c r="AI137" s="1">
        <f t="shared" si="20"/>
        <v>1.0000000000000113</v>
      </c>
      <c r="AJ137" s="1"/>
      <c r="AT137" s="1">
        <v>121</v>
      </c>
      <c r="AU137" s="1">
        <f t="shared" si="29"/>
        <v>0.56196125195054014</v>
      </c>
      <c r="AV137" s="1">
        <f t="shared" si="30"/>
        <v>0.33703252162086972</v>
      </c>
      <c r="AW137" s="1">
        <f t="shared" si="31"/>
        <v>0.1010062264285891</v>
      </c>
      <c r="AX137" s="1">
        <f t="shared" si="21"/>
        <v>0.999999999999999</v>
      </c>
      <c r="AY137" s="1"/>
    </row>
    <row r="138" spans="5:51" x14ac:dyDescent="0.2">
      <c r="E138" s="1">
        <v>122</v>
      </c>
      <c r="F138" s="1">
        <f t="shared" si="22"/>
        <v>0.90909096993075778</v>
      </c>
      <c r="G138" s="1">
        <f t="shared" si="23"/>
        <v>9.0909030069242225E-2</v>
      </c>
      <c r="H138">
        <f t="shared" si="17"/>
        <v>1</v>
      </c>
      <c r="O138" s="1">
        <v>122</v>
      </c>
      <c r="P138" s="1">
        <f t="shared" si="24"/>
        <v>0.9231631096745424</v>
      </c>
      <c r="Q138" s="1">
        <f t="shared" si="25"/>
        <v>4.6102134195275417E-2</v>
      </c>
      <c r="R138" s="1">
        <f t="shared" si="26"/>
        <v>3.0734756130183616E-2</v>
      </c>
      <c r="S138">
        <f t="shared" si="18"/>
        <v>1.0000000000000013</v>
      </c>
      <c r="T138">
        <f t="shared" si="19"/>
        <v>7.683689032545904E-2</v>
      </c>
      <c r="AE138" s="1">
        <v>122</v>
      </c>
      <c r="AF138" s="1">
        <f t="shared" si="27"/>
        <v>0.90918238104418303</v>
      </c>
      <c r="AG138" s="1">
        <f t="shared" si="28"/>
        <v>9.0817618955828405E-2</v>
      </c>
      <c r="AH138" s="1"/>
      <c r="AI138" s="1">
        <f t="shared" si="20"/>
        <v>1.0000000000000115</v>
      </c>
      <c r="AJ138" s="1"/>
      <c r="AT138" s="1">
        <v>122</v>
      </c>
      <c r="AU138" s="1">
        <f t="shared" si="29"/>
        <v>0.56195163664724312</v>
      </c>
      <c r="AV138" s="1">
        <f t="shared" si="30"/>
        <v>0.33703523492032189</v>
      </c>
      <c r="AW138" s="1">
        <f t="shared" si="31"/>
        <v>0.10101312843243389</v>
      </c>
      <c r="AX138" s="1">
        <f t="shared" si="21"/>
        <v>0.999999999999999</v>
      </c>
      <c r="AY138" s="1"/>
    </row>
    <row r="139" spans="5:51" x14ac:dyDescent="0.2">
      <c r="E139" s="1">
        <v>123</v>
      </c>
      <c r="F139" s="1">
        <f t="shared" si="22"/>
        <v>0.90909096323837435</v>
      </c>
      <c r="G139" s="1">
        <f t="shared" si="23"/>
        <v>9.0909036761625581E-2</v>
      </c>
      <c r="H139">
        <f t="shared" si="17"/>
        <v>0.99999999999999989</v>
      </c>
      <c r="O139" s="1">
        <v>123</v>
      </c>
      <c r="P139" s="1">
        <f t="shared" si="24"/>
        <v>0.92315844123383817</v>
      </c>
      <c r="Q139" s="1">
        <f t="shared" si="25"/>
        <v>4.6104935259698006E-2</v>
      </c>
      <c r="R139" s="1">
        <f t="shared" si="26"/>
        <v>3.073662350646534E-2</v>
      </c>
      <c r="S139">
        <f t="shared" si="18"/>
        <v>1.0000000000000016</v>
      </c>
      <c r="T139">
        <f t="shared" si="19"/>
        <v>7.6841558766163345E-2</v>
      </c>
      <c r="AE139" s="1">
        <v>123</v>
      </c>
      <c r="AF139" s="1">
        <f t="shared" si="27"/>
        <v>0.9091773500867536</v>
      </c>
      <c r="AG139" s="1">
        <f t="shared" si="28"/>
        <v>9.0822649913257891E-2</v>
      </c>
      <c r="AH139" s="1"/>
      <c r="AI139" s="1">
        <f t="shared" si="20"/>
        <v>1.0000000000000115</v>
      </c>
      <c r="AJ139" s="1"/>
      <c r="AT139" s="1">
        <v>123</v>
      </c>
      <c r="AU139" s="1">
        <f t="shared" si="29"/>
        <v>0.56194258684270826</v>
      </c>
      <c r="AV139" s="1">
        <f t="shared" si="30"/>
        <v>0.33703778858861266</v>
      </c>
      <c r="AW139" s="1">
        <f t="shared" si="31"/>
        <v>0.10101962456867808</v>
      </c>
      <c r="AX139" s="1">
        <f t="shared" si="21"/>
        <v>0.999999999999999</v>
      </c>
      <c r="AY139" s="1"/>
    </row>
    <row r="140" spans="5:51" x14ac:dyDescent="0.2">
      <c r="E140" s="1">
        <v>124</v>
      </c>
      <c r="F140" s="1">
        <f t="shared" si="22"/>
        <v>0.90909095728215317</v>
      </c>
      <c r="G140" s="1">
        <f t="shared" si="23"/>
        <v>9.0909042717846777E-2</v>
      </c>
      <c r="H140">
        <f t="shared" si="17"/>
        <v>1</v>
      </c>
      <c r="O140" s="1">
        <v>124</v>
      </c>
      <c r="P140" s="1">
        <f t="shared" si="24"/>
        <v>0.92315402566700533</v>
      </c>
      <c r="Q140" s="1">
        <f t="shared" si="25"/>
        <v>4.6107584599797698E-2</v>
      </c>
      <c r="R140" s="1">
        <f t="shared" si="26"/>
        <v>3.0738389733198469E-2</v>
      </c>
      <c r="S140">
        <f t="shared" si="18"/>
        <v>1.0000000000000016</v>
      </c>
      <c r="T140">
        <f t="shared" si="19"/>
        <v>7.684597433299617E-2</v>
      </c>
      <c r="AE140" s="1">
        <v>124</v>
      </c>
      <c r="AF140" s="1">
        <f t="shared" si="27"/>
        <v>0.90917259583198284</v>
      </c>
      <c r="AG140" s="1">
        <f t="shared" si="28"/>
        <v>9.0827404168028758E-2</v>
      </c>
      <c r="AH140" s="1"/>
      <c r="AI140" s="1">
        <f t="shared" si="20"/>
        <v>1.0000000000000115</v>
      </c>
      <c r="AJ140" s="1"/>
      <c r="AT140" s="1">
        <v>124</v>
      </c>
      <c r="AU140" s="1">
        <f t="shared" si="29"/>
        <v>0.56193406927490741</v>
      </c>
      <c r="AV140" s="1">
        <f t="shared" si="30"/>
        <v>0.33704019202255309</v>
      </c>
      <c r="AW140" s="1">
        <f t="shared" si="31"/>
        <v>0.10102573870253846</v>
      </c>
      <c r="AX140" s="1">
        <f t="shared" si="21"/>
        <v>0.999999999999999</v>
      </c>
      <c r="AY140" s="1"/>
    </row>
    <row r="141" spans="5:51" x14ac:dyDescent="0.2">
      <c r="E141" s="1">
        <v>125</v>
      </c>
      <c r="F141" s="1">
        <f t="shared" si="22"/>
        <v>0.90909095198111634</v>
      </c>
      <c r="G141" s="1">
        <f t="shared" si="23"/>
        <v>9.0909048018883637E-2</v>
      </c>
      <c r="H141">
        <f t="shared" si="17"/>
        <v>1</v>
      </c>
      <c r="O141" s="1">
        <v>125</v>
      </c>
      <c r="P141" s="1">
        <f t="shared" si="24"/>
        <v>0.92314984927670929</v>
      </c>
      <c r="Q141" s="1">
        <f t="shared" si="25"/>
        <v>4.6110090433975327E-2</v>
      </c>
      <c r="R141" s="1">
        <f t="shared" si="26"/>
        <v>3.0740060289316886E-2</v>
      </c>
      <c r="S141">
        <f t="shared" si="18"/>
        <v>1.0000000000000016</v>
      </c>
      <c r="T141">
        <f t="shared" si="19"/>
        <v>7.685015072329221E-2</v>
      </c>
      <c r="AE141" s="1">
        <v>125</v>
      </c>
      <c r="AF141" s="1">
        <f t="shared" si="27"/>
        <v>0.90916810306122442</v>
      </c>
      <c r="AG141" s="1">
        <f t="shared" si="28"/>
        <v>9.0831896938787238E-2</v>
      </c>
      <c r="AH141" s="1"/>
      <c r="AI141" s="1">
        <f t="shared" si="20"/>
        <v>1.0000000000000115</v>
      </c>
      <c r="AJ141" s="1"/>
      <c r="AT141" s="1">
        <v>125</v>
      </c>
      <c r="AU141" s="1">
        <f t="shared" si="29"/>
        <v>0.56192605263874795</v>
      </c>
      <c r="AV141" s="1">
        <f t="shared" si="30"/>
        <v>0.33704245406509736</v>
      </c>
      <c r="AW141" s="1">
        <f t="shared" si="31"/>
        <v>0.10103149329615363</v>
      </c>
      <c r="AX141" s="1">
        <f t="shared" si="21"/>
        <v>0.99999999999999889</v>
      </c>
      <c r="AY141" s="1"/>
    </row>
    <row r="142" spans="5:51" x14ac:dyDescent="0.2">
      <c r="E142" s="1">
        <v>126</v>
      </c>
      <c r="F142" s="1">
        <f t="shared" si="22"/>
        <v>0.90909094726319351</v>
      </c>
      <c r="G142" s="1">
        <f t="shared" si="23"/>
        <v>9.0909052736806439E-2</v>
      </c>
      <c r="H142">
        <f t="shared" si="17"/>
        <v>1</v>
      </c>
      <c r="O142" s="1">
        <v>126</v>
      </c>
      <c r="P142" s="1">
        <f t="shared" si="24"/>
        <v>0.92314589910755418</v>
      </c>
      <c r="Q142" s="1">
        <f t="shared" si="25"/>
        <v>4.611246053546833E-2</v>
      </c>
      <c r="R142" s="1">
        <f t="shared" si="26"/>
        <v>3.0741640356978888E-2</v>
      </c>
      <c r="S142">
        <f t="shared" si="18"/>
        <v>1.0000000000000013</v>
      </c>
      <c r="T142">
        <f t="shared" si="19"/>
        <v>7.6854100892447222E-2</v>
      </c>
      <c r="AE142" s="1">
        <v>126</v>
      </c>
      <c r="AF142" s="1">
        <f t="shared" si="27"/>
        <v>0.90916385739285777</v>
      </c>
      <c r="AG142" s="1">
        <f t="shared" si="28"/>
        <v>9.0836142607154002E-2</v>
      </c>
      <c r="AH142" s="1"/>
      <c r="AI142" s="1">
        <f t="shared" si="20"/>
        <v>1.0000000000000118</v>
      </c>
      <c r="AJ142" s="1"/>
      <c r="AT142" s="1">
        <v>126</v>
      </c>
      <c r="AU142" s="1">
        <f t="shared" si="29"/>
        <v>0.56191850747087124</v>
      </c>
      <c r="AV142" s="1">
        <f t="shared" si="30"/>
        <v>0.33704458303808243</v>
      </c>
      <c r="AW142" s="1">
        <f t="shared" si="31"/>
        <v>0.10103690949104534</v>
      </c>
      <c r="AX142" s="1">
        <f t="shared" si="21"/>
        <v>0.999999999999999</v>
      </c>
      <c r="AY142" s="1"/>
    </row>
    <row r="143" spans="5:51" x14ac:dyDescent="0.2">
      <c r="E143" s="1">
        <v>127</v>
      </c>
      <c r="F143" s="1">
        <f t="shared" si="22"/>
        <v>0.90909094306424221</v>
      </c>
      <c r="G143" s="1">
        <f t="shared" si="23"/>
        <v>9.0909056935757737E-2</v>
      </c>
      <c r="H143">
        <f t="shared" si="17"/>
        <v>1</v>
      </c>
      <c r="O143" s="1">
        <v>127</v>
      </c>
      <c r="P143" s="1">
        <f t="shared" si="24"/>
        <v>0.92314216290589513</v>
      </c>
      <c r="Q143" s="1">
        <f t="shared" si="25"/>
        <v>4.6114702256463802E-2</v>
      </c>
      <c r="R143" s="1">
        <f t="shared" si="26"/>
        <v>3.074313483764253E-2</v>
      </c>
      <c r="S143">
        <f t="shared" si="18"/>
        <v>1.0000000000000016</v>
      </c>
      <c r="T143">
        <f t="shared" si="19"/>
        <v>7.6857837094106332E-2</v>
      </c>
      <c r="AE143" s="1">
        <v>127</v>
      </c>
      <c r="AF143" s="1">
        <f t="shared" si="27"/>
        <v>0.90915984523625126</v>
      </c>
      <c r="AG143" s="1">
        <f t="shared" si="28"/>
        <v>9.0840154763760589E-2</v>
      </c>
      <c r="AH143" s="1"/>
      <c r="AI143" s="1">
        <f t="shared" si="20"/>
        <v>1.0000000000000118</v>
      </c>
      <c r="AJ143" s="1"/>
      <c r="AT143" s="1">
        <v>127</v>
      </c>
      <c r="AU143" s="1">
        <f t="shared" si="29"/>
        <v>0.5619114060412419</v>
      </c>
      <c r="AV143" s="1">
        <f t="shared" si="30"/>
        <v>0.33704658677301985</v>
      </c>
      <c r="AW143" s="1">
        <f t="shared" si="31"/>
        <v>0.1010420071857373</v>
      </c>
      <c r="AX143" s="1">
        <f t="shared" si="21"/>
        <v>0.999999999999999</v>
      </c>
      <c r="AY143" s="1"/>
    </row>
    <row r="144" spans="5:51" x14ac:dyDescent="0.2">
      <c r="E144" s="1">
        <v>128</v>
      </c>
      <c r="F144" s="1">
        <f t="shared" si="22"/>
        <v>0.90909093932717555</v>
      </c>
      <c r="G144" s="1">
        <f t="shared" si="23"/>
        <v>9.0909060672824379E-2</v>
      </c>
      <c r="H144">
        <f t="shared" si="17"/>
        <v>0.99999999999999989</v>
      </c>
      <c r="O144" s="1">
        <v>128</v>
      </c>
      <c r="P144" s="1">
        <f t="shared" si="24"/>
        <v>0.92313862908182587</v>
      </c>
      <c r="Q144" s="1">
        <f t="shared" si="25"/>
        <v>4.6116822550905351E-2</v>
      </c>
      <c r="R144" s="1">
        <f t="shared" si="26"/>
        <v>3.0744548367270228E-2</v>
      </c>
      <c r="S144">
        <f t="shared" si="18"/>
        <v>1.0000000000000013</v>
      </c>
      <c r="T144">
        <f t="shared" si="19"/>
        <v>7.6861370918175576E-2</v>
      </c>
      <c r="AE144" s="1">
        <v>128</v>
      </c>
      <c r="AF144" s="1">
        <f t="shared" si="27"/>
        <v>0.90915605374825814</v>
      </c>
      <c r="AG144" s="1">
        <f t="shared" si="28"/>
        <v>9.0843946251753807E-2</v>
      </c>
      <c r="AH144" s="1"/>
      <c r="AI144" s="1">
        <f t="shared" si="20"/>
        <v>1.000000000000012</v>
      </c>
      <c r="AJ144" s="1"/>
      <c r="AT144" s="1">
        <v>128</v>
      </c>
      <c r="AU144" s="1">
        <f t="shared" si="29"/>
        <v>0.56190472225112686</v>
      </c>
      <c r="AV144" s="1">
        <f t="shared" si="30"/>
        <v>0.33704847264005694</v>
      </c>
      <c r="AW144" s="1">
        <f t="shared" si="31"/>
        <v>0.10104680510881521</v>
      </c>
      <c r="AX144" s="1">
        <f t="shared" si="21"/>
        <v>0.999999999999999</v>
      </c>
      <c r="AY144" s="1"/>
    </row>
    <row r="145" spans="5:51" x14ac:dyDescent="0.2">
      <c r="E145" s="1">
        <v>129</v>
      </c>
      <c r="F145" s="1">
        <f t="shared" si="22"/>
        <v>0.90909093600118629</v>
      </c>
      <c r="G145" s="1">
        <f t="shared" si="23"/>
        <v>9.0909063998813697E-2</v>
      </c>
      <c r="H145">
        <f t="shared" ref="H145:H208" si="32">F145+G145</f>
        <v>1</v>
      </c>
      <c r="O145" s="1">
        <v>129</v>
      </c>
      <c r="P145" s="1">
        <f t="shared" si="24"/>
        <v>0.92313528667322708</v>
      </c>
      <c r="Q145" s="1">
        <f t="shared" si="25"/>
        <v>4.6118827996064649E-2</v>
      </c>
      <c r="R145" s="1">
        <f t="shared" si="26"/>
        <v>3.0745885330709759E-2</v>
      </c>
      <c r="S145">
        <f t="shared" ref="S145:S208" si="33">P145+Q145+R145</f>
        <v>1.0000000000000013</v>
      </c>
      <c r="T145">
        <f t="shared" ref="T145:T208" si="34">Q145+R145</f>
        <v>7.6864713326774414E-2</v>
      </c>
      <c r="AE145" s="1">
        <v>129</v>
      </c>
      <c r="AF145" s="1">
        <f t="shared" si="27"/>
        <v>0.90915247079210459</v>
      </c>
      <c r="AG145" s="1">
        <f t="shared" si="28"/>
        <v>9.084752920790741E-2</v>
      </c>
      <c r="AH145" s="1"/>
      <c r="AI145" s="1">
        <f t="shared" ref="AI145:AI208" si="35">AF145+AG145+AH145</f>
        <v>1.000000000000012</v>
      </c>
      <c r="AJ145" s="1"/>
      <c r="AT145" s="1">
        <v>129</v>
      </c>
      <c r="AU145" s="1">
        <f t="shared" si="29"/>
        <v>0.56189843153708552</v>
      </c>
      <c r="AV145" s="1">
        <f t="shared" si="30"/>
        <v>0.33705024757521812</v>
      </c>
      <c r="AW145" s="1">
        <f t="shared" si="31"/>
        <v>0.10105132088769535</v>
      </c>
      <c r="AX145" s="1">
        <f t="shared" ref="AX145:AX208" si="36">AU145+AV145+AW145</f>
        <v>0.99999999999999889</v>
      </c>
      <c r="AY145" s="1"/>
    </row>
    <row r="146" spans="5:51" x14ac:dyDescent="0.2">
      <c r="E146" s="1">
        <v>130</v>
      </c>
      <c r="F146" s="1">
        <f t="shared" ref="F146:F209" si="37">F145*$F$9+G145*$F$10</f>
        <v>0.90909093304105582</v>
      </c>
      <c r="G146" s="1">
        <f t="shared" ref="G146:G209" si="38">F145*$G$9+G145*$G$10</f>
        <v>9.0909066958944185E-2</v>
      </c>
      <c r="H146">
        <f t="shared" si="32"/>
        <v>1</v>
      </c>
      <c r="O146" s="1">
        <v>130</v>
      </c>
      <c r="P146" s="1">
        <f t="shared" ref="P146:P209" si="39">P145*$P$9+Q145*$P$10+R145*$P$11</f>
        <v>0.9231321253117607</v>
      </c>
      <c r="Q146" s="1">
        <f t="shared" ref="Q146:Q209" si="40">P145*$Q$9+Q145*$Q$10+R145*$Q$11</f>
        <v>4.6120724812944484E-2</v>
      </c>
      <c r="R146" s="1">
        <f t="shared" ref="R146:R209" si="41">P145*$R$9+Q145*$R$10+R145*$R$11</f>
        <v>3.0747149875296316E-2</v>
      </c>
      <c r="S146">
        <f t="shared" si="33"/>
        <v>1.0000000000000016</v>
      </c>
      <c r="T146">
        <f t="shared" si="34"/>
        <v>7.68678746882408E-2</v>
      </c>
      <c r="AE146" s="1">
        <v>130</v>
      </c>
      <c r="AF146" s="1">
        <f t="shared" ref="AF146:AF209" si="42">AF145*$AF$9+AG145*$AF$10</f>
        <v>0.90914908489853952</v>
      </c>
      <c r="AG146" s="1">
        <f t="shared" ref="AG146:AG209" si="43">AF145*$AG$9+AG145*$AG$10</f>
        <v>9.0850915101472557E-2</v>
      </c>
      <c r="AH146" s="1"/>
      <c r="AI146" s="1">
        <f t="shared" si="35"/>
        <v>1.000000000000012</v>
      </c>
      <c r="AJ146" s="1"/>
      <c r="AT146" s="1">
        <v>130</v>
      </c>
      <c r="AU146" s="1">
        <f t="shared" ref="AU146:AU209" si="44">AU145*$AU$9+AV145*$AU$10+AW145*$AU$11</f>
        <v>0.56189251078061664</v>
      </c>
      <c r="AV146" s="1">
        <f t="shared" ref="AV146:AV209" si="45">AU145*$AV$9+AV145*$AV$10+AW145*$AV$11</f>
        <v>0.33705191810602897</v>
      </c>
      <c r="AW146" s="1">
        <f t="shared" ref="AW146:AW209" si="46">AU145*$AW$9+AV145*$AW$10+AW145*$AW$11</f>
        <v>0.10105557111335335</v>
      </c>
      <c r="AX146" s="1">
        <f t="shared" si="36"/>
        <v>0.999999999999999</v>
      </c>
      <c r="AY146" s="1"/>
    </row>
    <row r="147" spans="5:51" x14ac:dyDescent="0.2">
      <c r="E147" s="1">
        <v>131</v>
      </c>
      <c r="F147" s="1">
        <f t="shared" si="37"/>
        <v>0.90909093040653965</v>
      </c>
      <c r="G147" s="1">
        <f t="shared" si="38"/>
        <v>9.0909069593460318E-2</v>
      </c>
      <c r="H147">
        <f t="shared" si="32"/>
        <v>1</v>
      </c>
      <c r="O147" s="1">
        <v>131</v>
      </c>
      <c r="P147" s="1">
        <f t="shared" si="39"/>
        <v>0.92312913519070705</v>
      </c>
      <c r="Q147" s="1">
        <f t="shared" si="40"/>
        <v>4.6122518885576655E-2</v>
      </c>
      <c r="R147" s="1">
        <f t="shared" si="41"/>
        <v>3.0748345923717765E-2</v>
      </c>
      <c r="S147">
        <f t="shared" si="33"/>
        <v>1.0000000000000013</v>
      </c>
      <c r="T147">
        <f t="shared" si="34"/>
        <v>7.687086480929442E-2</v>
      </c>
      <c r="AE147" s="1">
        <v>131</v>
      </c>
      <c r="AF147" s="1">
        <f t="shared" si="42"/>
        <v>0.90914588522912054</v>
      </c>
      <c r="AG147" s="1">
        <f t="shared" si="43"/>
        <v>9.0854114770891614E-2</v>
      </c>
      <c r="AH147" s="1"/>
      <c r="AI147" s="1">
        <f t="shared" si="35"/>
        <v>1.0000000000000122</v>
      </c>
      <c r="AJ147" s="1"/>
      <c r="AT147" s="1">
        <v>131</v>
      </c>
      <c r="AU147" s="1">
        <f t="shared" si="44"/>
        <v>0.56188693822312719</v>
      </c>
      <c r="AV147" s="1">
        <f t="shared" si="45"/>
        <v>0.33705349037562132</v>
      </c>
      <c r="AW147" s="1">
        <f t="shared" si="46"/>
        <v>0.10105957140125037</v>
      </c>
      <c r="AX147" s="1">
        <f t="shared" si="36"/>
        <v>0.99999999999999889</v>
      </c>
      <c r="AY147" s="1"/>
    </row>
    <row r="148" spans="5:51" x14ac:dyDescent="0.2">
      <c r="E148" s="1">
        <v>132</v>
      </c>
      <c r="F148" s="1">
        <f t="shared" si="37"/>
        <v>0.90909092806182024</v>
      </c>
      <c r="G148" s="1">
        <f t="shared" si="38"/>
        <v>9.0909071938179681E-2</v>
      </c>
      <c r="H148">
        <f t="shared" si="32"/>
        <v>0.99999999999999989</v>
      </c>
      <c r="O148" s="1">
        <v>132</v>
      </c>
      <c r="P148" s="1">
        <f t="shared" si="39"/>
        <v>0.92312630703454379</v>
      </c>
      <c r="Q148" s="1">
        <f t="shared" si="40"/>
        <v>4.6124215779274585E-2</v>
      </c>
      <c r="R148" s="1">
        <f t="shared" si="41"/>
        <v>3.0749477186183052E-2</v>
      </c>
      <c r="S148">
        <f t="shared" si="33"/>
        <v>1.0000000000000016</v>
      </c>
      <c r="T148">
        <f t="shared" si="34"/>
        <v>7.6873692965457638E-2</v>
      </c>
      <c r="AE148" s="1">
        <v>132</v>
      </c>
      <c r="AF148" s="1">
        <f t="shared" si="42"/>
        <v>0.90914286154151958</v>
      </c>
      <c r="AG148" s="1">
        <f t="shared" si="43"/>
        <v>9.0857138458492637E-2</v>
      </c>
      <c r="AH148" s="1"/>
      <c r="AI148" s="1">
        <f t="shared" si="35"/>
        <v>1.0000000000000122</v>
      </c>
      <c r="AJ148" s="1"/>
      <c r="AT148" s="1">
        <v>132</v>
      </c>
      <c r="AU148" s="1">
        <f t="shared" si="44"/>
        <v>0.56188169338591021</v>
      </c>
      <c r="AV148" s="1">
        <f t="shared" si="45"/>
        <v>0.33705497016540931</v>
      </c>
      <c r="AW148" s="1">
        <f t="shared" si="46"/>
        <v>0.10106333644867943</v>
      </c>
      <c r="AX148" s="1">
        <f t="shared" si="36"/>
        <v>0.99999999999999889</v>
      </c>
      <c r="AY148" s="1"/>
    </row>
    <row r="149" spans="5:51" x14ac:dyDescent="0.2">
      <c r="E149" s="1">
        <v>133</v>
      </c>
      <c r="F149" s="1">
        <f t="shared" si="37"/>
        <v>0.90909092597502006</v>
      </c>
      <c r="G149" s="1">
        <f t="shared" si="38"/>
        <v>9.0909074024979913E-2</v>
      </c>
      <c r="H149">
        <f t="shared" si="32"/>
        <v>1</v>
      </c>
      <c r="O149" s="1">
        <v>133</v>
      </c>
      <c r="P149" s="1">
        <f t="shared" si="39"/>
        <v>0.92312363207017278</v>
      </c>
      <c r="Q149" s="1">
        <f t="shared" si="40"/>
        <v>4.6125820757897215E-2</v>
      </c>
      <c r="R149" s="1">
        <f t="shared" si="41"/>
        <v>3.0750547171931472E-2</v>
      </c>
      <c r="S149">
        <f t="shared" si="33"/>
        <v>1.0000000000000013</v>
      </c>
      <c r="T149">
        <f t="shared" si="34"/>
        <v>7.6876367929828687E-2</v>
      </c>
      <c r="AE149" s="1">
        <v>133</v>
      </c>
      <c r="AF149" s="1">
        <f t="shared" si="42"/>
        <v>0.90914000415673679</v>
      </c>
      <c r="AG149" s="1">
        <f t="shared" si="43"/>
        <v>9.0859995843275601E-2</v>
      </c>
      <c r="AH149" s="1"/>
      <c r="AI149" s="1">
        <f t="shared" si="35"/>
        <v>1.0000000000000124</v>
      </c>
      <c r="AJ149" s="1"/>
      <c r="AT149" s="1">
        <v>133</v>
      </c>
      <c r="AU149" s="1">
        <f t="shared" si="44"/>
        <v>0.56187675699483441</v>
      </c>
      <c r="AV149" s="1">
        <f t="shared" si="45"/>
        <v>0.33705636291642221</v>
      </c>
      <c r="AW149" s="1">
        <f t="shared" si="46"/>
        <v>0.10106688008874232</v>
      </c>
      <c r="AX149" s="1">
        <f t="shared" si="36"/>
        <v>0.999999999999999</v>
      </c>
      <c r="AY149" s="1"/>
    </row>
    <row r="150" spans="5:51" x14ac:dyDescent="0.2">
      <c r="E150" s="1">
        <v>134</v>
      </c>
      <c r="F150" s="1">
        <f t="shared" si="37"/>
        <v>0.90909092411776782</v>
      </c>
      <c r="G150" s="1">
        <f t="shared" si="38"/>
        <v>9.0909075882232127E-2</v>
      </c>
      <c r="H150">
        <f t="shared" si="32"/>
        <v>1</v>
      </c>
      <c r="O150" s="1">
        <v>134</v>
      </c>
      <c r="P150" s="1">
        <f t="shared" si="39"/>
        <v>0.9231211019997051</v>
      </c>
      <c r="Q150" s="1">
        <f t="shared" si="40"/>
        <v>4.6127338800177782E-2</v>
      </c>
      <c r="R150" s="1">
        <f t="shared" si="41"/>
        <v>3.0751559200118517E-2</v>
      </c>
      <c r="S150">
        <f t="shared" si="33"/>
        <v>1.0000000000000013</v>
      </c>
      <c r="T150">
        <f t="shared" si="34"/>
        <v>7.6878898000296292E-2</v>
      </c>
      <c r="AE150" s="1">
        <v>134</v>
      </c>
      <c r="AF150" s="1">
        <f t="shared" si="42"/>
        <v>0.90913730392811698</v>
      </c>
      <c r="AG150" s="1">
        <f t="shared" si="43"/>
        <v>9.0862696071895496E-2</v>
      </c>
      <c r="AH150" s="1"/>
      <c r="AI150" s="1">
        <f t="shared" si="35"/>
        <v>1.0000000000000124</v>
      </c>
      <c r="AJ150" s="1"/>
      <c r="AT150" s="1">
        <v>134</v>
      </c>
      <c r="AU150" s="1">
        <f t="shared" si="44"/>
        <v>0.5618721109094692</v>
      </c>
      <c r="AV150" s="1">
        <f t="shared" si="45"/>
        <v>0.33705767374937518</v>
      </c>
      <c r="AW150" s="1">
        <f t="shared" si="46"/>
        <v>0.10107021534115461</v>
      </c>
      <c r="AX150" s="1">
        <f t="shared" si="36"/>
        <v>0.999999999999999</v>
      </c>
      <c r="AY150" s="1"/>
    </row>
    <row r="151" spans="5:51" x14ac:dyDescent="0.2">
      <c r="E151" s="1">
        <v>135</v>
      </c>
      <c r="F151" s="1">
        <f t="shared" si="37"/>
        <v>0.90909092246481327</v>
      </c>
      <c r="G151" s="1">
        <f t="shared" si="38"/>
        <v>9.0909077535186594E-2</v>
      </c>
      <c r="H151">
        <f t="shared" si="32"/>
        <v>0.99999999999999989</v>
      </c>
      <c r="O151" s="1">
        <v>135</v>
      </c>
      <c r="P151" s="1">
        <f t="shared" si="39"/>
        <v>0.92311870897472115</v>
      </c>
      <c r="Q151" s="1">
        <f t="shared" si="40"/>
        <v>4.612877461516815E-2</v>
      </c>
      <c r="R151" s="1">
        <f t="shared" si="41"/>
        <v>3.0752516410112098E-2</v>
      </c>
      <c r="S151">
        <f t="shared" si="33"/>
        <v>1.0000000000000013</v>
      </c>
      <c r="T151">
        <f t="shared" si="34"/>
        <v>7.6881291025280241E-2</v>
      </c>
      <c r="AE151" s="1">
        <v>135</v>
      </c>
      <c r="AF151" s="1">
        <f t="shared" si="42"/>
        <v>0.9091347522120713</v>
      </c>
      <c r="AG151" s="1">
        <f t="shared" si="43"/>
        <v>9.0865247787941306E-2</v>
      </c>
      <c r="AH151" s="1"/>
      <c r="AI151" s="1">
        <f t="shared" si="35"/>
        <v>1.0000000000000127</v>
      </c>
      <c r="AJ151" s="1"/>
      <c r="AT151" s="1">
        <v>135</v>
      </c>
      <c r="AU151" s="1">
        <f t="shared" si="44"/>
        <v>0.56186773805638213</v>
      </c>
      <c r="AV151" s="1">
        <f t="shared" si="45"/>
        <v>0.33705890748355177</v>
      </c>
      <c r="AW151" s="1">
        <f t="shared" si="46"/>
        <v>0.10107335446006514</v>
      </c>
      <c r="AX151" s="1">
        <f t="shared" si="36"/>
        <v>0.999999999999999</v>
      </c>
      <c r="AY151" s="1"/>
    </row>
    <row r="152" spans="5:51" x14ac:dyDescent="0.2">
      <c r="E152" s="1">
        <v>136</v>
      </c>
      <c r="F152" s="1">
        <f t="shared" si="37"/>
        <v>0.90909092099368372</v>
      </c>
      <c r="G152" s="1">
        <f t="shared" si="38"/>
        <v>9.0909079006316063E-2</v>
      </c>
      <c r="H152">
        <f t="shared" si="32"/>
        <v>0.99999999999999978</v>
      </c>
      <c r="O152" s="1">
        <v>136</v>
      </c>
      <c r="P152" s="1">
        <f t="shared" si="39"/>
        <v>0.92311644557192385</v>
      </c>
      <c r="Q152" s="1">
        <f t="shared" si="40"/>
        <v>4.6130132656846547E-2</v>
      </c>
      <c r="R152" s="1">
        <f t="shared" si="41"/>
        <v>3.0753421771231026E-2</v>
      </c>
      <c r="S152">
        <f t="shared" si="33"/>
        <v>1.0000000000000013</v>
      </c>
      <c r="T152">
        <f t="shared" si="34"/>
        <v>7.6883554428077566E-2</v>
      </c>
      <c r="AE152" s="1">
        <v>136</v>
      </c>
      <c r="AF152" s="1">
        <f t="shared" si="42"/>
        <v>0.90913234084040806</v>
      </c>
      <c r="AG152" s="1">
        <f t="shared" si="43"/>
        <v>9.0867659159604597E-2</v>
      </c>
      <c r="AH152" s="1"/>
      <c r="AI152" s="1">
        <f t="shared" si="35"/>
        <v>1.0000000000000127</v>
      </c>
      <c r="AJ152" s="1"/>
      <c r="AT152" s="1">
        <v>136</v>
      </c>
      <c r="AU152" s="1">
        <f t="shared" si="44"/>
        <v>0.56186362236636367</v>
      </c>
      <c r="AV152" s="1">
        <f t="shared" si="45"/>
        <v>0.33706006865457022</v>
      </c>
      <c r="AW152" s="1">
        <f t="shared" si="46"/>
        <v>0.10107630897906518</v>
      </c>
      <c r="AX152" s="1">
        <f t="shared" si="36"/>
        <v>0.99999999999999911</v>
      </c>
      <c r="AY152" s="1"/>
    </row>
    <row r="153" spans="5:51" x14ac:dyDescent="0.2">
      <c r="E153" s="1">
        <v>137</v>
      </c>
      <c r="F153" s="1">
        <f t="shared" si="37"/>
        <v>0.9090909196843785</v>
      </c>
      <c r="G153" s="1">
        <f t="shared" si="38"/>
        <v>9.0909080315621296E-2</v>
      </c>
      <c r="H153">
        <f t="shared" si="32"/>
        <v>0.99999999999999978</v>
      </c>
      <c r="O153" s="1">
        <v>137</v>
      </c>
      <c r="P153" s="1">
        <f t="shared" si="39"/>
        <v>0.92311430477011136</v>
      </c>
      <c r="Q153" s="1">
        <f t="shared" si="40"/>
        <v>4.6131417137934026E-2</v>
      </c>
      <c r="R153" s="1">
        <f t="shared" si="41"/>
        <v>3.0754278091956015E-2</v>
      </c>
      <c r="S153">
        <f t="shared" si="33"/>
        <v>1.0000000000000013</v>
      </c>
      <c r="T153">
        <f t="shared" si="34"/>
        <v>7.6885695229890041E-2</v>
      </c>
      <c r="AE153" s="1">
        <v>137</v>
      </c>
      <c r="AF153" s="1">
        <f t="shared" si="42"/>
        <v>0.90913006209418634</v>
      </c>
      <c r="AG153" s="1">
        <f t="shared" si="43"/>
        <v>9.0869937905826398E-2</v>
      </c>
      <c r="AH153" s="1"/>
      <c r="AI153" s="1">
        <f t="shared" si="35"/>
        <v>1.0000000000000127</v>
      </c>
      <c r="AJ153" s="1"/>
      <c r="AT153" s="1">
        <v>137</v>
      </c>
      <c r="AU153" s="1">
        <f t="shared" si="44"/>
        <v>0.56185974871534705</v>
      </c>
      <c r="AV153" s="1">
        <f t="shared" si="45"/>
        <v>0.33706116153109972</v>
      </c>
      <c r="AW153" s="1">
        <f t="shared" si="46"/>
        <v>0.10107908975355225</v>
      </c>
      <c r="AX153" s="1">
        <f t="shared" si="36"/>
        <v>0.99999999999999911</v>
      </c>
      <c r="AY153" s="1"/>
    </row>
    <row r="154" spans="5:51" x14ac:dyDescent="0.2">
      <c r="E154" s="1">
        <v>138</v>
      </c>
      <c r="F154" s="1">
        <f t="shared" si="37"/>
        <v>0.90909091851909685</v>
      </c>
      <c r="G154" s="1">
        <f t="shared" si="38"/>
        <v>9.0909081480902959E-2</v>
      </c>
      <c r="H154">
        <f t="shared" si="32"/>
        <v>0.99999999999999978</v>
      </c>
      <c r="O154" s="1">
        <v>138</v>
      </c>
      <c r="P154" s="1">
        <f t="shared" si="39"/>
        <v>0.92311227992839706</v>
      </c>
      <c r="Q154" s="1">
        <f t="shared" si="40"/>
        <v>4.6132632042962606E-2</v>
      </c>
      <c r="R154" s="1">
        <f t="shared" si="41"/>
        <v>3.0755088028641731E-2</v>
      </c>
      <c r="S154">
        <f t="shared" si="33"/>
        <v>1.0000000000000013</v>
      </c>
      <c r="T154">
        <f t="shared" si="34"/>
        <v>7.688772007160434E-2</v>
      </c>
      <c r="AE154" s="1">
        <v>138</v>
      </c>
      <c r="AF154" s="1">
        <f t="shared" si="42"/>
        <v>0.90912790867900684</v>
      </c>
      <c r="AG154" s="1">
        <f t="shared" si="43"/>
        <v>9.0872091321006015E-2</v>
      </c>
      <c r="AH154" s="1"/>
      <c r="AI154" s="1">
        <f t="shared" si="35"/>
        <v>1.0000000000000129</v>
      </c>
      <c r="AJ154" s="1"/>
      <c r="AT154" s="1">
        <v>138</v>
      </c>
      <c r="AU154" s="1">
        <f t="shared" si="44"/>
        <v>0.56185610286880638</v>
      </c>
      <c r="AV154" s="1">
        <f t="shared" si="45"/>
        <v>0.33706219013058841</v>
      </c>
      <c r="AW154" s="1">
        <f t="shared" si="46"/>
        <v>0.10108170700060409</v>
      </c>
      <c r="AX154" s="1">
        <f t="shared" si="36"/>
        <v>0.99999999999999889</v>
      </c>
      <c r="AY154" s="1"/>
    </row>
    <row r="155" spans="5:51" x14ac:dyDescent="0.2">
      <c r="E155" s="1">
        <v>139</v>
      </c>
      <c r="F155" s="1">
        <f t="shared" si="37"/>
        <v>0.90909091748199622</v>
      </c>
      <c r="G155" s="1">
        <f t="shared" si="38"/>
        <v>9.0909082518003628E-2</v>
      </c>
      <c r="H155">
        <f t="shared" si="32"/>
        <v>0.99999999999999989</v>
      </c>
      <c r="O155" s="1">
        <v>139</v>
      </c>
      <c r="P155" s="1">
        <f t="shared" si="39"/>
        <v>0.92311036476560904</v>
      </c>
      <c r="Q155" s="1">
        <f t="shared" si="40"/>
        <v>4.6133781140635467E-2</v>
      </c>
      <c r="R155" s="1">
        <f t="shared" si="41"/>
        <v>3.0755854093756974E-2</v>
      </c>
      <c r="S155">
        <f t="shared" si="33"/>
        <v>1.0000000000000016</v>
      </c>
      <c r="T155">
        <f t="shared" si="34"/>
        <v>7.6889635234392434E-2</v>
      </c>
      <c r="AE155" s="1">
        <v>139</v>
      </c>
      <c r="AF155" s="1">
        <f t="shared" si="42"/>
        <v>0.9091258737016622</v>
      </c>
      <c r="AG155" s="1">
        <f t="shared" si="43"/>
        <v>9.0874126298350733E-2</v>
      </c>
      <c r="AH155" s="1"/>
      <c r="AI155" s="1">
        <f t="shared" si="35"/>
        <v>1.0000000000000129</v>
      </c>
      <c r="AJ155" s="1"/>
      <c r="AT155" s="1">
        <v>139</v>
      </c>
      <c r="AU155" s="1">
        <f t="shared" si="44"/>
        <v>0.56185267142942663</v>
      </c>
      <c r="AV155" s="1">
        <f t="shared" si="45"/>
        <v>0.3370631582340633</v>
      </c>
      <c r="AW155" s="1">
        <f t="shared" si="46"/>
        <v>0.10108417033650892</v>
      </c>
      <c r="AX155" s="1">
        <f t="shared" si="36"/>
        <v>0.99999999999999889</v>
      </c>
      <c r="AY155" s="1"/>
    </row>
    <row r="156" spans="5:51" x14ac:dyDescent="0.2">
      <c r="E156" s="1">
        <v>140</v>
      </c>
      <c r="F156" s="1">
        <f t="shared" si="37"/>
        <v>0.90909091655897667</v>
      </c>
      <c r="G156" s="1">
        <f t="shared" si="38"/>
        <v>9.090908344102322E-2</v>
      </c>
      <c r="H156">
        <f t="shared" si="32"/>
        <v>0.99999999999999989</v>
      </c>
      <c r="O156" s="1">
        <v>140</v>
      </c>
      <c r="P156" s="1">
        <f t="shared" si="39"/>
        <v>0.92310855334080533</v>
      </c>
      <c r="Q156" s="1">
        <f t="shared" si="40"/>
        <v>4.6134867995517713E-2</v>
      </c>
      <c r="R156" s="1">
        <f t="shared" si="41"/>
        <v>3.0756578663678473E-2</v>
      </c>
      <c r="S156">
        <f t="shared" si="33"/>
        <v>1.0000000000000016</v>
      </c>
      <c r="T156">
        <f t="shared" si="34"/>
        <v>7.6891446659196186E-2</v>
      </c>
      <c r="AE156" s="1">
        <v>140</v>
      </c>
      <c r="AF156" s="1">
        <f t="shared" si="42"/>
        <v>0.9091239506480715</v>
      </c>
      <c r="AG156" s="1">
        <f t="shared" si="43"/>
        <v>9.0876049351941504E-2</v>
      </c>
      <c r="AH156" s="1"/>
      <c r="AI156" s="1">
        <f t="shared" si="35"/>
        <v>1.0000000000000131</v>
      </c>
      <c r="AJ156" s="1"/>
      <c r="AT156" s="1">
        <v>140</v>
      </c>
      <c r="AU156" s="1">
        <f t="shared" si="44"/>
        <v>0.56184944178785379</v>
      </c>
      <c r="AV156" s="1">
        <f t="shared" si="45"/>
        <v>0.33706406940005545</v>
      </c>
      <c r="AW156" s="1">
        <f t="shared" si="46"/>
        <v>0.10108648881208959</v>
      </c>
      <c r="AX156" s="1">
        <f t="shared" si="36"/>
        <v>0.99999999999999878</v>
      </c>
      <c r="AY156" s="1"/>
    </row>
    <row r="157" spans="5:51" x14ac:dyDescent="0.2">
      <c r="E157" s="1">
        <v>141</v>
      </c>
      <c r="F157" s="1">
        <f t="shared" si="37"/>
        <v>0.90909091573748924</v>
      </c>
      <c r="G157" s="1">
        <f t="shared" si="38"/>
        <v>9.0909084262510667E-2</v>
      </c>
      <c r="H157">
        <f t="shared" si="32"/>
        <v>0.99999999999999989</v>
      </c>
      <c r="O157" s="1">
        <v>141</v>
      </c>
      <c r="P157" s="1">
        <f t="shared" si="39"/>
        <v>0.92310684003484511</v>
      </c>
      <c r="Q157" s="1">
        <f t="shared" si="40"/>
        <v>4.6135895979093844E-2</v>
      </c>
      <c r="R157" s="1">
        <f t="shared" si="41"/>
        <v>3.0757263986062558E-2</v>
      </c>
      <c r="S157">
        <f t="shared" si="33"/>
        <v>1.0000000000000016</v>
      </c>
      <c r="T157">
        <f t="shared" si="34"/>
        <v>7.6893159965156402E-2</v>
      </c>
      <c r="AE157" s="1">
        <v>141</v>
      </c>
      <c r="AF157" s="1">
        <f t="shared" si="42"/>
        <v>0.90912213336242831</v>
      </c>
      <c r="AG157" s="1">
        <f t="shared" si="43"/>
        <v>9.0877866637584778E-2</v>
      </c>
      <c r="AH157" s="1"/>
      <c r="AI157" s="1">
        <f t="shared" si="35"/>
        <v>1.0000000000000131</v>
      </c>
      <c r="AJ157" s="1"/>
      <c r="AT157" s="1">
        <v>141</v>
      </c>
      <c r="AU157" s="1">
        <f t="shared" si="44"/>
        <v>0.56184640207634329</v>
      </c>
      <c r="AV157" s="1">
        <f t="shared" si="45"/>
        <v>0.33706492697770407</v>
      </c>
      <c r="AW157" s="1">
        <f t="shared" si="46"/>
        <v>0.10108867094595139</v>
      </c>
      <c r="AX157" s="1">
        <f t="shared" si="36"/>
        <v>0.99999999999999878</v>
      </c>
      <c r="AY157" s="1"/>
    </row>
    <row r="158" spans="5:51" x14ac:dyDescent="0.2">
      <c r="E158" s="1">
        <v>142</v>
      </c>
      <c r="F158" s="1">
        <f t="shared" si="37"/>
        <v>0.90909091500636541</v>
      </c>
      <c r="G158" s="1">
        <f t="shared" si="38"/>
        <v>9.0909084993634481E-2</v>
      </c>
      <c r="H158">
        <f t="shared" si="32"/>
        <v>0.99999999999999989</v>
      </c>
      <c r="O158" s="1">
        <v>142</v>
      </c>
      <c r="P158" s="1">
        <f t="shared" si="39"/>
        <v>0.92310521953295777</v>
      </c>
      <c r="Q158" s="1">
        <f t="shared" si="40"/>
        <v>4.6136868280226263E-2</v>
      </c>
      <c r="R158" s="1">
        <f t="shared" si="41"/>
        <v>3.0757912186817504E-2</v>
      </c>
      <c r="S158">
        <f t="shared" si="33"/>
        <v>1.0000000000000016</v>
      </c>
      <c r="T158">
        <f t="shared" si="34"/>
        <v>7.6894780467043761E-2</v>
      </c>
      <c r="AE158" s="1">
        <v>142</v>
      </c>
      <c r="AF158" s="1">
        <f t="shared" si="42"/>
        <v>0.90912041602749549</v>
      </c>
      <c r="AG158" s="1">
        <f t="shared" si="43"/>
        <v>9.0879583972517677E-2</v>
      </c>
      <c r="AH158" s="1"/>
      <c r="AI158" s="1">
        <f t="shared" si="35"/>
        <v>1.0000000000000131</v>
      </c>
      <c r="AJ158" s="1"/>
      <c r="AT158" s="1">
        <v>142</v>
      </c>
      <c r="AU158" s="1">
        <f t="shared" si="44"/>
        <v>0.56184354112513646</v>
      </c>
      <c r="AV158" s="1">
        <f t="shared" si="45"/>
        <v>0.33706573411908686</v>
      </c>
      <c r="AW158" s="1">
        <f t="shared" si="46"/>
        <v>0.10109072475577538</v>
      </c>
      <c r="AX158" s="1">
        <f t="shared" si="36"/>
        <v>0.99999999999999878</v>
      </c>
      <c r="AY158" s="1"/>
    </row>
    <row r="159" spans="5:51" x14ac:dyDescent="0.2">
      <c r="E159" s="1">
        <v>143</v>
      </c>
      <c r="F159" s="1">
        <f t="shared" si="37"/>
        <v>0.90909091435566525</v>
      </c>
      <c r="G159" s="1">
        <f t="shared" si="38"/>
        <v>9.0909085644334683E-2</v>
      </c>
      <c r="H159">
        <f t="shared" si="32"/>
        <v>0.99999999999999989</v>
      </c>
      <c r="O159" s="1">
        <v>143</v>
      </c>
      <c r="P159" s="1">
        <f t="shared" si="39"/>
        <v>0.92310368680825605</v>
      </c>
      <c r="Q159" s="1">
        <f t="shared" si="40"/>
        <v>4.6137787915047343E-2</v>
      </c>
      <c r="R159" s="1">
        <f t="shared" si="41"/>
        <v>3.0758525276698222E-2</v>
      </c>
      <c r="S159">
        <f t="shared" si="33"/>
        <v>1.0000000000000016</v>
      </c>
      <c r="T159">
        <f t="shared" si="34"/>
        <v>7.6896313191745558E-2</v>
      </c>
      <c r="AE159" s="1">
        <v>143</v>
      </c>
      <c r="AF159" s="1">
        <f t="shared" si="42"/>
        <v>0.90911879314598398</v>
      </c>
      <c r="AG159" s="1">
        <f t="shared" si="43"/>
        <v>9.088120685402927E-2</v>
      </c>
      <c r="AH159" s="1"/>
      <c r="AI159" s="1">
        <f t="shared" si="35"/>
        <v>1.0000000000000133</v>
      </c>
      <c r="AJ159" s="1"/>
      <c r="AT159" s="1">
        <v>143</v>
      </c>
      <c r="AU159" s="1">
        <f t="shared" si="44"/>
        <v>0.56184084842140347</v>
      </c>
      <c r="AV159" s="1">
        <f t="shared" si="45"/>
        <v>0.3370664937908231</v>
      </c>
      <c r="AW159" s="1">
        <f t="shared" si="46"/>
        <v>0.10109265778777209</v>
      </c>
      <c r="AX159" s="1">
        <f t="shared" si="36"/>
        <v>0.99999999999999867</v>
      </c>
      <c r="AY159" s="1"/>
    </row>
    <row r="160" spans="5:51" x14ac:dyDescent="0.2">
      <c r="E160" s="1">
        <v>144</v>
      </c>
      <c r="F160" s="1">
        <f t="shared" si="37"/>
        <v>0.90909091377654205</v>
      </c>
      <c r="G160" s="1">
        <f t="shared" si="38"/>
        <v>9.0909086223457863E-2</v>
      </c>
      <c r="H160">
        <f t="shared" si="32"/>
        <v>0.99999999999999989</v>
      </c>
      <c r="O160" s="1">
        <v>144</v>
      </c>
      <c r="P160" s="1">
        <f t="shared" si="39"/>
        <v>0.92310223710614225</v>
      </c>
      <c r="Q160" s="1">
        <f t="shared" si="40"/>
        <v>4.6138657736315612E-2</v>
      </c>
      <c r="R160" s="1">
        <f t="shared" si="41"/>
        <v>3.0759105157543737E-2</v>
      </c>
      <c r="S160">
        <f t="shared" si="33"/>
        <v>1.0000000000000016</v>
      </c>
      <c r="T160">
        <f t="shared" si="34"/>
        <v>7.6897762893859356E-2</v>
      </c>
      <c r="AE160" s="1">
        <v>144</v>
      </c>
      <c r="AF160" s="1">
        <f t="shared" si="42"/>
        <v>0.90911725952295563</v>
      </c>
      <c r="AG160" s="1">
        <f t="shared" si="43"/>
        <v>9.0882740477057716E-2</v>
      </c>
      <c r="AH160" s="1"/>
      <c r="AI160" s="1">
        <f t="shared" si="35"/>
        <v>1.0000000000000133</v>
      </c>
      <c r="AJ160" s="1"/>
      <c r="AT160" s="1">
        <v>144</v>
      </c>
      <c r="AU160" s="1">
        <f t="shared" si="44"/>
        <v>0.56183831407060214</v>
      </c>
      <c r="AV160" s="1">
        <f t="shared" si="45"/>
        <v>0.33706720878499269</v>
      </c>
      <c r="AW160" s="1">
        <f t="shared" si="46"/>
        <v>0.10109447714440374</v>
      </c>
      <c r="AX160" s="1">
        <f t="shared" si="36"/>
        <v>0.99999999999999867</v>
      </c>
      <c r="AY160" s="1"/>
    </row>
    <row r="161" spans="5:51" x14ac:dyDescent="0.2">
      <c r="E161" s="1">
        <v>145</v>
      </c>
      <c r="F161" s="1">
        <f t="shared" si="37"/>
        <v>0.90909091326112235</v>
      </c>
      <c r="G161" s="1">
        <f t="shared" si="38"/>
        <v>9.0909086738877501E-2</v>
      </c>
      <c r="H161">
        <f t="shared" si="32"/>
        <v>0.99999999999999989</v>
      </c>
      <c r="O161" s="1">
        <v>145</v>
      </c>
      <c r="P161" s="1">
        <f t="shared" si="39"/>
        <v>0.92310086592955964</v>
      </c>
      <c r="Q161" s="1">
        <f t="shared" si="40"/>
        <v>4.6139480442265179E-2</v>
      </c>
      <c r="R161" s="1">
        <f t="shared" si="41"/>
        <v>3.0759653628176786E-2</v>
      </c>
      <c r="S161">
        <f t="shared" si="33"/>
        <v>1.0000000000000018</v>
      </c>
      <c r="T161">
        <f t="shared" si="34"/>
        <v>7.6899134070441966E-2</v>
      </c>
      <c r="AE161" s="1">
        <v>145</v>
      </c>
      <c r="AF161" s="1">
        <f t="shared" si="42"/>
        <v>0.90911581024919386</v>
      </c>
      <c r="AG161" s="1">
        <f t="shared" si="43"/>
        <v>9.0884189750819605E-2</v>
      </c>
      <c r="AH161" s="1"/>
      <c r="AI161" s="1">
        <f t="shared" si="35"/>
        <v>1.0000000000000135</v>
      </c>
      <c r="AJ161" s="1"/>
      <c r="AT161" s="1">
        <v>145</v>
      </c>
      <c r="AU161" s="1">
        <f t="shared" si="44"/>
        <v>0.5618359287601109</v>
      </c>
      <c r="AV161" s="1">
        <f t="shared" si="45"/>
        <v>0.33706788172941093</v>
      </c>
      <c r="AW161" s="1">
        <f t="shared" si="46"/>
        <v>0.10109618951047668</v>
      </c>
      <c r="AX161" s="1">
        <f t="shared" si="36"/>
        <v>0.99999999999999856</v>
      </c>
      <c r="AY161" s="1"/>
    </row>
    <row r="162" spans="5:51" x14ac:dyDescent="0.2">
      <c r="E162" s="1">
        <v>146</v>
      </c>
      <c r="F162" s="1">
        <f t="shared" si="37"/>
        <v>0.90909091280239884</v>
      </c>
      <c r="G162" s="1">
        <f t="shared" si="38"/>
        <v>9.0909087197600977E-2</v>
      </c>
      <c r="H162">
        <f t="shared" si="32"/>
        <v>0.99999999999999978</v>
      </c>
      <c r="O162" s="1">
        <v>146</v>
      </c>
      <c r="P162" s="1">
        <f t="shared" si="39"/>
        <v>0.92309956902504187</v>
      </c>
      <c r="Q162" s="1">
        <f t="shared" si="40"/>
        <v>4.6140258584975821E-2</v>
      </c>
      <c r="R162" s="1">
        <f t="shared" si="41"/>
        <v>3.0760172389983881E-2</v>
      </c>
      <c r="S162">
        <f t="shared" si="33"/>
        <v>1.0000000000000016</v>
      </c>
      <c r="T162">
        <f t="shared" si="34"/>
        <v>7.6900430974959702E-2</v>
      </c>
      <c r="AE162" s="1">
        <v>146</v>
      </c>
      <c r="AF162" s="1">
        <f t="shared" si="42"/>
        <v>0.90911444068548897</v>
      </c>
      <c r="AG162" s="1">
        <f t="shared" si="43"/>
        <v>9.0885559314524592E-2</v>
      </c>
      <c r="AH162" s="1"/>
      <c r="AI162" s="1">
        <f t="shared" si="35"/>
        <v>1.0000000000000135</v>
      </c>
      <c r="AJ162" s="1"/>
      <c r="AT162" s="1">
        <v>146</v>
      </c>
      <c r="AU162" s="1">
        <f t="shared" si="44"/>
        <v>0.56183368372500042</v>
      </c>
      <c r="AV162" s="1">
        <f t="shared" si="45"/>
        <v>0.33706851509729818</v>
      </c>
      <c r="AW162" s="1">
        <f t="shared" si="46"/>
        <v>0.10109780117769979</v>
      </c>
      <c r="AX162" s="1">
        <f t="shared" si="36"/>
        <v>0.99999999999999845</v>
      </c>
      <c r="AY162" s="1"/>
    </row>
    <row r="163" spans="5:51" x14ac:dyDescent="0.2">
      <c r="E163" s="1">
        <v>147</v>
      </c>
      <c r="F163" s="1">
        <f t="shared" si="37"/>
        <v>0.90909091239413498</v>
      </c>
      <c r="G163" s="1">
        <f t="shared" si="38"/>
        <v>9.0909087605864872E-2</v>
      </c>
      <c r="H163">
        <f t="shared" si="32"/>
        <v>0.99999999999999989</v>
      </c>
      <c r="O163" s="1">
        <v>147</v>
      </c>
      <c r="P163" s="1">
        <f t="shared" si="39"/>
        <v>0.92309834236951882</v>
      </c>
      <c r="Q163" s="1">
        <f t="shared" si="40"/>
        <v>4.6140994578289629E-2</v>
      </c>
      <c r="R163" s="1">
        <f t="shared" si="41"/>
        <v>3.0760663052193087E-2</v>
      </c>
      <c r="S163">
        <f t="shared" si="33"/>
        <v>1.0000000000000016</v>
      </c>
      <c r="T163">
        <f t="shared" si="34"/>
        <v>7.690165763048272E-2</v>
      </c>
      <c r="AE163" s="1">
        <v>147</v>
      </c>
      <c r="AF163" s="1">
        <f t="shared" si="42"/>
        <v>0.90911314644778785</v>
      </c>
      <c r="AG163" s="1">
        <f t="shared" si="43"/>
        <v>9.0886853552225796E-2</v>
      </c>
      <c r="AH163" s="1"/>
      <c r="AI163" s="1">
        <f t="shared" si="35"/>
        <v>1.0000000000000135</v>
      </c>
      <c r="AJ163" s="1"/>
      <c r="AT163" s="1">
        <v>147</v>
      </c>
      <c r="AU163" s="1">
        <f t="shared" si="44"/>
        <v>0.56183157071582024</v>
      </c>
      <c r="AV163" s="1">
        <f t="shared" si="45"/>
        <v>0.337069111216379</v>
      </c>
      <c r="AW163" s="1">
        <f t="shared" si="46"/>
        <v>0.10109931806779911</v>
      </c>
      <c r="AX163" s="1">
        <f t="shared" si="36"/>
        <v>0.99999999999999833</v>
      </c>
      <c r="AY163" s="1"/>
    </row>
    <row r="164" spans="5:51" x14ac:dyDescent="0.2">
      <c r="E164" s="1">
        <v>148</v>
      </c>
      <c r="F164" s="1">
        <f t="shared" si="37"/>
        <v>0.90909091203078007</v>
      </c>
      <c r="G164" s="1">
        <f t="shared" si="38"/>
        <v>9.0909087969219732E-2</v>
      </c>
      <c r="H164">
        <f t="shared" si="32"/>
        <v>0.99999999999999978</v>
      </c>
      <c r="O164" s="1">
        <v>148</v>
      </c>
      <c r="P164" s="1">
        <f t="shared" si="39"/>
        <v>0.92309718215783665</v>
      </c>
      <c r="Q164" s="1">
        <f t="shared" si="40"/>
        <v>4.6141690705298943E-2</v>
      </c>
      <c r="R164" s="1">
        <f t="shared" si="41"/>
        <v>3.0761127136865962E-2</v>
      </c>
      <c r="S164">
        <f t="shared" si="33"/>
        <v>1.0000000000000016</v>
      </c>
      <c r="T164">
        <f t="shared" si="34"/>
        <v>7.6902817842164906E-2</v>
      </c>
      <c r="AE164" s="1">
        <v>148</v>
      </c>
      <c r="AF164" s="1">
        <f t="shared" si="42"/>
        <v>0.90911192339316027</v>
      </c>
      <c r="AG164" s="1">
        <f t="shared" si="43"/>
        <v>9.0888076606853441E-2</v>
      </c>
      <c r="AH164" s="1"/>
      <c r="AI164" s="1">
        <f t="shared" si="35"/>
        <v>1.0000000000000138</v>
      </c>
      <c r="AJ164" s="1"/>
      <c r="AT164" s="1">
        <v>148</v>
      </c>
      <c r="AU164" s="1">
        <f t="shared" si="44"/>
        <v>0.56182958196827937</v>
      </c>
      <c r="AV164" s="1">
        <f t="shared" si="45"/>
        <v>0.33706967227744555</v>
      </c>
      <c r="AW164" s="1">
        <f t="shared" si="46"/>
        <v>0.10110074575427341</v>
      </c>
      <c r="AX164" s="1">
        <f t="shared" si="36"/>
        <v>0.99999999999999833</v>
      </c>
      <c r="AY164" s="1"/>
    </row>
    <row r="165" spans="5:51" x14ac:dyDescent="0.2">
      <c r="E165" s="1">
        <v>149</v>
      </c>
      <c r="F165" s="1">
        <f t="shared" si="37"/>
        <v>0.9090909117073942</v>
      </c>
      <c r="G165" s="1">
        <f t="shared" si="38"/>
        <v>9.0909088292605564E-2</v>
      </c>
      <c r="H165">
        <f t="shared" si="32"/>
        <v>0.99999999999999978</v>
      </c>
      <c r="O165" s="1">
        <v>149</v>
      </c>
      <c r="P165" s="1">
        <f t="shared" si="39"/>
        <v>0.92309608479095395</v>
      </c>
      <c r="Q165" s="1">
        <f t="shared" si="40"/>
        <v>4.6142349125428583E-2</v>
      </c>
      <c r="R165" s="1">
        <f t="shared" si="41"/>
        <v>3.0761566083619057E-2</v>
      </c>
      <c r="S165">
        <f t="shared" si="33"/>
        <v>1.0000000000000016</v>
      </c>
      <c r="T165">
        <f t="shared" si="34"/>
        <v>7.6903915209047644E-2</v>
      </c>
      <c r="AE165" s="1">
        <v>149</v>
      </c>
      <c r="AF165" s="1">
        <f t="shared" si="42"/>
        <v>0.90911076760653731</v>
      </c>
      <c r="AG165" s="1">
        <f t="shared" si="43"/>
        <v>9.0889232393476571E-2</v>
      </c>
      <c r="AH165" s="1"/>
      <c r="AI165" s="1">
        <f t="shared" si="35"/>
        <v>1.0000000000000138</v>
      </c>
      <c r="AJ165" s="1"/>
      <c r="AT165" s="1">
        <v>149</v>
      </c>
      <c r="AU165" s="1">
        <f t="shared" si="44"/>
        <v>0.56182771017471123</v>
      </c>
      <c r="AV165" s="1">
        <f t="shared" si="45"/>
        <v>0.33707020034241636</v>
      </c>
      <c r="AW165" s="1">
        <f t="shared" si="46"/>
        <v>0.10110208948287076</v>
      </c>
      <c r="AX165" s="1">
        <f t="shared" si="36"/>
        <v>0.99999999999999833</v>
      </c>
      <c r="AY165" s="1"/>
    </row>
    <row r="166" spans="5:51" x14ac:dyDescent="0.2">
      <c r="E166" s="1">
        <v>150</v>
      </c>
      <c r="F166" s="1">
        <f t="shared" si="37"/>
        <v>0.90909091141958076</v>
      </c>
      <c r="G166" s="1">
        <f t="shared" si="38"/>
        <v>9.0909088580418948E-2</v>
      </c>
      <c r="H166">
        <f t="shared" si="32"/>
        <v>0.99999999999999967</v>
      </c>
      <c r="O166" s="1">
        <v>150</v>
      </c>
      <c r="P166" s="1">
        <f t="shared" si="39"/>
        <v>0.92309504686477739</v>
      </c>
      <c r="Q166" s="1">
        <f t="shared" si="40"/>
        <v>4.6142971881134538E-2</v>
      </c>
      <c r="R166" s="1">
        <f t="shared" si="41"/>
        <v>3.0761981254089694E-2</v>
      </c>
      <c r="S166">
        <f t="shared" si="33"/>
        <v>1.0000000000000018</v>
      </c>
      <c r="T166">
        <f t="shared" si="34"/>
        <v>7.6904953135224233E-2</v>
      </c>
      <c r="AE166" s="1">
        <v>150</v>
      </c>
      <c r="AF166" s="1">
        <f t="shared" si="42"/>
        <v>0.90910967538817855</v>
      </c>
      <c r="AG166" s="1">
        <f t="shared" si="43"/>
        <v>9.0890324611835438E-2</v>
      </c>
      <c r="AH166" s="1"/>
      <c r="AI166" s="1">
        <f t="shared" si="35"/>
        <v>1.000000000000014</v>
      </c>
      <c r="AJ166" s="1"/>
      <c r="AT166" s="1">
        <v>150</v>
      </c>
      <c r="AU166" s="1">
        <f t="shared" si="44"/>
        <v>0.56182594845721723</v>
      </c>
      <c r="AV166" s="1">
        <f t="shared" si="45"/>
        <v>0.33707069735192008</v>
      </c>
      <c r="AW166" s="1">
        <f t="shared" si="46"/>
        <v>0.10110335419086103</v>
      </c>
      <c r="AX166" s="1">
        <f t="shared" si="36"/>
        <v>0.99999999999999833</v>
      </c>
      <c r="AY166" s="1"/>
    </row>
    <row r="167" spans="5:51" x14ac:dyDescent="0.2">
      <c r="E167" s="1">
        <v>151</v>
      </c>
      <c r="F167" s="1">
        <f t="shared" si="37"/>
        <v>0.90909091116342677</v>
      </c>
      <c r="G167" s="1">
        <f t="shared" si="38"/>
        <v>9.0909088836572866E-2</v>
      </c>
      <c r="H167">
        <f t="shared" si="32"/>
        <v>0.99999999999999967</v>
      </c>
      <c r="O167" s="1">
        <v>151</v>
      </c>
      <c r="P167" s="1">
        <f t="shared" si="39"/>
        <v>0.92309406515960202</v>
      </c>
      <c r="Q167" s="1">
        <f t="shared" si="40"/>
        <v>4.6143560904239753E-2</v>
      </c>
      <c r="R167" s="1">
        <f t="shared" si="41"/>
        <v>3.076237393615984E-2</v>
      </c>
      <c r="S167">
        <f t="shared" si="33"/>
        <v>1.0000000000000016</v>
      </c>
      <c r="T167">
        <f t="shared" si="34"/>
        <v>7.6905934840399592E-2</v>
      </c>
      <c r="AE167" s="1">
        <v>151</v>
      </c>
      <c r="AF167" s="1">
        <f t="shared" si="42"/>
        <v>0.90910864324182961</v>
      </c>
      <c r="AG167" s="1">
        <f t="shared" si="43"/>
        <v>9.0891356758184549E-2</v>
      </c>
      <c r="AH167" s="1"/>
      <c r="AI167" s="1">
        <f t="shared" si="35"/>
        <v>1.0000000000000142</v>
      </c>
      <c r="AJ167" s="1"/>
      <c r="AT167" s="1">
        <v>151</v>
      </c>
      <c r="AU167" s="1">
        <f t="shared" si="44"/>
        <v>0.5618242903423899</v>
      </c>
      <c r="AV167" s="1">
        <f t="shared" si="45"/>
        <v>0.33707116513243313</v>
      </c>
      <c r="AW167" s="1">
        <f t="shared" si="46"/>
        <v>0.10110454452517537</v>
      </c>
      <c r="AX167" s="1">
        <f t="shared" si="36"/>
        <v>0.99999999999999833</v>
      </c>
      <c r="AY167" s="1"/>
    </row>
    <row r="168" spans="5:51" x14ac:dyDescent="0.2">
      <c r="E168" s="1">
        <v>152</v>
      </c>
      <c r="F168" s="1">
        <f t="shared" si="37"/>
        <v>0.9090909109354498</v>
      </c>
      <c r="G168" s="1">
        <f t="shared" si="38"/>
        <v>9.090908906454985E-2</v>
      </c>
      <c r="H168">
        <f t="shared" si="32"/>
        <v>0.99999999999999967</v>
      </c>
      <c r="O168" s="1">
        <v>152</v>
      </c>
      <c r="P168" s="1">
        <f t="shared" si="39"/>
        <v>0.9230931366301236</v>
      </c>
      <c r="Q168" s="1">
        <f t="shared" si="40"/>
        <v>4.6144118021926771E-2</v>
      </c>
      <c r="R168" s="1">
        <f t="shared" si="41"/>
        <v>3.0762745347951183E-2</v>
      </c>
      <c r="S168">
        <f t="shared" si="33"/>
        <v>1.0000000000000016</v>
      </c>
      <c r="T168">
        <f t="shared" si="34"/>
        <v>7.6906863369877954E-2</v>
      </c>
      <c r="AE168" s="1">
        <v>152</v>
      </c>
      <c r="AF168" s="1">
        <f t="shared" si="42"/>
        <v>0.90910766786352981</v>
      </c>
      <c r="AG168" s="1">
        <f t="shared" si="43"/>
        <v>9.0892332136484469E-2</v>
      </c>
      <c r="AH168" s="1"/>
      <c r="AI168" s="1">
        <f t="shared" si="35"/>
        <v>1.0000000000000142</v>
      </c>
      <c r="AJ168" s="1"/>
      <c r="AT168" s="1">
        <v>152</v>
      </c>
      <c r="AU168" s="1">
        <f t="shared" si="44"/>
        <v>0.56182272973752312</v>
      </c>
      <c r="AV168" s="1">
        <f t="shared" si="45"/>
        <v>0.33707160540299624</v>
      </c>
      <c r="AW168" s="1">
        <f t="shared" si="46"/>
        <v>0.10110566485947901</v>
      </c>
      <c r="AX168" s="1">
        <f t="shared" si="36"/>
        <v>0.99999999999999845</v>
      </c>
      <c r="AY168" s="1"/>
    </row>
    <row r="169" spans="5:51" x14ac:dyDescent="0.2">
      <c r="E169" s="1">
        <v>153</v>
      </c>
      <c r="F169" s="1">
        <f t="shared" si="37"/>
        <v>0.90909091073255033</v>
      </c>
      <c r="G169" s="1">
        <f t="shared" si="38"/>
        <v>9.0909089267449367E-2</v>
      </c>
      <c r="H169">
        <f t="shared" si="32"/>
        <v>0.99999999999999967</v>
      </c>
      <c r="O169" s="1">
        <v>153</v>
      </c>
      <c r="P169" s="1">
        <f t="shared" si="39"/>
        <v>0.92309225839599207</v>
      </c>
      <c r="Q169" s="1">
        <f t="shared" si="40"/>
        <v>4.6144644962405737E-2</v>
      </c>
      <c r="R169" s="1">
        <f t="shared" si="41"/>
        <v>3.0763096641603829E-2</v>
      </c>
      <c r="S169">
        <f t="shared" si="33"/>
        <v>1.0000000000000018</v>
      </c>
      <c r="T169">
        <f t="shared" si="34"/>
        <v>7.6907741604009566E-2</v>
      </c>
      <c r="AE169" s="1">
        <v>153</v>
      </c>
      <c r="AF169" s="1">
        <f t="shared" si="42"/>
        <v>0.90910674613103648</v>
      </c>
      <c r="AG169" s="1">
        <f t="shared" si="43"/>
        <v>9.0893253868977883E-2</v>
      </c>
      <c r="AH169" s="1"/>
      <c r="AI169" s="1">
        <f t="shared" si="35"/>
        <v>1.0000000000000144</v>
      </c>
      <c r="AJ169" s="1"/>
      <c r="AT169" s="1">
        <v>153</v>
      </c>
      <c r="AU169" s="1">
        <f t="shared" si="44"/>
        <v>0.56182126090822193</v>
      </c>
      <c r="AV169" s="1">
        <f t="shared" si="45"/>
        <v>0.33707201978153611</v>
      </c>
      <c r="AW169" s="1">
        <f t="shared" si="46"/>
        <v>0.10110671931024034</v>
      </c>
      <c r="AX169" s="1">
        <f t="shared" si="36"/>
        <v>0.99999999999999845</v>
      </c>
      <c r="AY169" s="1"/>
    </row>
    <row r="170" spans="5:51" x14ac:dyDescent="0.2">
      <c r="E170" s="1">
        <v>154</v>
      </c>
      <c r="F170" s="1">
        <f t="shared" si="37"/>
        <v>0.90909091055196978</v>
      </c>
      <c r="G170" s="1">
        <f t="shared" si="38"/>
        <v>9.0909089448029931E-2</v>
      </c>
      <c r="H170">
        <f t="shared" si="32"/>
        <v>0.99999999999999967</v>
      </c>
      <c r="O170" s="1">
        <v>154</v>
      </c>
      <c r="P170" s="1">
        <f t="shared" si="39"/>
        <v>0.92309142773287589</v>
      </c>
      <c r="Q170" s="1">
        <f t="shared" si="40"/>
        <v>4.6145143360275427E-2</v>
      </c>
      <c r="R170" s="1">
        <f t="shared" si="41"/>
        <v>3.0763428906850292E-2</v>
      </c>
      <c r="S170">
        <f t="shared" si="33"/>
        <v>1.0000000000000016</v>
      </c>
      <c r="T170">
        <f t="shared" si="34"/>
        <v>7.6908572267125719E-2</v>
      </c>
      <c r="AE170" s="1">
        <v>154</v>
      </c>
      <c r="AF170" s="1">
        <f t="shared" si="42"/>
        <v>0.90910587509383023</v>
      </c>
      <c r="AG170" s="1">
        <f t="shared" si="43"/>
        <v>9.0894124906184162E-2</v>
      </c>
      <c r="AH170" s="1"/>
      <c r="AI170" s="1">
        <f t="shared" si="35"/>
        <v>1.0000000000000144</v>
      </c>
      <c r="AJ170" s="1"/>
      <c r="AT170" s="1">
        <v>154</v>
      </c>
      <c r="AU170" s="1">
        <f t="shared" si="44"/>
        <v>0.56181987845732884</v>
      </c>
      <c r="AV170" s="1">
        <f t="shared" si="45"/>
        <v>0.3370724097908146</v>
      </c>
      <c r="AW170" s="1">
        <f t="shared" si="46"/>
        <v>0.10110771175185505</v>
      </c>
      <c r="AX170" s="1">
        <f t="shared" si="36"/>
        <v>0.99999999999999845</v>
      </c>
      <c r="AY170" s="1"/>
    </row>
    <row r="171" spans="5:51" x14ac:dyDescent="0.2">
      <c r="E171" s="1">
        <v>155</v>
      </c>
      <c r="F171" s="1">
        <f t="shared" si="37"/>
        <v>0.90909091039125312</v>
      </c>
      <c r="G171" s="1">
        <f t="shared" si="38"/>
        <v>9.0909089608746635E-2</v>
      </c>
      <c r="H171">
        <f t="shared" si="32"/>
        <v>0.99999999999999978</v>
      </c>
      <c r="O171" s="1">
        <v>155</v>
      </c>
      <c r="P171" s="1">
        <f t="shared" si="39"/>
        <v>0.92309064206401181</v>
      </c>
      <c r="Q171" s="1">
        <f t="shared" si="40"/>
        <v>4.6145614761593838E-2</v>
      </c>
      <c r="R171" s="1">
        <f t="shared" si="41"/>
        <v>3.0763743174395904E-2</v>
      </c>
      <c r="S171">
        <f t="shared" si="33"/>
        <v>1.0000000000000016</v>
      </c>
      <c r="T171">
        <f t="shared" si="34"/>
        <v>7.6909357935989742E-2</v>
      </c>
      <c r="AE171" s="1">
        <v>155</v>
      </c>
      <c r="AF171" s="1">
        <f t="shared" si="42"/>
        <v>0.90910505196367042</v>
      </c>
      <c r="AG171" s="1">
        <f t="shared" si="43"/>
        <v>9.0894948036344098E-2</v>
      </c>
      <c r="AH171" s="1"/>
      <c r="AI171" s="1">
        <f t="shared" si="35"/>
        <v>1.0000000000000144</v>
      </c>
      <c r="AJ171" s="1"/>
      <c r="AT171" s="1">
        <v>155</v>
      </c>
      <c r="AU171" s="1">
        <f t="shared" si="44"/>
        <v>0.56181857730508999</v>
      </c>
      <c r="AV171" s="1">
        <f t="shared" si="45"/>
        <v>0.33707277686402748</v>
      </c>
      <c r="AW171" s="1">
        <f t="shared" si="46"/>
        <v>0.10110864583088101</v>
      </c>
      <c r="AX171" s="1">
        <f t="shared" si="36"/>
        <v>0.99999999999999845</v>
      </c>
      <c r="AY171" s="1"/>
    </row>
    <row r="172" spans="5:51" x14ac:dyDescent="0.2">
      <c r="E172" s="1">
        <v>156</v>
      </c>
      <c r="F172" s="1">
        <f t="shared" si="37"/>
        <v>0.9090909102482152</v>
      </c>
      <c r="G172" s="1">
        <f t="shared" si="38"/>
        <v>9.0909089751784494E-2</v>
      </c>
      <c r="H172">
        <f t="shared" si="32"/>
        <v>0.99999999999999967</v>
      </c>
      <c r="O172" s="1">
        <v>156</v>
      </c>
      <c r="P172" s="1">
        <f t="shared" si="39"/>
        <v>0.92308989895221127</v>
      </c>
      <c r="Q172" s="1">
        <f t="shared" si="40"/>
        <v>4.6146060628674171E-2</v>
      </c>
      <c r="R172" s="1">
        <f t="shared" si="41"/>
        <v>3.0764040419116127E-2</v>
      </c>
      <c r="S172">
        <f t="shared" si="33"/>
        <v>1.0000000000000016</v>
      </c>
      <c r="T172">
        <f t="shared" si="34"/>
        <v>7.6910101047790294E-2</v>
      </c>
      <c r="AE172" s="1">
        <v>156</v>
      </c>
      <c r="AF172" s="1">
        <f t="shared" si="42"/>
        <v>0.90910427410566941</v>
      </c>
      <c r="AG172" s="1">
        <f t="shared" si="43"/>
        <v>9.0895725894345247E-2</v>
      </c>
      <c r="AH172" s="1"/>
      <c r="AI172" s="1">
        <f t="shared" si="35"/>
        <v>1.0000000000000147</v>
      </c>
      <c r="AJ172" s="1"/>
      <c r="AT172" s="1">
        <v>156</v>
      </c>
      <c r="AU172" s="1">
        <f t="shared" si="44"/>
        <v>0.56181735267048827</v>
      </c>
      <c r="AV172" s="1">
        <f t="shared" si="45"/>
        <v>0.33707312235007408</v>
      </c>
      <c r="AW172" s="1">
        <f t="shared" si="46"/>
        <v>0.10110952497943616</v>
      </c>
      <c r="AX172" s="1">
        <f t="shared" si="36"/>
        <v>0.99999999999999856</v>
      </c>
      <c r="AY172" s="1"/>
    </row>
    <row r="173" spans="5:51" x14ac:dyDescent="0.2">
      <c r="E173" s="1">
        <v>157</v>
      </c>
      <c r="F173" s="1">
        <f t="shared" si="37"/>
        <v>0.90909091012091159</v>
      </c>
      <c r="G173" s="1">
        <f t="shared" si="38"/>
        <v>9.0909089879088203E-2</v>
      </c>
      <c r="H173">
        <f t="shared" si="32"/>
        <v>0.99999999999999978</v>
      </c>
      <c r="O173" s="1">
        <v>157</v>
      </c>
      <c r="P173" s="1">
        <f t="shared" si="39"/>
        <v>0.92308919609229989</v>
      </c>
      <c r="Q173" s="1">
        <f t="shared" si="40"/>
        <v>4.6146482344620987E-2</v>
      </c>
      <c r="R173" s="1">
        <f t="shared" si="41"/>
        <v>3.076432156308067E-2</v>
      </c>
      <c r="S173">
        <f t="shared" si="33"/>
        <v>1.0000000000000016</v>
      </c>
      <c r="T173">
        <f t="shared" si="34"/>
        <v>7.6910803907701664E-2</v>
      </c>
      <c r="AE173" s="1">
        <v>157</v>
      </c>
      <c r="AF173" s="1">
        <f t="shared" si="42"/>
        <v>0.90910353902985841</v>
      </c>
      <c r="AG173" s="1">
        <f t="shared" si="43"/>
        <v>9.0896460970156329E-2</v>
      </c>
      <c r="AH173" s="1"/>
      <c r="AI173" s="1">
        <f t="shared" si="35"/>
        <v>1.0000000000000147</v>
      </c>
      <c r="AJ173" s="1"/>
      <c r="AT173" s="1">
        <v>157</v>
      </c>
      <c r="AU173" s="1">
        <f t="shared" si="44"/>
        <v>0.56181620005367372</v>
      </c>
      <c r="AV173" s="1">
        <f t="shared" si="45"/>
        <v>0.33707344751851626</v>
      </c>
      <c r="AW173" s="1">
        <f t="shared" si="46"/>
        <v>0.10111035242780857</v>
      </c>
      <c r="AX173" s="1">
        <f t="shared" si="36"/>
        <v>0.99999999999999845</v>
      </c>
      <c r="AY173" s="1"/>
    </row>
    <row r="174" spans="5:51" x14ac:dyDescent="0.2">
      <c r="E174" s="1">
        <v>158</v>
      </c>
      <c r="F174" s="1">
        <f t="shared" si="37"/>
        <v>0.90909091000761133</v>
      </c>
      <c r="G174" s="1">
        <f t="shared" si="38"/>
        <v>9.0909089992388503E-2</v>
      </c>
      <c r="H174">
        <f t="shared" si="32"/>
        <v>0.99999999999999978</v>
      </c>
      <c r="O174" s="1">
        <v>158</v>
      </c>
      <c r="P174" s="1">
        <f t="shared" si="39"/>
        <v>0.92308853130396706</v>
      </c>
      <c r="Q174" s="1">
        <f t="shared" si="40"/>
        <v>4.6146881217620686E-2</v>
      </c>
      <c r="R174" s="1">
        <f t="shared" si="41"/>
        <v>3.0764587478413801E-2</v>
      </c>
      <c r="S174">
        <f t="shared" si="33"/>
        <v>1.0000000000000016</v>
      </c>
      <c r="T174">
        <f t="shared" si="34"/>
        <v>7.6911468696034491E-2</v>
      </c>
      <c r="AE174" s="1">
        <v>158</v>
      </c>
      <c r="AF174" s="1">
        <f t="shared" si="42"/>
        <v>0.90910284438321698</v>
      </c>
      <c r="AG174" s="1">
        <f t="shared" si="43"/>
        <v>9.0897155616797801E-2</v>
      </c>
      <c r="AH174" s="1"/>
      <c r="AI174" s="1">
        <f t="shared" si="35"/>
        <v>1.0000000000000149</v>
      </c>
      <c r="AJ174" s="1"/>
      <c r="AT174" s="1">
        <v>158</v>
      </c>
      <c r="AU174" s="1">
        <f t="shared" si="44"/>
        <v>0.56181511521942784</v>
      </c>
      <c r="AV174" s="1">
        <f t="shared" si="45"/>
        <v>0.33707375356424568</v>
      </c>
      <c r="AW174" s="1">
        <f t="shared" si="46"/>
        <v>0.10111113121632499</v>
      </c>
      <c r="AX174" s="1">
        <f t="shared" si="36"/>
        <v>0.99999999999999856</v>
      </c>
      <c r="AY174" s="1"/>
    </row>
    <row r="175" spans="5:51" x14ac:dyDescent="0.2">
      <c r="E175" s="1">
        <v>159</v>
      </c>
      <c r="F175" s="1">
        <f t="shared" si="37"/>
        <v>0.90909090990677399</v>
      </c>
      <c r="G175" s="1">
        <f t="shared" si="38"/>
        <v>9.0909090093225758E-2</v>
      </c>
      <c r="H175">
        <f t="shared" si="32"/>
        <v>0.99999999999999978</v>
      </c>
      <c r="O175" s="1">
        <v>159</v>
      </c>
      <c r="P175" s="1">
        <f t="shared" si="39"/>
        <v>0.92308790252500228</v>
      </c>
      <c r="Q175" s="1">
        <f t="shared" si="40"/>
        <v>4.6147258484999565E-2</v>
      </c>
      <c r="R175" s="1">
        <f t="shared" si="41"/>
        <v>3.076483898999972E-2</v>
      </c>
      <c r="S175">
        <f t="shared" si="33"/>
        <v>1.0000000000000016</v>
      </c>
      <c r="T175">
        <f t="shared" si="34"/>
        <v>7.6912097474999289E-2</v>
      </c>
      <c r="AE175" s="1">
        <v>159</v>
      </c>
      <c r="AF175" s="1">
        <f t="shared" si="42"/>
        <v>0.90910218794214093</v>
      </c>
      <c r="AG175" s="1">
        <f t="shared" si="43"/>
        <v>9.0897812057873992E-2</v>
      </c>
      <c r="AH175" s="1"/>
      <c r="AI175" s="1">
        <f t="shared" si="35"/>
        <v>1.0000000000000149</v>
      </c>
      <c r="AJ175" s="1"/>
      <c r="AT175" s="1">
        <v>159</v>
      </c>
      <c r="AU175" s="1">
        <f t="shared" si="44"/>
        <v>0.56181409418160044</v>
      </c>
      <c r="AV175" s="1">
        <f t="shared" si="45"/>
        <v>0.33707404161187648</v>
      </c>
      <c r="AW175" s="1">
        <f t="shared" si="46"/>
        <v>0.10111186420652159</v>
      </c>
      <c r="AX175" s="1">
        <f t="shared" si="36"/>
        <v>0.99999999999999856</v>
      </c>
      <c r="AY175" s="1"/>
    </row>
    <row r="176" spans="5:51" x14ac:dyDescent="0.2">
      <c r="E176" s="1">
        <v>160</v>
      </c>
      <c r="F176" s="1">
        <f t="shared" si="37"/>
        <v>0.90909090981702878</v>
      </c>
      <c r="G176" s="1">
        <f t="shared" si="38"/>
        <v>9.0909090182970914E-2</v>
      </c>
      <c r="H176">
        <f t="shared" si="32"/>
        <v>0.99999999999999967</v>
      </c>
      <c r="O176" s="1">
        <v>160</v>
      </c>
      <c r="P176" s="1">
        <f t="shared" si="39"/>
        <v>0.92308730780489812</v>
      </c>
      <c r="Q176" s="1">
        <f t="shared" si="40"/>
        <v>4.6147615317062088E-2</v>
      </c>
      <c r="R176" s="1">
        <f t="shared" si="41"/>
        <v>3.0765076878041402E-2</v>
      </c>
      <c r="S176">
        <f t="shared" si="33"/>
        <v>1.0000000000000016</v>
      </c>
      <c r="T176">
        <f t="shared" si="34"/>
        <v>7.6912692195103494E-2</v>
      </c>
      <c r="AE176" s="1">
        <v>160</v>
      </c>
      <c r="AF176" s="1">
        <f t="shared" si="42"/>
        <v>0.90910156760532401</v>
      </c>
      <c r="AG176" s="1">
        <f t="shared" si="43"/>
        <v>9.0898432394690989E-2</v>
      </c>
      <c r="AH176" s="1"/>
      <c r="AI176" s="1">
        <f t="shared" si="35"/>
        <v>1.0000000000000151</v>
      </c>
      <c r="AJ176" s="1"/>
      <c r="AT176" s="1">
        <v>160</v>
      </c>
      <c r="AU176" s="1">
        <f t="shared" si="44"/>
        <v>0.56181313318846149</v>
      </c>
      <c r="AV176" s="1">
        <f t="shared" si="45"/>
        <v>0.33707431271987931</v>
      </c>
      <c r="AW176" s="1">
        <f t="shared" si="46"/>
        <v>0.10111255409165767</v>
      </c>
      <c r="AX176" s="1">
        <f t="shared" si="36"/>
        <v>0.99999999999999845</v>
      </c>
      <c r="AY176" s="1"/>
    </row>
    <row r="177" spans="5:51" x14ac:dyDescent="0.2">
      <c r="E177" s="1">
        <v>161</v>
      </c>
      <c r="F177" s="1">
        <f t="shared" si="37"/>
        <v>0.90909090973715556</v>
      </c>
      <c r="G177" s="1">
        <f t="shared" si="38"/>
        <v>9.0909090262844106E-2</v>
      </c>
      <c r="H177">
        <f t="shared" si="32"/>
        <v>0.99999999999999967</v>
      </c>
      <c r="O177" s="1">
        <v>161</v>
      </c>
      <c r="P177" s="1">
        <f t="shared" si="39"/>
        <v>0.92308674529879953</v>
      </c>
      <c r="Q177" s="1">
        <f t="shared" si="40"/>
        <v>4.6147952820721226E-2</v>
      </c>
      <c r="R177" s="1">
        <f t="shared" si="41"/>
        <v>3.0765301880480826E-2</v>
      </c>
      <c r="S177">
        <f t="shared" si="33"/>
        <v>1.0000000000000016</v>
      </c>
      <c r="T177">
        <f t="shared" si="34"/>
        <v>7.6913254701202055E-2</v>
      </c>
      <c r="AE177" s="1">
        <v>161</v>
      </c>
      <c r="AF177" s="1">
        <f t="shared" si="42"/>
        <v>0.90910098138703199</v>
      </c>
      <c r="AG177" s="1">
        <f t="shared" si="43"/>
        <v>9.0899018612983065E-2</v>
      </c>
      <c r="AH177" s="1"/>
      <c r="AI177" s="1">
        <f t="shared" si="35"/>
        <v>1.0000000000000151</v>
      </c>
      <c r="AJ177" s="1"/>
      <c r="AT177" s="1">
        <v>161</v>
      </c>
      <c r="AU177" s="1">
        <f t="shared" si="44"/>
        <v>0.5618122287089149</v>
      </c>
      <c r="AV177" s="1">
        <f t="shared" si="45"/>
        <v>0.33707456788447204</v>
      </c>
      <c r="AW177" s="1">
        <f t="shared" si="46"/>
        <v>0.10111320340661142</v>
      </c>
      <c r="AX177" s="1">
        <f t="shared" si="36"/>
        <v>0.99999999999999833</v>
      </c>
      <c r="AY177" s="1"/>
    </row>
    <row r="178" spans="5:51" x14ac:dyDescent="0.2">
      <c r="E178" s="1">
        <v>162</v>
      </c>
      <c r="F178" s="1">
        <f t="shared" si="37"/>
        <v>0.90909090966606843</v>
      </c>
      <c r="G178" s="1">
        <f t="shared" si="38"/>
        <v>9.0909090333931242E-2</v>
      </c>
      <c r="H178">
        <f t="shared" si="32"/>
        <v>0.99999999999999967</v>
      </c>
      <c r="O178" s="1">
        <v>162</v>
      </c>
      <c r="P178" s="1">
        <f t="shared" si="39"/>
        <v>0.9230862132617812</v>
      </c>
      <c r="Q178" s="1">
        <f t="shared" si="40"/>
        <v>4.6148272042932162E-2</v>
      </c>
      <c r="R178" s="1">
        <f t="shared" si="41"/>
        <v>3.0765514695288116E-2</v>
      </c>
      <c r="S178">
        <f t="shared" si="33"/>
        <v>1.0000000000000016</v>
      </c>
      <c r="T178">
        <f t="shared" si="34"/>
        <v>7.6913786738220274E-2</v>
      </c>
      <c r="AE178" s="1">
        <v>162</v>
      </c>
      <c r="AF178" s="1">
        <f t="shared" si="42"/>
        <v>0.90910042741074604</v>
      </c>
      <c r="AG178" s="1">
        <f t="shared" si="43"/>
        <v>9.0899572589269062E-2</v>
      </c>
      <c r="AH178" s="1"/>
      <c r="AI178" s="1">
        <f t="shared" si="35"/>
        <v>1.0000000000000151</v>
      </c>
      <c r="AJ178" s="1"/>
      <c r="AT178" s="1">
        <v>162</v>
      </c>
      <c r="AU178" s="1">
        <f t="shared" si="44"/>
        <v>0.56181137741952303</v>
      </c>
      <c r="AV178" s="1">
        <f t="shared" si="45"/>
        <v>0.33707480804328183</v>
      </c>
      <c r="AW178" s="1">
        <f t="shared" si="46"/>
        <v>0.10111381453719344</v>
      </c>
      <c r="AX178" s="1">
        <f t="shared" si="36"/>
        <v>0.99999999999999833</v>
      </c>
      <c r="AY178" s="1"/>
    </row>
    <row r="179" spans="5:51" x14ac:dyDescent="0.2">
      <c r="E179" s="1">
        <v>163</v>
      </c>
      <c r="F179" s="1">
        <f t="shared" si="37"/>
        <v>0.90909090960280092</v>
      </c>
      <c r="G179" s="1">
        <f t="shared" si="38"/>
        <v>9.0909090397198813E-2</v>
      </c>
      <c r="H179">
        <f t="shared" si="32"/>
        <v>0.99999999999999978</v>
      </c>
      <c r="O179" s="1">
        <v>163</v>
      </c>
      <c r="P179" s="1">
        <f t="shared" si="39"/>
        <v>0.92308571004343476</v>
      </c>
      <c r="Q179" s="1">
        <f t="shared" si="40"/>
        <v>4.6148573973940003E-2</v>
      </c>
      <c r="R179" s="1">
        <f t="shared" si="41"/>
        <v>3.0765715982626677E-2</v>
      </c>
      <c r="S179">
        <f t="shared" si="33"/>
        <v>1.0000000000000016</v>
      </c>
      <c r="T179">
        <f t="shared" si="34"/>
        <v>7.6914289956566684E-2</v>
      </c>
      <c r="AE179" s="1">
        <v>163</v>
      </c>
      <c r="AF179" s="1">
        <f t="shared" si="42"/>
        <v>0.90909990390315587</v>
      </c>
      <c r="AG179" s="1">
        <f t="shared" si="43"/>
        <v>9.090009609685934E-2</v>
      </c>
      <c r="AH179" s="1"/>
      <c r="AI179" s="1">
        <f t="shared" si="35"/>
        <v>1.0000000000000151</v>
      </c>
      <c r="AJ179" s="1"/>
      <c r="AT179" s="1">
        <v>163</v>
      </c>
      <c r="AU179" s="1">
        <f t="shared" si="44"/>
        <v>0.56181057619229413</v>
      </c>
      <c r="AV179" s="1">
        <f t="shared" si="45"/>
        <v>0.33707503407879125</v>
      </c>
      <c r="AW179" s="1">
        <f t="shared" si="46"/>
        <v>0.10111438972891285</v>
      </c>
      <c r="AX179" s="1">
        <f t="shared" si="36"/>
        <v>0.99999999999999822</v>
      </c>
      <c r="AY179" s="1"/>
    </row>
    <row r="180" spans="5:51" x14ac:dyDescent="0.2">
      <c r="E180" s="1">
        <v>164</v>
      </c>
      <c r="F180" s="1">
        <f t="shared" si="37"/>
        <v>0.90909090954649274</v>
      </c>
      <c r="G180" s="1">
        <f t="shared" si="38"/>
        <v>9.0909090453506952E-2</v>
      </c>
      <c r="H180">
        <f t="shared" si="32"/>
        <v>0.99999999999999967</v>
      </c>
      <c r="O180" s="1">
        <v>164</v>
      </c>
      <c r="P180" s="1">
        <f t="shared" si="39"/>
        <v>0.92308523408274878</v>
      </c>
      <c r="Q180" s="1">
        <f t="shared" si="40"/>
        <v>4.6148859550351584E-2</v>
      </c>
      <c r="R180" s="1">
        <f t="shared" si="41"/>
        <v>3.0765906366901068E-2</v>
      </c>
      <c r="S180">
        <f t="shared" si="33"/>
        <v>1.0000000000000013</v>
      </c>
      <c r="T180">
        <f t="shared" si="34"/>
        <v>7.6914765917252659E-2</v>
      </c>
      <c r="AE180" s="1">
        <v>164</v>
      </c>
      <c r="AF180" s="1">
        <f t="shared" si="42"/>
        <v>0.9090994091884832</v>
      </c>
      <c r="AG180" s="1">
        <f t="shared" si="43"/>
        <v>9.090059081153215E-2</v>
      </c>
      <c r="AH180" s="1"/>
      <c r="AI180" s="1">
        <f t="shared" si="35"/>
        <v>1.0000000000000153</v>
      </c>
      <c r="AJ180" s="1"/>
      <c r="AT180" s="1">
        <v>164</v>
      </c>
      <c r="AU180" s="1">
        <f t="shared" si="44"/>
        <v>0.56180982208318841</v>
      </c>
      <c r="AV180" s="1">
        <f t="shared" si="45"/>
        <v>0.33707524682158196</v>
      </c>
      <c r="AW180" s="1">
        <f t="shared" si="46"/>
        <v>0.10111493109522782</v>
      </c>
      <c r="AX180" s="1">
        <f t="shared" si="36"/>
        <v>0.99999999999999822</v>
      </c>
      <c r="AY180" s="1"/>
    </row>
    <row r="181" spans="5:51" x14ac:dyDescent="0.2">
      <c r="E181" s="1">
        <v>165</v>
      </c>
      <c r="F181" s="1">
        <f t="shared" si="37"/>
        <v>0.9090909094963785</v>
      </c>
      <c r="G181" s="1">
        <f t="shared" si="38"/>
        <v>9.0909090503621184E-2</v>
      </c>
      <c r="H181">
        <f t="shared" si="32"/>
        <v>0.99999999999999967</v>
      </c>
      <c r="O181" s="1">
        <v>165</v>
      </c>
      <c r="P181" s="1">
        <f t="shared" si="39"/>
        <v>0.92308478390326665</v>
      </c>
      <c r="Q181" s="1">
        <f t="shared" si="40"/>
        <v>4.6149129658040876E-2</v>
      </c>
      <c r="R181" s="1">
        <f t="shared" si="41"/>
        <v>3.076608643869393E-2</v>
      </c>
      <c r="S181">
        <f t="shared" si="33"/>
        <v>1.0000000000000013</v>
      </c>
      <c r="T181">
        <f t="shared" si="34"/>
        <v>7.6915216096734809E-2</v>
      </c>
      <c r="AE181" s="1">
        <v>165</v>
      </c>
      <c r="AF181" s="1">
        <f t="shared" si="42"/>
        <v>0.90909894168311745</v>
      </c>
      <c r="AG181" s="1">
        <f t="shared" si="43"/>
        <v>9.0901058316897945E-2</v>
      </c>
      <c r="AH181" s="1"/>
      <c r="AI181" s="1">
        <f t="shared" si="35"/>
        <v>1.0000000000000153</v>
      </c>
      <c r="AJ181" s="1"/>
      <c r="AT181" s="1">
        <v>165</v>
      </c>
      <c r="AU181" s="1">
        <f t="shared" si="44"/>
        <v>0.5618091123212996</v>
      </c>
      <c r="AV181" s="1">
        <f t="shared" si="45"/>
        <v>0.3370754470533876</v>
      </c>
      <c r="AW181" s="1">
        <f t="shared" si="46"/>
        <v>0.10111544062531093</v>
      </c>
      <c r="AX181" s="1">
        <f t="shared" si="36"/>
        <v>0.99999999999999822</v>
      </c>
      <c r="AY181" s="1"/>
    </row>
    <row r="182" spans="5:51" x14ac:dyDescent="0.2">
      <c r="E182" s="1">
        <v>166</v>
      </c>
      <c r="F182" s="1">
        <f t="shared" si="37"/>
        <v>0.90909090945177684</v>
      </c>
      <c r="G182" s="1">
        <f t="shared" si="38"/>
        <v>9.0909090548222854E-2</v>
      </c>
      <c r="H182">
        <f t="shared" si="32"/>
        <v>0.99999999999999967</v>
      </c>
      <c r="O182" s="1">
        <v>166</v>
      </c>
      <c r="P182" s="1">
        <f t="shared" si="39"/>
        <v>0.92308435810850653</v>
      </c>
      <c r="Q182" s="1">
        <f t="shared" si="40"/>
        <v>4.6149385134896997E-2</v>
      </c>
      <c r="R182" s="1">
        <f t="shared" si="41"/>
        <v>3.0766256756598009E-2</v>
      </c>
      <c r="S182">
        <f t="shared" si="33"/>
        <v>1.0000000000000016</v>
      </c>
      <c r="T182">
        <f t="shared" si="34"/>
        <v>7.691564189149501E-2</v>
      </c>
      <c r="AE182" s="1">
        <v>166</v>
      </c>
      <c r="AF182" s="1">
        <f t="shared" si="42"/>
        <v>0.90909849989054692</v>
      </c>
      <c r="AG182" s="1">
        <f t="shared" si="43"/>
        <v>9.0901500109468625E-2</v>
      </c>
      <c r="AH182" s="1"/>
      <c r="AI182" s="1">
        <f t="shared" si="35"/>
        <v>1.0000000000000155</v>
      </c>
      <c r="AJ182" s="1"/>
      <c r="AT182" s="1">
        <v>166</v>
      </c>
      <c r="AU182" s="1">
        <f t="shared" si="44"/>
        <v>0.56180844429867349</v>
      </c>
      <c r="AV182" s="1">
        <f t="shared" si="45"/>
        <v>0.33707563550996678</v>
      </c>
      <c r="AW182" s="1">
        <f t="shared" si="46"/>
        <v>0.10111592019135796</v>
      </c>
      <c r="AX182" s="1">
        <f t="shared" si="36"/>
        <v>0.99999999999999822</v>
      </c>
      <c r="AY182" s="1"/>
    </row>
    <row r="183" spans="5:51" x14ac:dyDescent="0.2">
      <c r="E183" s="1">
        <v>167</v>
      </c>
      <c r="F183" s="1">
        <f t="shared" si="37"/>
        <v>0.90909090941208126</v>
      </c>
      <c r="G183" s="1">
        <f t="shared" si="38"/>
        <v>9.0909090587918337E-2</v>
      </c>
      <c r="H183">
        <f t="shared" si="32"/>
        <v>0.99999999999999956</v>
      </c>
      <c r="O183" s="1">
        <v>167</v>
      </c>
      <c r="P183" s="1">
        <f t="shared" si="39"/>
        <v>0.92308395537762922</v>
      </c>
      <c r="Q183" s="1">
        <f t="shared" si="40"/>
        <v>4.6149626773423408E-2</v>
      </c>
      <c r="R183" s="1">
        <f t="shared" si="41"/>
        <v>3.076641784894895E-2</v>
      </c>
      <c r="S183">
        <f t="shared" si="33"/>
        <v>1.0000000000000016</v>
      </c>
      <c r="T183">
        <f t="shared" si="34"/>
        <v>7.6916044622372365E-2</v>
      </c>
      <c r="AE183" s="1">
        <v>167</v>
      </c>
      <c r="AF183" s="1">
        <f t="shared" si="42"/>
        <v>0.90909808239656764</v>
      </c>
      <c r="AG183" s="1">
        <f t="shared" si="43"/>
        <v>9.0901917603447929E-2</v>
      </c>
      <c r="AH183" s="1"/>
      <c r="AI183" s="1">
        <f t="shared" si="35"/>
        <v>1.0000000000000155</v>
      </c>
      <c r="AJ183" s="1"/>
      <c r="AT183" s="1">
        <v>167</v>
      </c>
      <c r="AU183" s="1">
        <f t="shared" si="44"/>
        <v>0.56180781556072434</v>
      </c>
      <c r="AV183" s="1">
        <f t="shared" si="45"/>
        <v>0.33707581288380717</v>
      </c>
      <c r="AW183" s="1">
        <f t="shared" si="46"/>
        <v>0.10111637155546677</v>
      </c>
      <c r="AX183" s="1">
        <f t="shared" si="36"/>
        <v>0.99999999999999822</v>
      </c>
      <c r="AY183" s="1"/>
    </row>
    <row r="184" spans="5:51" x14ac:dyDescent="0.2">
      <c r="E184" s="1">
        <v>168</v>
      </c>
      <c r="F184" s="1">
        <f t="shared" si="37"/>
        <v>0.9090909093767523</v>
      </c>
      <c r="G184" s="1">
        <f t="shared" si="38"/>
        <v>9.0909090623247327E-2</v>
      </c>
      <c r="H184">
        <f t="shared" si="32"/>
        <v>0.99999999999999967</v>
      </c>
      <c r="O184" s="1">
        <v>168</v>
      </c>
      <c r="P184" s="1">
        <f t="shared" si="39"/>
        <v>0.92308357446134104</v>
      </c>
      <c r="Q184" s="1">
        <f t="shared" si="40"/>
        <v>4.6149855323196307E-2</v>
      </c>
      <c r="R184" s="1">
        <f t="shared" si="41"/>
        <v>3.0766570215464216E-2</v>
      </c>
      <c r="S184">
        <f t="shared" si="33"/>
        <v>1.0000000000000016</v>
      </c>
      <c r="T184">
        <f t="shared" si="34"/>
        <v>7.6916425538660516E-2</v>
      </c>
      <c r="AE184" s="1">
        <v>168</v>
      </c>
      <c r="AF184" s="1">
        <f t="shared" si="42"/>
        <v>0.90909768786475731</v>
      </c>
      <c r="AG184" s="1">
        <f t="shared" si="43"/>
        <v>9.0902312135258359E-2</v>
      </c>
      <c r="AH184" s="1"/>
      <c r="AI184" s="1">
        <f t="shared" si="35"/>
        <v>1.0000000000000158</v>
      </c>
      <c r="AJ184" s="1"/>
      <c r="AT184" s="1">
        <v>168</v>
      </c>
      <c r="AU184" s="1">
        <f t="shared" si="44"/>
        <v>0.56180722379721582</v>
      </c>
      <c r="AV184" s="1">
        <f t="shared" si="45"/>
        <v>0.33707597982667065</v>
      </c>
      <c r="AW184" s="1">
        <f t="shared" si="46"/>
        <v>0.1011167963761118</v>
      </c>
      <c r="AX184" s="1">
        <f t="shared" si="36"/>
        <v>0.99999999999999833</v>
      </c>
      <c r="AY184" s="1"/>
    </row>
    <row r="185" spans="5:51" x14ac:dyDescent="0.2">
      <c r="E185" s="1">
        <v>169</v>
      </c>
      <c r="F185" s="1">
        <f t="shared" si="37"/>
        <v>0.90909090934530945</v>
      </c>
      <c r="G185" s="1">
        <f t="shared" si="38"/>
        <v>9.0909090654690106E-2</v>
      </c>
      <c r="H185">
        <f t="shared" si="32"/>
        <v>0.99999999999999956</v>
      </c>
      <c r="O185" s="1">
        <v>169</v>
      </c>
      <c r="P185" s="1">
        <f t="shared" si="39"/>
        <v>0.92308321417801842</v>
      </c>
      <c r="Q185" s="1">
        <f t="shared" si="40"/>
        <v>4.6150071493189844E-2</v>
      </c>
      <c r="R185" s="1">
        <f t="shared" si="41"/>
        <v>3.076671432879324E-2</v>
      </c>
      <c r="S185">
        <f t="shared" si="33"/>
        <v>1.0000000000000016</v>
      </c>
      <c r="T185">
        <f t="shared" si="34"/>
        <v>7.691678582198308E-2</v>
      </c>
      <c r="AE185" s="1">
        <v>169</v>
      </c>
      <c r="AF185" s="1">
        <f t="shared" si="42"/>
        <v>0.9090973150321966</v>
      </c>
      <c r="AG185" s="1">
        <f t="shared" si="43"/>
        <v>9.0902684967819225E-2</v>
      </c>
      <c r="AH185" s="1"/>
      <c r="AI185" s="1">
        <f t="shared" si="35"/>
        <v>1.0000000000000158</v>
      </c>
      <c r="AJ185" s="1"/>
      <c r="AT185" s="1">
        <v>169</v>
      </c>
      <c r="AU185" s="1">
        <f t="shared" si="44"/>
        <v>0.56180666683377178</v>
      </c>
      <c r="AV185" s="1">
        <f t="shared" si="45"/>
        <v>0.33707613695198863</v>
      </c>
      <c r="AW185" s="1">
        <f t="shared" si="46"/>
        <v>0.10111719621423776</v>
      </c>
      <c r="AX185" s="1">
        <f t="shared" si="36"/>
        <v>0.99999999999999811</v>
      </c>
      <c r="AY185" s="1"/>
    </row>
    <row r="186" spans="5:51" x14ac:dyDescent="0.2">
      <c r="E186" s="1">
        <v>170</v>
      </c>
      <c r="F186" s="1">
        <f t="shared" si="37"/>
        <v>0.90909090931732539</v>
      </c>
      <c r="G186" s="1">
        <f t="shared" si="38"/>
        <v>9.0909090682674193E-2</v>
      </c>
      <c r="H186">
        <f t="shared" si="32"/>
        <v>0.99999999999999956</v>
      </c>
      <c r="O186" s="1">
        <v>170</v>
      </c>
      <c r="P186" s="1">
        <f t="shared" si="39"/>
        <v>0.92308287341004247</v>
      </c>
      <c r="Q186" s="1">
        <f t="shared" si="40"/>
        <v>4.6150275953975396E-2</v>
      </c>
      <c r="R186" s="1">
        <f t="shared" si="41"/>
        <v>3.0766850635983608E-2</v>
      </c>
      <c r="S186">
        <f t="shared" si="33"/>
        <v>1.0000000000000013</v>
      </c>
      <c r="T186">
        <f t="shared" si="34"/>
        <v>7.6917126589959001E-2</v>
      </c>
      <c r="AE186" s="1">
        <v>170</v>
      </c>
      <c r="AF186" s="1">
        <f t="shared" si="42"/>
        <v>0.90909696270542673</v>
      </c>
      <c r="AG186" s="1">
        <f t="shared" si="43"/>
        <v>9.0903037294589234E-2</v>
      </c>
      <c r="AH186" s="1"/>
      <c r="AI186" s="1">
        <f t="shared" si="35"/>
        <v>1.000000000000016</v>
      </c>
      <c r="AJ186" s="1"/>
      <c r="AT186" s="1">
        <v>170</v>
      </c>
      <c r="AU186" s="1">
        <f t="shared" si="44"/>
        <v>0.56180614262388684</v>
      </c>
      <c r="AV186" s="1">
        <f t="shared" si="45"/>
        <v>0.33707628483711638</v>
      </c>
      <c r="AW186" s="1">
        <f t="shared" si="46"/>
        <v>0.10111757253899502</v>
      </c>
      <c r="AX186" s="1">
        <f t="shared" si="36"/>
        <v>0.99999999999999822</v>
      </c>
      <c r="AY186" s="1"/>
    </row>
    <row r="187" spans="5:51" x14ac:dyDescent="0.2">
      <c r="E187" s="1">
        <v>171</v>
      </c>
      <c r="F187" s="1">
        <f t="shared" si="37"/>
        <v>0.90909090929241954</v>
      </c>
      <c r="G187" s="1">
        <f t="shared" si="38"/>
        <v>9.0909090707580034E-2</v>
      </c>
      <c r="H187">
        <f t="shared" si="32"/>
        <v>0.99999999999999956</v>
      </c>
      <c r="O187" s="1">
        <v>171</v>
      </c>
      <c r="P187" s="1">
        <f t="shared" si="39"/>
        <v>0.92308255110033199</v>
      </c>
      <c r="Q187" s="1">
        <f t="shared" si="40"/>
        <v>4.6150469339801728E-2</v>
      </c>
      <c r="R187" s="1">
        <f t="shared" si="41"/>
        <v>3.0766979559867829E-2</v>
      </c>
      <c r="S187">
        <f t="shared" si="33"/>
        <v>1.0000000000000016</v>
      </c>
      <c r="T187">
        <f t="shared" si="34"/>
        <v>7.691744889966956E-2</v>
      </c>
      <c r="AE187" s="1">
        <v>171</v>
      </c>
      <c r="AF187" s="1">
        <f t="shared" si="42"/>
        <v>0.90909662975662919</v>
      </c>
      <c r="AG187" s="1">
        <f t="shared" si="43"/>
        <v>9.0903370243386905E-2</v>
      </c>
      <c r="AH187" s="1"/>
      <c r="AI187" s="1">
        <f t="shared" si="35"/>
        <v>1.000000000000016</v>
      </c>
      <c r="AJ187" s="1"/>
      <c r="AT187" s="1">
        <v>171</v>
      </c>
      <c r="AU187" s="1">
        <f t="shared" si="44"/>
        <v>0.56180564924140575</v>
      </c>
      <c r="AV187" s="1">
        <f t="shared" si="45"/>
        <v>0.33707642402545479</v>
      </c>
      <c r="AW187" s="1">
        <f t="shared" si="46"/>
        <v>0.10111792673313769</v>
      </c>
      <c r="AX187" s="1">
        <f t="shared" si="36"/>
        <v>0.99999999999999822</v>
      </c>
      <c r="AY187" s="1"/>
    </row>
    <row r="188" spans="5:51" x14ac:dyDescent="0.2">
      <c r="E188" s="1">
        <v>172</v>
      </c>
      <c r="F188" s="1">
        <f t="shared" si="37"/>
        <v>0.90909090927025338</v>
      </c>
      <c r="G188" s="1">
        <f t="shared" si="38"/>
        <v>9.090909072974622E-2</v>
      </c>
      <c r="H188">
        <f t="shared" si="32"/>
        <v>0.99999999999999956</v>
      </c>
      <c r="O188" s="1">
        <v>172</v>
      </c>
      <c r="P188" s="1">
        <f t="shared" si="39"/>
        <v>0.9230822462490641</v>
      </c>
      <c r="Q188" s="1">
        <f t="shared" si="40"/>
        <v>4.6150652250562467E-2</v>
      </c>
      <c r="R188" s="1">
        <f t="shared" si="41"/>
        <v>3.076710150037499E-2</v>
      </c>
      <c r="S188">
        <f t="shared" si="33"/>
        <v>1.0000000000000016</v>
      </c>
      <c r="T188">
        <f t="shared" si="34"/>
        <v>7.6917753750937456E-2</v>
      </c>
      <c r="AE188" s="1">
        <v>172</v>
      </c>
      <c r="AF188" s="1">
        <f t="shared" si="42"/>
        <v>0.90909631512001554</v>
      </c>
      <c r="AG188" s="1">
        <f t="shared" si="43"/>
        <v>9.0903684880000696E-2</v>
      </c>
      <c r="AH188" s="1"/>
      <c r="AI188" s="1">
        <f t="shared" si="35"/>
        <v>1.0000000000000162</v>
      </c>
      <c r="AJ188" s="1"/>
      <c r="AT188" s="1">
        <v>172</v>
      </c>
      <c r="AU188" s="1">
        <f t="shared" si="44"/>
        <v>0.56180518487344644</v>
      </c>
      <c r="AV188" s="1">
        <f t="shared" si="45"/>
        <v>0.33707655502844747</v>
      </c>
      <c r="AW188" s="1">
        <f t="shared" si="46"/>
        <v>0.10111826009810428</v>
      </c>
      <c r="AX188" s="1">
        <f t="shared" si="36"/>
        <v>0.99999999999999822</v>
      </c>
      <c r="AY188" s="1"/>
    </row>
    <row r="189" spans="5:51" x14ac:dyDescent="0.2">
      <c r="E189" s="1">
        <v>173</v>
      </c>
      <c r="F189" s="1">
        <f t="shared" si="37"/>
        <v>0.90909090925052549</v>
      </c>
      <c r="G189" s="1">
        <f t="shared" si="38"/>
        <v>9.0909090749474133E-2</v>
      </c>
      <c r="H189">
        <f t="shared" si="32"/>
        <v>0.99999999999999967</v>
      </c>
      <c r="O189" s="1">
        <v>173</v>
      </c>
      <c r="P189" s="1">
        <f t="shared" si="39"/>
        <v>0.92308195791057324</v>
      </c>
      <c r="Q189" s="1">
        <f t="shared" si="40"/>
        <v>4.6150825253656998E-2</v>
      </c>
      <c r="R189" s="1">
        <f t="shared" si="41"/>
        <v>3.0767216835771348E-2</v>
      </c>
      <c r="S189">
        <f t="shared" si="33"/>
        <v>1.0000000000000016</v>
      </c>
      <c r="T189">
        <f t="shared" si="34"/>
        <v>7.6918042089428346E-2</v>
      </c>
      <c r="AE189" s="1">
        <v>173</v>
      </c>
      <c r="AF189" s="1">
        <f t="shared" si="42"/>
        <v>0.90909601778841564</v>
      </c>
      <c r="AG189" s="1">
        <f t="shared" si="43"/>
        <v>9.0903982211600731E-2</v>
      </c>
      <c r="AH189" s="1"/>
      <c r="AI189" s="1">
        <f t="shared" si="35"/>
        <v>1.0000000000000164</v>
      </c>
      <c r="AJ189" s="1"/>
      <c r="AT189" s="1">
        <v>173</v>
      </c>
      <c r="AU189" s="1">
        <f t="shared" si="44"/>
        <v>0.56180474781373846</v>
      </c>
      <c r="AV189" s="1">
        <f t="shared" si="45"/>
        <v>0.33707667832746019</v>
      </c>
      <c r="AW189" s="1">
        <f t="shared" si="46"/>
        <v>0.1011185738587996</v>
      </c>
      <c r="AX189" s="1">
        <f t="shared" si="36"/>
        <v>0.99999999999999822</v>
      </c>
      <c r="AY189" s="1"/>
    </row>
    <row r="190" spans="5:51" x14ac:dyDescent="0.2">
      <c r="E190" s="1">
        <v>174</v>
      </c>
      <c r="F190" s="1">
        <f t="shared" si="37"/>
        <v>0.90909090923296754</v>
      </c>
      <c r="G190" s="1">
        <f t="shared" si="38"/>
        <v>9.0909090767031964E-2</v>
      </c>
      <c r="H190">
        <f t="shared" si="32"/>
        <v>0.99999999999999956</v>
      </c>
      <c r="O190" s="1">
        <v>174</v>
      </c>
      <c r="P190" s="1">
        <f t="shared" si="39"/>
        <v>0.92308168519041733</v>
      </c>
      <c r="Q190" s="1">
        <f t="shared" si="40"/>
        <v>4.6150988885750581E-2</v>
      </c>
      <c r="R190" s="1">
        <f t="shared" si="41"/>
        <v>3.0767325923833737E-2</v>
      </c>
      <c r="S190">
        <f t="shared" si="33"/>
        <v>1.0000000000000016</v>
      </c>
      <c r="T190">
        <f t="shared" si="34"/>
        <v>7.6918314809584318E-2</v>
      </c>
      <c r="AE190" s="1">
        <v>174</v>
      </c>
      <c r="AF190" s="1">
        <f t="shared" si="42"/>
        <v>0.90909573681005373</v>
      </c>
      <c r="AG190" s="1">
        <f t="shared" si="43"/>
        <v>9.0904263189962767E-2</v>
      </c>
      <c r="AH190" s="1"/>
      <c r="AI190" s="1">
        <f t="shared" si="35"/>
        <v>1.0000000000000164</v>
      </c>
      <c r="AJ190" s="1"/>
      <c r="AT190" s="1">
        <v>174</v>
      </c>
      <c r="AU190" s="1">
        <f t="shared" si="44"/>
        <v>0.56180433645635297</v>
      </c>
      <c r="AV190" s="1">
        <f t="shared" si="45"/>
        <v>0.33707679437554977</v>
      </c>
      <c r="AW190" s="1">
        <f t="shared" si="46"/>
        <v>0.10111886916809551</v>
      </c>
      <c r="AX190" s="1">
        <f t="shared" si="36"/>
        <v>0.99999999999999822</v>
      </c>
      <c r="AY190" s="1"/>
    </row>
    <row r="191" spans="5:51" x14ac:dyDescent="0.2">
      <c r="E191" s="1">
        <v>175</v>
      </c>
      <c r="F191" s="1">
        <f t="shared" si="37"/>
        <v>0.90909090921734104</v>
      </c>
      <c r="G191" s="1">
        <f t="shared" si="38"/>
        <v>9.090909078265845E-2</v>
      </c>
      <c r="H191">
        <f t="shared" si="32"/>
        <v>0.99999999999999944</v>
      </c>
      <c r="O191" s="1">
        <v>175</v>
      </c>
      <c r="P191" s="1">
        <f t="shared" si="39"/>
        <v>0.92308142724260311</v>
      </c>
      <c r="Q191" s="1">
        <f t="shared" si="40"/>
        <v>4.6151143654439092E-2</v>
      </c>
      <c r="R191" s="1">
        <f t="shared" si="41"/>
        <v>3.0767429102959411E-2</v>
      </c>
      <c r="S191">
        <f t="shared" si="33"/>
        <v>1.0000000000000016</v>
      </c>
      <c r="T191">
        <f t="shared" si="34"/>
        <v>7.6918572757398496E-2</v>
      </c>
      <c r="AE191" s="1">
        <v>175</v>
      </c>
      <c r="AF191" s="1">
        <f t="shared" si="42"/>
        <v>0.90909547128550172</v>
      </c>
      <c r="AG191" s="1">
        <f t="shared" si="43"/>
        <v>9.090452871451489E-2</v>
      </c>
      <c r="AH191" s="1"/>
      <c r="AI191" s="1">
        <f t="shared" si="35"/>
        <v>1.0000000000000167</v>
      </c>
      <c r="AJ191" s="1"/>
      <c r="AT191" s="1">
        <v>175</v>
      </c>
      <c r="AU191" s="1">
        <f t="shared" si="44"/>
        <v>0.56180394928980215</v>
      </c>
      <c r="AV191" s="1">
        <f t="shared" si="45"/>
        <v>0.33707690359912934</v>
      </c>
      <c r="AW191" s="1">
        <f t="shared" si="46"/>
        <v>0.10111914711106681</v>
      </c>
      <c r="AX191" s="1">
        <f t="shared" si="36"/>
        <v>0.99999999999999833</v>
      </c>
      <c r="AY191" s="1"/>
    </row>
    <row r="192" spans="5:51" x14ac:dyDescent="0.2">
      <c r="E192" s="1">
        <v>176</v>
      </c>
      <c r="F192" s="1">
        <f t="shared" si="37"/>
        <v>0.90909090920343338</v>
      </c>
      <c r="G192" s="1">
        <f t="shared" si="38"/>
        <v>9.0909090796566019E-2</v>
      </c>
      <c r="H192">
        <f t="shared" si="32"/>
        <v>0.99999999999999944</v>
      </c>
      <c r="O192" s="1">
        <v>176</v>
      </c>
      <c r="P192" s="1">
        <f t="shared" si="39"/>
        <v>0.9230811832669622</v>
      </c>
      <c r="Q192" s="1">
        <f t="shared" si="40"/>
        <v>4.6151290039823642E-2</v>
      </c>
      <c r="R192" s="1">
        <f t="shared" si="41"/>
        <v>3.0767526693215776E-2</v>
      </c>
      <c r="S192">
        <f t="shared" si="33"/>
        <v>1.0000000000000016</v>
      </c>
      <c r="T192">
        <f t="shared" si="34"/>
        <v>7.6918816733039422E-2</v>
      </c>
      <c r="AE192" s="1">
        <v>176</v>
      </c>
      <c r="AF192" s="1">
        <f t="shared" si="42"/>
        <v>0.90909522036480006</v>
      </c>
      <c r="AG192" s="1">
        <f t="shared" si="43"/>
        <v>9.0904779635216648E-2</v>
      </c>
      <c r="AH192" s="1"/>
      <c r="AI192" s="1">
        <f t="shared" si="35"/>
        <v>1.0000000000000167</v>
      </c>
      <c r="AJ192" s="1"/>
      <c r="AT192" s="1">
        <v>176</v>
      </c>
      <c r="AU192" s="1">
        <f t="shared" si="44"/>
        <v>0.56180358489148541</v>
      </c>
      <c r="AV192" s="1">
        <f t="shared" si="45"/>
        <v>0.3370770063995347</v>
      </c>
      <c r="AW192" s="1">
        <f t="shared" si="46"/>
        <v>0.10111940870897829</v>
      </c>
      <c r="AX192" s="1">
        <f t="shared" si="36"/>
        <v>0.99999999999999833</v>
      </c>
      <c r="AY192" s="1"/>
    </row>
    <row r="193" spans="5:51" x14ac:dyDescent="0.2">
      <c r="E193" s="1">
        <v>177</v>
      </c>
      <c r="F193" s="1">
        <f t="shared" si="37"/>
        <v>0.90909090919105562</v>
      </c>
      <c r="G193" s="1">
        <f t="shared" si="38"/>
        <v>9.0909090808943757E-2</v>
      </c>
      <c r="H193">
        <f t="shared" si="32"/>
        <v>0.99999999999999933</v>
      </c>
      <c r="O193" s="1">
        <v>177</v>
      </c>
      <c r="P193" s="1">
        <f t="shared" si="39"/>
        <v>0.92308095250666855</v>
      </c>
      <c r="Q193" s="1">
        <f t="shared" si="40"/>
        <v>4.6151428495999867E-2</v>
      </c>
      <c r="R193" s="1">
        <f t="shared" si="41"/>
        <v>3.0767618997333258E-2</v>
      </c>
      <c r="S193">
        <f t="shared" si="33"/>
        <v>1.0000000000000016</v>
      </c>
      <c r="T193">
        <f t="shared" si="34"/>
        <v>7.6919047493333129E-2</v>
      </c>
      <c r="AE193" s="1">
        <v>177</v>
      </c>
      <c r="AF193" s="1">
        <f t="shared" si="42"/>
        <v>0.90909498324473703</v>
      </c>
      <c r="AG193" s="1">
        <f t="shared" si="43"/>
        <v>9.0905016755279816E-2</v>
      </c>
      <c r="AH193" s="1"/>
      <c r="AI193" s="1">
        <f t="shared" si="35"/>
        <v>1.0000000000000169</v>
      </c>
      <c r="AJ193" s="1"/>
      <c r="AT193" s="1">
        <v>177</v>
      </c>
      <c r="AU193" s="1">
        <f t="shared" si="44"/>
        <v>0.56180324192246167</v>
      </c>
      <c r="AV193" s="1">
        <f t="shared" si="45"/>
        <v>0.33707710315449968</v>
      </c>
      <c r="AW193" s="1">
        <f t="shared" si="46"/>
        <v>0.10111965492303709</v>
      </c>
      <c r="AX193" s="1">
        <f t="shared" si="36"/>
        <v>0.99999999999999845</v>
      </c>
      <c r="AY193" s="1"/>
    </row>
    <row r="194" spans="5:51" x14ac:dyDescent="0.2">
      <c r="E194" s="1">
        <v>178</v>
      </c>
      <c r="F194" s="1">
        <f t="shared" si="37"/>
        <v>0.90909090918003943</v>
      </c>
      <c r="G194" s="1">
        <f t="shared" si="38"/>
        <v>9.0909090819959945E-2</v>
      </c>
      <c r="H194">
        <f t="shared" si="32"/>
        <v>0.99999999999999933</v>
      </c>
      <c r="O194" s="1">
        <v>178</v>
      </c>
      <c r="P194" s="1">
        <f t="shared" si="39"/>
        <v>0.92308073424589077</v>
      </c>
      <c r="Q194" s="1">
        <f t="shared" si="40"/>
        <v>4.6151559452466545E-2</v>
      </c>
      <c r="R194" s="1">
        <f t="shared" si="41"/>
        <v>3.0767706301644375E-2</v>
      </c>
      <c r="S194">
        <f t="shared" si="33"/>
        <v>1.0000000000000016</v>
      </c>
      <c r="T194">
        <f t="shared" si="34"/>
        <v>7.6919265754110927E-2</v>
      </c>
      <c r="AE194" s="1">
        <v>178</v>
      </c>
      <c r="AF194" s="1">
        <f t="shared" si="42"/>
        <v>0.90909475916627747</v>
      </c>
      <c r="AG194" s="1">
        <f t="shared" si="43"/>
        <v>9.0905240833739506E-2</v>
      </c>
      <c r="AH194" s="1"/>
      <c r="AI194" s="1">
        <f t="shared" si="35"/>
        <v>1.0000000000000169</v>
      </c>
      <c r="AJ194" s="1"/>
      <c r="AT194" s="1">
        <v>178</v>
      </c>
      <c r="AU194" s="1">
        <f t="shared" si="44"/>
        <v>0.56180291912252978</v>
      </c>
      <c r="AV194" s="1">
        <f t="shared" si="45"/>
        <v>0.33707719421954402</v>
      </c>
      <c r="AW194" s="1">
        <f t="shared" si="46"/>
        <v>0.10111988665792462</v>
      </c>
      <c r="AX194" s="1">
        <f t="shared" si="36"/>
        <v>0.99999999999999845</v>
      </c>
      <c r="AY194" s="1"/>
    </row>
    <row r="195" spans="5:51" x14ac:dyDescent="0.2">
      <c r="E195" s="1">
        <v>179</v>
      </c>
      <c r="F195" s="1">
        <f t="shared" si="37"/>
        <v>0.90909090917023494</v>
      </c>
      <c r="G195" s="1">
        <f t="shared" si="38"/>
        <v>9.0909090829764352E-2</v>
      </c>
      <c r="H195">
        <f t="shared" si="32"/>
        <v>0.99999999999999933</v>
      </c>
      <c r="O195" s="1">
        <v>179</v>
      </c>
      <c r="P195" s="1">
        <f t="shared" si="39"/>
        <v>0.92308052780757177</v>
      </c>
      <c r="Q195" s="1">
        <f t="shared" si="40"/>
        <v>4.6151683315457943E-2</v>
      </c>
      <c r="R195" s="1">
        <f t="shared" si="41"/>
        <v>3.0767788876971972E-2</v>
      </c>
      <c r="S195">
        <f t="shared" si="33"/>
        <v>1.0000000000000018</v>
      </c>
      <c r="T195">
        <f t="shared" si="34"/>
        <v>7.6919472192429922E-2</v>
      </c>
      <c r="AE195" s="1">
        <v>179</v>
      </c>
      <c r="AF195" s="1">
        <f t="shared" si="42"/>
        <v>0.90909454741213314</v>
      </c>
      <c r="AG195" s="1">
        <f t="shared" si="43"/>
        <v>9.0905452587883906E-2</v>
      </c>
      <c r="AH195" s="1"/>
      <c r="AI195" s="1">
        <f t="shared" si="35"/>
        <v>1.0000000000000171</v>
      </c>
      <c r="AJ195" s="1"/>
      <c r="AT195" s="1">
        <v>179</v>
      </c>
      <c r="AU195" s="1">
        <f t="shared" si="44"/>
        <v>0.56180261530559816</v>
      </c>
      <c r="AV195" s="1">
        <f t="shared" si="45"/>
        <v>0.33707727992927972</v>
      </c>
      <c r="AW195" s="1">
        <f t="shared" si="46"/>
        <v>0.10112010476512054</v>
      </c>
      <c r="AX195" s="1">
        <f t="shared" si="36"/>
        <v>0.99999999999999845</v>
      </c>
      <c r="AY195" s="1"/>
    </row>
    <row r="196" spans="5:51" x14ac:dyDescent="0.2">
      <c r="E196" s="1">
        <v>180</v>
      </c>
      <c r="F196" s="1">
        <f t="shared" si="37"/>
        <v>0.90909090916150892</v>
      </c>
      <c r="G196" s="1">
        <f t="shared" si="38"/>
        <v>9.0909090838490261E-2</v>
      </c>
      <c r="H196">
        <f t="shared" si="32"/>
        <v>0.99999999999999922</v>
      </c>
      <c r="O196" s="1">
        <v>180</v>
      </c>
      <c r="P196" s="1">
        <f t="shared" si="39"/>
        <v>0.92308033255132849</v>
      </c>
      <c r="Q196" s="1">
        <f t="shared" si="40"/>
        <v>4.6151800469203974E-2</v>
      </c>
      <c r="R196" s="1">
        <f t="shared" si="41"/>
        <v>3.0767866979469323E-2</v>
      </c>
      <c r="S196">
        <f t="shared" si="33"/>
        <v>1.0000000000000018</v>
      </c>
      <c r="T196">
        <f t="shared" si="34"/>
        <v>7.691966744867329E-2</v>
      </c>
      <c r="AE196" s="1">
        <v>180</v>
      </c>
      <c r="AF196" s="1">
        <f t="shared" si="42"/>
        <v>0.90909434730446681</v>
      </c>
      <c r="AG196" s="1">
        <f t="shared" si="43"/>
        <v>9.0905652695550385E-2</v>
      </c>
      <c r="AH196" s="1"/>
      <c r="AI196" s="1">
        <f t="shared" si="35"/>
        <v>1.0000000000000171</v>
      </c>
      <c r="AJ196" s="1"/>
      <c r="AT196" s="1">
        <v>180</v>
      </c>
      <c r="AU196" s="1">
        <f t="shared" si="44"/>
        <v>0.56180232935532626</v>
      </c>
      <c r="AV196" s="1">
        <f t="shared" si="45"/>
        <v>0.3370773605986408</v>
      </c>
      <c r="AW196" s="1">
        <f t="shared" si="46"/>
        <v>0.10112031004603143</v>
      </c>
      <c r="AX196" s="1">
        <f t="shared" si="36"/>
        <v>0.99999999999999845</v>
      </c>
      <c r="AY196" s="1"/>
    </row>
    <row r="197" spans="5:51" x14ac:dyDescent="0.2">
      <c r="E197" s="1">
        <v>181</v>
      </c>
      <c r="F197" s="1">
        <f t="shared" si="37"/>
        <v>0.9090909091537428</v>
      </c>
      <c r="G197" s="1">
        <f t="shared" si="38"/>
        <v>9.0909090846256327E-2</v>
      </c>
      <c r="H197">
        <f t="shared" si="32"/>
        <v>0.99999999999999911</v>
      </c>
      <c r="O197" s="1">
        <v>181</v>
      </c>
      <c r="P197" s="1">
        <f t="shared" si="39"/>
        <v>0.92308014787146486</v>
      </c>
      <c r="Q197" s="1">
        <f t="shared" si="40"/>
        <v>4.61519112771221E-2</v>
      </c>
      <c r="R197" s="1">
        <f t="shared" si="41"/>
        <v>3.0767940851414738E-2</v>
      </c>
      <c r="S197">
        <f t="shared" si="33"/>
        <v>1.0000000000000018</v>
      </c>
      <c r="T197">
        <f t="shared" si="34"/>
        <v>7.6919852128536831E-2</v>
      </c>
      <c r="AE197" s="1">
        <v>181</v>
      </c>
      <c r="AF197" s="1">
        <f t="shared" si="42"/>
        <v>0.9090941582027221</v>
      </c>
      <c r="AG197" s="1">
        <f t="shared" si="43"/>
        <v>9.0905841797295203E-2</v>
      </c>
      <c r="AH197" s="1"/>
      <c r="AI197" s="1">
        <f t="shared" si="35"/>
        <v>1.0000000000000173</v>
      </c>
      <c r="AJ197" s="1"/>
      <c r="AT197" s="1">
        <v>181</v>
      </c>
      <c r="AU197" s="1">
        <f t="shared" si="44"/>
        <v>0.56180206022102264</v>
      </c>
      <c r="AV197" s="1">
        <f t="shared" si="45"/>
        <v>0.33707743652404037</v>
      </c>
      <c r="AW197" s="1">
        <f t="shared" si="46"/>
        <v>0.10112050325493549</v>
      </c>
      <c r="AX197" s="1">
        <f t="shared" si="36"/>
        <v>0.99999999999999856</v>
      </c>
      <c r="AY197" s="1"/>
    </row>
    <row r="198" spans="5:51" x14ac:dyDescent="0.2">
      <c r="E198" s="1">
        <v>182</v>
      </c>
      <c r="F198" s="1">
        <f t="shared" si="37"/>
        <v>0.90909090914683099</v>
      </c>
      <c r="G198" s="1">
        <f t="shared" si="38"/>
        <v>9.0909090853168117E-2</v>
      </c>
      <c r="H198">
        <f t="shared" si="32"/>
        <v>0.99999999999999911</v>
      </c>
      <c r="O198" s="1">
        <v>182</v>
      </c>
      <c r="P198" s="1">
        <f t="shared" si="39"/>
        <v>0.92307997319509394</v>
      </c>
      <c r="Q198" s="1">
        <f t="shared" si="40"/>
        <v>4.6152016082944655E-2</v>
      </c>
      <c r="R198" s="1">
        <f t="shared" si="41"/>
        <v>3.0768010721963106E-2</v>
      </c>
      <c r="S198">
        <f t="shared" si="33"/>
        <v>1.0000000000000016</v>
      </c>
      <c r="T198">
        <f t="shared" si="34"/>
        <v>7.6920026804907754E-2</v>
      </c>
      <c r="AE198" s="1">
        <v>182</v>
      </c>
      <c r="AF198" s="1">
        <f t="shared" si="42"/>
        <v>0.90909397950157333</v>
      </c>
      <c r="AG198" s="1">
        <f t="shared" si="43"/>
        <v>9.0906020498444054E-2</v>
      </c>
      <c r="AH198" s="1"/>
      <c r="AI198" s="1">
        <f t="shared" si="35"/>
        <v>1.0000000000000173</v>
      </c>
      <c r="AJ198" s="1"/>
      <c r="AT198" s="1">
        <v>182</v>
      </c>
      <c r="AU198" s="1">
        <f t="shared" si="44"/>
        <v>0.56180180691378445</v>
      </c>
      <c r="AV198" s="1">
        <f t="shared" si="45"/>
        <v>0.33707750798446018</v>
      </c>
      <c r="AW198" s="1">
        <f t="shared" si="46"/>
        <v>0.10112068510175393</v>
      </c>
      <c r="AX198" s="1">
        <f t="shared" si="36"/>
        <v>0.99999999999999845</v>
      </c>
      <c r="AY198" s="1"/>
    </row>
    <row r="199" spans="5:51" x14ac:dyDescent="0.2">
      <c r="E199" s="1">
        <v>183</v>
      </c>
      <c r="F199" s="1">
        <f t="shared" si="37"/>
        <v>0.90909090914067947</v>
      </c>
      <c r="G199" s="1">
        <f t="shared" si="38"/>
        <v>9.0909090859319627E-2</v>
      </c>
      <c r="H199">
        <f t="shared" si="32"/>
        <v>0.99999999999999911</v>
      </c>
      <c r="O199" s="1">
        <v>183</v>
      </c>
      <c r="P199" s="1">
        <f t="shared" si="39"/>
        <v>0.92307980798035982</v>
      </c>
      <c r="Q199" s="1">
        <f t="shared" si="40"/>
        <v>4.6152115211785152E-2</v>
      </c>
      <c r="R199" s="1">
        <f t="shared" si="41"/>
        <v>3.0768076807856773E-2</v>
      </c>
      <c r="S199">
        <f t="shared" si="33"/>
        <v>1.0000000000000018</v>
      </c>
      <c r="T199">
        <f t="shared" si="34"/>
        <v>7.6920192019641925E-2</v>
      </c>
      <c r="AE199" s="1">
        <v>183</v>
      </c>
      <c r="AF199" s="1">
        <f t="shared" si="42"/>
        <v>0.90909381062898775</v>
      </c>
      <c r="AG199" s="1">
        <f t="shared" si="43"/>
        <v>9.0906189371029719E-2</v>
      </c>
      <c r="AH199" s="1"/>
      <c r="AI199" s="1">
        <f t="shared" si="35"/>
        <v>1.0000000000000175</v>
      </c>
      <c r="AJ199" s="1"/>
      <c r="AT199" s="1">
        <v>183</v>
      </c>
      <c r="AU199" s="1">
        <f t="shared" si="44"/>
        <v>0.56180156850286378</v>
      </c>
      <c r="AV199" s="1">
        <f t="shared" si="45"/>
        <v>0.33707757524247534</v>
      </c>
      <c r="AW199" s="1">
        <f t="shared" si="46"/>
        <v>0.10112085625465954</v>
      </c>
      <c r="AX199" s="1">
        <f t="shared" si="36"/>
        <v>0.99999999999999867</v>
      </c>
      <c r="AY199" s="1"/>
    </row>
    <row r="200" spans="5:51" x14ac:dyDescent="0.2">
      <c r="E200" s="1">
        <v>184</v>
      </c>
      <c r="F200" s="1">
        <f t="shared" si="37"/>
        <v>0.90909090913520463</v>
      </c>
      <c r="G200" s="1">
        <f t="shared" si="38"/>
        <v>9.0909090864794456E-2</v>
      </c>
      <c r="H200">
        <f t="shared" si="32"/>
        <v>0.99999999999999911</v>
      </c>
      <c r="O200" s="1">
        <v>184</v>
      </c>
      <c r="P200" s="1">
        <f t="shared" si="39"/>
        <v>0.92307965171475714</v>
      </c>
      <c r="Q200" s="1">
        <f t="shared" si="40"/>
        <v>4.6152208971146788E-2</v>
      </c>
      <c r="R200" s="1">
        <f t="shared" si="41"/>
        <v>3.0768139314097866E-2</v>
      </c>
      <c r="S200">
        <f t="shared" si="33"/>
        <v>1.0000000000000018</v>
      </c>
      <c r="T200">
        <f t="shared" si="34"/>
        <v>7.6920348285244661E-2</v>
      </c>
      <c r="AE200" s="1">
        <v>184</v>
      </c>
      <c r="AF200" s="1">
        <f t="shared" si="42"/>
        <v>0.90909365104439444</v>
      </c>
      <c r="AG200" s="1">
        <f t="shared" si="43"/>
        <v>9.0906348955623176E-2</v>
      </c>
      <c r="AH200" s="1"/>
      <c r="AI200" s="1">
        <f t="shared" si="35"/>
        <v>1.0000000000000175</v>
      </c>
      <c r="AJ200" s="1"/>
      <c r="AT200" s="1">
        <v>184</v>
      </c>
      <c r="AU200" s="1">
        <f t="shared" si="44"/>
        <v>0.56180134411224758</v>
      </c>
      <c r="AV200" s="1">
        <f t="shared" si="45"/>
        <v>0.33707763854521933</v>
      </c>
      <c r="AW200" s="1">
        <f t="shared" si="46"/>
        <v>0.10112101734253175</v>
      </c>
      <c r="AX200" s="1">
        <f t="shared" si="36"/>
        <v>0.99999999999999867</v>
      </c>
      <c r="AY200" s="1"/>
    </row>
    <row r="201" spans="5:51" x14ac:dyDescent="0.2">
      <c r="E201" s="1">
        <v>185</v>
      </c>
      <c r="F201" s="1">
        <f t="shared" si="37"/>
        <v>0.90909090913033208</v>
      </c>
      <c r="G201" s="1">
        <f t="shared" si="38"/>
        <v>9.0909090869667059E-2</v>
      </c>
      <c r="H201">
        <f t="shared" si="32"/>
        <v>0.99999999999999911</v>
      </c>
      <c r="O201" s="1">
        <v>185</v>
      </c>
      <c r="P201" s="1">
        <f t="shared" si="39"/>
        <v>0.92307950391354121</v>
      </c>
      <c r="Q201" s="1">
        <f t="shared" si="40"/>
        <v>4.6152297651876339E-2</v>
      </c>
      <c r="R201" s="1">
        <f t="shared" si="41"/>
        <v>3.0768198434584233E-2</v>
      </c>
      <c r="S201">
        <f t="shared" si="33"/>
        <v>1.0000000000000018</v>
      </c>
      <c r="T201">
        <f t="shared" si="34"/>
        <v>7.6920496086460566E-2</v>
      </c>
      <c r="AE201" s="1">
        <v>185</v>
      </c>
      <c r="AF201" s="1">
        <f t="shared" si="42"/>
        <v>0.90909350023695379</v>
      </c>
      <c r="AG201" s="1">
        <f t="shared" si="43"/>
        <v>9.0906499763063975E-2</v>
      </c>
      <c r="AH201" s="1"/>
      <c r="AI201" s="1">
        <f t="shared" si="35"/>
        <v>1.0000000000000178</v>
      </c>
      <c r="AJ201" s="1"/>
      <c r="AT201" s="1">
        <v>185</v>
      </c>
      <c r="AU201" s="1">
        <f t="shared" si="44"/>
        <v>0.56180113291743894</v>
      </c>
      <c r="AV201" s="1">
        <f t="shared" si="45"/>
        <v>0.33707769812529231</v>
      </c>
      <c r="AW201" s="1">
        <f t="shared" si="46"/>
        <v>0.10112116895726736</v>
      </c>
      <c r="AX201" s="1">
        <f t="shared" si="36"/>
        <v>0.99999999999999867</v>
      </c>
      <c r="AY201" s="1"/>
    </row>
    <row r="202" spans="5:51" x14ac:dyDescent="0.2">
      <c r="E202" s="1">
        <v>186</v>
      </c>
      <c r="F202" s="1">
        <f t="shared" si="37"/>
        <v>0.90909090912599555</v>
      </c>
      <c r="G202" s="1">
        <f t="shared" si="38"/>
        <v>9.0909090874003673E-2</v>
      </c>
      <c r="H202">
        <f t="shared" si="32"/>
        <v>0.99999999999999922</v>
      </c>
      <c r="O202" s="1">
        <v>186</v>
      </c>
      <c r="P202" s="1">
        <f t="shared" si="39"/>
        <v>0.92307936411822455</v>
      </c>
      <c r="Q202" s="1">
        <f t="shared" si="40"/>
        <v>4.6152381529066373E-2</v>
      </c>
      <c r="R202" s="1">
        <f t="shared" si="41"/>
        <v>3.0768254352710925E-2</v>
      </c>
      <c r="S202">
        <f t="shared" si="33"/>
        <v>1.000000000000002</v>
      </c>
      <c r="T202">
        <f t="shared" si="34"/>
        <v>7.6920635881777305E-2</v>
      </c>
      <c r="AE202" s="1">
        <v>186</v>
      </c>
      <c r="AF202" s="1">
        <f t="shared" si="42"/>
        <v>0.9090933577239223</v>
      </c>
      <c r="AG202" s="1">
        <f t="shared" si="43"/>
        <v>9.0906642276095545E-2</v>
      </c>
      <c r="AH202" s="1"/>
      <c r="AI202" s="1">
        <f t="shared" si="35"/>
        <v>1.0000000000000178</v>
      </c>
      <c r="AJ202" s="1"/>
      <c r="AT202" s="1">
        <v>186</v>
      </c>
      <c r="AU202" s="1">
        <f t="shared" si="44"/>
        <v>0.56180093414242749</v>
      </c>
      <c r="AV202" s="1">
        <f t="shared" si="45"/>
        <v>0.33707775420161568</v>
      </c>
      <c r="AW202" s="1">
        <f t="shared" si="46"/>
        <v>0.10112131165595539</v>
      </c>
      <c r="AX202" s="1">
        <f t="shared" si="36"/>
        <v>0.99999999999999856</v>
      </c>
      <c r="AY202" s="1"/>
    </row>
    <row r="203" spans="5:51" x14ac:dyDescent="0.2">
      <c r="E203" s="1">
        <v>187</v>
      </c>
      <c r="F203" s="1">
        <f t="shared" si="37"/>
        <v>0.90909090912213597</v>
      </c>
      <c r="G203" s="1">
        <f t="shared" si="38"/>
        <v>9.0909090877863266E-2</v>
      </c>
      <c r="H203">
        <f t="shared" si="32"/>
        <v>0.99999999999999922</v>
      </c>
      <c r="O203" s="1">
        <v>187</v>
      </c>
      <c r="P203" s="1">
        <f t="shared" si="39"/>
        <v>0.92307923189515417</v>
      </c>
      <c r="Q203" s="1">
        <f t="shared" si="40"/>
        <v>4.6152460862908612E-2</v>
      </c>
      <c r="R203" s="1">
        <f t="shared" si="41"/>
        <v>3.0768307241939085E-2</v>
      </c>
      <c r="S203">
        <f t="shared" si="33"/>
        <v>1.0000000000000018</v>
      </c>
      <c r="T203">
        <f t="shared" si="34"/>
        <v>7.69207681048477E-2</v>
      </c>
      <c r="AE203" s="1">
        <v>187</v>
      </c>
      <c r="AF203" s="1">
        <f t="shared" si="42"/>
        <v>0.90909322304910756</v>
      </c>
      <c r="AG203" s="1">
        <f t="shared" si="43"/>
        <v>9.0906776950910373E-2</v>
      </c>
      <c r="AH203" s="1"/>
      <c r="AI203" s="1">
        <f t="shared" si="35"/>
        <v>1.000000000000018</v>
      </c>
      <c r="AJ203" s="1"/>
      <c r="AT203" s="1">
        <v>187</v>
      </c>
      <c r="AU203" s="1">
        <f t="shared" si="44"/>
        <v>0.56180074705683802</v>
      </c>
      <c r="AV203" s="1">
        <f t="shared" si="45"/>
        <v>0.33707780698023643</v>
      </c>
      <c r="AW203" s="1">
        <f t="shared" si="46"/>
        <v>0.10112144596292402</v>
      </c>
      <c r="AX203" s="1">
        <f t="shared" si="36"/>
        <v>0.99999999999999856</v>
      </c>
      <c r="AY203" s="1"/>
    </row>
    <row r="204" spans="5:51" x14ac:dyDescent="0.2">
      <c r="E204" s="1">
        <v>188</v>
      </c>
      <c r="F204" s="1">
        <f t="shared" si="37"/>
        <v>0.90909090911870094</v>
      </c>
      <c r="G204" s="1">
        <f t="shared" si="38"/>
        <v>9.0909090881298296E-2</v>
      </c>
      <c r="H204">
        <f t="shared" si="32"/>
        <v>0.99999999999999922</v>
      </c>
      <c r="O204" s="1">
        <v>188</v>
      </c>
      <c r="P204" s="1">
        <f t="shared" si="39"/>
        <v>0.92307910683416683</v>
      </c>
      <c r="Q204" s="1">
        <f t="shared" si="40"/>
        <v>4.6152535899501065E-2</v>
      </c>
      <c r="R204" s="1">
        <f t="shared" si="41"/>
        <v>3.0768357266334055E-2</v>
      </c>
      <c r="S204">
        <f t="shared" si="33"/>
        <v>1.000000000000002</v>
      </c>
      <c r="T204">
        <f t="shared" si="34"/>
        <v>7.6920893165835114E-2</v>
      </c>
      <c r="AE204" s="1">
        <v>188</v>
      </c>
      <c r="AF204" s="1">
        <f t="shared" si="42"/>
        <v>0.90909309578140762</v>
      </c>
      <c r="AG204" s="1">
        <f t="shared" si="43"/>
        <v>9.090690421861039E-2</v>
      </c>
      <c r="AH204" s="1"/>
      <c r="AI204" s="1">
        <f t="shared" si="35"/>
        <v>1.000000000000018</v>
      </c>
      <c r="AJ204" s="1"/>
      <c r="AT204" s="1">
        <v>188</v>
      </c>
      <c r="AU204" s="1">
        <f t="shared" si="44"/>
        <v>0.56180057097324687</v>
      </c>
      <c r="AV204" s="1">
        <f t="shared" si="45"/>
        <v>0.33707785665508444</v>
      </c>
      <c r="AW204" s="1">
        <f t="shared" si="46"/>
        <v>0.10112157237166715</v>
      </c>
      <c r="AX204" s="1">
        <f t="shared" si="36"/>
        <v>0.99999999999999845</v>
      </c>
      <c r="AY204" s="1"/>
    </row>
    <row r="205" spans="5:51" x14ac:dyDescent="0.2">
      <c r="E205" s="1">
        <v>189</v>
      </c>
      <c r="F205" s="1">
        <f t="shared" si="37"/>
        <v>0.90909090911564372</v>
      </c>
      <c r="G205" s="1">
        <f t="shared" si="38"/>
        <v>9.0909090884355476E-2</v>
      </c>
      <c r="H205">
        <f t="shared" si="32"/>
        <v>0.99999999999999922</v>
      </c>
      <c r="O205" s="1">
        <v>189</v>
      </c>
      <c r="P205" s="1">
        <f t="shared" si="39"/>
        <v>0.92307898854731618</v>
      </c>
      <c r="Q205" s="1">
        <f t="shared" si="40"/>
        <v>4.6152606871611421E-2</v>
      </c>
      <c r="R205" s="1">
        <f t="shared" si="41"/>
        <v>3.0768404581074296E-2</v>
      </c>
      <c r="S205">
        <f t="shared" si="33"/>
        <v>1.0000000000000018</v>
      </c>
      <c r="T205">
        <f t="shared" si="34"/>
        <v>7.692101145268572E-2</v>
      </c>
      <c r="AE205" s="1">
        <v>189</v>
      </c>
      <c r="AF205" s="1">
        <f t="shared" si="42"/>
        <v>0.90909297551343116</v>
      </c>
      <c r="AG205" s="1">
        <f t="shared" si="43"/>
        <v>9.0907024486586899E-2</v>
      </c>
      <c r="AH205" s="1"/>
      <c r="AI205" s="1">
        <f t="shared" si="35"/>
        <v>1.000000000000018</v>
      </c>
      <c r="AJ205" s="1"/>
      <c r="AT205" s="1">
        <v>189</v>
      </c>
      <c r="AU205" s="1">
        <f t="shared" si="44"/>
        <v>0.56180040524465591</v>
      </c>
      <c r="AV205" s="1">
        <f t="shared" si="45"/>
        <v>0.33707790340868476</v>
      </c>
      <c r="AW205" s="1">
        <f t="shared" si="46"/>
        <v>0.1011216913466577</v>
      </c>
      <c r="AX205" s="1">
        <f t="shared" si="36"/>
        <v>0.99999999999999845</v>
      </c>
      <c r="AY205" s="1"/>
    </row>
    <row r="206" spans="5:51" x14ac:dyDescent="0.2">
      <c r="E206" s="1">
        <v>190</v>
      </c>
      <c r="F206" s="1">
        <f t="shared" si="37"/>
        <v>0.9090909091129229</v>
      </c>
      <c r="G206" s="1">
        <f t="shared" si="38"/>
        <v>9.0909090887076369E-2</v>
      </c>
      <c r="H206">
        <f t="shared" si="32"/>
        <v>0.99999999999999922</v>
      </c>
      <c r="O206" s="1">
        <v>190</v>
      </c>
      <c r="P206" s="1">
        <f t="shared" si="39"/>
        <v>0.92307887666767008</v>
      </c>
      <c r="Q206" s="1">
        <f t="shared" si="40"/>
        <v>4.6152673999399138E-2</v>
      </c>
      <c r="R206" s="1">
        <f t="shared" si="41"/>
        <v>3.0768449332932775E-2</v>
      </c>
      <c r="S206">
        <f t="shared" si="33"/>
        <v>1.000000000000002</v>
      </c>
      <c r="T206">
        <f t="shared" si="34"/>
        <v>7.692112333233192E-2</v>
      </c>
      <c r="AE206" s="1">
        <v>190</v>
      </c>
      <c r="AF206" s="1">
        <f t="shared" si="42"/>
        <v>0.90909286186019345</v>
      </c>
      <c r="AG206" s="1">
        <f t="shared" si="43"/>
        <v>9.0907138139824706E-2</v>
      </c>
      <c r="AH206" s="1"/>
      <c r="AI206" s="1">
        <f t="shared" si="35"/>
        <v>1.0000000000000182</v>
      </c>
      <c r="AJ206" s="1"/>
      <c r="AT206" s="1">
        <v>190</v>
      </c>
      <c r="AU206" s="1">
        <f t="shared" si="44"/>
        <v>0.56180024926211536</v>
      </c>
      <c r="AV206" s="1">
        <f t="shared" si="45"/>
        <v>0.33707794741282882</v>
      </c>
      <c r="AW206" s="1">
        <f t="shared" si="46"/>
        <v>0.10112180332505422</v>
      </c>
      <c r="AX206" s="1">
        <f t="shared" si="36"/>
        <v>0.99999999999999845</v>
      </c>
      <c r="AY206" s="1"/>
    </row>
    <row r="207" spans="5:51" x14ac:dyDescent="0.2">
      <c r="E207" s="1">
        <v>191</v>
      </c>
      <c r="F207" s="1">
        <f t="shared" si="37"/>
        <v>0.90909090911050139</v>
      </c>
      <c r="G207" s="1">
        <f t="shared" si="38"/>
        <v>9.0909090889497959E-2</v>
      </c>
      <c r="H207">
        <f t="shared" si="32"/>
        <v>0.99999999999999933</v>
      </c>
      <c r="O207" s="1">
        <v>191</v>
      </c>
      <c r="P207" s="1">
        <f t="shared" si="39"/>
        <v>0.92307877084817136</v>
      </c>
      <c r="Q207" s="1">
        <f t="shared" si="40"/>
        <v>4.6152737491098356E-2</v>
      </c>
      <c r="R207" s="1">
        <f t="shared" si="41"/>
        <v>3.0768491660732252E-2</v>
      </c>
      <c r="S207">
        <f t="shared" si="33"/>
        <v>1.000000000000002</v>
      </c>
      <c r="T207">
        <f t="shared" si="34"/>
        <v>7.6921229151830611E-2</v>
      </c>
      <c r="AE207" s="1">
        <v>191</v>
      </c>
      <c r="AF207" s="1">
        <f t="shared" si="42"/>
        <v>0.90909275445788373</v>
      </c>
      <c r="AG207" s="1">
        <f t="shared" si="43"/>
        <v>9.0907245542134446E-2</v>
      </c>
      <c r="AH207" s="1"/>
      <c r="AI207" s="1">
        <f t="shared" si="35"/>
        <v>1.0000000000000182</v>
      </c>
      <c r="AJ207" s="1"/>
      <c r="AT207" s="1">
        <v>191</v>
      </c>
      <c r="AU207" s="1">
        <f t="shared" si="44"/>
        <v>0.56180010245248602</v>
      </c>
      <c r="AV207" s="1">
        <f t="shared" si="45"/>
        <v>0.3370779888292052</v>
      </c>
      <c r="AW207" s="1">
        <f t="shared" si="46"/>
        <v>0.10112190871830719</v>
      </c>
      <c r="AX207" s="1">
        <f t="shared" si="36"/>
        <v>0.99999999999999833</v>
      </c>
      <c r="AY207" s="1"/>
    </row>
    <row r="208" spans="5:51" x14ac:dyDescent="0.2">
      <c r="E208" s="1">
        <v>192</v>
      </c>
      <c r="F208" s="1">
        <f t="shared" si="37"/>
        <v>0.90909090910834622</v>
      </c>
      <c r="G208" s="1">
        <f t="shared" si="38"/>
        <v>9.0909090891653166E-2</v>
      </c>
      <c r="H208">
        <f t="shared" si="32"/>
        <v>0.99999999999999933</v>
      </c>
      <c r="O208" s="1">
        <v>192</v>
      </c>
      <c r="P208" s="1">
        <f t="shared" si="39"/>
        <v>0.92307867076056227</v>
      </c>
      <c r="Q208" s="1">
        <f t="shared" si="40"/>
        <v>4.6152797543663866E-2</v>
      </c>
      <c r="R208" s="1">
        <f t="shared" si="41"/>
        <v>3.0768531695775921E-2</v>
      </c>
      <c r="S208">
        <f t="shared" si="33"/>
        <v>1.000000000000002</v>
      </c>
      <c r="T208">
        <f t="shared" si="34"/>
        <v>7.6921329239439784E-2</v>
      </c>
      <c r="AE208" s="1">
        <v>192</v>
      </c>
      <c r="AF208" s="1">
        <f t="shared" si="42"/>
        <v>0.90909265296270103</v>
      </c>
      <c r="AG208" s="1">
        <f t="shared" si="43"/>
        <v>9.0907347037317135E-2</v>
      </c>
      <c r="AH208" s="1"/>
      <c r="AI208" s="1">
        <f t="shared" si="35"/>
        <v>1.0000000000000182</v>
      </c>
      <c r="AJ208" s="1"/>
      <c r="AT208" s="1">
        <v>192</v>
      </c>
      <c r="AU208" s="1">
        <f t="shared" si="44"/>
        <v>0.56179996427633361</v>
      </c>
      <c r="AV208" s="1">
        <f t="shared" si="45"/>
        <v>0.33707802780999402</v>
      </c>
      <c r="AW208" s="1">
        <f t="shared" si="46"/>
        <v>0.10112200791367082</v>
      </c>
      <c r="AX208" s="1">
        <f t="shared" si="36"/>
        <v>0.99999999999999845</v>
      </c>
      <c r="AY208" s="1"/>
    </row>
    <row r="209" spans="5:51" x14ac:dyDescent="0.2">
      <c r="E209" s="1">
        <v>193</v>
      </c>
      <c r="F209" s="1">
        <f t="shared" si="37"/>
        <v>0.90909090910642809</v>
      </c>
      <c r="G209" s="1">
        <f t="shared" si="38"/>
        <v>9.0909090893571326E-2</v>
      </c>
      <c r="H209">
        <f t="shared" ref="H209:H272" si="47">F209+G209</f>
        <v>0.99999999999999944</v>
      </c>
      <c r="O209" s="1">
        <v>193</v>
      </c>
      <c r="P209" s="1">
        <f t="shared" si="39"/>
        <v>0.92307857609436517</v>
      </c>
      <c r="Q209" s="1">
        <f t="shared" si="40"/>
        <v>4.615285434338208E-2</v>
      </c>
      <c r="R209" s="1">
        <f t="shared" si="41"/>
        <v>3.0768569562254728E-2</v>
      </c>
      <c r="S209">
        <f t="shared" ref="S209:S272" si="48">P209+Q209+R209</f>
        <v>1.000000000000002</v>
      </c>
      <c r="T209">
        <f t="shared" ref="T209:T272" si="49">Q209+R209</f>
        <v>7.6921423905636804E-2</v>
      </c>
      <c r="AE209" s="1">
        <v>193</v>
      </c>
      <c r="AF209" s="1">
        <f t="shared" si="42"/>
        <v>0.90909255704975345</v>
      </c>
      <c r="AG209" s="1">
        <f t="shared" si="43"/>
        <v>9.0907442950264775E-2</v>
      </c>
      <c r="AH209" s="1"/>
      <c r="AI209" s="1">
        <f t="shared" ref="AI209:AI272" si="50">AF209+AG209+AH209</f>
        <v>1.0000000000000182</v>
      </c>
      <c r="AJ209" s="1"/>
      <c r="AT209" s="1">
        <v>193</v>
      </c>
      <c r="AU209" s="1">
        <f t="shared" si="44"/>
        <v>0.56179983422594659</v>
      </c>
      <c r="AV209" s="1">
        <f t="shared" si="45"/>
        <v>0.33707806449842598</v>
      </c>
      <c r="AW209" s="1">
        <f t="shared" si="46"/>
        <v>0.10112210127562599</v>
      </c>
      <c r="AX209" s="1">
        <f t="shared" ref="AX209:AX272" si="51">AU209+AV209+AW209</f>
        <v>0.99999999999999867</v>
      </c>
      <c r="AY209" s="1"/>
    </row>
    <row r="210" spans="5:51" x14ac:dyDescent="0.2">
      <c r="E210" s="1">
        <v>194</v>
      </c>
      <c r="F210" s="1">
        <f t="shared" ref="F210:F273" si="52">F209*$F$9+G209*$F$10</f>
        <v>0.90909090910472101</v>
      </c>
      <c r="G210" s="1">
        <f t="shared" ref="G210:G273" si="53">F209*$G$9+G209*$G$10</f>
        <v>9.0909090895278474E-2</v>
      </c>
      <c r="H210">
        <f t="shared" si="47"/>
        <v>0.99999999999999944</v>
      </c>
      <c r="O210" s="1">
        <v>194</v>
      </c>
      <c r="P210" s="1">
        <f t="shared" ref="P210:P273" si="54">P209*$P$9+Q209*$P$10+R209*$P$11</f>
        <v>0.92307848655592051</v>
      </c>
      <c r="Q210" s="1">
        <f t="shared" ref="Q210:Q273" si="55">P209*$Q$9+Q209*$Q$10+R209*$Q$11</f>
        <v>4.6152908066448887E-2</v>
      </c>
      <c r="R210" s="1">
        <f t="shared" ref="R210:R273" si="56">P209*$R$9+Q209*$R$10+R209*$R$11</f>
        <v>3.07686053776326E-2</v>
      </c>
      <c r="S210">
        <f t="shared" si="48"/>
        <v>1.000000000000002</v>
      </c>
      <c r="T210">
        <f t="shared" si="49"/>
        <v>7.6921513444081491E-2</v>
      </c>
      <c r="AE210" s="1">
        <v>194</v>
      </c>
      <c r="AF210" s="1">
        <f t="shared" ref="AF210:AF273" si="57">AF209*$AF$9+AG209*$AF$10</f>
        <v>0.90909246641201802</v>
      </c>
      <c r="AG210" s="1">
        <f t="shared" ref="AG210:AG273" si="58">AF209*$AG$9+AG209*$AG$10</f>
        <v>9.09075335880003E-2</v>
      </c>
      <c r="AH210" s="1"/>
      <c r="AI210" s="1">
        <f t="shared" si="50"/>
        <v>1.0000000000000182</v>
      </c>
      <c r="AJ210" s="1"/>
      <c r="AT210" s="1">
        <v>194</v>
      </c>
      <c r="AU210" s="1">
        <f t="shared" ref="AU210:AU273" si="59">AU209*$AU$9+AV209*$AU$10+AW209*$AU$11</f>
        <v>0.56179971182347044</v>
      </c>
      <c r="AV210" s="1">
        <f t="shared" ref="AV210:AV273" si="60">AU209*$AV$9+AV209*$AV$10+AW209*$AV$11</f>
        <v>0.33707809902930869</v>
      </c>
      <c r="AW210" s="1">
        <f t="shared" ref="AW210:AW273" si="61">AU209*$AW$9+AV209*$AW$10+AW209*$AW$11</f>
        <v>0.10112218914721943</v>
      </c>
      <c r="AX210" s="1">
        <f t="shared" si="51"/>
        <v>0.99999999999999845</v>
      </c>
      <c r="AY210" s="1"/>
    </row>
    <row r="211" spans="5:51" x14ac:dyDescent="0.2">
      <c r="E211" s="1">
        <v>195</v>
      </c>
      <c r="F211" s="1">
        <f t="shared" si="52"/>
        <v>0.90909090910320156</v>
      </c>
      <c r="G211" s="1">
        <f t="shared" si="53"/>
        <v>9.0909090896797828E-2</v>
      </c>
      <c r="H211">
        <f t="shared" si="47"/>
        <v>0.99999999999999933</v>
      </c>
      <c r="O211" s="1">
        <v>195</v>
      </c>
      <c r="P211" s="1">
        <f t="shared" si="54"/>
        <v>0.92307840186747492</v>
      </c>
      <c r="Q211" s="1">
        <f t="shared" si="55"/>
        <v>4.6152958879516238E-2</v>
      </c>
      <c r="R211" s="1">
        <f t="shared" si="56"/>
        <v>3.0768639253010835E-2</v>
      </c>
      <c r="S211">
        <f t="shared" si="48"/>
        <v>1.000000000000002</v>
      </c>
      <c r="T211">
        <f t="shared" si="49"/>
        <v>7.692159813252708E-2</v>
      </c>
      <c r="AE211" s="1">
        <v>195</v>
      </c>
      <c r="AF211" s="1">
        <f t="shared" si="57"/>
        <v>0.90909238075935805</v>
      </c>
      <c r="AG211" s="1">
        <f t="shared" si="58"/>
        <v>9.0907619240660376E-2</v>
      </c>
      <c r="AH211" s="1"/>
      <c r="AI211" s="1">
        <f t="shared" si="50"/>
        <v>1.0000000000000184</v>
      </c>
      <c r="AJ211" s="1"/>
      <c r="AT211" s="1">
        <v>195</v>
      </c>
      <c r="AU211" s="1">
        <f t="shared" si="59"/>
        <v>0.56179959661915213</v>
      </c>
      <c r="AV211" s="1">
        <f t="shared" si="60"/>
        <v>0.33707813152952198</v>
      </c>
      <c r="AW211" s="1">
        <f t="shared" si="61"/>
        <v>0.10112227185132432</v>
      </c>
      <c r="AX211" s="1">
        <f t="shared" si="51"/>
        <v>0.99999999999999845</v>
      </c>
      <c r="AY211" s="1"/>
    </row>
    <row r="212" spans="5:51" x14ac:dyDescent="0.2">
      <c r="E212" s="1">
        <v>196</v>
      </c>
      <c r="F212" s="1">
        <f t="shared" si="52"/>
        <v>0.90909090910184931</v>
      </c>
      <c r="G212" s="1">
        <f t="shared" si="53"/>
        <v>9.0909090898150052E-2</v>
      </c>
      <c r="H212">
        <f t="shared" si="47"/>
        <v>0.99999999999999933</v>
      </c>
      <c r="O212" s="1">
        <v>196</v>
      </c>
      <c r="P212" s="1">
        <f t="shared" si="54"/>
        <v>0.92307832176632021</v>
      </c>
      <c r="Q212" s="1">
        <f t="shared" si="55"/>
        <v>4.6153006940209108E-2</v>
      </c>
      <c r="R212" s="1">
        <f t="shared" si="56"/>
        <v>3.076867129347275E-2</v>
      </c>
      <c r="S212">
        <f t="shared" si="48"/>
        <v>1.000000000000002</v>
      </c>
      <c r="T212">
        <f t="shared" si="49"/>
        <v>7.6921678233681859E-2</v>
      </c>
      <c r="AE212" s="1">
        <v>196</v>
      </c>
      <c r="AF212" s="1">
        <f t="shared" si="57"/>
        <v>0.90909229981759443</v>
      </c>
      <c r="AG212" s="1">
        <f t="shared" si="58"/>
        <v>9.0907700182424139E-2</v>
      </c>
      <c r="AH212" s="1"/>
      <c r="AI212" s="1">
        <f t="shared" si="50"/>
        <v>1.0000000000000187</v>
      </c>
      <c r="AJ212" s="1"/>
      <c r="AT212" s="1">
        <v>196</v>
      </c>
      <c r="AU212" s="1">
        <f t="shared" si="59"/>
        <v>0.5617994881896875</v>
      </c>
      <c r="AV212" s="1">
        <f t="shared" si="60"/>
        <v>0.33707816211848446</v>
      </c>
      <c r="AW212" s="1">
        <f t="shared" si="61"/>
        <v>0.10112234969182646</v>
      </c>
      <c r="AX212" s="1">
        <f t="shared" si="51"/>
        <v>0.99999999999999833</v>
      </c>
      <c r="AY212" s="1"/>
    </row>
    <row r="213" spans="5:51" x14ac:dyDescent="0.2">
      <c r="E213" s="1">
        <v>197</v>
      </c>
      <c r="F213" s="1">
        <f t="shared" si="52"/>
        <v>0.90909090910064583</v>
      </c>
      <c r="G213" s="1">
        <f t="shared" si="53"/>
        <v>9.0909090899353548E-2</v>
      </c>
      <c r="H213">
        <f t="shared" si="47"/>
        <v>0.99999999999999933</v>
      </c>
      <c r="O213" s="1">
        <v>197</v>
      </c>
      <c r="P213" s="1">
        <f t="shared" si="54"/>
        <v>0.92307824600397792</v>
      </c>
      <c r="Q213" s="1">
        <f t="shared" si="55"/>
        <v>4.6153052397614455E-2</v>
      </c>
      <c r="R213" s="1">
        <f t="shared" si="56"/>
        <v>3.0768701598409644E-2</v>
      </c>
      <c r="S213">
        <f t="shared" si="48"/>
        <v>1.000000000000002</v>
      </c>
      <c r="T213">
        <f t="shared" si="49"/>
        <v>7.6921753996024106E-2</v>
      </c>
      <c r="AE213" s="1">
        <v>197</v>
      </c>
      <c r="AF213" s="1">
        <f t="shared" si="57"/>
        <v>0.90909222332762774</v>
      </c>
      <c r="AG213" s="1">
        <f t="shared" si="58"/>
        <v>9.0907776672390889E-2</v>
      </c>
      <c r="AH213" s="1"/>
      <c r="AI213" s="1">
        <f t="shared" si="50"/>
        <v>1.0000000000000187</v>
      </c>
      <c r="AJ213" s="1"/>
      <c r="AT213" s="1">
        <v>197</v>
      </c>
      <c r="AU213" s="1">
        <f t="shared" si="59"/>
        <v>0.56179938613666558</v>
      </c>
      <c r="AV213" s="1">
        <f t="shared" si="60"/>
        <v>0.33707819090859176</v>
      </c>
      <c r="AW213" s="1">
        <f t="shared" si="61"/>
        <v>0.10112242295474105</v>
      </c>
      <c r="AX213" s="1">
        <f t="shared" si="51"/>
        <v>0.99999999999999833</v>
      </c>
      <c r="AY213" s="1"/>
    </row>
    <row r="214" spans="5:51" x14ac:dyDescent="0.2">
      <c r="E214" s="1">
        <v>198</v>
      </c>
      <c r="F214" s="1">
        <f t="shared" si="52"/>
        <v>0.90909090909957468</v>
      </c>
      <c r="G214" s="1">
        <f t="shared" si="53"/>
        <v>9.0909090900424649E-2</v>
      </c>
      <c r="H214">
        <f t="shared" si="47"/>
        <v>0.99999999999999933</v>
      </c>
      <c r="O214" s="1">
        <v>198</v>
      </c>
      <c r="P214" s="1">
        <f t="shared" si="54"/>
        <v>0.92307817434542927</v>
      </c>
      <c r="Q214" s="1">
        <f t="shared" si="55"/>
        <v>4.6153095392743676E-2</v>
      </c>
      <c r="R214" s="1">
        <f t="shared" si="56"/>
        <v>3.0768730261829122E-2</v>
      </c>
      <c r="S214">
        <f t="shared" si="48"/>
        <v>1.000000000000002</v>
      </c>
      <c r="T214">
        <f t="shared" si="49"/>
        <v>7.6921825654572798E-2</v>
      </c>
      <c r="AE214" s="1">
        <v>198</v>
      </c>
      <c r="AF214" s="1">
        <f t="shared" si="57"/>
        <v>0.90909215104460928</v>
      </c>
      <c r="AG214" s="1">
        <f t="shared" si="58"/>
        <v>9.0907848955409487E-2</v>
      </c>
      <c r="AH214" s="1"/>
      <c r="AI214" s="1">
        <f t="shared" si="50"/>
        <v>1.0000000000000187</v>
      </c>
      <c r="AJ214" s="1"/>
      <c r="AT214" s="1">
        <v>198</v>
      </c>
      <c r="AU214" s="1">
        <f t="shared" si="59"/>
        <v>0.5617992900851051</v>
      </c>
      <c r="AV214" s="1">
        <f t="shared" si="60"/>
        <v>0.33707821800562981</v>
      </c>
      <c r="AW214" s="1">
        <f t="shared" si="61"/>
        <v>0.10112249190926348</v>
      </c>
      <c r="AX214" s="1">
        <f t="shared" si="51"/>
        <v>0.99999999999999845</v>
      </c>
      <c r="AY214" s="1"/>
    </row>
    <row r="215" spans="5:51" x14ac:dyDescent="0.2">
      <c r="E215" s="1">
        <v>199</v>
      </c>
      <c r="F215" s="1">
        <f t="shared" si="52"/>
        <v>0.90909090909862145</v>
      </c>
      <c r="G215" s="1">
        <f t="shared" si="53"/>
        <v>9.0909090901377929E-2</v>
      </c>
      <c r="H215">
        <f t="shared" si="47"/>
        <v>0.99999999999999933</v>
      </c>
      <c r="O215" s="1">
        <v>199</v>
      </c>
      <c r="P215" s="1">
        <f t="shared" si="54"/>
        <v>0.9230781065683854</v>
      </c>
      <c r="Q215" s="1">
        <f t="shared" si="55"/>
        <v>4.6153136058970062E-2</v>
      </c>
      <c r="R215" s="1">
        <f t="shared" si="56"/>
        <v>3.0768757372646713E-2</v>
      </c>
      <c r="S215">
        <f t="shared" si="48"/>
        <v>1.0000000000000022</v>
      </c>
      <c r="T215">
        <f t="shared" si="49"/>
        <v>7.6921893431616775E-2</v>
      </c>
      <c r="AE215" s="1">
        <v>199</v>
      </c>
      <c r="AF215" s="1">
        <f t="shared" si="57"/>
        <v>0.9090920827371568</v>
      </c>
      <c r="AG215" s="1">
        <f t="shared" si="58"/>
        <v>9.0907917262862056E-2</v>
      </c>
      <c r="AH215" s="1"/>
      <c r="AI215" s="1">
        <f t="shared" si="50"/>
        <v>1.0000000000000189</v>
      </c>
      <c r="AJ215" s="1"/>
      <c r="AT215" s="1">
        <v>199</v>
      </c>
      <c r="AU215" s="1">
        <f t="shared" si="59"/>
        <v>0.56179919968207626</v>
      </c>
      <c r="AV215" s="1">
        <f t="shared" si="60"/>
        <v>0.33707824350916366</v>
      </c>
      <c r="AW215" s="1">
        <f t="shared" si="61"/>
        <v>0.10112255680875851</v>
      </c>
      <c r="AX215" s="1">
        <f t="shared" si="51"/>
        <v>0.99999999999999833</v>
      </c>
      <c r="AY215" s="1"/>
    </row>
    <row r="216" spans="5:51" x14ac:dyDescent="0.2">
      <c r="E216" s="1">
        <v>200</v>
      </c>
      <c r="F216" s="1">
        <f t="shared" si="52"/>
        <v>0.90909090909777301</v>
      </c>
      <c r="G216" s="1">
        <f t="shared" si="53"/>
        <v>9.0909090902226347E-2</v>
      </c>
      <c r="H216">
        <f t="shared" si="47"/>
        <v>0.99999999999999933</v>
      </c>
      <c r="O216" s="1">
        <v>200</v>
      </c>
      <c r="P216" s="1">
        <f t="shared" si="54"/>
        <v>0.92307804246259795</v>
      </c>
      <c r="Q216" s="1">
        <f t="shared" si="55"/>
        <v>4.6153174522442525E-2</v>
      </c>
      <c r="R216" s="1">
        <f t="shared" si="56"/>
        <v>3.0768783014961686E-2</v>
      </c>
      <c r="S216">
        <f t="shared" si="48"/>
        <v>1.0000000000000022</v>
      </c>
      <c r="T216">
        <f t="shared" si="49"/>
        <v>7.6921957537404217E-2</v>
      </c>
      <c r="AE216" s="1">
        <v>200</v>
      </c>
      <c r="AF216" s="1">
        <f t="shared" si="57"/>
        <v>0.90909201818661423</v>
      </c>
      <c r="AG216" s="1">
        <f t="shared" si="58"/>
        <v>9.0907981813404731E-2</v>
      </c>
      <c r="AH216" s="1"/>
      <c r="AI216" s="1">
        <f t="shared" si="50"/>
        <v>1.0000000000000189</v>
      </c>
      <c r="AJ216" s="1"/>
      <c r="AT216" s="1">
        <v>200</v>
      </c>
      <c r="AU216" s="1">
        <f t="shared" si="59"/>
        <v>0.5617991145954041</v>
      </c>
      <c r="AV216" s="1">
        <f t="shared" si="60"/>
        <v>0.3370782675129031</v>
      </c>
      <c r="AW216" s="1">
        <f t="shared" si="61"/>
        <v>0.10112261789169122</v>
      </c>
      <c r="AX216" s="1">
        <f t="shared" si="51"/>
        <v>0.99999999999999833</v>
      </c>
      <c r="AY216" s="1"/>
    </row>
    <row r="217" spans="5:51" x14ac:dyDescent="0.2">
      <c r="E217" s="1">
        <v>201</v>
      </c>
      <c r="F217" s="1">
        <f t="shared" si="52"/>
        <v>0.90909090909701784</v>
      </c>
      <c r="G217" s="1">
        <f t="shared" si="53"/>
        <v>9.0909090902981451E-2</v>
      </c>
      <c r="H217">
        <f t="shared" si="47"/>
        <v>0.99999999999999933</v>
      </c>
      <c r="O217" s="1">
        <v>201</v>
      </c>
      <c r="P217" s="1">
        <f t="shared" si="54"/>
        <v>0.92307798182920742</v>
      </c>
      <c r="Q217" s="1">
        <f t="shared" si="55"/>
        <v>4.6153210902476892E-2</v>
      </c>
      <c r="R217" s="1">
        <f t="shared" si="56"/>
        <v>3.0768807268317929E-2</v>
      </c>
      <c r="S217">
        <f t="shared" si="48"/>
        <v>1.0000000000000022</v>
      </c>
      <c r="T217">
        <f t="shared" si="49"/>
        <v>7.6922018170794818E-2</v>
      </c>
      <c r="AE217" s="1">
        <v>201</v>
      </c>
      <c r="AF217" s="1">
        <f t="shared" si="57"/>
        <v>0.9090919571863515</v>
      </c>
      <c r="AG217" s="1">
        <f t="shared" si="58"/>
        <v>9.0908042813667558E-2</v>
      </c>
      <c r="AH217" s="1"/>
      <c r="AI217" s="1">
        <f t="shared" si="50"/>
        <v>1.0000000000000191</v>
      </c>
      <c r="AJ217" s="1"/>
      <c r="AT217" s="1">
        <v>201</v>
      </c>
      <c r="AU217" s="1">
        <f t="shared" si="59"/>
        <v>0.56179903451244817</v>
      </c>
      <c r="AV217" s="1">
        <f t="shared" si="60"/>
        <v>0.33707829010504708</v>
      </c>
      <c r="AW217" s="1">
        <f t="shared" si="61"/>
        <v>0.1011226753825032</v>
      </c>
      <c r="AX217" s="1">
        <f t="shared" si="51"/>
        <v>0.99999999999999845</v>
      </c>
      <c r="AY217" s="1"/>
    </row>
    <row r="218" spans="5:51" x14ac:dyDescent="0.2">
      <c r="E218" s="1">
        <v>202</v>
      </c>
      <c r="F218" s="1">
        <f t="shared" si="52"/>
        <v>0.90909090909634582</v>
      </c>
      <c r="G218" s="1">
        <f t="shared" si="53"/>
        <v>9.0909090903653497E-2</v>
      </c>
      <c r="H218">
        <f t="shared" si="47"/>
        <v>0.99999999999999933</v>
      </c>
      <c r="O218" s="1">
        <v>202</v>
      </c>
      <c r="P218" s="1">
        <f t="shared" si="54"/>
        <v>0.92307792448012549</v>
      </c>
      <c r="Q218" s="1">
        <f t="shared" si="55"/>
        <v>4.6153245311926064E-2</v>
      </c>
      <c r="R218" s="1">
        <f t="shared" si="56"/>
        <v>3.0768830207950713E-2</v>
      </c>
      <c r="S218">
        <f t="shared" si="48"/>
        <v>1.0000000000000022</v>
      </c>
      <c r="T218">
        <f t="shared" si="49"/>
        <v>7.6922075519876773E-2</v>
      </c>
      <c r="AE218" s="1">
        <v>202</v>
      </c>
      <c r="AF218" s="1">
        <f t="shared" si="57"/>
        <v>0.90909189954110314</v>
      </c>
      <c r="AG218" s="1">
        <f t="shared" si="58"/>
        <v>9.0908100458915925E-2</v>
      </c>
      <c r="AH218" s="1"/>
      <c r="AI218" s="1">
        <f t="shared" si="50"/>
        <v>1.0000000000000191</v>
      </c>
      <c r="AJ218" s="1"/>
      <c r="AT218" s="1">
        <v>202</v>
      </c>
      <c r="AU218" s="1">
        <f t="shared" si="59"/>
        <v>0.56179895913895339</v>
      </c>
      <c r="AV218" s="1">
        <f t="shared" si="60"/>
        <v>0.33707831136860783</v>
      </c>
      <c r="AW218" s="1">
        <f t="shared" si="61"/>
        <v>0.10112272949243727</v>
      </c>
      <c r="AX218" s="1">
        <f t="shared" si="51"/>
        <v>0.99999999999999845</v>
      </c>
      <c r="AY218" s="1"/>
    </row>
    <row r="219" spans="5:51" x14ac:dyDescent="0.2">
      <c r="E219" s="1">
        <v>203</v>
      </c>
      <c r="F219" s="1">
        <f t="shared" si="52"/>
        <v>0.90909090909574775</v>
      </c>
      <c r="G219" s="1">
        <f t="shared" si="53"/>
        <v>9.0909090904251602E-2</v>
      </c>
      <c r="H219">
        <f t="shared" si="47"/>
        <v>0.99999999999999933</v>
      </c>
      <c r="O219" s="1">
        <v>203</v>
      </c>
      <c r="P219" s="1">
        <f t="shared" si="54"/>
        <v>0.92307787023745214</v>
      </c>
      <c r="Q219" s="1">
        <f t="shared" si="55"/>
        <v>4.6153277857530074E-2</v>
      </c>
      <c r="R219" s="1">
        <f t="shared" si="56"/>
        <v>3.0768851905020052E-2</v>
      </c>
      <c r="S219">
        <f t="shared" si="48"/>
        <v>1.0000000000000022</v>
      </c>
      <c r="T219">
        <f t="shared" si="49"/>
        <v>7.6922129762550126E-2</v>
      </c>
      <c r="AE219" s="1">
        <v>203</v>
      </c>
      <c r="AF219" s="1">
        <f t="shared" si="57"/>
        <v>0.90909184506634344</v>
      </c>
      <c r="AG219" s="1">
        <f t="shared" si="58"/>
        <v>9.0908154933675642E-2</v>
      </c>
      <c r="AH219" s="1"/>
      <c r="AI219" s="1">
        <f t="shared" si="50"/>
        <v>1.0000000000000191</v>
      </c>
      <c r="AJ219" s="1"/>
      <c r="AT219" s="1">
        <v>203</v>
      </c>
      <c r="AU219" s="1">
        <f t="shared" si="59"/>
        <v>0.56179888819796908</v>
      </c>
      <c r="AV219" s="1">
        <f t="shared" si="60"/>
        <v>0.33707833138171578</v>
      </c>
      <c r="AW219" s="1">
        <f t="shared" si="61"/>
        <v>0.1011227804203136</v>
      </c>
      <c r="AX219" s="1">
        <f t="shared" si="51"/>
        <v>0.99999999999999845</v>
      </c>
      <c r="AY219" s="1"/>
    </row>
    <row r="220" spans="5:51" x14ac:dyDescent="0.2">
      <c r="E220" s="1">
        <v>204</v>
      </c>
      <c r="F220" s="1">
        <f t="shared" si="52"/>
        <v>0.9090909090952155</v>
      </c>
      <c r="G220" s="1">
        <f t="shared" si="53"/>
        <v>9.0909090904783912E-2</v>
      </c>
      <c r="H220">
        <f t="shared" si="47"/>
        <v>0.99999999999999944</v>
      </c>
      <c r="O220" s="1">
        <v>204</v>
      </c>
      <c r="P220" s="1">
        <f t="shared" si="54"/>
        <v>0.92307781893292362</v>
      </c>
      <c r="Q220" s="1">
        <f t="shared" si="55"/>
        <v>4.61533086402472E-2</v>
      </c>
      <c r="R220" s="1">
        <f t="shared" si="56"/>
        <v>3.0768872426831469E-2</v>
      </c>
      <c r="S220">
        <f t="shared" si="48"/>
        <v>1.0000000000000024</v>
      </c>
      <c r="T220">
        <f t="shared" si="49"/>
        <v>7.6922181067078668E-2</v>
      </c>
      <c r="AE220" s="1">
        <v>204</v>
      </c>
      <c r="AF220" s="1">
        <f t="shared" si="57"/>
        <v>0.90909179358769554</v>
      </c>
      <c r="AG220" s="1">
        <f t="shared" si="58"/>
        <v>9.0908206412323569E-2</v>
      </c>
      <c r="AH220" s="1"/>
      <c r="AI220" s="1">
        <f t="shared" si="50"/>
        <v>1.0000000000000191</v>
      </c>
      <c r="AJ220" s="1"/>
      <c r="AT220" s="1">
        <v>204</v>
      </c>
      <c r="AU220" s="1">
        <f t="shared" si="59"/>
        <v>0.56179882142883131</v>
      </c>
      <c r="AV220" s="1">
        <f t="shared" si="60"/>
        <v>0.33707835021790677</v>
      </c>
      <c r="AW220" s="1">
        <f t="shared" si="61"/>
        <v>0.10112282835326034</v>
      </c>
      <c r="AX220" s="1">
        <f t="shared" si="51"/>
        <v>0.99999999999999845</v>
      </c>
      <c r="AY220" s="1"/>
    </row>
    <row r="221" spans="5:51" x14ac:dyDescent="0.2">
      <c r="E221" s="1">
        <v>205</v>
      </c>
      <c r="F221" s="1">
        <f t="shared" si="52"/>
        <v>0.90909090909474177</v>
      </c>
      <c r="G221" s="1">
        <f t="shared" si="53"/>
        <v>9.0909090905257686E-2</v>
      </c>
      <c r="H221">
        <f t="shared" si="47"/>
        <v>0.99999999999999944</v>
      </c>
      <c r="O221" s="1">
        <v>205</v>
      </c>
      <c r="P221" s="1">
        <f t="shared" si="54"/>
        <v>0.92307777040739036</v>
      </c>
      <c r="Q221" s="1">
        <f t="shared" si="55"/>
        <v>4.6153337755567146E-2</v>
      </c>
      <c r="R221" s="1">
        <f t="shared" si="56"/>
        <v>3.0768891837044766E-2</v>
      </c>
      <c r="S221">
        <f t="shared" si="48"/>
        <v>1.0000000000000022</v>
      </c>
      <c r="T221">
        <f t="shared" si="49"/>
        <v>7.6922229592611913E-2</v>
      </c>
      <c r="AE221" s="1">
        <v>205</v>
      </c>
      <c r="AF221" s="1">
        <f t="shared" si="57"/>
        <v>0.90909174494037337</v>
      </c>
      <c r="AG221" s="1">
        <f t="shared" si="58"/>
        <v>9.0908255059645865E-2</v>
      </c>
      <c r="AH221" s="1"/>
      <c r="AI221" s="1">
        <f t="shared" si="50"/>
        <v>1.0000000000000193</v>
      </c>
      <c r="AJ221" s="1"/>
      <c r="AT221" s="1">
        <v>205</v>
      </c>
      <c r="AU221" s="1">
        <f t="shared" si="59"/>
        <v>0.56179875858620509</v>
      </c>
      <c r="AV221" s="1">
        <f t="shared" si="60"/>
        <v>0.33707836794639212</v>
      </c>
      <c r="AW221" s="1">
        <f t="shared" si="61"/>
        <v>0.10112287346740112</v>
      </c>
      <c r="AX221" s="1">
        <f t="shared" si="51"/>
        <v>0.99999999999999833</v>
      </c>
      <c r="AY221" s="1"/>
    </row>
    <row r="222" spans="5:51" x14ac:dyDescent="0.2">
      <c r="E222" s="1">
        <v>206</v>
      </c>
      <c r="F222" s="1">
        <f t="shared" si="52"/>
        <v>0.90909090909432011</v>
      </c>
      <c r="G222" s="1">
        <f t="shared" si="53"/>
        <v>9.0909090905679335E-2</v>
      </c>
      <c r="H222">
        <f t="shared" si="47"/>
        <v>0.99999999999999944</v>
      </c>
      <c r="O222" s="1">
        <v>206</v>
      </c>
      <c r="P222" s="1">
        <f t="shared" si="54"/>
        <v>0.92307772451032355</v>
      </c>
      <c r="Q222" s="1">
        <f t="shared" si="55"/>
        <v>4.6153365293807265E-2</v>
      </c>
      <c r="R222" s="1">
        <f t="shared" si="56"/>
        <v>3.076891019587151E-2</v>
      </c>
      <c r="S222">
        <f t="shared" si="48"/>
        <v>1.0000000000000024</v>
      </c>
      <c r="T222">
        <f t="shared" si="49"/>
        <v>7.6922275489678782E-2</v>
      </c>
      <c r="AE222" s="1">
        <v>206</v>
      </c>
      <c r="AF222" s="1">
        <f t="shared" si="57"/>
        <v>0.90909169896865383</v>
      </c>
      <c r="AG222" s="1">
        <f t="shared" si="58"/>
        <v>9.0908301031365435E-2</v>
      </c>
      <c r="AH222" s="1"/>
      <c r="AI222" s="1">
        <f t="shared" si="50"/>
        <v>1.0000000000000193</v>
      </c>
      <c r="AJ222" s="1"/>
      <c r="AT222" s="1">
        <v>206</v>
      </c>
      <c r="AU222" s="1">
        <f t="shared" si="59"/>
        <v>0.56179869943918304</v>
      </c>
      <c r="AV222" s="1">
        <f t="shared" si="60"/>
        <v>0.3370783846323131</v>
      </c>
      <c r="AW222" s="1">
        <f t="shared" si="61"/>
        <v>0.10112291592850223</v>
      </c>
      <c r="AX222" s="1">
        <f t="shared" si="51"/>
        <v>0.99999999999999833</v>
      </c>
      <c r="AY222" s="1"/>
    </row>
    <row r="223" spans="5:51" x14ac:dyDescent="0.2">
      <c r="E223" s="1">
        <v>207</v>
      </c>
      <c r="F223" s="1">
        <f t="shared" si="52"/>
        <v>0.90909090909394485</v>
      </c>
      <c r="G223" s="1">
        <f t="shared" si="53"/>
        <v>9.0909090906054604E-2</v>
      </c>
      <c r="H223">
        <f t="shared" si="47"/>
        <v>0.99999999999999944</v>
      </c>
      <c r="O223" s="1">
        <v>207</v>
      </c>
      <c r="P223" s="1">
        <f t="shared" si="54"/>
        <v>0.92307768109934774</v>
      </c>
      <c r="Q223" s="1">
        <f t="shared" si="55"/>
        <v>4.6153391340392709E-2</v>
      </c>
      <c r="R223" s="1">
        <f t="shared" si="56"/>
        <v>3.0768927560261804E-2</v>
      </c>
      <c r="S223">
        <f t="shared" si="48"/>
        <v>1.0000000000000022</v>
      </c>
      <c r="T223">
        <f t="shared" si="49"/>
        <v>7.6922318900654513E-2</v>
      </c>
      <c r="AE223" s="1">
        <v>207</v>
      </c>
      <c r="AF223" s="1">
        <f t="shared" si="57"/>
        <v>0.90909165552537885</v>
      </c>
      <c r="AG223" s="1">
        <f t="shared" si="58"/>
        <v>9.0908344474640426E-2</v>
      </c>
      <c r="AH223" s="1"/>
      <c r="AI223" s="1">
        <f t="shared" si="50"/>
        <v>1.0000000000000193</v>
      </c>
      <c r="AJ223" s="1"/>
      <c r="AT223" s="1">
        <v>207</v>
      </c>
      <c r="AU223" s="1">
        <f t="shared" si="59"/>
        <v>0.56179864377043653</v>
      </c>
      <c r="AV223" s="1">
        <f t="shared" si="60"/>
        <v>0.33707840033698011</v>
      </c>
      <c r="AW223" s="1">
        <f t="shared" si="61"/>
        <v>0.10112295589258168</v>
      </c>
      <c r="AX223" s="1">
        <f t="shared" si="51"/>
        <v>0.99999999999999833</v>
      </c>
      <c r="AY223" s="1"/>
    </row>
    <row r="224" spans="5:51" x14ac:dyDescent="0.2">
      <c r="E224" s="1">
        <v>208</v>
      </c>
      <c r="F224" s="1">
        <f t="shared" si="52"/>
        <v>0.9090909090936109</v>
      </c>
      <c r="G224" s="1">
        <f t="shared" si="53"/>
        <v>9.0909090906388587E-2</v>
      </c>
      <c r="H224">
        <f t="shared" si="47"/>
        <v>0.99999999999999944</v>
      </c>
      <c r="O224" s="1">
        <v>208</v>
      </c>
      <c r="P224" s="1">
        <f t="shared" si="54"/>
        <v>0.92307764003979986</v>
      </c>
      <c r="Q224" s="1">
        <f t="shared" si="55"/>
        <v>4.6153415976121437E-2</v>
      </c>
      <c r="R224" s="1">
        <f t="shared" si="56"/>
        <v>3.0768943984080959E-2</v>
      </c>
      <c r="S224">
        <f t="shared" si="48"/>
        <v>1.0000000000000022</v>
      </c>
      <c r="T224">
        <f t="shared" si="49"/>
        <v>7.6922359960202399E-2</v>
      </c>
      <c r="AE224" s="1">
        <v>208</v>
      </c>
      <c r="AF224" s="1">
        <f t="shared" si="57"/>
        <v>0.90909161447148412</v>
      </c>
      <c r="AG224" s="1">
        <f t="shared" si="58"/>
        <v>9.0908385528535293E-2</v>
      </c>
      <c r="AH224" s="1"/>
      <c r="AI224" s="1">
        <f t="shared" si="50"/>
        <v>1.0000000000000193</v>
      </c>
      <c r="AJ224" s="1"/>
      <c r="AT224" s="1">
        <v>208</v>
      </c>
      <c r="AU224" s="1">
        <f t="shared" si="59"/>
        <v>0.56179859137541777</v>
      </c>
      <c r="AV224" s="1">
        <f t="shared" si="60"/>
        <v>0.33707841511809805</v>
      </c>
      <c r="AW224" s="1">
        <f t="shared" si="61"/>
        <v>0.1011229935064825</v>
      </c>
      <c r="AX224" s="1">
        <f t="shared" si="51"/>
        <v>0.99999999999999833</v>
      </c>
      <c r="AY224" s="1"/>
    </row>
    <row r="225" spans="5:51" x14ac:dyDescent="0.2">
      <c r="E225" s="1">
        <v>209</v>
      </c>
      <c r="F225" s="1">
        <f t="shared" si="52"/>
        <v>0.90909090909331358</v>
      </c>
      <c r="G225" s="1">
        <f t="shared" si="53"/>
        <v>9.0909090906685849E-2</v>
      </c>
      <c r="H225">
        <f t="shared" si="47"/>
        <v>0.99999999999999944</v>
      </c>
      <c r="O225" s="1">
        <v>209</v>
      </c>
      <c r="P225" s="1">
        <f t="shared" si="54"/>
        <v>0.92307760120431082</v>
      </c>
      <c r="Q225" s="1">
        <f t="shared" si="55"/>
        <v>4.6153439277414859E-2</v>
      </c>
      <c r="R225" s="1">
        <f t="shared" si="56"/>
        <v>3.0768959518276573E-2</v>
      </c>
      <c r="S225">
        <f t="shared" si="48"/>
        <v>1.0000000000000022</v>
      </c>
      <c r="T225">
        <f t="shared" si="49"/>
        <v>7.6922398795691432E-2</v>
      </c>
      <c r="AE225" s="1">
        <v>209</v>
      </c>
      <c r="AF225" s="1">
        <f t="shared" si="57"/>
        <v>0.90909157567555354</v>
      </c>
      <c r="AG225" s="1">
        <f t="shared" si="58"/>
        <v>9.0908424324465942E-2</v>
      </c>
      <c r="AH225" s="1"/>
      <c r="AI225" s="1">
        <f t="shared" si="50"/>
        <v>1.0000000000000195</v>
      </c>
      <c r="AJ225" s="1"/>
      <c r="AT225" s="1">
        <v>209</v>
      </c>
      <c r="AU225" s="1">
        <f t="shared" si="59"/>
        <v>0.56179854206160762</v>
      </c>
      <c r="AV225" s="1">
        <f t="shared" si="60"/>
        <v>0.33707842902997842</v>
      </c>
      <c r="AW225" s="1">
        <f t="shared" si="61"/>
        <v>0.10112302890841229</v>
      </c>
      <c r="AX225" s="1">
        <f t="shared" si="51"/>
        <v>0.99999999999999833</v>
      </c>
      <c r="AY225" s="1"/>
    </row>
    <row r="226" spans="5:51" x14ac:dyDescent="0.2">
      <c r="E226" s="1">
        <v>210</v>
      </c>
      <c r="F226" s="1">
        <f t="shared" si="52"/>
        <v>0.90909090909304902</v>
      </c>
      <c r="G226" s="1">
        <f t="shared" si="53"/>
        <v>9.0909090906950402E-2</v>
      </c>
      <c r="H226">
        <f t="shared" si="47"/>
        <v>0.99999999999999944</v>
      </c>
      <c r="O226" s="1">
        <v>210</v>
      </c>
      <c r="P226" s="1">
        <f t="shared" si="54"/>
        <v>0.92307756447241074</v>
      </c>
      <c r="Q226" s="1">
        <f t="shared" si="55"/>
        <v>4.6153461316554893E-2</v>
      </c>
      <c r="R226" s="1">
        <f t="shared" si="56"/>
        <v>3.0768974211036595E-2</v>
      </c>
      <c r="S226">
        <f t="shared" si="48"/>
        <v>1.0000000000000022</v>
      </c>
      <c r="T226">
        <f t="shared" si="49"/>
        <v>7.6922435527591482E-2</v>
      </c>
      <c r="AE226" s="1">
        <v>210</v>
      </c>
      <c r="AF226" s="1">
        <f t="shared" si="57"/>
        <v>0.90909153901339912</v>
      </c>
      <c r="AG226" s="1">
        <f t="shared" si="58"/>
        <v>9.0908460986620407E-2</v>
      </c>
      <c r="AH226" s="1"/>
      <c r="AI226" s="1">
        <f t="shared" si="50"/>
        <v>1.0000000000000195</v>
      </c>
      <c r="AJ226" s="1"/>
      <c r="AT226" s="1">
        <v>210</v>
      </c>
      <c r="AU226" s="1">
        <f t="shared" si="59"/>
        <v>0.56179849564780848</v>
      </c>
      <c r="AV226" s="1">
        <f t="shared" si="60"/>
        <v>0.33707844212373872</v>
      </c>
      <c r="AW226" s="1">
        <f t="shared" si="61"/>
        <v>0.10112306222845105</v>
      </c>
      <c r="AX226" s="1">
        <f t="shared" si="51"/>
        <v>0.99999999999999822</v>
      </c>
      <c r="AY226" s="1"/>
    </row>
    <row r="227" spans="5:51" x14ac:dyDescent="0.2">
      <c r="E227" s="1">
        <v>211</v>
      </c>
      <c r="F227" s="1">
        <f t="shared" si="52"/>
        <v>0.90909090909281354</v>
      </c>
      <c r="G227" s="1">
        <f t="shared" si="53"/>
        <v>9.0909090907185852E-2</v>
      </c>
      <c r="H227">
        <f t="shared" si="47"/>
        <v>0.99999999999999933</v>
      </c>
      <c r="O227" s="1">
        <v>211</v>
      </c>
      <c r="P227" s="1">
        <f t="shared" si="54"/>
        <v>0.92307752973015533</v>
      </c>
      <c r="Q227" s="1">
        <f t="shared" si="55"/>
        <v>4.615348216190817E-2</v>
      </c>
      <c r="R227" s="1">
        <f t="shared" si="56"/>
        <v>3.0768988107938783E-2</v>
      </c>
      <c r="S227">
        <f t="shared" si="48"/>
        <v>1.0000000000000022</v>
      </c>
      <c r="T227">
        <f t="shared" si="49"/>
        <v>7.6922470269846957E-2</v>
      </c>
      <c r="AE227" s="1">
        <v>211</v>
      </c>
      <c r="AF227" s="1">
        <f t="shared" si="57"/>
        <v>0.90909150436766328</v>
      </c>
      <c r="AG227" s="1">
        <f t="shared" si="58"/>
        <v>9.0908495632356381E-2</v>
      </c>
      <c r="AH227" s="1"/>
      <c r="AI227" s="1">
        <f t="shared" si="50"/>
        <v>1.0000000000000198</v>
      </c>
      <c r="AJ227" s="1"/>
      <c r="AT227" s="1">
        <v>211</v>
      </c>
      <c r="AU227" s="1">
        <f t="shared" si="59"/>
        <v>0.56179845196347877</v>
      </c>
      <c r="AV227" s="1">
        <f t="shared" si="60"/>
        <v>0.33707845444749041</v>
      </c>
      <c r="AW227" s="1">
        <f t="shared" si="61"/>
        <v>0.10112309358902909</v>
      </c>
      <c r="AX227" s="1">
        <f t="shared" si="51"/>
        <v>0.99999999999999822</v>
      </c>
      <c r="AY227" s="1"/>
    </row>
    <row r="228" spans="5:51" x14ac:dyDescent="0.2">
      <c r="E228" s="1">
        <v>212</v>
      </c>
      <c r="F228" s="1">
        <f t="shared" si="52"/>
        <v>0.90909090909260404</v>
      </c>
      <c r="G228" s="1">
        <f t="shared" si="53"/>
        <v>9.0909090907395407E-2</v>
      </c>
      <c r="H228">
        <f t="shared" si="47"/>
        <v>0.99999999999999944</v>
      </c>
      <c r="O228" s="1">
        <v>212</v>
      </c>
      <c r="P228" s="1">
        <f t="shared" si="54"/>
        <v>0.92307749686977203</v>
      </c>
      <c r="Q228" s="1">
        <f t="shared" si="55"/>
        <v>4.6153501878138145E-2</v>
      </c>
      <c r="R228" s="1">
        <f t="shared" si="56"/>
        <v>3.0769001252092105E-2</v>
      </c>
      <c r="S228">
        <f t="shared" si="48"/>
        <v>1.0000000000000022</v>
      </c>
      <c r="T228">
        <f t="shared" si="49"/>
        <v>7.6922503130230246E-2</v>
      </c>
      <c r="AE228" s="1">
        <v>212</v>
      </c>
      <c r="AF228" s="1">
        <f t="shared" si="57"/>
        <v>0.90909147162744286</v>
      </c>
      <c r="AG228" s="1">
        <f t="shared" si="58"/>
        <v>9.0908528372576874E-2</v>
      </c>
      <c r="AH228" s="1"/>
      <c r="AI228" s="1">
        <f t="shared" si="50"/>
        <v>1.0000000000000198</v>
      </c>
      <c r="AJ228" s="1"/>
      <c r="AT228" s="1">
        <v>212</v>
      </c>
      <c r="AU228" s="1">
        <f t="shared" si="59"/>
        <v>0.56179841084810556</v>
      </c>
      <c r="AV228" s="1">
        <f t="shared" si="60"/>
        <v>0.33707846604651565</v>
      </c>
      <c r="AW228" s="1">
        <f t="shared" si="61"/>
        <v>0.10112312310537695</v>
      </c>
      <c r="AX228" s="1">
        <f t="shared" si="51"/>
        <v>0.99999999999999811</v>
      </c>
      <c r="AY228" s="1"/>
    </row>
    <row r="229" spans="5:51" x14ac:dyDescent="0.2">
      <c r="E229" s="1">
        <v>213</v>
      </c>
      <c r="F229" s="1">
        <f t="shared" si="52"/>
        <v>0.90909090909241752</v>
      </c>
      <c r="G229" s="1">
        <f t="shared" si="53"/>
        <v>9.090909090758191E-2</v>
      </c>
      <c r="H229">
        <f t="shared" si="47"/>
        <v>0.99999999999999944</v>
      </c>
      <c r="O229" s="1">
        <v>213</v>
      </c>
      <c r="P229" s="1">
        <f t="shared" si="54"/>
        <v>0.92307746578932615</v>
      </c>
      <c r="Q229" s="1">
        <f t="shared" si="55"/>
        <v>4.6153520526405666E-2</v>
      </c>
      <c r="R229" s="1">
        <f t="shared" si="56"/>
        <v>3.0769013684270454E-2</v>
      </c>
      <c r="S229">
        <f t="shared" si="48"/>
        <v>1.0000000000000022</v>
      </c>
      <c r="T229">
        <f t="shared" si="49"/>
        <v>7.6922534210676116E-2</v>
      </c>
      <c r="AE229" s="1">
        <v>213</v>
      </c>
      <c r="AF229" s="1">
        <f t="shared" si="57"/>
        <v>0.90909144068793457</v>
      </c>
      <c r="AG229" s="1">
        <f t="shared" si="58"/>
        <v>9.0908559312085246E-2</v>
      </c>
      <c r="AH229" s="1"/>
      <c r="AI229" s="1">
        <f t="shared" si="50"/>
        <v>1.0000000000000198</v>
      </c>
      <c r="AJ229" s="1"/>
      <c r="AT229" s="1">
        <v>213</v>
      </c>
      <c r="AU229" s="1">
        <f t="shared" si="59"/>
        <v>0.56179837215061568</v>
      </c>
      <c r="AV229" s="1">
        <f t="shared" si="60"/>
        <v>0.33707847696343357</v>
      </c>
      <c r="AW229" s="1">
        <f t="shared" si="61"/>
        <v>0.10112315088594881</v>
      </c>
      <c r="AX229" s="1">
        <f t="shared" si="51"/>
        <v>0.99999999999999811</v>
      </c>
      <c r="AY229" s="1"/>
    </row>
    <row r="230" spans="5:51" x14ac:dyDescent="0.2">
      <c r="E230" s="1">
        <v>214</v>
      </c>
      <c r="F230" s="1">
        <f t="shared" si="52"/>
        <v>0.90909090909225154</v>
      </c>
      <c r="G230" s="1">
        <f t="shared" si="53"/>
        <v>9.0909090907747903E-2</v>
      </c>
      <c r="H230">
        <f t="shared" si="47"/>
        <v>0.99999999999999944</v>
      </c>
      <c r="O230" s="1">
        <v>214</v>
      </c>
      <c r="P230" s="1">
        <f t="shared" si="54"/>
        <v>0.92307743639240447</v>
      </c>
      <c r="Q230" s="1">
        <f t="shared" si="55"/>
        <v>4.6153538164558694E-2</v>
      </c>
      <c r="R230" s="1">
        <f t="shared" si="56"/>
        <v>3.0769025443039142E-2</v>
      </c>
      <c r="S230">
        <f t="shared" si="48"/>
        <v>1.0000000000000022</v>
      </c>
      <c r="T230">
        <f t="shared" si="49"/>
        <v>7.6922563607597833E-2</v>
      </c>
      <c r="AE230" s="1">
        <v>214</v>
      </c>
      <c r="AF230" s="1">
        <f t="shared" si="57"/>
        <v>0.90909141145009931</v>
      </c>
      <c r="AG230" s="1">
        <f t="shared" si="58"/>
        <v>9.0908588549920649E-2</v>
      </c>
      <c r="AH230" s="1"/>
      <c r="AI230" s="1">
        <f t="shared" si="50"/>
        <v>1.00000000000002</v>
      </c>
      <c r="AJ230" s="1"/>
      <c r="AT230" s="1">
        <v>214</v>
      </c>
      <c r="AU230" s="1">
        <f t="shared" si="59"/>
        <v>0.56179833572881999</v>
      </c>
      <c r="AV230" s="1">
        <f t="shared" si="60"/>
        <v>0.33707848723835721</v>
      </c>
      <c r="AW230" s="1">
        <f t="shared" si="61"/>
        <v>0.10112317703282089</v>
      </c>
      <c r="AX230" s="1">
        <f t="shared" si="51"/>
        <v>0.99999999999999811</v>
      </c>
      <c r="AY230" s="1"/>
    </row>
    <row r="231" spans="5:51" x14ac:dyDescent="0.2">
      <c r="E231" s="1">
        <v>215</v>
      </c>
      <c r="F231" s="1">
        <f t="shared" si="52"/>
        <v>0.90909090909210388</v>
      </c>
      <c r="G231" s="1">
        <f t="shared" si="53"/>
        <v>9.0909090907895632E-2</v>
      </c>
      <c r="H231">
        <f t="shared" si="47"/>
        <v>0.99999999999999956</v>
      </c>
      <c r="O231" s="1">
        <v>215</v>
      </c>
      <c r="P231" s="1">
        <f t="shared" si="54"/>
        <v>0.92307740858781606</v>
      </c>
      <c r="Q231" s="1">
        <f t="shared" si="55"/>
        <v>4.6153554847311769E-2</v>
      </c>
      <c r="R231" s="1">
        <f t="shared" si="56"/>
        <v>3.0769036564874525E-2</v>
      </c>
      <c r="S231">
        <f t="shared" si="48"/>
        <v>1.0000000000000024</v>
      </c>
      <c r="T231">
        <f t="shared" si="49"/>
        <v>7.6922591412186297E-2</v>
      </c>
      <c r="AE231" s="1">
        <v>215</v>
      </c>
      <c r="AF231" s="1">
        <f t="shared" si="57"/>
        <v>0.90909138382034493</v>
      </c>
      <c r="AG231" s="1">
        <f t="shared" si="58"/>
        <v>9.0908616179675106E-2</v>
      </c>
      <c r="AH231" s="1"/>
      <c r="AI231" s="1">
        <f t="shared" si="50"/>
        <v>1.00000000000002</v>
      </c>
      <c r="AJ231" s="1"/>
      <c r="AT231" s="1">
        <v>215</v>
      </c>
      <c r="AU231" s="1">
        <f t="shared" si="59"/>
        <v>0.56179830144889098</v>
      </c>
      <c r="AV231" s="1">
        <f t="shared" si="60"/>
        <v>0.33707849690904046</v>
      </c>
      <c r="AW231" s="1">
        <f t="shared" si="61"/>
        <v>0.10112320164206665</v>
      </c>
      <c r="AX231" s="1">
        <f t="shared" si="51"/>
        <v>0.99999999999999811</v>
      </c>
      <c r="AY231" s="1"/>
    </row>
    <row r="232" spans="5:51" x14ac:dyDescent="0.2">
      <c r="E232" s="1">
        <v>216</v>
      </c>
      <c r="F232" s="1">
        <f t="shared" si="52"/>
        <v>0.90909090909197243</v>
      </c>
      <c r="G232" s="1">
        <f t="shared" si="53"/>
        <v>9.090909090802711E-2</v>
      </c>
      <c r="H232">
        <f t="shared" si="47"/>
        <v>0.99999999999999956</v>
      </c>
      <c r="O232" s="1">
        <v>216</v>
      </c>
      <c r="P232" s="1">
        <f t="shared" si="54"/>
        <v>0.92307738228930958</v>
      </c>
      <c r="Q232" s="1">
        <f t="shared" si="55"/>
        <v>4.6153570626415716E-2</v>
      </c>
      <c r="R232" s="1">
        <f t="shared" si="56"/>
        <v>3.0769047084277159E-2</v>
      </c>
      <c r="S232">
        <f t="shared" si="48"/>
        <v>1.0000000000000024</v>
      </c>
      <c r="T232">
        <f t="shared" si="49"/>
        <v>7.6922617710692878E-2</v>
      </c>
      <c r="AE232" s="1">
        <v>216</v>
      </c>
      <c r="AF232" s="1">
        <f t="shared" si="57"/>
        <v>0.90909135771022709</v>
      </c>
      <c r="AG232" s="1">
        <f t="shared" si="58"/>
        <v>9.0908642289793076E-2</v>
      </c>
      <c r="AH232" s="1"/>
      <c r="AI232" s="1">
        <f t="shared" si="50"/>
        <v>1.0000000000000202</v>
      </c>
      <c r="AJ232" s="1"/>
      <c r="AT232" s="1">
        <v>216</v>
      </c>
      <c r="AU232" s="1">
        <f t="shared" si="59"/>
        <v>0.56179826918487141</v>
      </c>
      <c r="AV232" s="1">
        <f t="shared" si="60"/>
        <v>0.33707850601101702</v>
      </c>
      <c r="AW232" s="1">
        <f t="shared" si="61"/>
        <v>0.10112322480410968</v>
      </c>
      <c r="AX232" s="1">
        <f t="shared" si="51"/>
        <v>0.999999999999998</v>
      </c>
      <c r="AY232" s="1"/>
    </row>
    <row r="233" spans="5:51" x14ac:dyDescent="0.2">
      <c r="E233" s="1">
        <v>217</v>
      </c>
      <c r="F233" s="1">
        <f t="shared" si="52"/>
        <v>0.90909090909185541</v>
      </c>
      <c r="G233" s="1">
        <f t="shared" si="53"/>
        <v>9.0909090908144127E-2</v>
      </c>
      <c r="H233">
        <f t="shared" si="47"/>
        <v>0.99999999999999956</v>
      </c>
      <c r="O233" s="1">
        <v>217</v>
      </c>
      <c r="P233" s="1">
        <f t="shared" si="54"/>
        <v>0.9230773574153055</v>
      </c>
      <c r="Q233" s="1">
        <f t="shared" si="55"/>
        <v>4.6153585550818201E-2</v>
      </c>
      <c r="R233" s="1">
        <f t="shared" si="56"/>
        <v>3.0769057033878815E-2</v>
      </c>
      <c r="S233">
        <f t="shared" si="48"/>
        <v>1.0000000000000024</v>
      </c>
      <c r="T233">
        <f t="shared" si="49"/>
        <v>7.6922642584697012E-2</v>
      </c>
      <c r="AE233" s="1">
        <v>217</v>
      </c>
      <c r="AF233" s="1">
        <f t="shared" si="57"/>
        <v>0.90909133303616574</v>
      </c>
      <c r="AG233" s="1">
        <f t="shared" si="58"/>
        <v>9.0908666963854551E-2</v>
      </c>
      <c r="AH233" s="1"/>
      <c r="AI233" s="1">
        <f t="shared" si="50"/>
        <v>1.0000000000000202</v>
      </c>
      <c r="AJ233" s="1"/>
      <c r="AT233" s="1">
        <v>217</v>
      </c>
      <c r="AU233" s="1">
        <f t="shared" si="59"/>
        <v>0.561798238818211</v>
      </c>
      <c r="AV233" s="1">
        <f t="shared" si="60"/>
        <v>0.33707851457773103</v>
      </c>
      <c r="AW233" s="1">
        <f t="shared" si="61"/>
        <v>0.10112324660405604</v>
      </c>
      <c r="AX233" s="1">
        <f t="shared" si="51"/>
        <v>0.99999999999999811</v>
      </c>
      <c r="AY233" s="1"/>
    </row>
    <row r="234" spans="5:51" x14ac:dyDescent="0.2">
      <c r="E234" s="1">
        <v>218</v>
      </c>
      <c r="F234" s="1">
        <f t="shared" si="52"/>
        <v>0.90909090909175128</v>
      </c>
      <c r="G234" s="1">
        <f t="shared" si="53"/>
        <v>9.090909090824828E-2</v>
      </c>
      <c r="H234">
        <f t="shared" si="47"/>
        <v>0.99999999999999956</v>
      </c>
      <c r="O234" s="1">
        <v>218</v>
      </c>
      <c r="P234" s="1">
        <f t="shared" si="54"/>
        <v>0.92307733388864333</v>
      </c>
      <c r="Q234" s="1">
        <f t="shared" si="55"/>
        <v>4.6153599666815551E-2</v>
      </c>
      <c r="R234" s="1">
        <f t="shared" si="56"/>
        <v>3.0769066444543716E-2</v>
      </c>
      <c r="S234">
        <f t="shared" si="48"/>
        <v>1.0000000000000027</v>
      </c>
      <c r="T234">
        <f t="shared" si="49"/>
        <v>7.692266611135927E-2</v>
      </c>
      <c r="AE234" s="1">
        <v>218</v>
      </c>
      <c r="AF234" s="1">
        <f t="shared" si="57"/>
        <v>0.90909130971917773</v>
      </c>
      <c r="AG234" s="1">
        <f t="shared" si="58"/>
        <v>9.0908690280842655E-2</v>
      </c>
      <c r="AH234" s="1"/>
      <c r="AI234" s="1">
        <f t="shared" si="50"/>
        <v>1.0000000000000204</v>
      </c>
      <c r="AJ234" s="1"/>
      <c r="AT234" s="1">
        <v>218</v>
      </c>
      <c r="AU234" s="1">
        <f t="shared" si="59"/>
        <v>0.56179821023733123</v>
      </c>
      <c r="AV234" s="1">
        <f t="shared" si="60"/>
        <v>0.33707852264065985</v>
      </c>
      <c r="AW234" s="1">
        <f t="shared" si="61"/>
        <v>0.10112326712200692</v>
      </c>
      <c r="AX234" s="1">
        <f t="shared" si="51"/>
        <v>0.999999999999998</v>
      </c>
      <c r="AY234" s="1"/>
    </row>
    <row r="235" spans="5:51" x14ac:dyDescent="0.2">
      <c r="E235" s="1">
        <v>219</v>
      </c>
      <c r="F235" s="1">
        <f t="shared" si="52"/>
        <v>0.90909090909165857</v>
      </c>
      <c r="G235" s="1">
        <f t="shared" si="53"/>
        <v>9.090909090834097E-2</v>
      </c>
      <c r="H235">
        <f t="shared" si="47"/>
        <v>0.99999999999999956</v>
      </c>
      <c r="O235" s="1">
        <v>219</v>
      </c>
      <c r="P235" s="1">
        <f t="shared" si="54"/>
        <v>0.92307731163634199</v>
      </c>
      <c r="Q235" s="1">
        <f t="shared" si="55"/>
        <v>4.6153613018196385E-2</v>
      </c>
      <c r="R235" s="1">
        <f t="shared" si="56"/>
        <v>3.0769075345464268E-2</v>
      </c>
      <c r="S235">
        <f t="shared" si="48"/>
        <v>1.0000000000000027</v>
      </c>
      <c r="T235">
        <f t="shared" si="49"/>
        <v>7.6922688363660646E-2</v>
      </c>
      <c r="AE235" s="1">
        <v>219</v>
      </c>
      <c r="AF235" s="1">
        <f t="shared" si="57"/>
        <v>0.90909128768462399</v>
      </c>
      <c r="AG235" s="1">
        <f t="shared" si="58"/>
        <v>9.0908712315396406E-2</v>
      </c>
      <c r="AH235" s="1"/>
      <c r="AI235" s="1">
        <f t="shared" si="50"/>
        <v>1.0000000000000204</v>
      </c>
      <c r="AJ235" s="1"/>
      <c r="AT235" s="1">
        <v>219</v>
      </c>
      <c r="AU235" s="1">
        <f t="shared" si="59"/>
        <v>0.56179818333721521</v>
      </c>
      <c r="AV235" s="1">
        <f t="shared" si="60"/>
        <v>0.33707853022942968</v>
      </c>
      <c r="AW235" s="1">
        <f t="shared" si="61"/>
        <v>0.10112328643335299</v>
      </c>
      <c r="AX235" s="1">
        <f t="shared" si="51"/>
        <v>0.99999999999999789</v>
      </c>
      <c r="AY235" s="1"/>
    </row>
    <row r="236" spans="5:51" x14ac:dyDescent="0.2">
      <c r="E236" s="1">
        <v>220</v>
      </c>
      <c r="F236" s="1">
        <f t="shared" si="52"/>
        <v>0.90909090909157608</v>
      </c>
      <c r="G236" s="1">
        <f t="shared" si="53"/>
        <v>9.0909090908423459E-2</v>
      </c>
      <c r="H236">
        <f t="shared" si="47"/>
        <v>0.99999999999999956</v>
      </c>
      <c r="O236" s="1">
        <v>220</v>
      </c>
      <c r="P236" s="1">
        <f t="shared" si="54"/>
        <v>0.9230772905893736</v>
      </c>
      <c r="Q236" s="1">
        <f t="shared" si="55"/>
        <v>4.6153625646377421E-2</v>
      </c>
      <c r="R236" s="1">
        <f t="shared" si="56"/>
        <v>3.0769083764251623E-2</v>
      </c>
      <c r="S236">
        <f t="shared" si="48"/>
        <v>1.0000000000000027</v>
      </c>
      <c r="T236">
        <f t="shared" si="49"/>
        <v>7.6922709410629037E-2</v>
      </c>
      <c r="AE236" s="1">
        <v>220</v>
      </c>
      <c r="AF236" s="1">
        <f t="shared" si="57"/>
        <v>0.90909126686197084</v>
      </c>
      <c r="AG236" s="1">
        <f t="shared" si="58"/>
        <v>9.0908733138049702E-2</v>
      </c>
      <c r="AH236" s="1"/>
      <c r="AI236" s="1">
        <f t="shared" si="50"/>
        <v>1.0000000000000204</v>
      </c>
      <c r="AJ236" s="1"/>
      <c r="AT236" s="1">
        <v>220</v>
      </c>
      <c r="AU236" s="1">
        <f t="shared" si="59"/>
        <v>0.561798158019022</v>
      </c>
      <c r="AV236" s="1">
        <f t="shared" si="60"/>
        <v>0.33707853737192461</v>
      </c>
      <c r="AW236" s="1">
        <f t="shared" si="61"/>
        <v>0.10112330460905138</v>
      </c>
      <c r="AX236" s="1">
        <f t="shared" si="51"/>
        <v>0.999999999999998</v>
      </c>
      <c r="AY236" s="1"/>
    </row>
    <row r="237" spans="5:51" x14ac:dyDescent="0.2">
      <c r="E237" s="1">
        <v>221</v>
      </c>
      <c r="F237" s="1">
        <f t="shared" si="52"/>
        <v>0.90909090909150259</v>
      </c>
      <c r="G237" s="1">
        <f t="shared" si="53"/>
        <v>9.0909090908496873E-2</v>
      </c>
      <c r="H237">
        <f t="shared" si="47"/>
        <v>0.99999999999999944</v>
      </c>
      <c r="O237" s="1">
        <v>221</v>
      </c>
      <c r="P237" s="1">
        <f t="shared" si="54"/>
        <v>0.92307727068244938</v>
      </c>
      <c r="Q237" s="1">
        <f t="shared" si="55"/>
        <v>4.6153637590531982E-2</v>
      </c>
      <c r="R237" s="1">
        <f t="shared" si="56"/>
        <v>3.076909172702133E-2</v>
      </c>
      <c r="S237">
        <f t="shared" si="48"/>
        <v>1.0000000000000027</v>
      </c>
      <c r="T237">
        <f t="shared" si="49"/>
        <v>7.6922729317553312E-2</v>
      </c>
      <c r="AE237" s="1">
        <v>221</v>
      </c>
      <c r="AF237" s="1">
        <f t="shared" si="57"/>
        <v>0.90909124718456347</v>
      </c>
      <c r="AG237" s="1">
        <f t="shared" si="58"/>
        <v>9.0908752815457072E-2</v>
      </c>
      <c r="AH237" s="1"/>
      <c r="AI237" s="1">
        <f t="shared" si="50"/>
        <v>1.0000000000000204</v>
      </c>
      <c r="AJ237" s="1"/>
      <c r="AT237" s="1">
        <v>221</v>
      </c>
      <c r="AU237" s="1">
        <f t="shared" si="59"/>
        <v>0.5617981341897228</v>
      </c>
      <c r="AV237" s="1">
        <f t="shared" si="60"/>
        <v>0.33707854409438881</v>
      </c>
      <c r="AW237" s="1">
        <f t="shared" si="61"/>
        <v>0.10112332171588644</v>
      </c>
      <c r="AX237" s="1">
        <f t="shared" si="51"/>
        <v>0.999999999999998</v>
      </c>
      <c r="AY237" s="1"/>
    </row>
    <row r="238" spans="5:51" x14ac:dyDescent="0.2">
      <c r="E238" s="1">
        <v>222</v>
      </c>
      <c r="F238" s="1">
        <f t="shared" si="52"/>
        <v>0.90909090909143719</v>
      </c>
      <c r="G238" s="1">
        <f t="shared" si="53"/>
        <v>9.0909090908562223E-2</v>
      </c>
      <c r="H238">
        <f t="shared" si="47"/>
        <v>0.99999999999999944</v>
      </c>
      <c r="O238" s="1">
        <v>222</v>
      </c>
      <c r="P238" s="1">
        <f t="shared" si="54"/>
        <v>0.92307725185381684</v>
      </c>
      <c r="Q238" s="1">
        <f t="shared" si="55"/>
        <v>4.61536488877115E-2</v>
      </c>
      <c r="R238" s="1">
        <f t="shared" si="56"/>
        <v>3.0769099258474347E-2</v>
      </c>
      <c r="S238">
        <f t="shared" si="48"/>
        <v>1.0000000000000027</v>
      </c>
      <c r="T238">
        <f t="shared" si="49"/>
        <v>7.6922748146185854E-2</v>
      </c>
      <c r="AE238" s="1">
        <v>222</v>
      </c>
      <c r="AF238" s="1">
        <f t="shared" si="57"/>
        <v>0.9090912285894136</v>
      </c>
      <c r="AG238" s="1">
        <f t="shared" si="58"/>
        <v>9.0908771410607034E-2</v>
      </c>
      <c r="AH238" s="1"/>
      <c r="AI238" s="1">
        <f t="shared" si="50"/>
        <v>1.0000000000000207</v>
      </c>
      <c r="AJ238" s="1"/>
      <c r="AT238" s="1">
        <v>222</v>
      </c>
      <c r="AU238" s="1">
        <f t="shared" si="59"/>
        <v>0.56179811176175987</v>
      </c>
      <c r="AV238" s="1">
        <f t="shared" si="60"/>
        <v>0.33707855042152313</v>
      </c>
      <c r="AW238" s="1">
        <f t="shared" si="61"/>
        <v>0.10112333781671512</v>
      </c>
      <c r="AX238" s="1">
        <f t="shared" si="51"/>
        <v>0.99999999999999811</v>
      </c>
      <c r="AY238" s="1"/>
    </row>
    <row r="239" spans="5:51" x14ac:dyDescent="0.2">
      <c r="E239" s="1">
        <v>223</v>
      </c>
      <c r="F239" s="1">
        <f t="shared" si="52"/>
        <v>0.90909090909137902</v>
      </c>
      <c r="G239" s="1">
        <f t="shared" si="53"/>
        <v>9.0909090908620371E-2</v>
      </c>
      <c r="H239">
        <f t="shared" si="47"/>
        <v>0.99999999999999933</v>
      </c>
      <c r="O239" s="1">
        <v>223</v>
      </c>
      <c r="P239" s="1">
        <f t="shared" si="54"/>
        <v>0.92307723404506858</v>
      </c>
      <c r="Q239" s="1">
        <f t="shared" si="55"/>
        <v>4.615365957296047E-2</v>
      </c>
      <c r="R239" s="1">
        <f t="shared" si="56"/>
        <v>3.0769106381973658E-2</v>
      </c>
      <c r="S239">
        <f t="shared" si="48"/>
        <v>1.0000000000000027</v>
      </c>
      <c r="T239">
        <f t="shared" si="49"/>
        <v>7.6922765954934136E-2</v>
      </c>
      <c r="AE239" s="1">
        <v>223</v>
      </c>
      <c r="AF239" s="1">
        <f t="shared" si="57"/>
        <v>0.90909121101699697</v>
      </c>
      <c r="AG239" s="1">
        <f t="shared" si="58"/>
        <v>9.090878898302375E-2</v>
      </c>
      <c r="AH239" s="1"/>
      <c r="AI239" s="1">
        <f t="shared" si="50"/>
        <v>1.0000000000000207</v>
      </c>
      <c r="AJ239" s="1"/>
      <c r="AT239" s="1">
        <v>223</v>
      </c>
      <c r="AU239" s="1">
        <f t="shared" si="59"/>
        <v>0.56179809065272435</v>
      </c>
      <c r="AV239" s="1">
        <f t="shared" si="60"/>
        <v>0.33707855637657591</v>
      </c>
      <c r="AW239" s="1">
        <f t="shared" si="61"/>
        <v>0.10112335297069791</v>
      </c>
      <c r="AX239" s="1">
        <f t="shared" si="51"/>
        <v>0.99999999999999822</v>
      </c>
      <c r="AY239" s="1"/>
    </row>
    <row r="240" spans="5:51" x14ac:dyDescent="0.2">
      <c r="E240" s="1">
        <v>224</v>
      </c>
      <c r="F240" s="1">
        <f t="shared" si="52"/>
        <v>0.90909090909132728</v>
      </c>
      <c r="G240" s="1">
        <f t="shared" si="53"/>
        <v>9.0909090908672122E-2</v>
      </c>
      <c r="H240">
        <f t="shared" si="47"/>
        <v>0.99999999999999944</v>
      </c>
      <c r="O240" s="1">
        <v>224</v>
      </c>
      <c r="P240" s="1">
        <f t="shared" si="54"/>
        <v>0.92307721720096081</v>
      </c>
      <c r="Q240" s="1">
        <f t="shared" si="55"/>
        <v>4.6153669679425122E-2</v>
      </c>
      <c r="R240" s="1">
        <f t="shared" si="56"/>
        <v>3.0769113119616758E-2</v>
      </c>
      <c r="S240">
        <f t="shared" si="48"/>
        <v>1.0000000000000027</v>
      </c>
      <c r="T240">
        <f t="shared" si="49"/>
        <v>7.6922782799041883E-2</v>
      </c>
      <c r="AE240" s="1">
        <v>224</v>
      </c>
      <c r="AF240" s="1">
        <f t="shared" si="57"/>
        <v>0.90909119441106323</v>
      </c>
      <c r="AG240" s="1">
        <f t="shared" si="58"/>
        <v>9.0908805588957545E-2</v>
      </c>
      <c r="AH240" s="1"/>
      <c r="AI240" s="1">
        <f t="shared" si="50"/>
        <v>1.0000000000000209</v>
      </c>
      <c r="AJ240" s="1"/>
      <c r="AT240" s="1">
        <v>224</v>
      </c>
      <c r="AU240" s="1">
        <f t="shared" si="59"/>
        <v>0.56179807078505384</v>
      </c>
      <c r="AV240" s="1">
        <f t="shared" si="60"/>
        <v>0.3370785619814281</v>
      </c>
      <c r="AW240" s="1">
        <f t="shared" si="61"/>
        <v>0.10112336723351624</v>
      </c>
      <c r="AX240" s="1">
        <f t="shared" si="51"/>
        <v>0.99999999999999811</v>
      </c>
      <c r="AY240" s="1"/>
    </row>
    <row r="241" spans="5:51" x14ac:dyDescent="0.2">
      <c r="E241" s="1">
        <v>225</v>
      </c>
      <c r="F241" s="1">
        <f t="shared" si="52"/>
        <v>0.90909090909128121</v>
      </c>
      <c r="G241" s="1">
        <f t="shared" si="53"/>
        <v>9.0909090908718182E-2</v>
      </c>
      <c r="H241">
        <f t="shared" si="47"/>
        <v>0.99999999999999933</v>
      </c>
      <c r="O241" s="1">
        <v>225</v>
      </c>
      <c r="P241" s="1">
        <f t="shared" si="54"/>
        <v>0.92307720126924231</v>
      </c>
      <c r="Q241" s="1">
        <f t="shared" si="55"/>
        <v>4.6153679238456265E-2</v>
      </c>
      <c r="R241" s="1">
        <f t="shared" si="56"/>
        <v>3.0769119492304185E-2</v>
      </c>
      <c r="S241">
        <f t="shared" si="48"/>
        <v>1.0000000000000027</v>
      </c>
      <c r="T241">
        <f t="shared" si="49"/>
        <v>7.6922798730760453E-2</v>
      </c>
      <c r="AE241" s="1">
        <v>225</v>
      </c>
      <c r="AF241" s="1">
        <f t="shared" si="57"/>
        <v>0.90909117871845591</v>
      </c>
      <c r="AG241" s="1">
        <f t="shared" si="58"/>
        <v>9.090882128156498E-2</v>
      </c>
      <c r="AH241" s="1"/>
      <c r="AI241" s="1">
        <f t="shared" si="50"/>
        <v>1.0000000000000209</v>
      </c>
      <c r="AJ241" s="1"/>
      <c r="AT241" s="1">
        <v>225</v>
      </c>
      <c r="AU241" s="1">
        <f t="shared" si="59"/>
        <v>0.56179805208574685</v>
      </c>
      <c r="AV241" s="1">
        <f t="shared" si="60"/>
        <v>0.33707856725667423</v>
      </c>
      <c r="AW241" s="1">
        <f t="shared" si="61"/>
        <v>0.10112338065757706</v>
      </c>
      <c r="AX241" s="1">
        <f t="shared" si="51"/>
        <v>0.99999999999999822</v>
      </c>
      <c r="AY241" s="1"/>
    </row>
    <row r="242" spans="5:51" x14ac:dyDescent="0.2">
      <c r="E242" s="1">
        <v>226</v>
      </c>
      <c r="F242" s="1">
        <f t="shared" si="52"/>
        <v>0.90909090909124024</v>
      </c>
      <c r="G242" s="1">
        <f t="shared" si="53"/>
        <v>9.0909090908759177E-2</v>
      </c>
      <c r="H242">
        <f t="shared" si="47"/>
        <v>0.99999999999999944</v>
      </c>
      <c r="O242" s="1">
        <v>226</v>
      </c>
      <c r="P242" s="1">
        <f t="shared" si="54"/>
        <v>0.92307718620049184</v>
      </c>
      <c r="Q242" s="1">
        <f t="shared" si="55"/>
        <v>4.6153688279706555E-2</v>
      </c>
      <c r="R242" s="1">
        <f t="shared" si="56"/>
        <v>3.0769125519804378E-2</v>
      </c>
      <c r="S242">
        <f t="shared" si="48"/>
        <v>1.0000000000000029</v>
      </c>
      <c r="T242">
        <f t="shared" si="49"/>
        <v>7.6922813799510936E-2</v>
      </c>
      <c r="AE242" s="1">
        <v>226</v>
      </c>
      <c r="AF242" s="1">
        <f t="shared" si="57"/>
        <v>0.90909116388894196</v>
      </c>
      <c r="AG242" s="1">
        <f t="shared" si="58"/>
        <v>9.0908836111079E-2</v>
      </c>
      <c r="AH242" s="1"/>
      <c r="AI242" s="1">
        <f t="shared" si="50"/>
        <v>1.0000000000000209</v>
      </c>
      <c r="AJ242" s="1"/>
      <c r="AT242" s="1">
        <v>226</v>
      </c>
      <c r="AU242" s="1">
        <f t="shared" si="59"/>
        <v>0.56179803448609533</v>
      </c>
      <c r="AV242" s="1">
        <f t="shared" si="60"/>
        <v>0.33707857222169746</v>
      </c>
      <c r="AW242" s="1">
        <f t="shared" si="61"/>
        <v>0.1011233932922054</v>
      </c>
      <c r="AX242" s="1">
        <f t="shared" si="51"/>
        <v>0.99999999999999822</v>
      </c>
      <c r="AY242" s="1"/>
    </row>
    <row r="243" spans="5:51" x14ac:dyDescent="0.2">
      <c r="E243" s="1">
        <v>227</v>
      </c>
      <c r="F243" s="1">
        <f t="shared" si="52"/>
        <v>0.90909090909120382</v>
      </c>
      <c r="G243" s="1">
        <f t="shared" si="53"/>
        <v>9.0909090908795662E-2</v>
      </c>
      <c r="H243">
        <f t="shared" si="47"/>
        <v>0.99999999999999944</v>
      </c>
      <c r="O243" s="1">
        <v>227</v>
      </c>
      <c r="P243" s="1">
        <f t="shared" si="54"/>
        <v>0.92307717194796535</v>
      </c>
      <c r="Q243" s="1">
        <f t="shared" si="55"/>
        <v>4.6153696831222453E-2</v>
      </c>
      <c r="R243" s="1">
        <f t="shared" si="56"/>
        <v>3.0769131220814976E-2</v>
      </c>
      <c r="S243">
        <f t="shared" si="48"/>
        <v>1.0000000000000029</v>
      </c>
      <c r="T243">
        <f t="shared" si="49"/>
        <v>7.6922828052037429E-2</v>
      </c>
      <c r="AE243" s="1">
        <v>227</v>
      </c>
      <c r="AF243" s="1">
        <f t="shared" si="57"/>
        <v>0.90909114987505124</v>
      </c>
      <c r="AG243" s="1">
        <f t="shared" si="58"/>
        <v>9.0908850124969756E-2</v>
      </c>
      <c r="AH243" s="1"/>
      <c r="AI243" s="1">
        <f t="shared" si="50"/>
        <v>1.0000000000000211</v>
      </c>
      <c r="AJ243" s="1"/>
      <c r="AT243" s="1">
        <v>227</v>
      </c>
      <c r="AU243" s="1">
        <f t="shared" si="59"/>
        <v>0.56179801792143125</v>
      </c>
      <c r="AV243" s="1">
        <f t="shared" si="60"/>
        <v>0.33707857689474119</v>
      </c>
      <c r="AW243" s="1">
        <f t="shared" si="61"/>
        <v>0.10112340518382566</v>
      </c>
      <c r="AX243" s="1">
        <f t="shared" si="51"/>
        <v>0.99999999999999811</v>
      </c>
      <c r="AY243" s="1"/>
    </row>
    <row r="244" spans="5:51" x14ac:dyDescent="0.2">
      <c r="E244" s="1">
        <v>228</v>
      </c>
      <c r="F244" s="1">
        <f t="shared" si="52"/>
        <v>0.90909090909117141</v>
      </c>
      <c r="G244" s="1">
        <f t="shared" si="53"/>
        <v>9.0909090908828136E-2</v>
      </c>
      <c r="H244">
        <f t="shared" si="47"/>
        <v>0.99999999999999956</v>
      </c>
      <c r="O244" s="1">
        <v>228</v>
      </c>
      <c r="P244" s="1">
        <f t="shared" si="54"/>
        <v>0.92307715846745075</v>
      </c>
      <c r="Q244" s="1">
        <f t="shared" si="55"/>
        <v>4.615370491953124E-2</v>
      </c>
      <c r="R244" s="1">
        <f t="shared" si="56"/>
        <v>3.0769136613020834E-2</v>
      </c>
      <c r="S244">
        <f t="shared" si="48"/>
        <v>1.0000000000000029</v>
      </c>
      <c r="T244">
        <f t="shared" si="49"/>
        <v>7.6922841532552078E-2</v>
      </c>
      <c r="AE244" s="1">
        <v>228</v>
      </c>
      <c r="AF244" s="1">
        <f t="shared" si="57"/>
        <v>0.90909113663192453</v>
      </c>
      <c r="AG244" s="1">
        <f t="shared" si="58"/>
        <v>9.0908863368096518E-2</v>
      </c>
      <c r="AH244" s="1"/>
      <c r="AI244" s="1">
        <f t="shared" si="50"/>
        <v>1.0000000000000211</v>
      </c>
      <c r="AJ244" s="1"/>
      <c r="AT244" s="1">
        <v>228</v>
      </c>
      <c r="AU244" s="1">
        <f t="shared" si="59"/>
        <v>0.56179800233089006</v>
      </c>
      <c r="AV244" s="1">
        <f t="shared" si="60"/>
        <v>0.33707858129297591</v>
      </c>
      <c r="AW244" s="1">
        <f t="shared" si="61"/>
        <v>0.10112341637613212</v>
      </c>
      <c r="AX244" s="1">
        <f t="shared" si="51"/>
        <v>0.999999999999998</v>
      </c>
      <c r="AY244" s="1"/>
    </row>
    <row r="245" spans="5:51" x14ac:dyDescent="0.2">
      <c r="E245" s="1">
        <v>229</v>
      </c>
      <c r="F245" s="1">
        <f t="shared" si="52"/>
        <v>0.90909090909114254</v>
      </c>
      <c r="G245" s="1">
        <f t="shared" si="53"/>
        <v>9.0909090908857043E-2</v>
      </c>
      <c r="H245">
        <f t="shared" si="47"/>
        <v>0.99999999999999956</v>
      </c>
      <c r="O245" s="1">
        <v>229</v>
      </c>
      <c r="P245" s="1">
        <f t="shared" si="54"/>
        <v>0.92307714571713062</v>
      </c>
      <c r="Q245" s="1">
        <f t="shared" si="55"/>
        <v>4.6153712569723303E-2</v>
      </c>
      <c r="R245" s="1">
        <f t="shared" si="56"/>
        <v>3.0769141713148877E-2</v>
      </c>
      <c r="S245">
        <f t="shared" si="48"/>
        <v>1.0000000000000029</v>
      </c>
      <c r="T245">
        <f t="shared" si="49"/>
        <v>7.6922854282872183E-2</v>
      </c>
      <c r="AE245" s="1">
        <v>229</v>
      </c>
      <c r="AF245" s="1">
        <f t="shared" si="57"/>
        <v>0.90909112411716975</v>
      </c>
      <c r="AG245" s="1">
        <f t="shared" si="58"/>
        <v>9.090887588285132E-2</v>
      </c>
      <c r="AH245" s="1"/>
      <c r="AI245" s="1">
        <f t="shared" si="50"/>
        <v>1.0000000000000211</v>
      </c>
      <c r="AJ245" s="1"/>
      <c r="AT245" s="1">
        <v>229</v>
      </c>
      <c r="AU245" s="1">
        <f t="shared" si="59"/>
        <v>0.56179798765718614</v>
      </c>
      <c r="AV245" s="1">
        <f t="shared" si="60"/>
        <v>0.33707858543256242</v>
      </c>
      <c r="AW245" s="1">
        <f t="shared" si="61"/>
        <v>0.1011234269102495</v>
      </c>
      <c r="AX245" s="1">
        <f t="shared" si="51"/>
        <v>0.999999999999998</v>
      </c>
      <c r="AY245" s="1"/>
    </row>
    <row r="246" spans="5:51" x14ac:dyDescent="0.2">
      <c r="E246" s="1">
        <v>230</v>
      </c>
      <c r="F246" s="1">
        <f t="shared" si="52"/>
        <v>0.90909090909111678</v>
      </c>
      <c r="G246" s="1">
        <f t="shared" si="53"/>
        <v>9.0909090908882773E-2</v>
      </c>
      <c r="H246">
        <f t="shared" si="47"/>
        <v>0.99999999999999956</v>
      </c>
      <c r="O246" s="1">
        <v>230</v>
      </c>
      <c r="P246" s="1">
        <f t="shared" si="54"/>
        <v>0.92307713365745292</v>
      </c>
      <c r="Q246" s="1">
        <f t="shared" si="55"/>
        <v>4.6153719805529958E-2</v>
      </c>
      <c r="R246" s="1">
        <f t="shared" si="56"/>
        <v>3.0769146537019981E-2</v>
      </c>
      <c r="S246">
        <f t="shared" si="48"/>
        <v>1.0000000000000029</v>
      </c>
      <c r="T246">
        <f t="shared" si="49"/>
        <v>7.6922866342549939E-2</v>
      </c>
      <c r="AE246" s="1">
        <v>230</v>
      </c>
      <c r="AF246" s="1">
        <f t="shared" si="57"/>
        <v>0.90909111229072659</v>
      </c>
      <c r="AG246" s="1">
        <f t="shared" si="58"/>
        <v>9.0908887709294603E-2</v>
      </c>
      <c r="AH246" s="1"/>
      <c r="AI246" s="1">
        <f t="shared" si="50"/>
        <v>1.0000000000000211</v>
      </c>
      <c r="AJ246" s="1"/>
      <c r="AT246" s="1">
        <v>230</v>
      </c>
      <c r="AU246" s="1">
        <f t="shared" si="59"/>
        <v>0.56179797384640284</v>
      </c>
      <c r="AV246" s="1">
        <f t="shared" si="60"/>
        <v>0.3370785893287111</v>
      </c>
      <c r="AW246" s="1">
        <f t="shared" si="61"/>
        <v>0.10112343682488412</v>
      </c>
      <c r="AX246" s="1">
        <f t="shared" si="51"/>
        <v>0.999999999999998</v>
      </c>
      <c r="AY246" s="1"/>
    </row>
    <row r="247" spans="5:51" x14ac:dyDescent="0.2">
      <c r="E247" s="1">
        <v>231</v>
      </c>
      <c r="F247" s="1">
        <f t="shared" si="52"/>
        <v>0.90909090909109391</v>
      </c>
      <c r="G247" s="1">
        <f t="shared" si="53"/>
        <v>9.0909090908905671E-2</v>
      </c>
      <c r="H247">
        <f t="shared" si="47"/>
        <v>0.99999999999999956</v>
      </c>
      <c r="O247" s="1">
        <v>231</v>
      </c>
      <c r="P247" s="1">
        <f t="shared" si="54"/>
        <v>0.92307712225100769</v>
      </c>
      <c r="Q247" s="1">
        <f t="shared" si="55"/>
        <v>4.6153726649397091E-2</v>
      </c>
      <c r="R247" s="1">
        <f t="shared" si="56"/>
        <v>3.0769151099598067E-2</v>
      </c>
      <c r="S247">
        <f t="shared" si="48"/>
        <v>1.0000000000000029</v>
      </c>
      <c r="T247">
        <f t="shared" si="49"/>
        <v>7.6922877748995158E-2</v>
      </c>
      <c r="AE247" s="1">
        <v>231</v>
      </c>
      <c r="AF247" s="1">
        <f t="shared" si="57"/>
        <v>0.90909110111473779</v>
      </c>
      <c r="AG247" s="1">
        <f t="shared" si="58"/>
        <v>9.0908898885283501E-2</v>
      </c>
      <c r="AH247" s="1"/>
      <c r="AI247" s="1">
        <f t="shared" si="50"/>
        <v>1.0000000000000213</v>
      </c>
      <c r="AJ247" s="1"/>
      <c r="AT247" s="1">
        <v>231</v>
      </c>
      <c r="AU247" s="1">
        <f t="shared" si="59"/>
        <v>0.5617979608477941</v>
      </c>
      <c r="AV247" s="1">
        <f t="shared" si="60"/>
        <v>0.33707859299573789</v>
      </c>
      <c r="AW247" s="1">
        <f t="shared" si="61"/>
        <v>0.10112344615646607</v>
      </c>
      <c r="AX247" s="1">
        <f t="shared" si="51"/>
        <v>0.999999999999998</v>
      </c>
      <c r="AY247" s="1"/>
    </row>
    <row r="248" spans="5:51" x14ac:dyDescent="0.2">
      <c r="E248" s="1">
        <v>232</v>
      </c>
      <c r="F248" s="1">
        <f t="shared" si="52"/>
        <v>0.9090909090910736</v>
      </c>
      <c r="G248" s="1">
        <f t="shared" si="53"/>
        <v>9.0909090908926043E-2</v>
      </c>
      <c r="H248">
        <f t="shared" si="47"/>
        <v>0.99999999999999967</v>
      </c>
      <c r="O248" s="1">
        <v>232</v>
      </c>
      <c r="P248" s="1">
        <f t="shared" si="54"/>
        <v>0.92307711146241156</v>
      </c>
      <c r="Q248" s="1">
        <f t="shared" si="55"/>
        <v>4.6153733122554753E-2</v>
      </c>
      <c r="R248" s="1">
        <f t="shared" si="56"/>
        <v>3.0769155415036508E-2</v>
      </c>
      <c r="S248">
        <f t="shared" si="48"/>
        <v>1.0000000000000029</v>
      </c>
      <c r="T248">
        <f t="shared" si="49"/>
        <v>7.6922888537591258E-2</v>
      </c>
      <c r="AE248" s="1">
        <v>232</v>
      </c>
      <c r="AF248" s="1">
        <f t="shared" si="57"/>
        <v>0.90909109055342829</v>
      </c>
      <c r="AG248" s="1">
        <f t="shared" si="58"/>
        <v>9.0908909446593009E-2</v>
      </c>
      <c r="AH248" s="1"/>
      <c r="AI248" s="1">
        <f t="shared" si="50"/>
        <v>1.0000000000000213</v>
      </c>
      <c r="AJ248" s="1"/>
      <c r="AT248" s="1">
        <v>232</v>
      </c>
      <c r="AU248" s="1">
        <f t="shared" si="59"/>
        <v>0.56179794861359811</v>
      </c>
      <c r="AV248" s="1">
        <f t="shared" si="60"/>
        <v>0.3370785964471168</v>
      </c>
      <c r="AW248" s="1">
        <f t="shared" si="61"/>
        <v>0.10112345493928308</v>
      </c>
      <c r="AX248" s="1">
        <f t="shared" si="51"/>
        <v>0.999999999999998</v>
      </c>
      <c r="AY248" s="1"/>
    </row>
    <row r="249" spans="5:51" x14ac:dyDescent="0.2">
      <c r="E249" s="1">
        <v>233</v>
      </c>
      <c r="F249" s="1">
        <f t="shared" si="52"/>
        <v>0.9090909090910555</v>
      </c>
      <c r="G249" s="1">
        <f t="shared" si="53"/>
        <v>9.0909090908944168E-2</v>
      </c>
      <c r="H249">
        <f t="shared" si="47"/>
        <v>0.99999999999999967</v>
      </c>
      <c r="O249" s="1">
        <v>233</v>
      </c>
      <c r="P249" s="1">
        <f t="shared" si="54"/>
        <v>0.92307710125819764</v>
      </c>
      <c r="Q249" s="1">
        <f t="shared" si="55"/>
        <v>4.6153739245083043E-2</v>
      </c>
      <c r="R249" s="1">
        <f t="shared" si="56"/>
        <v>3.0769159496722032E-2</v>
      </c>
      <c r="S249">
        <f t="shared" si="48"/>
        <v>1.0000000000000027</v>
      </c>
      <c r="T249">
        <f t="shared" si="49"/>
        <v>7.6922898741805079E-2</v>
      </c>
      <c r="AE249" s="1">
        <v>233</v>
      </c>
      <c r="AF249" s="1">
        <f t="shared" si="57"/>
        <v>0.90909108057299082</v>
      </c>
      <c r="AG249" s="1">
        <f t="shared" si="58"/>
        <v>9.0908919427030499E-2</v>
      </c>
      <c r="AH249" s="1"/>
      <c r="AI249" s="1">
        <f t="shared" si="50"/>
        <v>1.0000000000000213</v>
      </c>
      <c r="AJ249" s="1"/>
      <c r="AT249" s="1">
        <v>233</v>
      </c>
      <c r="AU249" s="1">
        <f t="shared" si="59"/>
        <v>0.56179793709886194</v>
      </c>
      <c r="AV249" s="1">
        <f t="shared" si="60"/>
        <v>0.3370785996955295</v>
      </c>
      <c r="AW249" s="1">
        <f t="shared" si="61"/>
        <v>0.10112346320560656</v>
      </c>
      <c r="AX249" s="1">
        <f t="shared" si="51"/>
        <v>0.999999999999998</v>
      </c>
      <c r="AY249" s="1"/>
    </row>
    <row r="250" spans="5:51" x14ac:dyDescent="0.2">
      <c r="E250" s="1">
        <v>234</v>
      </c>
      <c r="F250" s="1">
        <f t="shared" si="52"/>
        <v>0.90909090909103929</v>
      </c>
      <c r="G250" s="1">
        <f t="shared" si="53"/>
        <v>9.0909090908960308E-2</v>
      </c>
      <c r="H250">
        <f t="shared" si="47"/>
        <v>0.99999999999999956</v>
      </c>
      <c r="O250" s="1">
        <v>234</v>
      </c>
      <c r="P250" s="1">
        <f t="shared" si="54"/>
        <v>0.92307709160671203</v>
      </c>
      <c r="Q250" s="1">
        <f t="shared" si="55"/>
        <v>4.6153745035974386E-2</v>
      </c>
      <c r="R250" s="1">
        <f t="shared" si="56"/>
        <v>3.0769163357316259E-2</v>
      </c>
      <c r="S250">
        <f t="shared" si="48"/>
        <v>1.0000000000000027</v>
      </c>
      <c r="T250">
        <f t="shared" si="49"/>
        <v>7.6922908393290648E-2</v>
      </c>
      <c r="AE250" s="1">
        <v>234</v>
      </c>
      <c r="AF250" s="1">
        <f t="shared" si="57"/>
        <v>0.90909107114147747</v>
      </c>
      <c r="AG250" s="1">
        <f t="shared" si="58"/>
        <v>9.090892885854393E-2</v>
      </c>
      <c r="AH250" s="1"/>
      <c r="AI250" s="1">
        <f t="shared" si="50"/>
        <v>1.0000000000000213</v>
      </c>
      <c r="AJ250" s="1"/>
      <c r="AT250" s="1">
        <v>234</v>
      </c>
      <c r="AU250" s="1">
        <f t="shared" si="59"/>
        <v>0.56179792626127611</v>
      </c>
      <c r="AV250" s="1">
        <f t="shared" si="60"/>
        <v>0.33707860275291185</v>
      </c>
      <c r="AW250" s="1">
        <f t="shared" si="61"/>
        <v>0.10112347098581005</v>
      </c>
      <c r="AX250" s="1">
        <f t="shared" si="51"/>
        <v>0.99999999999999811</v>
      </c>
      <c r="AY250" s="1"/>
    </row>
    <row r="251" spans="5:51" x14ac:dyDescent="0.2">
      <c r="E251" s="1">
        <v>235</v>
      </c>
      <c r="F251" s="1">
        <f t="shared" si="52"/>
        <v>0.90909090909102497</v>
      </c>
      <c r="G251" s="1">
        <f t="shared" si="53"/>
        <v>9.0909090908974671E-2</v>
      </c>
      <c r="H251">
        <f t="shared" si="47"/>
        <v>0.99999999999999967</v>
      </c>
      <c r="O251" s="1">
        <v>235</v>
      </c>
      <c r="P251" s="1">
        <f t="shared" si="54"/>
        <v>0.92307708247801534</v>
      </c>
      <c r="Q251" s="1">
        <f t="shared" si="55"/>
        <v>4.615375051319244E-2</v>
      </c>
      <c r="R251" s="1">
        <f t="shared" si="56"/>
        <v>3.0769167008794965E-2</v>
      </c>
      <c r="S251">
        <f t="shared" si="48"/>
        <v>1.0000000000000029</v>
      </c>
      <c r="T251">
        <f t="shared" si="49"/>
        <v>7.6922917521987405E-2</v>
      </c>
      <c r="AE251" s="1">
        <v>235</v>
      </c>
      <c r="AF251" s="1">
        <f t="shared" si="57"/>
        <v>0.9090910622286974</v>
      </c>
      <c r="AG251" s="1">
        <f t="shared" si="58"/>
        <v>9.0908937771324111E-2</v>
      </c>
      <c r="AH251" s="1"/>
      <c r="AI251" s="1">
        <f t="shared" si="50"/>
        <v>1.0000000000000215</v>
      </c>
      <c r="AJ251" s="1"/>
      <c r="AT251" s="1">
        <v>235</v>
      </c>
      <c r="AU251" s="1">
        <f t="shared" si="59"/>
        <v>0.56179791606101914</v>
      </c>
      <c r="AV251" s="1">
        <f t="shared" si="60"/>
        <v>0.33707860563049785</v>
      </c>
      <c r="AW251" s="1">
        <f t="shared" si="61"/>
        <v>0.10112347830848095</v>
      </c>
      <c r="AX251" s="1">
        <f t="shared" si="51"/>
        <v>0.999999999999998</v>
      </c>
      <c r="AY251" s="1"/>
    </row>
    <row r="252" spans="5:51" x14ac:dyDescent="0.2">
      <c r="E252" s="1">
        <v>236</v>
      </c>
      <c r="F252" s="1">
        <f t="shared" si="52"/>
        <v>0.9090909090910122</v>
      </c>
      <c r="G252" s="1">
        <f t="shared" si="53"/>
        <v>9.0909090908987453E-2</v>
      </c>
      <c r="H252">
        <f t="shared" si="47"/>
        <v>0.99999999999999967</v>
      </c>
      <c r="O252" s="1">
        <v>236</v>
      </c>
      <c r="P252" s="1">
        <f t="shared" si="54"/>
        <v>0.92307707384378967</v>
      </c>
      <c r="Q252" s="1">
        <f t="shared" si="55"/>
        <v>4.6153755693727858E-2</v>
      </c>
      <c r="R252" s="1">
        <f t="shared" si="56"/>
        <v>3.076917046248524E-2</v>
      </c>
      <c r="S252">
        <f t="shared" si="48"/>
        <v>1.0000000000000027</v>
      </c>
      <c r="T252">
        <f t="shared" si="49"/>
        <v>7.6922926156213101E-2</v>
      </c>
      <c r="AE252" s="1">
        <v>236</v>
      </c>
      <c r="AF252" s="1">
        <f t="shared" si="57"/>
        <v>0.90909105380612021</v>
      </c>
      <c r="AG252" s="1">
        <f t="shared" si="58"/>
        <v>9.0908946193901385E-2</v>
      </c>
      <c r="AH252" s="1"/>
      <c r="AI252" s="1">
        <f t="shared" si="50"/>
        <v>1.0000000000000215</v>
      </c>
      <c r="AJ252" s="1"/>
      <c r="AT252" s="1">
        <v>236</v>
      </c>
      <c r="AU252" s="1">
        <f t="shared" si="59"/>
        <v>0.56179790646061156</v>
      </c>
      <c r="AV252" s="1">
        <f t="shared" si="60"/>
        <v>0.33707860833886083</v>
      </c>
      <c r="AW252" s="1">
        <f t="shared" si="61"/>
        <v>0.10112348520052553</v>
      </c>
      <c r="AX252" s="1">
        <f t="shared" si="51"/>
        <v>0.99999999999999789</v>
      </c>
      <c r="AY252" s="1"/>
    </row>
    <row r="253" spans="5:51" x14ac:dyDescent="0.2">
      <c r="E253" s="1">
        <v>237</v>
      </c>
      <c r="F253" s="1">
        <f t="shared" si="52"/>
        <v>0.90909090909100077</v>
      </c>
      <c r="G253" s="1">
        <f t="shared" si="53"/>
        <v>9.0909090908998832E-2</v>
      </c>
      <c r="H253">
        <f t="shared" si="47"/>
        <v>0.99999999999999956</v>
      </c>
      <c r="O253" s="1">
        <v>237</v>
      </c>
      <c r="P253" s="1">
        <f t="shared" si="54"/>
        <v>0.92307706567725123</v>
      </c>
      <c r="Q253" s="1">
        <f t="shared" si="55"/>
        <v>4.6153760593650936E-2</v>
      </c>
      <c r="R253" s="1">
        <f t="shared" si="56"/>
        <v>3.0769173729100627E-2</v>
      </c>
      <c r="S253">
        <f t="shared" si="48"/>
        <v>1.0000000000000029</v>
      </c>
      <c r="T253">
        <f t="shared" si="49"/>
        <v>7.692293432275156E-2</v>
      </c>
      <c r="AE253" s="1">
        <v>237</v>
      </c>
      <c r="AF253" s="1">
        <f t="shared" si="57"/>
        <v>0.9090910458467848</v>
      </c>
      <c r="AG253" s="1">
        <f t="shared" si="58"/>
        <v>9.0908954153236923E-2</v>
      </c>
      <c r="AH253" s="1"/>
      <c r="AI253" s="1">
        <f t="shared" si="50"/>
        <v>1.0000000000000218</v>
      </c>
      <c r="AJ253" s="1"/>
      <c r="AT253" s="1">
        <v>237</v>
      </c>
      <c r="AU253" s="1">
        <f t="shared" si="59"/>
        <v>0.56179789742477781</v>
      </c>
      <c r="AV253" s="1">
        <f t="shared" si="60"/>
        <v>0.33707861088795243</v>
      </c>
      <c r="AW253" s="1">
        <f t="shared" si="61"/>
        <v>0.10112349168726771</v>
      </c>
      <c r="AX253" s="1">
        <f t="shared" si="51"/>
        <v>0.999999999999998</v>
      </c>
      <c r="AY253" s="1"/>
    </row>
    <row r="254" spans="5:51" x14ac:dyDescent="0.2">
      <c r="E254" s="1">
        <v>238</v>
      </c>
      <c r="F254" s="1">
        <f t="shared" si="52"/>
        <v>0.90909090909099066</v>
      </c>
      <c r="G254" s="1">
        <f t="shared" si="53"/>
        <v>9.0909090909008963E-2</v>
      </c>
      <c r="H254">
        <f t="shared" si="47"/>
        <v>0.99999999999999967</v>
      </c>
      <c r="O254" s="1">
        <v>238</v>
      </c>
      <c r="P254" s="1">
        <f t="shared" si="54"/>
        <v>0.92307705795306694</v>
      </c>
      <c r="Q254" s="1">
        <f t="shared" si="55"/>
        <v>4.6153765228161517E-2</v>
      </c>
      <c r="R254" s="1">
        <f t="shared" si="56"/>
        <v>3.0769176818774349E-2</v>
      </c>
      <c r="S254">
        <f t="shared" si="48"/>
        <v>1.0000000000000029</v>
      </c>
      <c r="T254">
        <f t="shared" si="49"/>
        <v>7.6922942046935866E-2</v>
      </c>
      <c r="AE254" s="1">
        <v>238</v>
      </c>
      <c r="AF254" s="1">
        <f t="shared" si="57"/>
        <v>0.90909103832521287</v>
      </c>
      <c r="AG254" s="1">
        <f t="shared" si="58"/>
        <v>9.0908961674808997E-2</v>
      </c>
      <c r="AH254" s="1"/>
      <c r="AI254" s="1">
        <f t="shared" si="50"/>
        <v>1.0000000000000218</v>
      </c>
      <c r="AJ254" s="1"/>
      <c r="AT254" s="1">
        <v>238</v>
      </c>
      <c r="AU254" s="1">
        <f t="shared" si="59"/>
        <v>0.56179788892031679</v>
      </c>
      <c r="AV254" s="1">
        <f t="shared" si="60"/>
        <v>0.33707861328713884</v>
      </c>
      <c r="AW254" s="1">
        <f t="shared" si="61"/>
        <v>0.10112349779254225</v>
      </c>
      <c r="AX254" s="1">
        <f t="shared" si="51"/>
        <v>0.99999999999999789</v>
      </c>
      <c r="AY254" s="1"/>
    </row>
    <row r="255" spans="5:51" x14ac:dyDescent="0.2">
      <c r="E255" s="1">
        <v>239</v>
      </c>
      <c r="F255" s="1">
        <f t="shared" si="52"/>
        <v>0.90909090909098167</v>
      </c>
      <c r="G255" s="1">
        <f t="shared" si="53"/>
        <v>9.0909090909017984E-2</v>
      </c>
      <c r="H255">
        <f t="shared" si="47"/>
        <v>0.99999999999999967</v>
      </c>
      <c r="O255" s="1">
        <v>239</v>
      </c>
      <c r="P255" s="1">
        <f t="shared" si="54"/>
        <v>0.92307705064727597</v>
      </c>
      <c r="Q255" s="1">
        <f t="shared" si="55"/>
        <v>4.6153769611636107E-2</v>
      </c>
      <c r="R255" s="1">
        <f t="shared" si="56"/>
        <v>3.0769179741090745E-2</v>
      </c>
      <c r="S255">
        <f t="shared" si="48"/>
        <v>1.0000000000000029</v>
      </c>
      <c r="T255">
        <f t="shared" si="49"/>
        <v>7.6922949352726852E-2</v>
      </c>
      <c r="AE255" s="1">
        <v>239</v>
      </c>
      <c r="AF255" s="1">
        <f t="shared" si="57"/>
        <v>0.90909103121732737</v>
      </c>
      <c r="AG255" s="1">
        <f t="shared" si="58"/>
        <v>9.090896878269461E-2</v>
      </c>
      <c r="AH255" s="1"/>
      <c r="AI255" s="1">
        <f t="shared" si="50"/>
        <v>1.000000000000022</v>
      </c>
      <c r="AJ255" s="1"/>
      <c r="AT255" s="1">
        <v>239</v>
      </c>
      <c r="AU255" s="1">
        <f t="shared" si="59"/>
        <v>0.56179788091598004</v>
      </c>
      <c r="AV255" s="1">
        <f t="shared" si="60"/>
        <v>0.3370786155452356</v>
      </c>
      <c r="AW255" s="1">
        <f t="shared" si="61"/>
        <v>0.1011235035387822</v>
      </c>
      <c r="AX255" s="1">
        <f t="shared" si="51"/>
        <v>0.99999999999999789</v>
      </c>
      <c r="AY255" s="1"/>
    </row>
    <row r="256" spans="5:51" x14ac:dyDescent="0.2">
      <c r="E256" s="1">
        <v>240</v>
      </c>
      <c r="F256" s="1">
        <f t="shared" si="52"/>
        <v>0.90909090909097368</v>
      </c>
      <c r="G256" s="1">
        <f t="shared" si="53"/>
        <v>9.0909090909026005E-2</v>
      </c>
      <c r="H256">
        <f t="shared" si="47"/>
        <v>0.99999999999999967</v>
      </c>
      <c r="O256" s="1">
        <v>240</v>
      </c>
      <c r="P256" s="1">
        <f t="shared" si="54"/>
        <v>0.92307704373721533</v>
      </c>
      <c r="Q256" s="1">
        <f t="shared" si="55"/>
        <v>4.6153773757672489E-2</v>
      </c>
      <c r="R256" s="1">
        <f t="shared" si="56"/>
        <v>3.0769182505115001E-2</v>
      </c>
      <c r="S256">
        <f t="shared" si="48"/>
        <v>1.0000000000000029</v>
      </c>
      <c r="T256">
        <f t="shared" si="49"/>
        <v>7.6922956262787487E-2</v>
      </c>
      <c r="AE256" s="1">
        <v>240</v>
      </c>
      <c r="AF256" s="1">
        <f t="shared" si="57"/>
        <v>0.9090910245003756</v>
      </c>
      <c r="AG256" s="1">
        <f t="shared" si="58"/>
        <v>9.0908975499646508E-2</v>
      </c>
      <c r="AH256" s="1"/>
      <c r="AI256" s="1">
        <f t="shared" si="50"/>
        <v>1.0000000000000222</v>
      </c>
      <c r="AJ256" s="1"/>
      <c r="AT256" s="1">
        <v>240</v>
      </c>
      <c r="AU256" s="1">
        <f t="shared" si="59"/>
        <v>0.56179787338235643</v>
      </c>
      <c r="AV256" s="1">
        <f t="shared" si="60"/>
        <v>0.33707861767053987</v>
      </c>
      <c r="AW256" s="1">
        <f t="shared" si="61"/>
        <v>0.10112350894710143</v>
      </c>
      <c r="AX256" s="1">
        <f t="shared" si="51"/>
        <v>0.99999999999999778</v>
      </c>
      <c r="AY256" s="1"/>
    </row>
    <row r="257" spans="5:51" x14ac:dyDescent="0.2">
      <c r="E257" s="1">
        <v>241</v>
      </c>
      <c r="F257" s="1">
        <f t="shared" si="52"/>
        <v>0.90909090909096657</v>
      </c>
      <c r="G257" s="1">
        <f t="shared" si="53"/>
        <v>9.0909090909033138E-2</v>
      </c>
      <c r="H257">
        <f t="shared" si="47"/>
        <v>0.99999999999999967</v>
      </c>
      <c r="O257" s="1">
        <v>241</v>
      </c>
      <c r="P257" s="1">
        <f t="shared" si="54"/>
        <v>0.92307703720144973</v>
      </c>
      <c r="Q257" s="1">
        <f t="shared" si="55"/>
        <v>4.6153777679131903E-2</v>
      </c>
      <c r="R257" s="1">
        <f t="shared" si="56"/>
        <v>3.0769185119421272E-2</v>
      </c>
      <c r="S257">
        <f t="shared" si="48"/>
        <v>1.0000000000000029</v>
      </c>
      <c r="T257">
        <f t="shared" si="49"/>
        <v>7.6922962798553179E-2</v>
      </c>
      <c r="AE257" s="1">
        <v>241</v>
      </c>
      <c r="AF257" s="1">
        <f t="shared" si="57"/>
        <v>0.90909101815285609</v>
      </c>
      <c r="AG257" s="1">
        <f t="shared" si="58"/>
        <v>9.0908981847166045E-2</v>
      </c>
      <c r="AH257" s="1"/>
      <c r="AI257" s="1">
        <f t="shared" si="50"/>
        <v>1.0000000000000222</v>
      </c>
      <c r="AJ257" s="1"/>
      <c r="AT257" s="1">
        <v>241</v>
      </c>
      <c r="AU257" s="1">
        <f t="shared" si="59"/>
        <v>0.56179786629176476</v>
      </c>
      <c r="AV257" s="1">
        <f t="shared" si="60"/>
        <v>0.33707861967086072</v>
      </c>
      <c r="AW257" s="1">
        <f t="shared" si="61"/>
        <v>0.10112351403737213</v>
      </c>
      <c r="AX257" s="1">
        <f t="shared" si="51"/>
        <v>0.99999999999999756</v>
      </c>
      <c r="AY257" s="1"/>
    </row>
    <row r="258" spans="5:51" x14ac:dyDescent="0.2">
      <c r="E258" s="1">
        <v>242</v>
      </c>
      <c r="F258" s="1">
        <f t="shared" si="52"/>
        <v>0.90909090909096013</v>
      </c>
      <c r="G258" s="1">
        <f t="shared" si="53"/>
        <v>9.0909090909039494E-2</v>
      </c>
      <c r="H258">
        <f t="shared" si="47"/>
        <v>0.99999999999999967</v>
      </c>
      <c r="O258" s="1">
        <v>242</v>
      </c>
      <c r="P258" s="1">
        <f t="shared" si="54"/>
        <v>0.92307703101970473</v>
      </c>
      <c r="Q258" s="1">
        <f t="shared" si="55"/>
        <v>4.6153781388178931E-2</v>
      </c>
      <c r="R258" s="1">
        <f t="shared" si="56"/>
        <v>3.0769187592119288E-2</v>
      </c>
      <c r="S258">
        <f t="shared" si="48"/>
        <v>1.0000000000000029</v>
      </c>
      <c r="T258">
        <f t="shared" si="49"/>
        <v>7.6922968980298212E-2</v>
      </c>
      <c r="AE258" s="1">
        <v>242</v>
      </c>
      <c r="AF258" s="1">
        <f t="shared" si="57"/>
        <v>0.90909101215445021</v>
      </c>
      <c r="AG258" s="1">
        <f t="shared" si="58"/>
        <v>9.0908987845572012E-2</v>
      </c>
      <c r="AH258" s="1"/>
      <c r="AI258" s="1">
        <f t="shared" si="50"/>
        <v>1.0000000000000222</v>
      </c>
      <c r="AJ258" s="1"/>
      <c r="AT258" s="1">
        <v>242</v>
      </c>
      <c r="AU258" s="1">
        <f t="shared" si="59"/>
        <v>0.56179785961815154</v>
      </c>
      <c r="AV258" s="1">
        <f t="shared" si="60"/>
        <v>0.33707862155354817</v>
      </c>
      <c r="AW258" s="1">
        <f t="shared" si="61"/>
        <v>0.10112351882829787</v>
      </c>
      <c r="AX258" s="1">
        <f t="shared" si="51"/>
        <v>0.99999999999999756</v>
      </c>
      <c r="AY258" s="1"/>
    </row>
    <row r="259" spans="5:51" x14ac:dyDescent="0.2">
      <c r="E259" s="1">
        <v>243</v>
      </c>
      <c r="F259" s="1">
        <f t="shared" si="52"/>
        <v>0.90909090909095447</v>
      </c>
      <c r="G259" s="1">
        <f t="shared" si="53"/>
        <v>9.0909090909045157E-2</v>
      </c>
      <c r="H259">
        <f t="shared" si="47"/>
        <v>0.99999999999999967</v>
      </c>
      <c r="O259" s="1">
        <v>243</v>
      </c>
      <c r="P259" s="1">
        <f t="shared" si="54"/>
        <v>0.92307702517280421</v>
      </c>
      <c r="Q259" s="1">
        <f t="shared" si="55"/>
        <v>4.6153784896319244E-2</v>
      </c>
      <c r="R259" s="1">
        <f t="shared" si="56"/>
        <v>3.0769189930879494E-2</v>
      </c>
      <c r="S259">
        <f t="shared" si="48"/>
        <v>1.0000000000000029</v>
      </c>
      <c r="T259">
        <f t="shared" si="49"/>
        <v>7.6922974827198731E-2</v>
      </c>
      <c r="AE259" s="1">
        <v>243</v>
      </c>
      <c r="AF259" s="1">
        <f t="shared" si="57"/>
        <v>0.90909100648595664</v>
      </c>
      <c r="AG259" s="1">
        <f t="shared" si="58"/>
        <v>9.0908993514065659E-2</v>
      </c>
      <c r="AH259" s="1"/>
      <c r="AI259" s="1">
        <f t="shared" si="50"/>
        <v>1.0000000000000222</v>
      </c>
      <c r="AJ259" s="1"/>
      <c r="AT259" s="1">
        <v>243</v>
      </c>
      <c r="AU259" s="1">
        <f t="shared" si="59"/>
        <v>0.56179785333699539</v>
      </c>
      <c r="AV259" s="1">
        <f t="shared" si="60"/>
        <v>0.33707862332551991</v>
      </c>
      <c r="AW259" s="1">
        <f t="shared" si="61"/>
        <v>0.1011235233374823</v>
      </c>
      <c r="AX259" s="1">
        <f t="shared" si="51"/>
        <v>0.99999999999999756</v>
      </c>
      <c r="AY259" s="1"/>
    </row>
    <row r="260" spans="5:51" x14ac:dyDescent="0.2">
      <c r="E260" s="1">
        <v>244</v>
      </c>
      <c r="F260" s="1">
        <f t="shared" si="52"/>
        <v>0.90909090909094936</v>
      </c>
      <c r="G260" s="1">
        <f t="shared" si="53"/>
        <v>9.0909090909050194E-2</v>
      </c>
      <c r="H260">
        <f t="shared" si="47"/>
        <v>0.99999999999999956</v>
      </c>
      <c r="O260" s="1">
        <v>244</v>
      </c>
      <c r="P260" s="1">
        <f t="shared" si="54"/>
        <v>0.9230770196426108</v>
      </c>
      <c r="Q260" s="1">
        <f t="shared" si="55"/>
        <v>4.6153788214435297E-2</v>
      </c>
      <c r="R260" s="1">
        <f t="shared" si="56"/>
        <v>3.0769192142956859E-2</v>
      </c>
      <c r="S260">
        <f t="shared" si="48"/>
        <v>1.0000000000000029</v>
      </c>
      <c r="T260">
        <f t="shared" si="49"/>
        <v>7.6922980357392159E-2</v>
      </c>
      <c r="AE260" s="1">
        <v>244</v>
      </c>
      <c r="AF260" s="1">
        <f t="shared" si="57"/>
        <v>0.90909100112923025</v>
      </c>
      <c r="AG260" s="1">
        <f t="shared" si="58"/>
        <v>9.0908998870792151E-2</v>
      </c>
      <c r="AH260" s="1"/>
      <c r="AI260" s="1">
        <f t="shared" si="50"/>
        <v>1.0000000000000224</v>
      </c>
      <c r="AJ260" s="1"/>
      <c r="AT260" s="1">
        <v>244</v>
      </c>
      <c r="AU260" s="1">
        <f t="shared" si="59"/>
        <v>0.56179784742521688</v>
      </c>
      <c r="AV260" s="1">
        <f t="shared" si="60"/>
        <v>0.33707862499328684</v>
      </c>
      <c r="AW260" s="1">
        <f t="shared" si="61"/>
        <v>0.10112352758149389</v>
      </c>
      <c r="AX260" s="1">
        <f t="shared" si="51"/>
        <v>0.99999999999999756</v>
      </c>
      <c r="AY260" s="1"/>
    </row>
    <row r="261" spans="5:51" x14ac:dyDescent="0.2">
      <c r="E261" s="1">
        <v>245</v>
      </c>
      <c r="F261" s="1">
        <f t="shared" si="52"/>
        <v>0.90909090909094492</v>
      </c>
      <c r="G261" s="1">
        <f t="shared" si="53"/>
        <v>9.0909090909054677E-2</v>
      </c>
      <c r="H261">
        <f t="shared" si="47"/>
        <v>0.99999999999999956</v>
      </c>
      <c r="O261" s="1">
        <v>245</v>
      </c>
      <c r="P261" s="1">
        <f t="shared" si="54"/>
        <v>0.92307701441196954</v>
      </c>
      <c r="Q261" s="1">
        <f t="shared" si="55"/>
        <v>4.6153791352820057E-2</v>
      </c>
      <c r="R261" s="1">
        <f t="shared" si="56"/>
        <v>3.0769194235213366E-2</v>
      </c>
      <c r="S261">
        <f t="shared" si="48"/>
        <v>1.0000000000000029</v>
      </c>
      <c r="T261">
        <f t="shared" si="49"/>
        <v>7.6922985588033427E-2</v>
      </c>
      <c r="AE261" s="1">
        <v>245</v>
      </c>
      <c r="AF261" s="1">
        <f t="shared" si="57"/>
        <v>0.90909099606712374</v>
      </c>
      <c r="AG261" s="1">
        <f t="shared" si="58"/>
        <v>9.0909003932898691E-2</v>
      </c>
      <c r="AH261" s="1"/>
      <c r="AI261" s="1">
        <f t="shared" si="50"/>
        <v>1.0000000000000224</v>
      </c>
      <c r="AJ261" s="1"/>
      <c r="AT261" s="1">
        <v>245</v>
      </c>
      <c r="AU261" s="1">
        <f t="shared" si="59"/>
        <v>0.56179784186109405</v>
      </c>
      <c r="AV261" s="1">
        <f t="shared" si="60"/>
        <v>0.33707862656297694</v>
      </c>
      <c r="AW261" s="1">
        <f t="shared" si="61"/>
        <v>0.1011235315759267</v>
      </c>
      <c r="AX261" s="1">
        <f t="shared" si="51"/>
        <v>0.99999999999999767</v>
      </c>
      <c r="AY261" s="1"/>
    </row>
    <row r="262" spans="5:51" x14ac:dyDescent="0.2">
      <c r="E262" s="1">
        <v>246</v>
      </c>
      <c r="F262" s="1">
        <f t="shared" si="52"/>
        <v>0.90909090909094092</v>
      </c>
      <c r="G262" s="1">
        <f t="shared" si="53"/>
        <v>9.090909090905866E-2</v>
      </c>
      <c r="H262">
        <f t="shared" si="47"/>
        <v>0.99999999999999956</v>
      </c>
      <c r="O262" s="1">
        <v>246</v>
      </c>
      <c r="P262" s="1">
        <f t="shared" si="54"/>
        <v>0.92307700946465476</v>
      </c>
      <c r="Q262" s="1">
        <f t="shared" si="55"/>
        <v>4.6153794321208974E-2</v>
      </c>
      <c r="R262" s="1">
        <f t="shared" si="56"/>
        <v>3.0769196214139313E-2</v>
      </c>
      <c r="S262">
        <f t="shared" si="48"/>
        <v>1.0000000000000029</v>
      </c>
      <c r="T262">
        <f t="shared" si="49"/>
        <v>7.692299053534829E-2</v>
      </c>
      <c r="AE262" s="1">
        <v>246</v>
      </c>
      <c r="AF262" s="1">
        <f t="shared" si="57"/>
        <v>0.90909099128343318</v>
      </c>
      <c r="AG262" s="1">
        <f t="shared" si="58"/>
        <v>9.0909008716589371E-2</v>
      </c>
      <c r="AH262" s="1"/>
      <c r="AI262" s="1">
        <f t="shared" si="50"/>
        <v>1.0000000000000226</v>
      </c>
      <c r="AJ262" s="1"/>
      <c r="AT262" s="1">
        <v>246</v>
      </c>
      <c r="AU262" s="1">
        <f t="shared" si="59"/>
        <v>0.56179783662418203</v>
      </c>
      <c r="AV262" s="1">
        <f t="shared" si="60"/>
        <v>0.33707862804035776</v>
      </c>
      <c r="AW262" s="1">
        <f t="shared" si="61"/>
        <v>0.10112353533545779</v>
      </c>
      <c r="AX262" s="1">
        <f t="shared" si="51"/>
        <v>0.99999999999999756</v>
      </c>
      <c r="AY262" s="1"/>
    </row>
    <row r="263" spans="5:51" x14ac:dyDescent="0.2">
      <c r="E263" s="1">
        <v>247</v>
      </c>
      <c r="F263" s="1">
        <f t="shared" si="52"/>
        <v>0.90909090909093737</v>
      </c>
      <c r="G263" s="1">
        <f t="shared" si="53"/>
        <v>9.0909090909062212E-2</v>
      </c>
      <c r="H263">
        <f t="shared" si="47"/>
        <v>0.99999999999999956</v>
      </c>
      <c r="O263" s="1">
        <v>247</v>
      </c>
      <c r="P263" s="1">
        <f t="shared" si="54"/>
        <v>0.92307700478531951</v>
      </c>
      <c r="Q263" s="1">
        <f t="shared" si="55"/>
        <v>4.615379712881016E-2</v>
      </c>
      <c r="R263" s="1">
        <f t="shared" si="56"/>
        <v>3.0769198085873438E-2</v>
      </c>
      <c r="S263">
        <f t="shared" si="48"/>
        <v>1.0000000000000031</v>
      </c>
      <c r="T263">
        <f t="shared" si="49"/>
        <v>7.6922995214683598E-2</v>
      </c>
      <c r="AE263" s="1">
        <v>247</v>
      </c>
      <c r="AF263" s="1">
        <f t="shared" si="57"/>
        <v>0.9090909867628455</v>
      </c>
      <c r="AG263" s="1">
        <f t="shared" si="58"/>
        <v>9.0909013237177067E-2</v>
      </c>
      <c r="AH263" s="1"/>
      <c r="AI263" s="1">
        <f t="shared" si="50"/>
        <v>1.0000000000000226</v>
      </c>
      <c r="AJ263" s="1"/>
      <c r="AT263" s="1">
        <v>247</v>
      </c>
      <c r="AU263" s="1">
        <f t="shared" si="59"/>
        <v>0.56179783169523856</v>
      </c>
      <c r="AV263" s="1">
        <f t="shared" si="60"/>
        <v>0.33707862943085787</v>
      </c>
      <c r="AW263" s="1">
        <f t="shared" si="61"/>
        <v>0.10112353887390109</v>
      </c>
      <c r="AX263" s="1">
        <f t="shared" si="51"/>
        <v>0.99999999999999756</v>
      </c>
      <c r="AY263" s="1"/>
    </row>
    <row r="264" spans="5:51" x14ac:dyDescent="0.2">
      <c r="E264" s="1">
        <v>248</v>
      </c>
      <c r="F264" s="1">
        <f t="shared" si="52"/>
        <v>0.90909090909093426</v>
      </c>
      <c r="G264" s="1">
        <f t="shared" si="53"/>
        <v>9.0909090909065363E-2</v>
      </c>
      <c r="H264">
        <f t="shared" si="47"/>
        <v>0.99999999999999967</v>
      </c>
      <c r="O264" s="1">
        <v>248</v>
      </c>
      <c r="P264" s="1">
        <f t="shared" si="54"/>
        <v>0.92307700035944817</v>
      </c>
      <c r="Q264" s="1">
        <f t="shared" si="55"/>
        <v>4.6153799784332948E-2</v>
      </c>
      <c r="R264" s="1">
        <f t="shared" si="56"/>
        <v>3.0769199856221962E-2</v>
      </c>
      <c r="S264">
        <f t="shared" si="48"/>
        <v>1.0000000000000031</v>
      </c>
      <c r="T264">
        <f t="shared" si="49"/>
        <v>7.6922999640554907E-2</v>
      </c>
      <c r="AE264" s="1">
        <v>248</v>
      </c>
      <c r="AF264" s="1">
        <f t="shared" si="57"/>
        <v>0.90909098249089026</v>
      </c>
      <c r="AG264" s="1">
        <f t="shared" si="58"/>
        <v>9.0909017509132439E-2</v>
      </c>
      <c r="AH264" s="1"/>
      <c r="AI264" s="1">
        <f t="shared" si="50"/>
        <v>1.0000000000000226</v>
      </c>
      <c r="AJ264" s="1"/>
      <c r="AT264" s="1">
        <v>248</v>
      </c>
      <c r="AU264" s="1">
        <f t="shared" si="59"/>
        <v>0.56179782705615289</v>
      </c>
      <c r="AV264" s="1">
        <f t="shared" si="60"/>
        <v>0.33707863073958649</v>
      </c>
      <c r="AW264" s="1">
        <f t="shared" si="61"/>
        <v>0.10112354220425818</v>
      </c>
      <c r="AX264" s="1">
        <f t="shared" si="51"/>
        <v>0.99999999999999756</v>
      </c>
      <c r="AY264" s="1"/>
    </row>
    <row r="265" spans="5:51" x14ac:dyDescent="0.2">
      <c r="E265" s="1">
        <v>249</v>
      </c>
      <c r="F265" s="1">
        <f t="shared" si="52"/>
        <v>0.90909090909093138</v>
      </c>
      <c r="G265" s="1">
        <f t="shared" si="53"/>
        <v>9.0909090909068166E-2</v>
      </c>
      <c r="H265">
        <f t="shared" si="47"/>
        <v>0.99999999999999956</v>
      </c>
      <c r="O265" s="1">
        <v>249</v>
      </c>
      <c r="P265" s="1">
        <f t="shared" si="54"/>
        <v>0.92307699617331151</v>
      </c>
      <c r="Q265" s="1">
        <f t="shared" si="55"/>
        <v>4.6153802296014922E-2</v>
      </c>
      <c r="R265" s="1">
        <f t="shared" si="56"/>
        <v>3.076920153067661E-2</v>
      </c>
      <c r="S265">
        <f t="shared" si="48"/>
        <v>1.0000000000000031</v>
      </c>
      <c r="T265">
        <f t="shared" si="49"/>
        <v>7.6923003826691538E-2</v>
      </c>
      <c r="AE265" s="1">
        <v>249</v>
      </c>
      <c r="AF265" s="1">
        <f t="shared" si="57"/>
        <v>0.90909097845389253</v>
      </c>
      <c r="AG265" s="1">
        <f t="shared" si="58"/>
        <v>9.0909021546130259E-2</v>
      </c>
      <c r="AH265" s="1"/>
      <c r="AI265" s="1">
        <f t="shared" si="50"/>
        <v>1.0000000000000229</v>
      </c>
      <c r="AJ265" s="1"/>
      <c r="AT265" s="1">
        <v>249</v>
      </c>
      <c r="AU265" s="1">
        <f t="shared" si="59"/>
        <v>0.56179782268987921</v>
      </c>
      <c r="AV265" s="1">
        <f t="shared" si="60"/>
        <v>0.33707863197135229</v>
      </c>
      <c r="AW265" s="1">
        <f t="shared" si="61"/>
        <v>0.10112354533876604</v>
      </c>
      <c r="AX265" s="1">
        <f t="shared" si="51"/>
        <v>0.99999999999999756</v>
      </c>
      <c r="AY265" s="1"/>
    </row>
    <row r="266" spans="5:51" x14ac:dyDescent="0.2">
      <c r="E266" s="1">
        <v>250</v>
      </c>
      <c r="F266" s="1">
        <f t="shared" si="52"/>
        <v>0.90909090909092882</v>
      </c>
      <c r="G266" s="1">
        <f t="shared" si="53"/>
        <v>9.0909090909070664E-2</v>
      </c>
      <c r="H266">
        <f t="shared" si="47"/>
        <v>0.99999999999999944</v>
      </c>
      <c r="O266" s="1">
        <v>250</v>
      </c>
      <c r="P266" s="1">
        <f t="shared" si="54"/>
        <v>0.92307699221392392</v>
      </c>
      <c r="Q266" s="1">
        <f t="shared" si="55"/>
        <v>4.6153804671647453E-2</v>
      </c>
      <c r="R266" s="1">
        <f t="shared" si="56"/>
        <v>3.0769203114431629E-2</v>
      </c>
      <c r="S266">
        <f t="shared" si="48"/>
        <v>1.0000000000000029</v>
      </c>
      <c r="T266">
        <f t="shared" si="49"/>
        <v>7.6923007786079078E-2</v>
      </c>
      <c r="AE266" s="1">
        <v>250</v>
      </c>
      <c r="AF266" s="1">
        <f t="shared" si="57"/>
        <v>0.90909097463892974</v>
      </c>
      <c r="AG266" s="1">
        <f t="shared" si="58"/>
        <v>9.0909025361093201E-2</v>
      </c>
      <c r="AH266" s="1"/>
      <c r="AI266" s="1">
        <f t="shared" si="50"/>
        <v>1.0000000000000229</v>
      </c>
      <c r="AJ266" s="1"/>
      <c r="AT266" s="1">
        <v>250</v>
      </c>
      <c r="AU266" s="1">
        <f t="shared" si="59"/>
        <v>0.56179781858037414</v>
      </c>
      <c r="AV266" s="1">
        <f t="shared" si="60"/>
        <v>0.33707863313068132</v>
      </c>
      <c r="AW266" s="1">
        <f t="shared" si="61"/>
        <v>0.10112354828894202</v>
      </c>
      <c r="AX266" s="1">
        <f t="shared" si="51"/>
        <v>0.99999999999999745</v>
      </c>
      <c r="AY266" s="1"/>
    </row>
    <row r="267" spans="5:51" x14ac:dyDescent="0.2">
      <c r="E267" s="1">
        <v>251</v>
      </c>
      <c r="F267" s="1">
        <f t="shared" si="52"/>
        <v>0.9090909090909266</v>
      </c>
      <c r="G267" s="1">
        <f t="shared" si="53"/>
        <v>9.0909090909072884E-2</v>
      </c>
      <c r="H267">
        <f t="shared" si="47"/>
        <v>0.99999999999999944</v>
      </c>
      <c r="O267" s="1">
        <v>251</v>
      </c>
      <c r="P267" s="1">
        <f t="shared" si="54"/>
        <v>0.92307698846900321</v>
      </c>
      <c r="Q267" s="1">
        <f t="shared" si="55"/>
        <v>4.6153806918599882E-2</v>
      </c>
      <c r="R267" s="1">
        <f t="shared" si="56"/>
        <v>3.076920461239992E-2</v>
      </c>
      <c r="S267">
        <f t="shared" si="48"/>
        <v>1.0000000000000031</v>
      </c>
      <c r="T267">
        <f t="shared" si="49"/>
        <v>7.6923011530999799E-2</v>
      </c>
      <c r="AE267" s="1">
        <v>251</v>
      </c>
      <c r="AF267" s="1">
        <f t="shared" si="57"/>
        <v>0.90909097103378977</v>
      </c>
      <c r="AG267" s="1">
        <f t="shared" si="58"/>
        <v>9.090902896623318E-2</v>
      </c>
      <c r="AH267" s="1"/>
      <c r="AI267" s="1">
        <f t="shared" si="50"/>
        <v>1.0000000000000229</v>
      </c>
      <c r="AJ267" s="1"/>
      <c r="AT267" s="1">
        <v>251</v>
      </c>
      <c r="AU267" s="1">
        <f t="shared" si="59"/>
        <v>0.56179781471253787</v>
      </c>
      <c r="AV267" s="1">
        <f t="shared" si="60"/>
        <v>0.33707863422183337</v>
      </c>
      <c r="AW267" s="1">
        <f t="shared" si="61"/>
        <v>0.10112355106562618</v>
      </c>
      <c r="AX267" s="1">
        <f t="shared" si="51"/>
        <v>0.99999999999999745</v>
      </c>
      <c r="AY267" s="1"/>
    </row>
    <row r="268" spans="5:51" x14ac:dyDescent="0.2">
      <c r="E268" s="1">
        <v>252</v>
      </c>
      <c r="F268" s="1">
        <f t="shared" si="52"/>
        <v>0.9090909090909246</v>
      </c>
      <c r="G268" s="1">
        <f t="shared" si="53"/>
        <v>9.0909090909074855E-2</v>
      </c>
      <c r="H268">
        <f t="shared" si="47"/>
        <v>0.99999999999999944</v>
      </c>
      <c r="O268" s="1">
        <v>252</v>
      </c>
      <c r="P268" s="1">
        <f t="shared" si="54"/>
        <v>0.92307698492693235</v>
      </c>
      <c r="Q268" s="1">
        <f t="shared" si="55"/>
        <v>4.6153809043842399E-2</v>
      </c>
      <c r="R268" s="1">
        <f t="shared" si="56"/>
        <v>3.0769206029228263E-2</v>
      </c>
      <c r="S268">
        <f t="shared" si="48"/>
        <v>1.0000000000000029</v>
      </c>
      <c r="T268">
        <f t="shared" si="49"/>
        <v>7.6923015073070658E-2</v>
      </c>
      <c r="AE268" s="1">
        <v>252</v>
      </c>
      <c r="AF268" s="1">
        <f t="shared" si="57"/>
        <v>0.90909096762693253</v>
      </c>
      <c r="AG268" s="1">
        <f t="shared" si="58"/>
        <v>9.0909032373090476E-2</v>
      </c>
      <c r="AH268" s="1"/>
      <c r="AI268" s="1">
        <f t="shared" si="50"/>
        <v>1.0000000000000231</v>
      </c>
      <c r="AJ268" s="1"/>
      <c r="AT268" s="1">
        <v>252</v>
      </c>
      <c r="AU268" s="1">
        <f t="shared" si="59"/>
        <v>0.56179781107215854</v>
      </c>
      <c r="AV268" s="1">
        <f t="shared" si="60"/>
        <v>0.33707863524881776</v>
      </c>
      <c r="AW268" s="1">
        <f t="shared" si="61"/>
        <v>0.10112355367902109</v>
      </c>
      <c r="AX268" s="1">
        <f t="shared" si="51"/>
        <v>0.99999999999999734</v>
      </c>
      <c r="AY268" s="1"/>
    </row>
    <row r="269" spans="5:51" x14ac:dyDescent="0.2">
      <c r="E269" s="1">
        <v>253</v>
      </c>
      <c r="F269" s="1">
        <f t="shared" si="52"/>
        <v>0.90909090909092283</v>
      </c>
      <c r="G269" s="1">
        <f t="shared" si="53"/>
        <v>9.0909090909076617E-2</v>
      </c>
      <c r="H269">
        <f t="shared" si="47"/>
        <v>0.99999999999999944</v>
      </c>
      <c r="O269" s="1">
        <v>253</v>
      </c>
      <c r="P269" s="1">
        <f t="shared" si="54"/>
        <v>0.92307698157672369</v>
      </c>
      <c r="Q269" s="1">
        <f t="shared" si="55"/>
        <v>4.6153811053967604E-2</v>
      </c>
      <c r="R269" s="1">
        <f t="shared" si="56"/>
        <v>3.0769207369311737E-2</v>
      </c>
      <c r="S269">
        <f t="shared" si="48"/>
        <v>1.0000000000000031</v>
      </c>
      <c r="T269">
        <f t="shared" si="49"/>
        <v>7.6923018423279338E-2</v>
      </c>
      <c r="AE269" s="1">
        <v>253</v>
      </c>
      <c r="AF269" s="1">
        <f t="shared" si="57"/>
        <v>0.90909096440745252</v>
      </c>
      <c r="AG269" s="1">
        <f t="shared" si="58"/>
        <v>9.0909035592570617E-2</v>
      </c>
      <c r="AH269" s="1"/>
      <c r="AI269" s="1">
        <f t="shared" si="50"/>
        <v>1.0000000000000231</v>
      </c>
      <c r="AJ269" s="1"/>
      <c r="AT269" s="1">
        <v>253</v>
      </c>
      <c r="AU269" s="1">
        <f t="shared" si="59"/>
        <v>0.56179780764585996</v>
      </c>
      <c r="AV269" s="1">
        <f t="shared" si="60"/>
        <v>0.33707863621540796</v>
      </c>
      <c r="AW269" s="1">
        <f t="shared" si="61"/>
        <v>0.10112355613872938</v>
      </c>
      <c r="AX269" s="1">
        <f t="shared" si="51"/>
        <v>0.99999999999999734</v>
      </c>
      <c r="AY269" s="1"/>
    </row>
    <row r="270" spans="5:51" x14ac:dyDescent="0.2">
      <c r="E270" s="1">
        <v>254</v>
      </c>
      <c r="F270" s="1">
        <f t="shared" si="52"/>
        <v>0.90909090909092127</v>
      </c>
      <c r="G270" s="1">
        <f t="shared" si="53"/>
        <v>9.0909090909078186E-2</v>
      </c>
      <c r="H270">
        <f t="shared" si="47"/>
        <v>0.99999999999999944</v>
      </c>
      <c r="O270" s="1">
        <v>254</v>
      </c>
      <c r="P270" s="1">
        <f t="shared" si="54"/>
        <v>0.92307697840798475</v>
      </c>
      <c r="Q270" s="1">
        <f t="shared" si="55"/>
        <v>4.6153812955211031E-2</v>
      </c>
      <c r="R270" s="1">
        <f t="shared" si="56"/>
        <v>3.0769208636807353E-2</v>
      </c>
      <c r="S270">
        <f t="shared" si="48"/>
        <v>1.0000000000000031</v>
      </c>
      <c r="T270">
        <f t="shared" si="49"/>
        <v>7.6923021592018387E-2</v>
      </c>
      <c r="AE270" s="1">
        <v>254</v>
      </c>
      <c r="AF270" s="1">
        <f t="shared" si="57"/>
        <v>0.90909096136504386</v>
      </c>
      <c r="AG270" s="1">
        <f t="shared" si="58"/>
        <v>9.0909038634979344E-2</v>
      </c>
      <c r="AH270" s="1"/>
      <c r="AI270" s="1">
        <f t="shared" si="50"/>
        <v>1.0000000000000231</v>
      </c>
      <c r="AJ270" s="1"/>
      <c r="AT270" s="1">
        <v>254</v>
      </c>
      <c r="AU270" s="1">
        <f t="shared" si="59"/>
        <v>0.56179780442105276</v>
      </c>
      <c r="AV270" s="1">
        <f t="shared" si="60"/>
        <v>0.33707863712515562</v>
      </c>
      <c r="AW270" s="1">
        <f t="shared" si="61"/>
        <v>0.10112355845378891</v>
      </c>
      <c r="AX270" s="1">
        <f t="shared" si="51"/>
        <v>0.99999999999999734</v>
      </c>
      <c r="AY270" s="1"/>
    </row>
    <row r="271" spans="5:51" x14ac:dyDescent="0.2">
      <c r="E271" s="1">
        <v>255</v>
      </c>
      <c r="F271" s="1">
        <f t="shared" si="52"/>
        <v>0.90909090909091983</v>
      </c>
      <c r="G271" s="1">
        <f t="shared" si="53"/>
        <v>9.0909090909079587E-2</v>
      </c>
      <c r="H271">
        <f t="shared" si="47"/>
        <v>0.99999999999999944</v>
      </c>
      <c r="O271" s="1">
        <v>255</v>
      </c>
      <c r="P271" s="1">
        <f t="shared" si="54"/>
        <v>0.92307697541088574</v>
      </c>
      <c r="Q271" s="1">
        <f t="shared" si="55"/>
        <v>4.615381475347044E-2</v>
      </c>
      <c r="R271" s="1">
        <f t="shared" si="56"/>
        <v>3.076920983564696E-2</v>
      </c>
      <c r="S271">
        <f t="shared" si="48"/>
        <v>1.0000000000000031</v>
      </c>
      <c r="T271">
        <f t="shared" si="49"/>
        <v>7.69230245891174E-2</v>
      </c>
      <c r="AE271" s="1">
        <v>255</v>
      </c>
      <c r="AF271" s="1">
        <f t="shared" si="57"/>
        <v>0.90909095848996768</v>
      </c>
      <c r="AG271" s="1">
        <f t="shared" si="58"/>
        <v>9.0909041510055591E-2</v>
      </c>
      <c r="AH271" s="1"/>
      <c r="AI271" s="1">
        <f t="shared" si="50"/>
        <v>1.0000000000000233</v>
      </c>
      <c r="AJ271" s="1"/>
      <c r="AT271" s="1">
        <v>255</v>
      </c>
      <c r="AU271" s="1">
        <f t="shared" si="59"/>
        <v>0.56179780138588775</v>
      </c>
      <c r="AV271" s="1">
        <f t="shared" si="60"/>
        <v>0.33707863798140353</v>
      </c>
      <c r="AW271" s="1">
        <f t="shared" si="61"/>
        <v>0.1011235606327061</v>
      </c>
      <c r="AX271" s="1">
        <f t="shared" si="51"/>
        <v>0.99999999999999734</v>
      </c>
      <c r="AY271" s="1"/>
    </row>
    <row r="272" spans="5:51" x14ac:dyDescent="0.2">
      <c r="E272" s="1">
        <v>256</v>
      </c>
      <c r="F272" s="1">
        <f t="shared" si="52"/>
        <v>0.9090909090909185</v>
      </c>
      <c r="G272" s="1">
        <f t="shared" si="53"/>
        <v>9.0909090909080836E-2</v>
      </c>
      <c r="H272">
        <f t="shared" si="47"/>
        <v>0.99999999999999933</v>
      </c>
      <c r="O272" s="1">
        <v>256</v>
      </c>
      <c r="P272" s="1">
        <f t="shared" si="54"/>
        <v>0.92307697257612964</v>
      </c>
      <c r="Q272" s="1">
        <f t="shared" si="55"/>
        <v>4.6153816454324134E-2</v>
      </c>
      <c r="R272" s="1">
        <f t="shared" si="56"/>
        <v>3.0769210969549422E-2</v>
      </c>
      <c r="S272">
        <f t="shared" si="48"/>
        <v>1.0000000000000031</v>
      </c>
      <c r="T272">
        <f t="shared" si="49"/>
        <v>7.6923027423873552E-2</v>
      </c>
      <c r="AE272" s="1">
        <v>256</v>
      </c>
      <c r="AF272" s="1">
        <f t="shared" si="57"/>
        <v>0.90909095577302079</v>
      </c>
      <c r="AG272" s="1">
        <f t="shared" si="58"/>
        <v>9.0909044227002633E-2</v>
      </c>
      <c r="AH272" s="1"/>
      <c r="AI272" s="1">
        <f t="shared" si="50"/>
        <v>1.0000000000000235</v>
      </c>
      <c r="AJ272" s="1"/>
      <c r="AT272" s="1">
        <v>256</v>
      </c>
      <c r="AU272" s="1">
        <f t="shared" si="59"/>
        <v>0.56179779852921241</v>
      </c>
      <c r="AV272" s="1">
        <f t="shared" si="60"/>
        <v>0.33707863878729782</v>
      </c>
      <c r="AW272" s="1">
        <f t="shared" si="61"/>
        <v>0.1011235626834871</v>
      </c>
      <c r="AX272" s="1">
        <f t="shared" si="51"/>
        <v>0.99999999999999734</v>
      </c>
      <c r="AY272" s="1"/>
    </row>
    <row r="273" spans="5:51" x14ac:dyDescent="0.2">
      <c r="E273" s="1">
        <v>257</v>
      </c>
      <c r="F273" s="1">
        <f t="shared" si="52"/>
        <v>0.90909090909091739</v>
      </c>
      <c r="G273" s="1">
        <f t="shared" si="53"/>
        <v>9.0909090909081947E-2</v>
      </c>
      <c r="H273">
        <f t="shared" ref="H273:H316" si="62">F273+G273</f>
        <v>0.99999999999999933</v>
      </c>
      <c r="O273" s="1">
        <v>257</v>
      </c>
      <c r="P273" s="1">
        <f t="shared" si="54"/>
        <v>0.92307696989492283</v>
      </c>
      <c r="Q273" s="1">
        <f t="shared" si="55"/>
        <v>4.6153818063048246E-2</v>
      </c>
      <c r="R273" s="1">
        <f t="shared" si="56"/>
        <v>3.0769212042032163E-2</v>
      </c>
      <c r="S273">
        <f t="shared" ref="S273:S316" si="63">P273+Q273+R273</f>
        <v>1.0000000000000033</v>
      </c>
      <c r="T273">
        <f t="shared" ref="T273:T316" si="64">Q273+R273</f>
        <v>7.6923030105080406E-2</v>
      </c>
      <c r="AE273" s="1">
        <v>257</v>
      </c>
      <c r="AF273" s="1">
        <f t="shared" si="57"/>
        <v>0.90909095320550593</v>
      </c>
      <c r="AG273" s="1">
        <f t="shared" si="58"/>
        <v>9.0909046794517598E-2</v>
      </c>
      <c r="AH273" s="1"/>
      <c r="AI273" s="1">
        <f t="shared" ref="AI273:AI316" si="65">AF273+AG273+AH273</f>
        <v>1.0000000000000235</v>
      </c>
      <c r="AJ273" s="1"/>
      <c r="AT273" s="1">
        <v>257</v>
      </c>
      <c r="AU273" s="1">
        <f t="shared" si="59"/>
        <v>0.56179779584053047</v>
      </c>
      <c r="AV273" s="1">
        <f t="shared" si="60"/>
        <v>0.33707863954579964</v>
      </c>
      <c r="AW273" s="1">
        <f t="shared" si="61"/>
        <v>0.10112356461366726</v>
      </c>
      <c r="AX273" s="1">
        <f t="shared" ref="AX273:AX316" si="66">AU273+AV273+AW273</f>
        <v>0.99999999999999734</v>
      </c>
      <c r="AY273" s="1"/>
    </row>
    <row r="274" spans="5:51" x14ac:dyDescent="0.2">
      <c r="E274" s="1">
        <v>258</v>
      </c>
      <c r="F274" s="1">
        <f t="shared" ref="F274:F316" si="67">F273*$F$9+G273*$F$10</f>
        <v>0.90909090909091639</v>
      </c>
      <c r="G274" s="1">
        <f t="shared" ref="G274:G316" si="68">F273*$G$9+G273*$G$10</f>
        <v>9.0909090909082932E-2</v>
      </c>
      <c r="H274">
        <f t="shared" si="62"/>
        <v>0.99999999999999933</v>
      </c>
      <c r="O274" s="1">
        <v>258</v>
      </c>
      <c r="P274" s="1">
        <f t="shared" ref="P274:P316" si="69">P273*$P$9+Q273*$P$10+R273*$P$11</f>
        <v>0.92307696735894806</v>
      </c>
      <c r="Q274" s="1">
        <f t="shared" ref="Q274:Q316" si="70">P273*$Q$9+Q273*$Q$10+R273*$Q$11</f>
        <v>4.6153819584633139E-2</v>
      </c>
      <c r="R274" s="1">
        <f t="shared" ref="R274:R316" si="71">P273*$R$9+Q273*$R$10+R273*$R$11</f>
        <v>3.0769213056422093E-2</v>
      </c>
      <c r="S274">
        <f t="shared" si="63"/>
        <v>1.0000000000000033</v>
      </c>
      <c r="T274">
        <f t="shared" si="64"/>
        <v>7.6923032641055239E-2</v>
      </c>
      <c r="AE274" s="1">
        <v>258</v>
      </c>
      <c r="AF274" s="1">
        <f t="shared" ref="AF274:AF316" si="72">AF273*$AF$9+AG273*$AF$10</f>
        <v>0.90909095077920443</v>
      </c>
      <c r="AG274" s="1">
        <f t="shared" ref="AG274:AG316" si="73">AF273*$AG$9+AG273*$AG$10</f>
        <v>9.0909049220819244E-2</v>
      </c>
      <c r="AH274" s="1"/>
      <c r="AI274" s="1">
        <f t="shared" si="65"/>
        <v>1.0000000000000238</v>
      </c>
      <c r="AJ274" s="1"/>
      <c r="AT274" s="1">
        <v>258</v>
      </c>
      <c r="AU274" s="1">
        <f t="shared" ref="AU274:AU316" si="74">AU273*$AU$9+AV273*$AU$10+AW273*$AU$11</f>
        <v>0.5617977933099626</v>
      </c>
      <c r="AV274" s="1">
        <f t="shared" ref="AV274:AV316" si="75">AU273*$AV$9+AV273*$AV$10+AW273*$AV$11</f>
        <v>0.33707864025969608</v>
      </c>
      <c r="AW274" s="1">
        <f t="shared" ref="AW274:AW316" si="76">AU273*$AW$9+AV273*$AW$10+AW273*$AW$11</f>
        <v>0.10112356643033876</v>
      </c>
      <c r="AX274" s="1">
        <f t="shared" si="66"/>
        <v>0.99999999999999734</v>
      </c>
      <c r="AY274" s="1"/>
    </row>
    <row r="275" spans="5:51" x14ac:dyDescent="0.2">
      <c r="E275" s="1">
        <v>259</v>
      </c>
      <c r="F275" s="1">
        <f t="shared" si="67"/>
        <v>0.9090909090909155</v>
      </c>
      <c r="G275" s="1">
        <f t="shared" si="68"/>
        <v>9.0909090909083806E-2</v>
      </c>
      <c r="H275">
        <f t="shared" si="62"/>
        <v>0.99999999999999933</v>
      </c>
      <c r="O275" s="1">
        <v>259</v>
      </c>
      <c r="P275" s="1">
        <f t="shared" si="69"/>
        <v>0.92307696496033864</v>
      </c>
      <c r="Q275" s="1">
        <f t="shared" si="70"/>
        <v>4.6153821023798849E-2</v>
      </c>
      <c r="R275" s="1">
        <f t="shared" si="71"/>
        <v>3.0769214015865902E-2</v>
      </c>
      <c r="S275">
        <f t="shared" si="63"/>
        <v>1.0000000000000033</v>
      </c>
      <c r="T275">
        <f t="shared" si="64"/>
        <v>7.6923035039664744E-2</v>
      </c>
      <c r="AE275" s="1">
        <v>259</v>
      </c>
      <c r="AF275" s="1">
        <f t="shared" si="72"/>
        <v>0.90909094848634953</v>
      </c>
      <c r="AG275" s="1">
        <f t="shared" si="73"/>
        <v>9.0909051513674302E-2</v>
      </c>
      <c r="AH275" s="1"/>
      <c r="AI275" s="1">
        <f t="shared" si="65"/>
        <v>1.0000000000000238</v>
      </c>
      <c r="AJ275" s="1"/>
      <c r="AT275" s="1">
        <v>259</v>
      </c>
      <c r="AU275" s="1">
        <f t="shared" si="74"/>
        <v>0.56179779092821047</v>
      </c>
      <c r="AV275" s="1">
        <f t="shared" si="75"/>
        <v>0.33707864093161011</v>
      </c>
      <c r="AW275" s="1">
        <f t="shared" si="76"/>
        <v>0.10112356814017677</v>
      </c>
      <c r="AX275" s="1">
        <f t="shared" si="66"/>
        <v>0.99999999999999734</v>
      </c>
      <c r="AY275" s="1"/>
    </row>
    <row r="276" spans="5:51" x14ac:dyDescent="0.2">
      <c r="E276" s="1">
        <v>260</v>
      </c>
      <c r="F276" s="1">
        <f t="shared" si="67"/>
        <v>0.90909090909091472</v>
      </c>
      <c r="G276" s="1">
        <f t="shared" si="68"/>
        <v>9.0909090909084583E-2</v>
      </c>
      <c r="H276">
        <f t="shared" si="62"/>
        <v>0.99999999999999933</v>
      </c>
      <c r="O276" s="1">
        <v>260</v>
      </c>
      <c r="P276" s="1">
        <f t="shared" si="69"/>
        <v>0.92307696269165396</v>
      </c>
      <c r="Q276" s="1">
        <f t="shared" si="70"/>
        <v>4.6153822385009757E-2</v>
      </c>
      <c r="R276" s="1">
        <f t="shared" si="71"/>
        <v>3.0769214923339835E-2</v>
      </c>
      <c r="S276">
        <f t="shared" si="63"/>
        <v>1.0000000000000036</v>
      </c>
      <c r="T276">
        <f t="shared" si="64"/>
        <v>7.6923037308349596E-2</v>
      </c>
      <c r="AE276" s="1">
        <v>260</v>
      </c>
      <c r="AF276" s="1">
        <f t="shared" si="72"/>
        <v>0.90909094631960163</v>
      </c>
      <c r="AG276" s="1">
        <f t="shared" si="73"/>
        <v>9.0909053680422333E-2</v>
      </c>
      <c r="AH276" s="1"/>
      <c r="AI276" s="1">
        <f t="shared" si="65"/>
        <v>1.000000000000024</v>
      </c>
      <c r="AJ276" s="1"/>
      <c r="AT276" s="1">
        <v>260</v>
      </c>
      <c r="AU276" s="1">
        <f t="shared" si="74"/>
        <v>0.56179778868652264</v>
      </c>
      <c r="AV276" s="1">
        <f t="shared" si="75"/>
        <v>0.33707864156401074</v>
      </c>
      <c r="AW276" s="1">
        <f t="shared" si="76"/>
        <v>0.10112356974946386</v>
      </c>
      <c r="AX276" s="1">
        <f t="shared" si="66"/>
        <v>0.99999999999999734</v>
      </c>
      <c r="AY276" s="1"/>
    </row>
    <row r="277" spans="5:51" x14ac:dyDescent="0.2">
      <c r="E277" s="1">
        <v>261</v>
      </c>
      <c r="F277" s="1">
        <f t="shared" si="67"/>
        <v>0.90909090909091406</v>
      </c>
      <c r="G277" s="1">
        <f t="shared" si="68"/>
        <v>9.0909090909085277E-2</v>
      </c>
      <c r="H277">
        <f t="shared" si="62"/>
        <v>0.99999999999999933</v>
      </c>
      <c r="O277" s="1">
        <v>261</v>
      </c>
      <c r="P277" s="1">
        <f t="shared" si="69"/>
        <v>0.9230769605458562</v>
      </c>
      <c r="Q277" s="1">
        <f t="shared" si="70"/>
        <v>4.6153823672488402E-2</v>
      </c>
      <c r="R277" s="1">
        <f t="shared" si="71"/>
        <v>3.0769215781658931E-2</v>
      </c>
      <c r="S277">
        <f t="shared" si="63"/>
        <v>1.0000000000000036</v>
      </c>
      <c r="T277">
        <f t="shared" si="64"/>
        <v>7.6923039454147329E-2</v>
      </c>
      <c r="AE277" s="1">
        <v>261</v>
      </c>
      <c r="AF277" s="1">
        <f t="shared" si="72"/>
        <v>0.90909094427202475</v>
      </c>
      <c r="AG277" s="1">
        <f t="shared" si="73"/>
        <v>9.0909055727999219E-2</v>
      </c>
      <c r="AH277" s="1"/>
      <c r="AI277" s="1">
        <f t="shared" si="65"/>
        <v>1.000000000000024</v>
      </c>
      <c r="AJ277" s="1"/>
      <c r="AT277" s="1">
        <v>261</v>
      </c>
      <c r="AU277" s="1">
        <f t="shared" si="74"/>
        <v>0.56179778657666235</v>
      </c>
      <c r="AV277" s="1">
        <f t="shared" si="75"/>
        <v>0.33707864215922168</v>
      </c>
      <c r="AW277" s="1">
        <f t="shared" si="76"/>
        <v>0.10112357126411316</v>
      </c>
      <c r="AX277" s="1">
        <f t="shared" si="66"/>
        <v>0.99999999999999722</v>
      </c>
      <c r="AY277" s="1"/>
    </row>
    <row r="278" spans="5:51" x14ac:dyDescent="0.2">
      <c r="E278" s="1">
        <v>262</v>
      </c>
      <c r="F278" s="1">
        <f t="shared" si="67"/>
        <v>0.90909090909091339</v>
      </c>
      <c r="G278" s="1">
        <f t="shared" si="68"/>
        <v>9.0909090909085888E-2</v>
      </c>
      <c r="H278">
        <f t="shared" si="62"/>
        <v>0.99999999999999933</v>
      </c>
      <c r="O278" s="1">
        <v>262</v>
      </c>
      <c r="P278" s="1">
        <f t="shared" si="69"/>
        <v>0.92307695851628913</v>
      </c>
      <c r="Q278" s="1">
        <f t="shared" si="70"/>
        <v>4.6153824890228623E-2</v>
      </c>
      <c r="R278" s="1">
        <f t="shared" si="71"/>
        <v>3.0769216593485745E-2</v>
      </c>
      <c r="S278">
        <f t="shared" si="63"/>
        <v>1.0000000000000033</v>
      </c>
      <c r="T278">
        <f t="shared" si="64"/>
        <v>7.6923041483714372E-2</v>
      </c>
      <c r="AE278" s="1">
        <v>262</v>
      </c>
      <c r="AF278" s="1">
        <f t="shared" si="72"/>
        <v>0.90909094233706467</v>
      </c>
      <c r="AG278" s="1">
        <f t="shared" si="73"/>
        <v>9.0909057662959383E-2</v>
      </c>
      <c r="AH278" s="1"/>
      <c r="AI278" s="1">
        <f t="shared" si="65"/>
        <v>1.000000000000024</v>
      </c>
      <c r="AJ278" s="1"/>
      <c r="AT278" s="1">
        <v>262</v>
      </c>
      <c r="AU278" s="1">
        <f t="shared" si="74"/>
        <v>0.56179778459087726</v>
      </c>
      <c r="AV278" s="1">
        <f t="shared" si="75"/>
        <v>0.33707864271942983</v>
      </c>
      <c r="AW278" s="1">
        <f t="shared" si="76"/>
        <v>0.10112357268969005</v>
      </c>
      <c r="AX278" s="1">
        <f t="shared" si="66"/>
        <v>0.99999999999999722</v>
      </c>
      <c r="AY278" s="1"/>
    </row>
    <row r="279" spans="5:51" x14ac:dyDescent="0.2">
      <c r="E279" s="1">
        <v>263</v>
      </c>
      <c r="F279" s="1">
        <f t="shared" si="67"/>
        <v>0.90909090909091284</v>
      </c>
      <c r="G279" s="1">
        <f t="shared" si="68"/>
        <v>9.0909090909086443E-2</v>
      </c>
      <c r="H279">
        <f t="shared" si="62"/>
        <v>0.99999999999999933</v>
      </c>
      <c r="O279" s="1">
        <v>263</v>
      </c>
      <c r="P279" s="1">
        <f t="shared" si="69"/>
        <v>0.92307695659665701</v>
      </c>
      <c r="Q279" s="1">
        <f t="shared" si="70"/>
        <v>4.6153826042007913E-2</v>
      </c>
      <c r="R279" s="1">
        <f t="shared" si="71"/>
        <v>3.0769217361338603E-2</v>
      </c>
      <c r="S279">
        <f t="shared" si="63"/>
        <v>1.0000000000000036</v>
      </c>
      <c r="T279">
        <f t="shared" si="64"/>
        <v>7.6923043403346519E-2</v>
      </c>
      <c r="AE279" s="1">
        <v>263</v>
      </c>
      <c r="AF279" s="1">
        <f t="shared" si="72"/>
        <v>0.90909094050852746</v>
      </c>
      <c r="AG279" s="1">
        <f t="shared" si="73"/>
        <v>9.0909059491496733E-2</v>
      </c>
      <c r="AH279" s="1"/>
      <c r="AI279" s="1">
        <f t="shared" si="65"/>
        <v>1.0000000000000242</v>
      </c>
      <c r="AJ279" s="1"/>
      <c r="AT279" s="1">
        <v>263</v>
      </c>
      <c r="AU279" s="1">
        <f t="shared" si="74"/>
        <v>0.56179778272187075</v>
      </c>
      <c r="AV279" s="1">
        <f t="shared" si="75"/>
        <v>0.33707864324669362</v>
      </c>
      <c r="AW279" s="1">
        <f t="shared" si="76"/>
        <v>0.10112357403143266</v>
      </c>
      <c r="AX279" s="1">
        <f t="shared" si="66"/>
        <v>0.99999999999999711</v>
      </c>
      <c r="AY279" s="1"/>
    </row>
    <row r="280" spans="5:51" x14ac:dyDescent="0.2">
      <c r="E280" s="1">
        <v>264</v>
      </c>
      <c r="F280" s="1">
        <f t="shared" si="67"/>
        <v>0.90909090909091228</v>
      </c>
      <c r="G280" s="1">
        <f t="shared" si="68"/>
        <v>9.0909090909086943E-2</v>
      </c>
      <c r="H280">
        <f t="shared" si="62"/>
        <v>0.99999999999999922</v>
      </c>
      <c r="O280" s="1">
        <v>264</v>
      </c>
      <c r="P280" s="1">
        <f t="shared" si="69"/>
        <v>0.92307695478100493</v>
      </c>
      <c r="Q280" s="1">
        <f t="shared" si="70"/>
        <v>4.6153827131399157E-2</v>
      </c>
      <c r="R280" s="1">
        <f t="shared" si="71"/>
        <v>3.0769218087599432E-2</v>
      </c>
      <c r="S280">
        <f t="shared" si="63"/>
        <v>1.0000000000000036</v>
      </c>
      <c r="T280">
        <f t="shared" si="64"/>
        <v>7.6923045218998592E-2</v>
      </c>
      <c r="AE280" s="1">
        <v>264</v>
      </c>
      <c r="AF280" s="1">
        <f t="shared" si="72"/>
        <v>0.9090909387805598</v>
      </c>
      <c r="AG280" s="1">
        <f t="shared" si="73"/>
        <v>9.0909061219464529E-2</v>
      </c>
      <c r="AH280" s="1"/>
      <c r="AI280" s="1">
        <f t="shared" si="65"/>
        <v>1.0000000000000244</v>
      </c>
      <c r="AJ280" s="1"/>
      <c r="AT280" s="1">
        <v>264</v>
      </c>
      <c r="AU280" s="1">
        <f t="shared" si="74"/>
        <v>0.56179778096277555</v>
      </c>
      <c r="AV280" s="1">
        <f t="shared" si="75"/>
        <v>0.33707864374295049</v>
      </c>
      <c r="AW280" s="1">
        <f t="shared" si="76"/>
        <v>0.10112357529427102</v>
      </c>
      <c r="AX280" s="1">
        <f t="shared" si="66"/>
        <v>0.99999999999999711</v>
      </c>
      <c r="AY280" s="1"/>
    </row>
    <row r="281" spans="5:51" x14ac:dyDescent="0.2">
      <c r="E281" s="1">
        <v>265</v>
      </c>
      <c r="F281" s="1">
        <f t="shared" si="67"/>
        <v>0.90909090909091184</v>
      </c>
      <c r="G281" s="1">
        <f t="shared" si="68"/>
        <v>9.0909090909087373E-2</v>
      </c>
      <c r="H281">
        <f t="shared" si="62"/>
        <v>0.99999999999999922</v>
      </c>
      <c r="O281" s="1">
        <v>265</v>
      </c>
      <c r="P281" s="1">
        <f t="shared" si="69"/>
        <v>0.92307695306370063</v>
      </c>
      <c r="Q281" s="1">
        <f t="shared" si="70"/>
        <v>4.6153828161781707E-2</v>
      </c>
      <c r="R281" s="1">
        <f t="shared" si="71"/>
        <v>3.0769218774521136E-2</v>
      </c>
      <c r="S281">
        <f t="shared" si="63"/>
        <v>1.0000000000000036</v>
      </c>
      <c r="T281">
        <f t="shared" si="64"/>
        <v>7.6923046936302836E-2</v>
      </c>
      <c r="AE281" s="1">
        <v>265</v>
      </c>
      <c r="AF281" s="1">
        <f t="shared" si="72"/>
        <v>0.90909093714763034</v>
      </c>
      <c r="AG281" s="1">
        <f t="shared" si="73"/>
        <v>9.0909062852394099E-2</v>
      </c>
      <c r="AH281" s="1"/>
      <c r="AI281" s="1">
        <f t="shared" si="65"/>
        <v>1.0000000000000244</v>
      </c>
      <c r="AJ281" s="1"/>
      <c r="AT281" s="1">
        <v>265</v>
      </c>
      <c r="AU281" s="1">
        <f t="shared" si="74"/>
        <v>0.56179777930712793</v>
      </c>
      <c r="AV281" s="1">
        <f t="shared" si="75"/>
        <v>0.33707864421002387</v>
      </c>
      <c r="AW281" s="1">
        <f t="shared" si="76"/>
        <v>0.10112357648284528</v>
      </c>
      <c r="AX281" s="1">
        <f t="shared" si="66"/>
        <v>0.99999999999999711</v>
      </c>
      <c r="AY281" s="1"/>
    </row>
    <row r="282" spans="5:51" x14ac:dyDescent="0.2">
      <c r="E282" s="1">
        <v>266</v>
      </c>
      <c r="F282" s="1">
        <f t="shared" si="67"/>
        <v>0.90909090909091139</v>
      </c>
      <c r="G282" s="1">
        <f t="shared" si="68"/>
        <v>9.0909090909087761E-2</v>
      </c>
      <c r="H282">
        <f t="shared" si="62"/>
        <v>0.99999999999999911</v>
      </c>
      <c r="O282" s="1">
        <v>266</v>
      </c>
      <c r="P282" s="1">
        <f t="shared" si="69"/>
        <v>0.92307695143941693</v>
      </c>
      <c r="Q282" s="1">
        <f t="shared" si="70"/>
        <v>4.6153829136351875E-2</v>
      </c>
      <c r="R282" s="1">
        <f t="shared" si="71"/>
        <v>3.0769219424234578E-2</v>
      </c>
      <c r="S282">
        <f t="shared" si="63"/>
        <v>1.0000000000000033</v>
      </c>
      <c r="T282">
        <f t="shared" si="64"/>
        <v>7.692304856058646E-2</v>
      </c>
      <c r="AE282" s="1">
        <v>266</v>
      </c>
      <c r="AF282" s="1">
        <f t="shared" si="72"/>
        <v>0.90909093560451193</v>
      </c>
      <c r="AG282" s="1">
        <f t="shared" si="73"/>
        <v>9.0909064395512537E-2</v>
      </c>
      <c r="AH282" s="1"/>
      <c r="AI282" s="1">
        <f t="shared" si="65"/>
        <v>1.0000000000000244</v>
      </c>
      <c r="AJ282" s="1"/>
      <c r="AT282" s="1">
        <v>266</v>
      </c>
      <c r="AU282" s="1">
        <f t="shared" si="74"/>
        <v>0.56179777774884443</v>
      </c>
      <c r="AV282" s="1">
        <f t="shared" si="75"/>
        <v>0.33707864464963</v>
      </c>
      <c r="AW282" s="1">
        <f t="shared" si="76"/>
        <v>0.10112357760152274</v>
      </c>
      <c r="AX282" s="1">
        <f t="shared" si="66"/>
        <v>0.99999999999999711</v>
      </c>
      <c r="AY282" s="1"/>
    </row>
    <row r="283" spans="5:51" x14ac:dyDescent="0.2">
      <c r="E283" s="1">
        <v>267</v>
      </c>
      <c r="F283" s="1">
        <f t="shared" si="67"/>
        <v>0.90909090909091106</v>
      </c>
      <c r="G283" s="1">
        <f t="shared" si="68"/>
        <v>9.0909090909088108E-2</v>
      </c>
      <c r="H283">
        <f t="shared" si="62"/>
        <v>0.99999999999999911</v>
      </c>
      <c r="O283" s="1">
        <v>267</v>
      </c>
      <c r="P283" s="1">
        <f t="shared" si="69"/>
        <v>0.9230769499031154</v>
      </c>
      <c r="Q283" s="1">
        <f t="shared" si="70"/>
        <v>4.6153830058132818E-2</v>
      </c>
      <c r="R283" s="1">
        <f t="shared" si="71"/>
        <v>3.0769220038755207E-2</v>
      </c>
      <c r="S283">
        <f t="shared" si="63"/>
        <v>1.0000000000000033</v>
      </c>
      <c r="T283">
        <f t="shared" si="64"/>
        <v>7.6923050096888018E-2</v>
      </c>
      <c r="AE283" s="1">
        <v>267</v>
      </c>
      <c r="AF283" s="1">
        <f t="shared" si="72"/>
        <v>0.90909093414626507</v>
      </c>
      <c r="AG283" s="1">
        <f t="shared" si="73"/>
        <v>9.0909065853759463E-2</v>
      </c>
      <c r="AH283" s="1"/>
      <c r="AI283" s="1">
        <f t="shared" si="65"/>
        <v>1.0000000000000244</v>
      </c>
      <c r="AJ283" s="1"/>
      <c r="AT283" s="1">
        <v>267</v>
      </c>
      <c r="AU283" s="1">
        <f t="shared" si="74"/>
        <v>0.56179777628219929</v>
      </c>
      <c r="AV283" s="1">
        <f t="shared" si="75"/>
        <v>0.33707864506338397</v>
      </c>
      <c r="AW283" s="1">
        <f t="shared" si="76"/>
        <v>0.10112357865441382</v>
      </c>
      <c r="AX283" s="1">
        <f t="shared" si="66"/>
        <v>0.99999999999999711</v>
      </c>
      <c r="AY283" s="1"/>
    </row>
    <row r="284" spans="5:51" x14ac:dyDescent="0.2">
      <c r="E284" s="1">
        <v>268</v>
      </c>
      <c r="F284" s="1">
        <f t="shared" si="67"/>
        <v>0.90909090909091073</v>
      </c>
      <c r="G284" s="1">
        <f t="shared" si="68"/>
        <v>9.0909090909088414E-2</v>
      </c>
      <c r="H284">
        <f t="shared" si="62"/>
        <v>0.99999999999999911</v>
      </c>
      <c r="O284" s="1">
        <v>268</v>
      </c>
      <c r="P284" s="1">
        <f t="shared" si="69"/>
        <v>0.92307694845003019</v>
      </c>
      <c r="Q284" s="1">
        <f t="shared" si="70"/>
        <v>4.6153830929983965E-2</v>
      </c>
      <c r="R284" s="1">
        <f t="shared" si="71"/>
        <v>3.0769220619989306E-2</v>
      </c>
      <c r="S284">
        <f t="shared" si="63"/>
        <v>1.0000000000000033</v>
      </c>
      <c r="T284">
        <f t="shared" si="64"/>
        <v>7.6923051549973268E-2</v>
      </c>
      <c r="AE284" s="1">
        <v>268</v>
      </c>
      <c r="AF284" s="1">
        <f t="shared" si="72"/>
        <v>0.90909093276822184</v>
      </c>
      <c r="AG284" s="1">
        <f t="shared" si="73"/>
        <v>9.0909067231802809E-2</v>
      </c>
      <c r="AH284" s="1"/>
      <c r="AI284" s="1">
        <f t="shared" si="65"/>
        <v>1.0000000000000246</v>
      </c>
      <c r="AJ284" s="1"/>
      <c r="AT284" s="1">
        <v>268</v>
      </c>
      <c r="AU284" s="1">
        <f t="shared" si="74"/>
        <v>0.5617977749018036</v>
      </c>
      <c r="AV284" s="1">
        <f t="shared" si="75"/>
        <v>0.33707864545280625</v>
      </c>
      <c r="AW284" s="1">
        <f t="shared" si="76"/>
        <v>0.10112357964538723</v>
      </c>
      <c r="AX284" s="1">
        <f t="shared" si="66"/>
        <v>0.999999999999997</v>
      </c>
      <c r="AY284" s="1"/>
    </row>
    <row r="285" spans="5:51" x14ac:dyDescent="0.2">
      <c r="E285" s="1">
        <v>269</v>
      </c>
      <c r="F285" s="1">
        <f t="shared" si="67"/>
        <v>0.90909090909091039</v>
      </c>
      <c r="G285" s="1">
        <f t="shared" si="68"/>
        <v>9.0909090909088677E-2</v>
      </c>
      <c r="H285">
        <f t="shared" si="62"/>
        <v>0.99999999999999911</v>
      </c>
      <c r="O285" s="1">
        <v>269</v>
      </c>
      <c r="P285" s="1">
        <f t="shared" si="69"/>
        <v>0.92307694707565369</v>
      </c>
      <c r="Q285" s="1">
        <f t="shared" si="70"/>
        <v>4.6153831754609839E-2</v>
      </c>
      <c r="R285" s="1">
        <f t="shared" si="71"/>
        <v>3.0769221169739888E-2</v>
      </c>
      <c r="S285">
        <f t="shared" si="63"/>
        <v>1.0000000000000033</v>
      </c>
      <c r="T285">
        <f t="shared" si="64"/>
        <v>7.6923052924349727E-2</v>
      </c>
      <c r="AE285" s="1">
        <v>269</v>
      </c>
      <c r="AF285" s="1">
        <f t="shared" si="72"/>
        <v>0.90909093146597098</v>
      </c>
      <c r="AG285" s="1">
        <f t="shared" si="73"/>
        <v>9.0909068534053783E-2</v>
      </c>
      <c r="AH285" s="1"/>
      <c r="AI285" s="1">
        <f t="shared" si="65"/>
        <v>1.0000000000000249</v>
      </c>
      <c r="AJ285" s="1"/>
      <c r="AT285" s="1">
        <v>269</v>
      </c>
      <c r="AU285" s="1">
        <f t="shared" si="74"/>
        <v>0.5617977736025852</v>
      </c>
      <c r="AV285" s="1">
        <f t="shared" si="75"/>
        <v>0.33707864581932767</v>
      </c>
      <c r="AW285" s="1">
        <f t="shared" si="76"/>
        <v>0.10112358057808421</v>
      </c>
      <c r="AX285" s="1">
        <f t="shared" si="66"/>
        <v>0.99999999999999711</v>
      </c>
      <c r="AY285" s="1"/>
    </row>
    <row r="286" spans="5:51" x14ac:dyDescent="0.2">
      <c r="E286" s="1">
        <v>270</v>
      </c>
      <c r="F286" s="1">
        <f t="shared" si="67"/>
        <v>0.90909090909091006</v>
      </c>
      <c r="G286" s="1">
        <f t="shared" si="68"/>
        <v>9.0909090909088913E-2</v>
      </c>
      <c r="H286">
        <f t="shared" si="62"/>
        <v>0.999999999999999</v>
      </c>
      <c r="O286" s="1">
        <v>270</v>
      </c>
      <c r="P286" s="1">
        <f t="shared" si="69"/>
        <v>0.92307694577572263</v>
      </c>
      <c r="Q286" s="1">
        <f t="shared" si="70"/>
        <v>4.6153832534568479E-2</v>
      </c>
      <c r="R286" s="1">
        <f t="shared" si="71"/>
        <v>3.0769221689712318E-2</v>
      </c>
      <c r="S286">
        <f t="shared" si="63"/>
        <v>1.0000000000000036</v>
      </c>
      <c r="T286">
        <f t="shared" si="64"/>
        <v>7.6923054224280793E-2</v>
      </c>
      <c r="AE286" s="1">
        <v>270</v>
      </c>
      <c r="AF286" s="1">
        <f t="shared" si="72"/>
        <v>0.90909093023534382</v>
      </c>
      <c r="AG286" s="1">
        <f t="shared" si="73"/>
        <v>9.0909069764680939E-2</v>
      </c>
      <c r="AH286" s="1"/>
      <c r="AI286" s="1">
        <f t="shared" si="65"/>
        <v>1.0000000000000249</v>
      </c>
      <c r="AJ286" s="1"/>
      <c r="AT286" s="1">
        <v>270</v>
      </c>
      <c r="AU286" s="1">
        <f t="shared" si="74"/>
        <v>0.56179777237977035</v>
      </c>
      <c r="AV286" s="1">
        <f t="shared" si="75"/>
        <v>0.33707864616429489</v>
      </c>
      <c r="AW286" s="1">
        <f t="shared" si="76"/>
        <v>0.10112358145593181</v>
      </c>
      <c r="AX286" s="1">
        <f t="shared" si="66"/>
        <v>0.999999999999997</v>
      </c>
      <c r="AY286" s="1"/>
    </row>
    <row r="287" spans="5:51" x14ac:dyDescent="0.2">
      <c r="E287" s="1">
        <v>271</v>
      </c>
      <c r="F287" s="1">
        <f t="shared" si="67"/>
        <v>0.90909090909090984</v>
      </c>
      <c r="G287" s="1">
        <f t="shared" si="68"/>
        <v>9.0909090909089135E-2</v>
      </c>
      <c r="H287">
        <f t="shared" si="62"/>
        <v>0.999999999999999</v>
      </c>
      <c r="O287" s="1">
        <v>271</v>
      </c>
      <c r="P287" s="1">
        <f t="shared" si="69"/>
        <v>0.92307694454620448</v>
      </c>
      <c r="Q287" s="1">
        <f t="shared" si="70"/>
        <v>4.6153833272279357E-2</v>
      </c>
      <c r="R287" s="1">
        <f t="shared" si="71"/>
        <v>3.0769222181519573E-2</v>
      </c>
      <c r="S287">
        <f t="shared" si="63"/>
        <v>1.0000000000000036</v>
      </c>
      <c r="T287">
        <f t="shared" si="64"/>
        <v>7.6923055453798933E-2</v>
      </c>
      <c r="AE287" s="1">
        <v>271</v>
      </c>
      <c r="AF287" s="1">
        <f t="shared" si="72"/>
        <v>0.9090909290724013</v>
      </c>
      <c r="AG287" s="1">
        <f t="shared" si="73"/>
        <v>9.0909070927623598E-2</v>
      </c>
      <c r="AH287" s="1"/>
      <c r="AI287" s="1">
        <f t="shared" si="65"/>
        <v>1.0000000000000249</v>
      </c>
      <c r="AJ287" s="1"/>
      <c r="AT287" s="1">
        <v>271</v>
      </c>
      <c r="AU287" s="1">
        <f t="shared" si="74"/>
        <v>0.56179777122886587</v>
      </c>
      <c r="AV287" s="1">
        <f t="shared" si="75"/>
        <v>0.33707864648897556</v>
      </c>
      <c r="AW287" s="1">
        <f t="shared" si="76"/>
        <v>0.10112358228215558</v>
      </c>
      <c r="AX287" s="1">
        <f t="shared" si="66"/>
        <v>0.999999999999997</v>
      </c>
      <c r="AY287" s="1"/>
    </row>
    <row r="288" spans="5:51" x14ac:dyDescent="0.2">
      <c r="E288" s="1">
        <v>272</v>
      </c>
      <c r="F288" s="1">
        <f t="shared" si="67"/>
        <v>0.90909090909090962</v>
      </c>
      <c r="G288" s="1">
        <f t="shared" si="68"/>
        <v>9.0909090909089316E-2</v>
      </c>
      <c r="H288">
        <f t="shared" si="62"/>
        <v>0.99999999999999889</v>
      </c>
      <c r="O288" s="1">
        <v>272</v>
      </c>
      <c r="P288" s="1">
        <f t="shared" si="69"/>
        <v>0.92307694338328528</v>
      </c>
      <c r="Q288" s="1">
        <f t="shared" si="70"/>
        <v>4.6153833970030901E-2</v>
      </c>
      <c r="R288" s="1">
        <f t="shared" si="71"/>
        <v>3.0769222646687269E-2</v>
      </c>
      <c r="S288">
        <f t="shared" si="63"/>
        <v>1.0000000000000036</v>
      </c>
      <c r="T288">
        <f t="shared" si="64"/>
        <v>7.6923056616718166E-2</v>
      </c>
      <c r="AE288" s="1">
        <v>272</v>
      </c>
      <c r="AF288" s="1">
        <f t="shared" si="72"/>
        <v>0.9090909279734205</v>
      </c>
      <c r="AG288" s="1">
        <f t="shared" si="73"/>
        <v>9.0909072026604421E-2</v>
      </c>
      <c r="AH288" s="1"/>
      <c r="AI288" s="1">
        <f t="shared" si="65"/>
        <v>1.0000000000000249</v>
      </c>
      <c r="AJ288" s="1"/>
      <c r="AT288" s="1">
        <v>272</v>
      </c>
      <c r="AU288" s="1">
        <f t="shared" si="74"/>
        <v>0.56179777014564292</v>
      </c>
      <c r="AV288" s="1">
        <f t="shared" si="75"/>
        <v>0.33707864679456268</v>
      </c>
      <c r="AW288" s="1">
        <f t="shared" si="76"/>
        <v>0.10112358305979138</v>
      </c>
      <c r="AX288" s="1">
        <f t="shared" si="66"/>
        <v>0.999999999999997</v>
      </c>
      <c r="AY288" s="1"/>
    </row>
    <row r="289" spans="5:51" x14ac:dyDescent="0.2">
      <c r="E289" s="1">
        <v>273</v>
      </c>
      <c r="F289" s="1">
        <f t="shared" si="67"/>
        <v>0.90909090909090939</v>
      </c>
      <c r="G289" s="1">
        <f t="shared" si="68"/>
        <v>9.0909090909089482E-2</v>
      </c>
      <c r="H289">
        <f t="shared" si="62"/>
        <v>0.99999999999999889</v>
      </c>
      <c r="O289" s="1">
        <v>273</v>
      </c>
      <c r="P289" s="1">
        <f t="shared" si="69"/>
        <v>0.92307694228335746</v>
      </c>
      <c r="Q289" s="1">
        <f t="shared" si="70"/>
        <v>4.6153834629987567E-2</v>
      </c>
      <c r="R289" s="1">
        <f t="shared" si="71"/>
        <v>3.076922308665838E-2</v>
      </c>
      <c r="S289">
        <f t="shared" si="63"/>
        <v>1.0000000000000033</v>
      </c>
      <c r="T289">
        <f t="shared" si="64"/>
        <v>7.6923057716645954E-2</v>
      </c>
      <c r="AE289" s="1">
        <v>273</v>
      </c>
      <c r="AF289" s="1">
        <f t="shared" si="72"/>
        <v>0.90909092693488369</v>
      </c>
      <c r="AG289" s="1">
        <f t="shared" si="73"/>
        <v>9.0909073065141302E-2</v>
      </c>
      <c r="AH289" s="1"/>
      <c r="AI289" s="1">
        <f t="shared" si="65"/>
        <v>1.0000000000000251</v>
      </c>
      <c r="AJ289" s="1"/>
      <c r="AT289" s="1">
        <v>273</v>
      </c>
      <c r="AU289" s="1">
        <f t="shared" si="74"/>
        <v>0.56179776912612134</v>
      </c>
      <c r="AV289" s="1">
        <f t="shared" si="75"/>
        <v>0.33707864708217905</v>
      </c>
      <c r="AW289" s="1">
        <f t="shared" si="76"/>
        <v>0.10112358379169654</v>
      </c>
      <c r="AX289" s="1">
        <f t="shared" si="66"/>
        <v>0.99999999999999689</v>
      </c>
      <c r="AY289" s="1"/>
    </row>
    <row r="290" spans="5:51" x14ac:dyDescent="0.2">
      <c r="E290" s="1">
        <v>274</v>
      </c>
      <c r="F290" s="1">
        <f t="shared" si="67"/>
        <v>0.90909090909090917</v>
      </c>
      <c r="G290" s="1">
        <f t="shared" si="68"/>
        <v>9.0909090909089635E-2</v>
      </c>
      <c r="H290">
        <f t="shared" si="62"/>
        <v>0.99999999999999878</v>
      </c>
      <c r="O290" s="1">
        <v>274</v>
      </c>
      <c r="P290" s="1">
        <f t="shared" si="69"/>
        <v>0.9230769412430091</v>
      </c>
      <c r="Q290" s="1">
        <f t="shared" si="70"/>
        <v>4.6153835254196578E-2</v>
      </c>
      <c r="R290" s="1">
        <f t="shared" si="71"/>
        <v>3.0769223502797722E-2</v>
      </c>
      <c r="S290">
        <f t="shared" si="63"/>
        <v>1.0000000000000033</v>
      </c>
      <c r="T290">
        <f t="shared" si="64"/>
        <v>7.6923058756994303E-2</v>
      </c>
      <c r="AE290" s="1">
        <v>274</v>
      </c>
      <c r="AF290" s="1">
        <f t="shared" si="72"/>
        <v>0.90909092595346641</v>
      </c>
      <c r="AG290" s="1">
        <f t="shared" si="73"/>
        <v>9.0909074046558652E-2</v>
      </c>
      <c r="AH290" s="1"/>
      <c r="AI290" s="1">
        <f t="shared" si="65"/>
        <v>1.0000000000000251</v>
      </c>
      <c r="AJ290" s="1"/>
      <c r="AT290" s="1">
        <v>274</v>
      </c>
      <c r="AU290" s="1">
        <f t="shared" si="74"/>
        <v>0.56179776816655513</v>
      </c>
      <c r="AV290" s="1">
        <f t="shared" si="75"/>
        <v>0.33707864735288146</v>
      </c>
      <c r="AW290" s="1">
        <f t="shared" si="76"/>
        <v>0.10112358448056036</v>
      </c>
      <c r="AX290" s="1">
        <f t="shared" si="66"/>
        <v>0.999999999999997</v>
      </c>
      <c r="AY290" s="1"/>
    </row>
    <row r="291" spans="5:51" x14ac:dyDescent="0.2">
      <c r="E291" s="1">
        <v>275</v>
      </c>
      <c r="F291" s="1">
        <f t="shared" si="67"/>
        <v>0.90909090909090895</v>
      </c>
      <c r="G291" s="1">
        <f t="shared" si="68"/>
        <v>9.0909090909089774E-2</v>
      </c>
      <c r="H291">
        <f t="shared" si="62"/>
        <v>0.99999999999999867</v>
      </c>
      <c r="O291" s="1">
        <v>275</v>
      </c>
      <c r="P291" s="1">
        <f t="shared" si="69"/>
        <v>0.92307694025901299</v>
      </c>
      <c r="Q291" s="1">
        <f t="shared" si="70"/>
        <v>4.6153835844594267E-2</v>
      </c>
      <c r="R291" s="1">
        <f t="shared" si="71"/>
        <v>3.0769223896396185E-2</v>
      </c>
      <c r="S291">
        <f t="shared" si="63"/>
        <v>1.0000000000000036</v>
      </c>
      <c r="T291">
        <f t="shared" si="64"/>
        <v>7.6923059740990452E-2</v>
      </c>
      <c r="AE291" s="1">
        <v>275</v>
      </c>
      <c r="AF291" s="1">
        <f t="shared" si="72"/>
        <v>0.90909092502602717</v>
      </c>
      <c r="AG291" s="1">
        <f t="shared" si="73"/>
        <v>9.0909074973998041E-2</v>
      </c>
      <c r="AH291" s="1"/>
      <c r="AI291" s="1">
        <f t="shared" si="65"/>
        <v>1.0000000000000253</v>
      </c>
      <c r="AJ291" s="1"/>
      <c r="AT291" s="1">
        <v>275</v>
      </c>
      <c r="AU291" s="1">
        <f t="shared" si="74"/>
        <v>0.56179776726341835</v>
      </c>
      <c r="AV291" s="1">
        <f t="shared" si="75"/>
        <v>0.33707864760766465</v>
      </c>
      <c r="AW291" s="1">
        <f t="shared" si="76"/>
        <v>0.10112358512891396</v>
      </c>
      <c r="AX291" s="1">
        <f t="shared" si="66"/>
        <v>0.999999999999997</v>
      </c>
      <c r="AY291" s="1"/>
    </row>
    <row r="292" spans="5:51" x14ac:dyDescent="0.2">
      <c r="E292" s="1">
        <v>276</v>
      </c>
      <c r="F292" s="1">
        <f t="shared" si="67"/>
        <v>0.90909090909090873</v>
      </c>
      <c r="G292" s="1">
        <f t="shared" si="68"/>
        <v>9.0909090909089899E-2</v>
      </c>
      <c r="H292">
        <f t="shared" si="62"/>
        <v>0.99999999999999867</v>
      </c>
      <c r="O292" s="1">
        <v>276</v>
      </c>
      <c r="P292" s="1">
        <f t="shared" si="69"/>
        <v>0.92307693932831658</v>
      </c>
      <c r="Q292" s="1">
        <f t="shared" si="70"/>
        <v>4.6153836403012086E-2</v>
      </c>
      <c r="R292" s="1">
        <f t="shared" si="71"/>
        <v>3.076922426867473E-2</v>
      </c>
      <c r="S292">
        <f t="shared" si="63"/>
        <v>1.0000000000000033</v>
      </c>
      <c r="T292">
        <f t="shared" si="64"/>
        <v>7.6923060671686819E-2</v>
      </c>
      <c r="AE292" s="1">
        <v>276</v>
      </c>
      <c r="AF292" s="1">
        <f t="shared" si="72"/>
        <v>0.90909092414959702</v>
      </c>
      <c r="AG292" s="1">
        <f t="shared" si="73"/>
        <v>9.0909075850428261E-2</v>
      </c>
      <c r="AH292" s="1"/>
      <c r="AI292" s="1">
        <f t="shared" si="65"/>
        <v>1.0000000000000253</v>
      </c>
      <c r="AJ292" s="1"/>
      <c r="AT292" s="1">
        <v>276</v>
      </c>
      <c r="AU292" s="1">
        <f t="shared" si="74"/>
        <v>0.56179776641339252</v>
      </c>
      <c r="AV292" s="1">
        <f t="shared" si="75"/>
        <v>0.33707864784746466</v>
      </c>
      <c r="AW292" s="1">
        <f t="shared" si="76"/>
        <v>0.10112358573913965</v>
      </c>
      <c r="AX292" s="1">
        <f t="shared" si="66"/>
        <v>0.99999999999999689</v>
      </c>
      <c r="AY292" s="1"/>
    </row>
    <row r="293" spans="5:51" x14ac:dyDescent="0.2">
      <c r="E293" s="1">
        <v>277</v>
      </c>
      <c r="F293" s="1">
        <f t="shared" si="67"/>
        <v>0.90909090909090862</v>
      </c>
      <c r="G293" s="1">
        <f t="shared" si="68"/>
        <v>9.0909090909089996E-2</v>
      </c>
      <c r="H293">
        <f t="shared" si="62"/>
        <v>0.99999999999999867</v>
      </c>
      <c r="O293" s="1">
        <v>277</v>
      </c>
      <c r="P293" s="1">
        <f t="shared" si="69"/>
        <v>0.92307693844803285</v>
      </c>
      <c r="Q293" s="1">
        <f t="shared" si="70"/>
        <v>4.6153836931182267E-2</v>
      </c>
      <c r="R293" s="1">
        <f t="shared" si="71"/>
        <v>3.0769224620788186E-2</v>
      </c>
      <c r="S293">
        <f t="shared" si="63"/>
        <v>1.0000000000000033</v>
      </c>
      <c r="T293">
        <f t="shared" si="64"/>
        <v>7.6923061551970456E-2</v>
      </c>
      <c r="AE293" s="1">
        <v>277</v>
      </c>
      <c r="AF293" s="1">
        <f t="shared" si="72"/>
        <v>0.90909092332137054</v>
      </c>
      <c r="AG293" s="1">
        <f t="shared" si="73"/>
        <v>9.0909076678654832E-2</v>
      </c>
      <c r="AH293" s="1"/>
      <c r="AI293" s="1">
        <f t="shared" si="65"/>
        <v>1.0000000000000253</v>
      </c>
      <c r="AJ293" s="1"/>
      <c r="AT293" s="1">
        <v>277</v>
      </c>
      <c r="AU293" s="1">
        <f t="shared" si="74"/>
        <v>0.56179776561335437</v>
      </c>
      <c r="AV293" s="1">
        <f t="shared" si="75"/>
        <v>0.33707864807316273</v>
      </c>
      <c r="AW293" s="1">
        <f t="shared" si="76"/>
        <v>0.10112358631347965</v>
      </c>
      <c r="AX293" s="1">
        <f t="shared" si="66"/>
        <v>0.99999999999999667</v>
      </c>
      <c r="AY293" s="1"/>
    </row>
    <row r="294" spans="5:51" x14ac:dyDescent="0.2">
      <c r="E294" s="1">
        <v>278</v>
      </c>
      <c r="F294" s="1">
        <f t="shared" si="67"/>
        <v>0.90909090909090851</v>
      </c>
      <c r="G294" s="1">
        <f t="shared" si="68"/>
        <v>9.0909090909090079E-2</v>
      </c>
      <c r="H294">
        <f t="shared" si="62"/>
        <v>0.99999999999999856</v>
      </c>
      <c r="O294" s="1">
        <v>278</v>
      </c>
      <c r="P294" s="1">
        <f t="shared" si="69"/>
        <v>0.92307693761543119</v>
      </c>
      <c r="Q294" s="1">
        <f t="shared" si="70"/>
        <v>4.6153837430743236E-2</v>
      </c>
      <c r="R294" s="1">
        <f t="shared" si="71"/>
        <v>3.076922495382883E-2</v>
      </c>
      <c r="S294">
        <f t="shared" si="63"/>
        <v>1.0000000000000031</v>
      </c>
      <c r="T294">
        <f t="shared" si="64"/>
        <v>7.6923062384572069E-2</v>
      </c>
      <c r="AE294" s="1">
        <v>278</v>
      </c>
      <c r="AF294" s="1">
        <f t="shared" si="72"/>
        <v>0.90909092253869661</v>
      </c>
      <c r="AG294" s="1">
        <f t="shared" si="73"/>
        <v>9.0909077461328938E-2</v>
      </c>
      <c r="AH294" s="1"/>
      <c r="AI294" s="1">
        <f t="shared" si="65"/>
        <v>1.0000000000000255</v>
      </c>
      <c r="AJ294" s="1"/>
      <c r="AT294" s="1">
        <v>278</v>
      </c>
      <c r="AU294" s="1">
        <f t="shared" si="74"/>
        <v>0.56179776486036426</v>
      </c>
      <c r="AV294" s="1">
        <f t="shared" si="75"/>
        <v>0.33707864828558809</v>
      </c>
      <c r="AW294" s="1">
        <f t="shared" si="76"/>
        <v>0.10112358685404427</v>
      </c>
      <c r="AX294" s="1">
        <f t="shared" si="66"/>
        <v>0.99999999999999667</v>
      </c>
      <c r="AY294" s="1"/>
    </row>
    <row r="295" spans="5:51" x14ac:dyDescent="0.2">
      <c r="E295" s="1">
        <v>279</v>
      </c>
      <c r="F295" s="1">
        <f t="shared" si="67"/>
        <v>0.90909090909090851</v>
      </c>
      <c r="G295" s="1">
        <f t="shared" si="68"/>
        <v>9.0909090909090148E-2</v>
      </c>
      <c r="H295">
        <f t="shared" si="62"/>
        <v>0.99999999999999867</v>
      </c>
      <c r="O295" s="1">
        <v>279</v>
      </c>
      <c r="P295" s="1">
        <f t="shared" si="69"/>
        <v>0.9230769368279288</v>
      </c>
      <c r="Q295" s="1">
        <f t="shared" si="70"/>
        <v>4.6153837903244649E-2</v>
      </c>
      <c r="R295" s="1">
        <f t="shared" si="71"/>
        <v>3.0769225268829775E-2</v>
      </c>
      <c r="S295">
        <f t="shared" si="63"/>
        <v>1.0000000000000033</v>
      </c>
      <c r="T295">
        <f t="shared" si="64"/>
        <v>7.6923063172074424E-2</v>
      </c>
      <c r="AE295" s="1">
        <v>279</v>
      </c>
      <c r="AF295" s="1">
        <f t="shared" si="72"/>
        <v>0.9090909217990697</v>
      </c>
      <c r="AG295" s="1">
        <f t="shared" si="73"/>
        <v>9.0909078200955964E-2</v>
      </c>
      <c r="AH295" s="1"/>
      <c r="AI295" s="1">
        <f t="shared" si="65"/>
        <v>1.0000000000000258</v>
      </c>
      <c r="AJ295" s="1"/>
      <c r="AT295" s="1">
        <v>279</v>
      </c>
      <c r="AU295" s="1">
        <f t="shared" si="74"/>
        <v>0.56179776415165561</v>
      </c>
      <c r="AV295" s="1">
        <f t="shared" si="75"/>
        <v>0.33707864848552133</v>
      </c>
      <c r="AW295" s="1">
        <f t="shared" si="76"/>
        <v>0.10112358736281975</v>
      </c>
      <c r="AX295" s="1">
        <f t="shared" si="66"/>
        <v>0.99999999999999667</v>
      </c>
      <c r="AY295" s="1"/>
    </row>
    <row r="296" spans="5:51" x14ac:dyDescent="0.2">
      <c r="E296" s="1">
        <v>280</v>
      </c>
      <c r="F296" s="1">
        <f t="shared" si="67"/>
        <v>0.90909090909090851</v>
      </c>
      <c r="G296" s="1">
        <f t="shared" si="68"/>
        <v>9.0909090909090218E-2</v>
      </c>
      <c r="H296">
        <f t="shared" si="62"/>
        <v>0.99999999999999867</v>
      </c>
      <c r="O296" s="1">
        <v>280</v>
      </c>
      <c r="P296" s="1">
        <f t="shared" si="69"/>
        <v>0.92307693608308283</v>
      </c>
      <c r="Q296" s="1">
        <f t="shared" si="70"/>
        <v>4.6153838350152236E-2</v>
      </c>
      <c r="R296" s="1">
        <f t="shared" si="71"/>
        <v>3.0769225566768168E-2</v>
      </c>
      <c r="S296">
        <f t="shared" si="63"/>
        <v>1.0000000000000031</v>
      </c>
      <c r="T296">
        <f t="shared" si="64"/>
        <v>7.6923063916920401E-2</v>
      </c>
      <c r="AE296" s="1">
        <v>280</v>
      </c>
      <c r="AF296" s="1">
        <f t="shared" si="72"/>
        <v>0.90909092110012224</v>
      </c>
      <c r="AG296" s="1">
        <f t="shared" si="73"/>
        <v>9.0909078899903503E-2</v>
      </c>
      <c r="AH296" s="1"/>
      <c r="AI296" s="1">
        <f t="shared" si="65"/>
        <v>1.0000000000000258</v>
      </c>
      <c r="AJ296" s="1"/>
      <c r="AT296" s="1">
        <v>280</v>
      </c>
      <c r="AU296" s="1">
        <f t="shared" si="74"/>
        <v>0.56179776348462418</v>
      </c>
      <c r="AV296" s="1">
        <f t="shared" si="75"/>
        <v>0.33707864867369702</v>
      </c>
      <c r="AW296" s="1">
        <f t="shared" si="76"/>
        <v>0.10112358784167552</v>
      </c>
      <c r="AX296" s="1">
        <f t="shared" si="66"/>
        <v>0.99999999999999678</v>
      </c>
      <c r="AY296" s="1"/>
    </row>
    <row r="297" spans="5:51" x14ac:dyDescent="0.2">
      <c r="E297" s="1">
        <v>281</v>
      </c>
      <c r="F297" s="1">
        <f t="shared" si="67"/>
        <v>0.90909090909090851</v>
      </c>
      <c r="G297" s="1">
        <f t="shared" si="68"/>
        <v>9.0909090909090273E-2</v>
      </c>
      <c r="H297">
        <f t="shared" si="62"/>
        <v>0.99999999999999878</v>
      </c>
      <c r="O297" s="1">
        <v>281</v>
      </c>
      <c r="P297" s="1">
        <f t="shared" si="69"/>
        <v>0.92307693537858271</v>
      </c>
      <c r="Q297" s="1">
        <f t="shared" si="70"/>
        <v>4.6153838772852333E-2</v>
      </c>
      <c r="R297" s="1">
        <f t="shared" si="71"/>
        <v>3.076922584856823E-2</v>
      </c>
      <c r="S297">
        <f t="shared" si="63"/>
        <v>1.0000000000000033</v>
      </c>
      <c r="T297">
        <f t="shared" si="64"/>
        <v>7.6923064621420567E-2</v>
      </c>
      <c r="AE297" s="1">
        <v>281</v>
      </c>
      <c r="AF297" s="1">
        <f t="shared" si="72"/>
        <v>0.90909092043961692</v>
      </c>
      <c r="AG297" s="1">
        <f t="shared" si="73"/>
        <v>9.0909079560408931E-2</v>
      </c>
      <c r="AH297" s="1"/>
      <c r="AI297" s="1">
        <f t="shared" si="65"/>
        <v>1.0000000000000258</v>
      </c>
      <c r="AJ297" s="1"/>
      <c r="AT297" s="1">
        <v>281</v>
      </c>
      <c r="AU297" s="1">
        <f t="shared" si="74"/>
        <v>0.56179776285681893</v>
      </c>
      <c r="AV297" s="1">
        <f t="shared" si="75"/>
        <v>0.33707864885080657</v>
      </c>
      <c r="AW297" s="1">
        <f t="shared" si="76"/>
        <v>0.1011235882923711</v>
      </c>
      <c r="AX297" s="1">
        <f t="shared" si="66"/>
        <v>0.99999999999999667</v>
      </c>
      <c r="AY297" s="1"/>
    </row>
    <row r="298" spans="5:51" x14ac:dyDescent="0.2">
      <c r="E298" s="1">
        <v>282</v>
      </c>
      <c r="F298" s="1">
        <f t="shared" si="67"/>
        <v>0.90909090909090851</v>
      </c>
      <c r="G298" s="1">
        <f t="shared" si="68"/>
        <v>9.0909090909090329E-2</v>
      </c>
      <c r="H298">
        <f t="shared" si="62"/>
        <v>0.99999999999999889</v>
      </c>
      <c r="O298" s="1">
        <v>282</v>
      </c>
      <c r="P298" s="1">
        <f t="shared" si="69"/>
        <v>0.92307693471224306</v>
      </c>
      <c r="Q298" s="1">
        <f t="shared" si="70"/>
        <v>4.6153839172656176E-2</v>
      </c>
      <c r="R298" s="1">
        <f t="shared" si="71"/>
        <v>3.0769226115104121E-2</v>
      </c>
      <c r="S298">
        <f t="shared" si="63"/>
        <v>1.0000000000000033</v>
      </c>
      <c r="T298">
        <f t="shared" si="64"/>
        <v>7.6923065287760301E-2</v>
      </c>
      <c r="AE298" s="1">
        <v>282</v>
      </c>
      <c r="AF298" s="1">
        <f t="shared" si="72"/>
        <v>0.90909091981543932</v>
      </c>
      <c r="AG298" s="1">
        <f t="shared" si="73"/>
        <v>9.0909080184586571E-2</v>
      </c>
      <c r="AH298" s="1"/>
      <c r="AI298" s="1">
        <f t="shared" si="65"/>
        <v>1.000000000000026</v>
      </c>
      <c r="AJ298" s="1"/>
      <c r="AT298" s="1">
        <v>282</v>
      </c>
      <c r="AU298" s="1">
        <f t="shared" si="74"/>
        <v>0.56179776226593325</v>
      </c>
      <c r="AV298" s="1">
        <f t="shared" si="75"/>
        <v>0.33707864901750084</v>
      </c>
      <c r="AW298" s="1">
        <f t="shared" si="76"/>
        <v>0.1011235887165625</v>
      </c>
      <c r="AX298" s="1">
        <f t="shared" si="66"/>
        <v>0.99999999999999656</v>
      </c>
      <c r="AY298" s="1"/>
    </row>
    <row r="299" spans="5:51" x14ac:dyDescent="0.2">
      <c r="E299" s="1">
        <v>283</v>
      </c>
      <c r="F299" s="1">
        <f t="shared" si="67"/>
        <v>0.90909090909090851</v>
      </c>
      <c r="G299" s="1">
        <f t="shared" si="68"/>
        <v>9.0909090909090384E-2</v>
      </c>
      <c r="H299">
        <f t="shared" si="62"/>
        <v>0.99999999999999889</v>
      </c>
      <c r="O299" s="1">
        <v>283</v>
      </c>
      <c r="P299" s="1">
        <f t="shared" si="69"/>
        <v>0.92307693408199665</v>
      </c>
      <c r="Q299" s="1">
        <f t="shared" si="70"/>
        <v>4.6153839550803974E-2</v>
      </c>
      <c r="R299" s="1">
        <f t="shared" si="71"/>
        <v>3.0769226367202654E-2</v>
      </c>
      <c r="S299">
        <f t="shared" si="63"/>
        <v>1.0000000000000033</v>
      </c>
      <c r="T299">
        <f t="shared" si="64"/>
        <v>7.6923065918006628E-2</v>
      </c>
      <c r="AE299" s="1">
        <v>283</v>
      </c>
      <c r="AF299" s="1">
        <f t="shared" si="72"/>
        <v>0.9090909192255916</v>
      </c>
      <c r="AG299" s="1">
        <f t="shared" si="73"/>
        <v>9.0909080774434436E-2</v>
      </c>
      <c r="AH299" s="1"/>
      <c r="AI299" s="1">
        <f t="shared" si="65"/>
        <v>1.000000000000026</v>
      </c>
      <c r="AJ299" s="1"/>
      <c r="AT299" s="1">
        <v>283</v>
      </c>
      <c r="AU299" s="1">
        <f t="shared" si="74"/>
        <v>0.56179776170979601</v>
      </c>
      <c r="AV299" s="1">
        <f t="shared" si="75"/>
        <v>0.33707864917439229</v>
      </c>
      <c r="AW299" s="1">
        <f t="shared" si="76"/>
        <v>0.10112358911580835</v>
      </c>
      <c r="AX299" s="1">
        <f t="shared" si="66"/>
        <v>0.99999999999999656</v>
      </c>
      <c r="AY299" s="1"/>
    </row>
    <row r="300" spans="5:51" x14ac:dyDescent="0.2">
      <c r="E300" s="1">
        <v>284</v>
      </c>
      <c r="F300" s="1">
        <f t="shared" si="67"/>
        <v>0.90909090909090851</v>
      </c>
      <c r="G300" s="1">
        <f t="shared" si="68"/>
        <v>9.0909090909090426E-2</v>
      </c>
      <c r="H300">
        <f t="shared" si="62"/>
        <v>0.99999999999999889</v>
      </c>
      <c r="O300" s="1">
        <v>284</v>
      </c>
      <c r="P300" s="1">
        <f t="shared" si="69"/>
        <v>0.92307693348588871</v>
      </c>
      <c r="Q300" s="1">
        <f t="shared" si="70"/>
        <v>4.6153839908468761E-2</v>
      </c>
      <c r="R300" s="1">
        <f t="shared" si="71"/>
        <v>3.0769226605645846E-2</v>
      </c>
      <c r="S300">
        <f t="shared" si="63"/>
        <v>1.0000000000000033</v>
      </c>
      <c r="T300">
        <f t="shared" si="64"/>
        <v>7.692306651411461E-2</v>
      </c>
      <c r="AE300" s="1">
        <v>284</v>
      </c>
      <c r="AF300" s="1">
        <f t="shared" si="72"/>
        <v>0.90909091866818548</v>
      </c>
      <c r="AG300" s="1">
        <f t="shared" si="73"/>
        <v>9.0909081331840669E-2</v>
      </c>
      <c r="AH300" s="1"/>
      <c r="AI300" s="1">
        <f t="shared" si="65"/>
        <v>1.0000000000000262</v>
      </c>
      <c r="AJ300" s="1"/>
      <c r="AT300" s="1">
        <v>284</v>
      </c>
      <c r="AU300" s="1">
        <f t="shared" si="74"/>
        <v>0.56179776118636371</v>
      </c>
      <c r="AV300" s="1">
        <f t="shared" si="75"/>
        <v>0.33707864932205739</v>
      </c>
      <c r="AW300" s="1">
        <f t="shared" si="76"/>
        <v>0.10112358949157564</v>
      </c>
      <c r="AX300" s="1">
        <f t="shared" si="66"/>
        <v>0.99999999999999667</v>
      </c>
      <c r="AY300" s="1"/>
    </row>
    <row r="301" spans="5:51" x14ac:dyDescent="0.2">
      <c r="E301" s="1">
        <v>285</v>
      </c>
      <c r="F301" s="1">
        <f t="shared" si="67"/>
        <v>0.90909090909090851</v>
      </c>
      <c r="G301" s="1">
        <f t="shared" si="68"/>
        <v>9.0909090909090468E-2</v>
      </c>
      <c r="H301">
        <f t="shared" si="62"/>
        <v>0.999999999999999</v>
      </c>
      <c r="O301" s="1">
        <v>285</v>
      </c>
      <c r="P301" s="1">
        <f t="shared" si="69"/>
        <v>0.92307693292207005</v>
      </c>
      <c r="Q301" s="1">
        <f t="shared" si="70"/>
        <v>4.6153840246760044E-2</v>
      </c>
      <c r="R301" s="1">
        <f t="shared" si="71"/>
        <v>3.076922683117337E-2</v>
      </c>
      <c r="S301">
        <f t="shared" si="63"/>
        <v>1.0000000000000036</v>
      </c>
      <c r="T301">
        <f t="shared" si="64"/>
        <v>7.6923067077933421E-2</v>
      </c>
      <c r="AE301" s="1">
        <v>285</v>
      </c>
      <c r="AF301" s="1">
        <f t="shared" si="72"/>
        <v>0.90909091814143661</v>
      </c>
      <c r="AG301" s="1">
        <f t="shared" si="73"/>
        <v>9.0909081858589549E-2</v>
      </c>
      <c r="AH301" s="1"/>
      <c r="AI301" s="1">
        <f t="shared" si="65"/>
        <v>1.0000000000000262</v>
      </c>
      <c r="AJ301" s="1"/>
      <c r="AT301" s="1">
        <v>285</v>
      </c>
      <c r="AU301" s="1">
        <f t="shared" si="74"/>
        <v>0.56179776069371301</v>
      </c>
      <c r="AV301" s="1">
        <f t="shared" si="75"/>
        <v>0.33707864946103866</v>
      </c>
      <c r="AW301" s="1">
        <f t="shared" si="76"/>
        <v>0.10112358984524508</v>
      </c>
      <c r="AX301" s="1">
        <f t="shared" si="66"/>
        <v>0.99999999999999678</v>
      </c>
      <c r="AY301" s="1"/>
    </row>
    <row r="302" spans="5:51" x14ac:dyDescent="0.2">
      <c r="E302" s="1">
        <v>286</v>
      </c>
      <c r="F302" s="1">
        <f t="shared" si="67"/>
        <v>0.90909090909090851</v>
      </c>
      <c r="G302" s="1">
        <f t="shared" si="68"/>
        <v>9.0909090909090509E-2</v>
      </c>
      <c r="H302">
        <f t="shared" si="62"/>
        <v>0.999999999999999</v>
      </c>
      <c r="O302" s="1">
        <v>286</v>
      </c>
      <c r="P302" s="1">
        <f t="shared" si="69"/>
        <v>0.92307693238879152</v>
      </c>
      <c r="Q302" s="1">
        <f t="shared" si="70"/>
        <v>4.6153840566727215E-2</v>
      </c>
      <c r="R302" s="1">
        <f t="shared" si="71"/>
        <v>3.0769227044484818E-2</v>
      </c>
      <c r="S302">
        <f t="shared" si="63"/>
        <v>1.0000000000000036</v>
      </c>
      <c r="T302">
        <f t="shared" si="64"/>
        <v>7.6923067611212037E-2</v>
      </c>
      <c r="AE302" s="1">
        <v>286</v>
      </c>
      <c r="AF302" s="1">
        <f t="shared" si="72"/>
        <v>0.90909091764365901</v>
      </c>
      <c r="AG302" s="1">
        <f t="shared" si="73"/>
        <v>9.0909082356367243E-2</v>
      </c>
      <c r="AH302" s="1"/>
      <c r="AI302" s="1">
        <f t="shared" si="65"/>
        <v>1.0000000000000262</v>
      </c>
      <c r="AJ302" s="1"/>
      <c r="AT302" s="1">
        <v>286</v>
      </c>
      <c r="AU302" s="1">
        <f t="shared" si="74"/>
        <v>0.56179776023003369</v>
      </c>
      <c r="AV302" s="1">
        <f t="shared" si="75"/>
        <v>0.33707864959184686</v>
      </c>
      <c r="AW302" s="1">
        <f t="shared" si="76"/>
        <v>0.10112359017811619</v>
      </c>
      <c r="AX302" s="1">
        <f t="shared" si="66"/>
        <v>0.99999999999999678</v>
      </c>
      <c r="AY302" s="1"/>
    </row>
    <row r="303" spans="5:51" x14ac:dyDescent="0.2">
      <c r="E303" s="1">
        <v>287</v>
      </c>
      <c r="F303" s="1">
        <f t="shared" si="67"/>
        <v>0.90909090909090851</v>
      </c>
      <c r="G303" s="1">
        <f t="shared" si="68"/>
        <v>9.0909090909090537E-2</v>
      </c>
      <c r="H303">
        <f t="shared" si="62"/>
        <v>0.999999999999999</v>
      </c>
      <c r="O303" s="1">
        <v>287</v>
      </c>
      <c r="P303" s="1">
        <f t="shared" si="69"/>
        <v>0.92307693188439888</v>
      </c>
      <c r="Q303" s="1">
        <f t="shared" si="70"/>
        <v>4.6153840869362833E-2</v>
      </c>
      <c r="R303" s="1">
        <f t="shared" si="71"/>
        <v>3.0769227246241898E-2</v>
      </c>
      <c r="S303">
        <f t="shared" si="63"/>
        <v>1.0000000000000036</v>
      </c>
      <c r="T303">
        <f t="shared" si="64"/>
        <v>7.6923068115604731E-2</v>
      </c>
      <c r="AE303" s="1">
        <v>287</v>
      </c>
      <c r="AF303" s="1">
        <f t="shared" si="72"/>
        <v>0.90909091717325918</v>
      </c>
      <c r="AG303" s="1">
        <f t="shared" si="73"/>
        <v>9.0909082826767171E-2</v>
      </c>
      <c r="AH303" s="1"/>
      <c r="AI303" s="1">
        <f t="shared" si="65"/>
        <v>1.0000000000000264</v>
      </c>
      <c r="AJ303" s="1"/>
      <c r="AT303" s="1">
        <v>287</v>
      </c>
      <c r="AU303" s="1">
        <f t="shared" si="74"/>
        <v>0.56179775979362212</v>
      </c>
      <c r="AV303" s="1">
        <f t="shared" si="75"/>
        <v>0.33707864971496254</v>
      </c>
      <c r="AW303" s="1">
        <f t="shared" si="76"/>
        <v>0.10112359049141205</v>
      </c>
      <c r="AX303" s="1">
        <f t="shared" si="66"/>
        <v>0.99999999999999667</v>
      </c>
      <c r="AY303" s="1"/>
    </row>
    <row r="304" spans="5:51" x14ac:dyDescent="0.2">
      <c r="E304" s="1">
        <v>288</v>
      </c>
      <c r="F304" s="1">
        <f t="shared" si="67"/>
        <v>0.90909090909090851</v>
      </c>
      <c r="G304" s="1">
        <f t="shared" si="68"/>
        <v>9.0909090909090565E-2</v>
      </c>
      <c r="H304">
        <f t="shared" si="62"/>
        <v>0.99999999999999911</v>
      </c>
      <c r="O304" s="1">
        <v>288</v>
      </c>
      <c r="P304" s="1">
        <f t="shared" si="69"/>
        <v>0.92307693140732738</v>
      </c>
      <c r="Q304" s="1">
        <f t="shared" si="70"/>
        <v>4.6153841155605682E-2</v>
      </c>
      <c r="R304" s="1">
        <f t="shared" si="71"/>
        <v>3.0769227437070466E-2</v>
      </c>
      <c r="S304">
        <f t="shared" si="63"/>
        <v>1.0000000000000036</v>
      </c>
      <c r="T304">
        <f t="shared" si="64"/>
        <v>7.6923068592676141E-2</v>
      </c>
      <c r="AE304" s="1">
        <v>288</v>
      </c>
      <c r="AF304" s="1">
        <f t="shared" si="72"/>
        <v>0.90909091672873132</v>
      </c>
      <c r="AG304" s="1">
        <f t="shared" si="73"/>
        <v>9.0909083271295099E-2</v>
      </c>
      <c r="AH304" s="1"/>
      <c r="AI304" s="1">
        <f t="shared" si="65"/>
        <v>1.0000000000000264</v>
      </c>
      <c r="AJ304" s="1"/>
      <c r="AT304" s="1">
        <v>288</v>
      </c>
      <c r="AU304" s="1">
        <f t="shared" si="74"/>
        <v>0.56179775938287468</v>
      </c>
      <c r="AV304" s="1">
        <f t="shared" si="75"/>
        <v>0.33707864983083818</v>
      </c>
      <c r="AW304" s="1">
        <f t="shared" si="76"/>
        <v>0.10112359078628384</v>
      </c>
      <c r="AX304" s="1">
        <f t="shared" si="66"/>
        <v>0.99999999999999678</v>
      </c>
      <c r="AY304" s="1"/>
    </row>
    <row r="305" spans="5:51" x14ac:dyDescent="0.2">
      <c r="E305" s="1">
        <v>289</v>
      </c>
      <c r="F305" s="1">
        <f t="shared" si="67"/>
        <v>0.90909090909090851</v>
      </c>
      <c r="G305" s="1">
        <f t="shared" si="68"/>
        <v>9.0909090909090592E-2</v>
      </c>
      <c r="H305">
        <f t="shared" si="62"/>
        <v>0.99999999999999911</v>
      </c>
      <c r="O305" s="1">
        <v>289</v>
      </c>
      <c r="P305" s="1">
        <f t="shared" si="69"/>
        <v>0.92307693095609733</v>
      </c>
      <c r="Q305" s="1">
        <f t="shared" si="70"/>
        <v>4.6153841426343711E-2</v>
      </c>
      <c r="R305" s="1">
        <f t="shared" si="71"/>
        <v>3.0769227617562487E-2</v>
      </c>
      <c r="S305">
        <f t="shared" si="63"/>
        <v>1.0000000000000036</v>
      </c>
      <c r="T305">
        <f t="shared" si="64"/>
        <v>7.6923069043906195E-2</v>
      </c>
      <c r="AE305" s="1">
        <v>289</v>
      </c>
      <c r="AF305" s="1">
        <f t="shared" si="72"/>
        <v>0.90909091630865257</v>
      </c>
      <c r="AG305" s="1">
        <f t="shared" si="73"/>
        <v>9.0909083691373987E-2</v>
      </c>
      <c r="AH305" s="1"/>
      <c r="AI305" s="1">
        <f t="shared" si="65"/>
        <v>1.0000000000000266</v>
      </c>
      <c r="AJ305" s="1"/>
      <c r="AT305" s="1">
        <v>289</v>
      </c>
      <c r="AU305" s="1">
        <f t="shared" si="74"/>
        <v>0.56179775899628215</v>
      </c>
      <c r="AV305" s="1">
        <f t="shared" si="75"/>
        <v>0.33707864993989944</v>
      </c>
      <c r="AW305" s="1">
        <f t="shared" si="76"/>
        <v>0.10112359106381502</v>
      </c>
      <c r="AX305" s="1">
        <f t="shared" si="66"/>
        <v>0.99999999999999667</v>
      </c>
      <c r="AY305" s="1"/>
    </row>
    <row r="306" spans="5:51" x14ac:dyDescent="0.2">
      <c r="E306" s="1">
        <v>290</v>
      </c>
      <c r="F306" s="1">
        <f t="shared" si="67"/>
        <v>0.90909090909090851</v>
      </c>
      <c r="G306" s="1">
        <f t="shared" si="68"/>
        <v>9.090909090909062E-2</v>
      </c>
      <c r="H306">
        <f t="shared" si="62"/>
        <v>0.99999999999999911</v>
      </c>
      <c r="O306" s="1">
        <v>290</v>
      </c>
      <c r="P306" s="1">
        <f t="shared" si="69"/>
        <v>0.92307693052930895</v>
      </c>
      <c r="Q306" s="1">
        <f t="shared" si="70"/>
        <v>4.6153841682416763E-2</v>
      </c>
      <c r="R306" s="1">
        <f t="shared" si="71"/>
        <v>3.0769227788277856E-2</v>
      </c>
      <c r="S306">
        <f t="shared" si="63"/>
        <v>1.0000000000000036</v>
      </c>
      <c r="T306">
        <f t="shared" si="64"/>
        <v>7.6923069470694619E-2</v>
      </c>
      <c r="AE306" s="1">
        <v>290</v>
      </c>
      <c r="AF306" s="1">
        <f t="shared" si="72"/>
        <v>0.90909091591167812</v>
      </c>
      <c r="AG306" s="1">
        <f t="shared" si="73"/>
        <v>9.0909084088348552E-2</v>
      </c>
      <c r="AH306" s="1"/>
      <c r="AI306" s="1">
        <f t="shared" si="65"/>
        <v>1.0000000000000266</v>
      </c>
      <c r="AJ306" s="1"/>
      <c r="AT306" s="1">
        <v>290</v>
      </c>
      <c r="AU306" s="1">
        <f t="shared" si="74"/>
        <v>0.56179775863242409</v>
      </c>
      <c r="AV306" s="1">
        <f t="shared" si="75"/>
        <v>0.33707865004254717</v>
      </c>
      <c r="AW306" s="1">
        <f t="shared" si="76"/>
        <v>0.10112359132502534</v>
      </c>
      <c r="AX306" s="1">
        <f t="shared" si="66"/>
        <v>0.99999999999999656</v>
      </c>
      <c r="AY306" s="1"/>
    </row>
    <row r="307" spans="5:51" x14ac:dyDescent="0.2">
      <c r="E307" s="1">
        <v>291</v>
      </c>
      <c r="F307" s="1">
        <f t="shared" si="67"/>
        <v>0.90909090909090851</v>
      </c>
      <c r="G307" s="1">
        <f t="shared" si="68"/>
        <v>9.0909090909090634E-2</v>
      </c>
      <c r="H307">
        <f t="shared" si="62"/>
        <v>0.99999999999999911</v>
      </c>
      <c r="O307" s="1">
        <v>291</v>
      </c>
      <c r="P307" s="1">
        <f t="shared" si="69"/>
        <v>0.9230769301256383</v>
      </c>
      <c r="Q307" s="1">
        <f t="shared" si="70"/>
        <v>4.6153841924619195E-2</v>
      </c>
      <c r="R307" s="1">
        <f t="shared" si="71"/>
        <v>3.0769227949746143E-2</v>
      </c>
      <c r="S307">
        <f t="shared" si="63"/>
        <v>1.0000000000000038</v>
      </c>
      <c r="T307">
        <f t="shared" si="64"/>
        <v>7.6923069874365341E-2</v>
      </c>
      <c r="AE307" s="1">
        <v>291</v>
      </c>
      <c r="AF307" s="1">
        <f t="shared" si="72"/>
        <v>0.90909091553653731</v>
      </c>
      <c r="AG307" s="1">
        <f t="shared" si="73"/>
        <v>9.0909084463489512E-2</v>
      </c>
      <c r="AH307" s="1"/>
      <c r="AI307" s="1">
        <f t="shared" si="65"/>
        <v>1.0000000000000269</v>
      </c>
      <c r="AJ307" s="1"/>
      <c r="AT307" s="1">
        <v>291</v>
      </c>
      <c r="AU307" s="1">
        <f t="shared" si="74"/>
        <v>0.56179775828996359</v>
      </c>
      <c r="AV307" s="1">
        <f t="shared" si="75"/>
        <v>0.33707865013915839</v>
      </c>
      <c r="AW307" s="1">
        <f t="shared" si="76"/>
        <v>0.1011235915708746</v>
      </c>
      <c r="AX307" s="1">
        <f t="shared" si="66"/>
        <v>0.99999999999999656</v>
      </c>
      <c r="AY307" s="1"/>
    </row>
    <row r="308" spans="5:51" x14ac:dyDescent="0.2">
      <c r="E308" s="1">
        <v>292</v>
      </c>
      <c r="F308" s="1">
        <f t="shared" si="67"/>
        <v>0.90909090909090851</v>
      </c>
      <c r="G308" s="1">
        <f t="shared" si="68"/>
        <v>9.0909090909090648E-2</v>
      </c>
      <c r="H308">
        <f t="shared" si="62"/>
        <v>0.99999999999999911</v>
      </c>
      <c r="O308" s="1">
        <v>292</v>
      </c>
      <c r="P308" s="1">
        <f t="shared" si="69"/>
        <v>0.92307692974383304</v>
      </c>
      <c r="Q308" s="1">
        <f t="shared" si="70"/>
        <v>4.6153842153702329E-2</v>
      </c>
      <c r="R308" s="1">
        <f t="shared" si="71"/>
        <v>3.0769228102468231E-2</v>
      </c>
      <c r="S308">
        <f t="shared" si="63"/>
        <v>1.0000000000000036</v>
      </c>
      <c r="T308">
        <f t="shared" si="64"/>
        <v>7.6923070256170567E-2</v>
      </c>
      <c r="AE308" s="1">
        <v>292</v>
      </c>
      <c r="AF308" s="1">
        <f t="shared" si="72"/>
        <v>0.90909091518202911</v>
      </c>
      <c r="AG308" s="1">
        <f t="shared" si="73"/>
        <v>9.0909084817997712E-2</v>
      </c>
      <c r="AH308" s="1"/>
      <c r="AI308" s="1">
        <f t="shared" si="65"/>
        <v>1.0000000000000269</v>
      </c>
      <c r="AJ308" s="1"/>
      <c r="AT308" s="1">
        <v>292</v>
      </c>
      <c r="AU308" s="1">
        <f t="shared" si="74"/>
        <v>0.5617977579676422</v>
      </c>
      <c r="AV308" s="1">
        <f t="shared" si="75"/>
        <v>0.33707865023008821</v>
      </c>
      <c r="AW308" s="1">
        <f t="shared" si="76"/>
        <v>0.10112359180226613</v>
      </c>
      <c r="AX308" s="1">
        <f t="shared" si="66"/>
        <v>0.99999999999999656</v>
      </c>
      <c r="AY308" s="1"/>
    </row>
    <row r="309" spans="5:51" x14ac:dyDescent="0.2">
      <c r="E309" s="1">
        <v>293</v>
      </c>
      <c r="F309" s="1">
        <f t="shared" si="67"/>
        <v>0.90909090909090851</v>
      </c>
      <c r="G309" s="1">
        <f t="shared" si="68"/>
        <v>9.0909090909090662E-2</v>
      </c>
      <c r="H309">
        <f t="shared" si="62"/>
        <v>0.99999999999999911</v>
      </c>
      <c r="O309" s="1">
        <v>293</v>
      </c>
      <c r="P309" s="1">
        <f t="shared" si="69"/>
        <v>0.92307692938270891</v>
      </c>
      <c r="Q309" s="1">
        <f t="shared" si="70"/>
        <v>4.6153842370376792E-2</v>
      </c>
      <c r="R309" s="1">
        <f t="shared" si="71"/>
        <v>3.0769228246917874E-2</v>
      </c>
      <c r="S309">
        <f t="shared" si="63"/>
        <v>1.0000000000000036</v>
      </c>
      <c r="T309">
        <f t="shared" si="64"/>
        <v>7.692307061729467E-2</v>
      </c>
      <c r="AE309" s="1">
        <v>293</v>
      </c>
      <c r="AF309" s="1">
        <f t="shared" si="72"/>
        <v>0.90909091484701898</v>
      </c>
      <c r="AG309" s="1">
        <f t="shared" si="73"/>
        <v>9.0909085153007968E-2</v>
      </c>
      <c r="AH309" s="1"/>
      <c r="AI309" s="1">
        <f t="shared" si="65"/>
        <v>1.0000000000000269</v>
      </c>
      <c r="AJ309" s="1"/>
      <c r="AT309" s="1">
        <v>293</v>
      </c>
      <c r="AU309" s="1">
        <f t="shared" si="74"/>
        <v>0.56179775766427575</v>
      </c>
      <c r="AV309" s="1">
        <f t="shared" si="75"/>
        <v>0.33707865031567069</v>
      </c>
      <c r="AW309" s="1">
        <f t="shared" si="76"/>
        <v>0.10112359202005015</v>
      </c>
      <c r="AX309" s="1">
        <f t="shared" si="66"/>
        <v>0.99999999999999667</v>
      </c>
      <c r="AY309" s="1"/>
    </row>
    <row r="310" spans="5:51" x14ac:dyDescent="0.2">
      <c r="E310" s="1">
        <v>294</v>
      </c>
      <c r="F310" s="1">
        <f t="shared" si="67"/>
        <v>0.90909090909090851</v>
      </c>
      <c r="G310" s="1">
        <f t="shared" si="68"/>
        <v>9.0909090909090676E-2</v>
      </c>
      <c r="H310">
        <f t="shared" si="62"/>
        <v>0.99999999999999922</v>
      </c>
      <c r="O310" s="1">
        <v>294</v>
      </c>
      <c r="P310" s="1">
        <f t="shared" si="69"/>
        <v>0.9230769290411458</v>
      </c>
      <c r="Q310" s="1">
        <f t="shared" si="70"/>
        <v>4.6153842575314727E-2</v>
      </c>
      <c r="R310" s="1">
        <f t="shared" si="71"/>
        <v>3.0769228383543162E-2</v>
      </c>
      <c r="S310">
        <f t="shared" si="63"/>
        <v>1.0000000000000038</v>
      </c>
      <c r="T310">
        <f t="shared" si="64"/>
        <v>7.6923070958857892E-2</v>
      </c>
      <c r="AE310" s="1">
        <v>294</v>
      </c>
      <c r="AF310" s="1">
        <f t="shared" si="72"/>
        <v>0.90909091453043434</v>
      </c>
      <c r="AG310" s="1">
        <f t="shared" si="73"/>
        <v>9.0909085469592657E-2</v>
      </c>
      <c r="AH310" s="1"/>
      <c r="AI310" s="1">
        <f t="shared" si="65"/>
        <v>1.0000000000000271</v>
      </c>
      <c r="AJ310" s="1"/>
      <c r="AT310" s="1">
        <v>294</v>
      </c>
      <c r="AU310" s="1">
        <f t="shared" si="74"/>
        <v>0.56179775737874948</v>
      </c>
      <c r="AV310" s="1">
        <f t="shared" si="75"/>
        <v>0.33707865039622031</v>
      </c>
      <c r="AW310" s="1">
        <f t="shared" si="76"/>
        <v>0.10112359222502688</v>
      </c>
      <c r="AX310" s="1">
        <f t="shared" si="66"/>
        <v>0.99999999999999667</v>
      </c>
      <c r="AY310" s="1"/>
    </row>
    <row r="311" spans="5:51" x14ac:dyDescent="0.2">
      <c r="E311" s="1">
        <v>295</v>
      </c>
      <c r="F311" s="1">
        <f t="shared" si="67"/>
        <v>0.90909090909090851</v>
      </c>
      <c r="G311" s="1">
        <f t="shared" si="68"/>
        <v>9.090909090909069E-2</v>
      </c>
      <c r="H311">
        <f t="shared" si="62"/>
        <v>0.99999999999999922</v>
      </c>
      <c r="O311" s="1">
        <v>295</v>
      </c>
      <c r="P311" s="1">
        <f t="shared" si="69"/>
        <v>0.92307692871808389</v>
      </c>
      <c r="Q311" s="1">
        <f t="shared" si="70"/>
        <v>4.6153842769151854E-2</v>
      </c>
      <c r="R311" s="1">
        <f t="shared" si="71"/>
        <v>3.0769228512767911E-2</v>
      </c>
      <c r="S311">
        <f t="shared" si="63"/>
        <v>1.0000000000000036</v>
      </c>
      <c r="T311">
        <f t="shared" si="64"/>
        <v>7.6923071281919761E-2</v>
      </c>
      <c r="AE311" s="1">
        <v>295</v>
      </c>
      <c r="AF311" s="1">
        <f t="shared" si="72"/>
        <v>0.90909091423126187</v>
      </c>
      <c r="AG311" s="1">
        <f t="shared" si="73"/>
        <v>9.0909085768765191E-2</v>
      </c>
      <c r="AH311" s="1"/>
      <c r="AI311" s="1">
        <f t="shared" si="65"/>
        <v>1.0000000000000271</v>
      </c>
      <c r="AJ311" s="1"/>
      <c r="AT311" s="1">
        <v>295</v>
      </c>
      <c r="AU311" s="1">
        <f t="shared" si="74"/>
        <v>0.56179775711001423</v>
      </c>
      <c r="AV311" s="1">
        <f t="shared" si="75"/>
        <v>0.33707865047203306</v>
      </c>
      <c r="AW311" s="1">
        <f t="shared" si="76"/>
        <v>0.10112359241794951</v>
      </c>
      <c r="AX311" s="1">
        <f t="shared" si="66"/>
        <v>0.99999999999999678</v>
      </c>
      <c r="AY311" s="1"/>
    </row>
    <row r="312" spans="5:51" x14ac:dyDescent="0.2">
      <c r="E312" s="1">
        <v>296</v>
      </c>
      <c r="F312" s="1">
        <f t="shared" si="67"/>
        <v>0.90909090909090851</v>
      </c>
      <c r="G312" s="1">
        <f t="shared" si="68"/>
        <v>9.0909090909090703E-2</v>
      </c>
      <c r="H312">
        <f t="shared" si="62"/>
        <v>0.99999999999999922</v>
      </c>
      <c r="O312" s="1">
        <v>296</v>
      </c>
      <c r="P312" s="1">
        <f t="shared" si="69"/>
        <v>0.9230769284125212</v>
      </c>
      <c r="Q312" s="1">
        <f t="shared" si="70"/>
        <v>4.615384295248947E-2</v>
      </c>
      <c r="R312" s="1">
        <f t="shared" si="71"/>
        <v>3.0769228634992988E-2</v>
      </c>
      <c r="S312">
        <f t="shared" si="63"/>
        <v>1.0000000000000038</v>
      </c>
      <c r="T312">
        <f t="shared" si="64"/>
        <v>7.6923071587482461E-2</v>
      </c>
      <c r="AE312" s="1">
        <v>296</v>
      </c>
      <c r="AF312" s="1">
        <f t="shared" si="72"/>
        <v>0.90909091394854391</v>
      </c>
      <c r="AG312" s="1">
        <f t="shared" si="73"/>
        <v>9.0909086051483234E-2</v>
      </c>
      <c r="AH312" s="1"/>
      <c r="AI312" s="1">
        <f t="shared" si="65"/>
        <v>1.0000000000000271</v>
      </c>
      <c r="AJ312" s="1"/>
      <c r="AT312" s="1">
        <v>296</v>
      </c>
      <c r="AU312" s="1">
        <f t="shared" si="74"/>
        <v>0.56179775685708255</v>
      </c>
      <c r="AV312" s="1">
        <f t="shared" si="75"/>
        <v>0.33707865054338743</v>
      </c>
      <c r="AW312" s="1">
        <f t="shared" si="76"/>
        <v>0.10112359259952687</v>
      </c>
      <c r="AX312" s="1">
        <f t="shared" si="66"/>
        <v>0.99999999999999689</v>
      </c>
      <c r="AY312" s="1"/>
    </row>
    <row r="313" spans="5:51" x14ac:dyDescent="0.2">
      <c r="E313" s="1">
        <v>297</v>
      </c>
      <c r="F313" s="1">
        <f t="shared" si="67"/>
        <v>0.90909090909090851</v>
      </c>
      <c r="G313" s="1">
        <f t="shared" si="68"/>
        <v>9.0909090909090717E-2</v>
      </c>
      <c r="H313">
        <f t="shared" si="62"/>
        <v>0.99999999999999922</v>
      </c>
      <c r="O313" s="1">
        <v>297</v>
      </c>
      <c r="P313" s="1">
        <f t="shared" si="69"/>
        <v>0.92307692812350983</v>
      </c>
      <c r="Q313" s="1">
        <f t="shared" si="70"/>
        <v>4.61538431258963E-2</v>
      </c>
      <c r="R313" s="1">
        <f t="shared" si="71"/>
        <v>3.0769228750597538E-2</v>
      </c>
      <c r="S313">
        <f t="shared" si="63"/>
        <v>1.0000000000000038</v>
      </c>
      <c r="T313">
        <f t="shared" si="64"/>
        <v>7.6923071876493831E-2</v>
      </c>
      <c r="AE313" s="1">
        <v>297</v>
      </c>
      <c r="AF313" s="1">
        <f t="shared" si="72"/>
        <v>0.9090909136813754</v>
      </c>
      <c r="AG313" s="1">
        <f t="shared" si="73"/>
        <v>9.0909086318651786E-2</v>
      </c>
      <c r="AH313" s="1"/>
      <c r="AI313" s="1">
        <f t="shared" si="65"/>
        <v>1.0000000000000271</v>
      </c>
      <c r="AJ313" s="1"/>
      <c r="AT313" s="1">
        <v>297</v>
      </c>
      <c r="AU313" s="1">
        <f t="shared" si="74"/>
        <v>0.56179775661902509</v>
      </c>
      <c r="AV313" s="1">
        <f t="shared" si="75"/>
        <v>0.33707865061054559</v>
      </c>
      <c r="AW313" s="1">
        <f t="shared" si="76"/>
        <v>0.10112359277042617</v>
      </c>
      <c r="AX313" s="1">
        <f t="shared" si="66"/>
        <v>0.99999999999999689</v>
      </c>
      <c r="AY313" s="1"/>
    </row>
    <row r="314" spans="5:51" x14ac:dyDescent="0.2">
      <c r="E314" s="1">
        <v>298</v>
      </c>
      <c r="F314" s="1">
        <f t="shared" si="67"/>
        <v>0.90909090909090851</v>
      </c>
      <c r="G314" s="1">
        <f t="shared" si="68"/>
        <v>9.0909090909090731E-2</v>
      </c>
      <c r="H314">
        <f t="shared" si="62"/>
        <v>0.99999999999999922</v>
      </c>
      <c r="O314" s="1">
        <v>298</v>
      </c>
      <c r="P314" s="1">
        <f t="shared" si="69"/>
        <v>0.92307692785015327</v>
      </c>
      <c r="Q314" s="1">
        <f t="shared" si="70"/>
        <v>4.6153843289910255E-2</v>
      </c>
      <c r="R314" s="1">
        <f t="shared" si="71"/>
        <v>3.0769228859940177E-2</v>
      </c>
      <c r="S314">
        <f t="shared" si="63"/>
        <v>1.0000000000000038</v>
      </c>
      <c r="T314">
        <f t="shared" si="64"/>
        <v>7.6923072149850433E-2</v>
      </c>
      <c r="AE314" s="1">
        <v>298</v>
      </c>
      <c r="AF314" s="1">
        <f t="shared" si="72"/>
        <v>0.90909091342890114</v>
      </c>
      <c r="AG314" s="1">
        <f t="shared" si="73"/>
        <v>9.0909086571126077E-2</v>
      </c>
      <c r="AH314" s="1"/>
      <c r="AI314" s="1">
        <f t="shared" si="65"/>
        <v>1.0000000000000273</v>
      </c>
      <c r="AJ314" s="1"/>
      <c r="AT314" s="1">
        <v>298</v>
      </c>
      <c r="AU314" s="1">
        <f t="shared" si="74"/>
        <v>0.5617977563949671</v>
      </c>
      <c r="AV314" s="1">
        <f t="shared" si="75"/>
        <v>0.33707865067375437</v>
      </c>
      <c r="AW314" s="1">
        <f t="shared" si="76"/>
        <v>0.10112359293127533</v>
      </c>
      <c r="AX314" s="1">
        <f t="shared" si="66"/>
        <v>0.99999999999999678</v>
      </c>
      <c r="AY314" s="1"/>
    </row>
    <row r="315" spans="5:51" x14ac:dyDescent="0.2">
      <c r="E315" s="1">
        <v>299</v>
      </c>
      <c r="F315" s="1">
        <f t="shared" si="67"/>
        <v>0.90909090909090851</v>
      </c>
      <c r="G315" s="1">
        <f t="shared" si="68"/>
        <v>9.0909090909090745E-2</v>
      </c>
      <c r="H315">
        <f t="shared" si="62"/>
        <v>0.99999999999999922</v>
      </c>
      <c r="O315" s="1">
        <v>299</v>
      </c>
      <c r="P315" s="1">
        <f t="shared" si="69"/>
        <v>0.92307692759160354</v>
      </c>
      <c r="Q315" s="1">
        <f t="shared" si="70"/>
        <v>4.6153843445040123E-2</v>
      </c>
      <c r="R315" s="1">
        <f t="shared" si="71"/>
        <v>3.0769228963360092E-2</v>
      </c>
      <c r="S315">
        <f t="shared" si="63"/>
        <v>1.0000000000000038</v>
      </c>
      <c r="T315">
        <f t="shared" si="64"/>
        <v>7.6923072408400212E-2</v>
      </c>
      <c r="AE315" s="1">
        <v>299</v>
      </c>
      <c r="AF315" s="1">
        <f t="shared" si="72"/>
        <v>0.9090909131903131</v>
      </c>
      <c r="AG315" s="1">
        <f t="shared" si="73"/>
        <v>9.0909086809714268E-2</v>
      </c>
      <c r="AH315" s="1"/>
      <c r="AI315" s="1">
        <f t="shared" si="65"/>
        <v>1.0000000000000273</v>
      </c>
      <c r="AJ315" s="1"/>
      <c r="AT315" s="1">
        <v>299</v>
      </c>
      <c r="AU315" s="1">
        <f t="shared" si="74"/>
        <v>0.56179775618408534</v>
      </c>
      <c r="AV315" s="1">
        <f t="shared" si="75"/>
        <v>0.33707865073324605</v>
      </c>
      <c r="AW315" s="1">
        <f t="shared" si="76"/>
        <v>0.1011235930826654</v>
      </c>
      <c r="AX315" s="1">
        <f t="shared" si="66"/>
        <v>0.99999999999999678</v>
      </c>
      <c r="AY315" s="1"/>
    </row>
    <row r="316" spans="5:51" x14ac:dyDescent="0.2">
      <c r="E316" s="1">
        <v>300</v>
      </c>
      <c r="F316" s="1">
        <f t="shared" si="67"/>
        <v>0.90909090909090851</v>
      </c>
      <c r="G316" s="1">
        <f t="shared" si="68"/>
        <v>9.0909090909090759E-2</v>
      </c>
      <c r="H316">
        <f t="shared" si="62"/>
        <v>0.99999999999999922</v>
      </c>
      <c r="O316" s="2">
        <v>300</v>
      </c>
      <c r="P316" s="2">
        <f t="shared" si="69"/>
        <v>0.9230769273470586</v>
      </c>
      <c r="Q316" s="2">
        <f t="shared" si="70"/>
        <v>4.6153843591767121E-2</v>
      </c>
      <c r="R316" s="2">
        <f t="shared" si="71"/>
        <v>3.0769229061178092E-2</v>
      </c>
      <c r="S316" s="4">
        <f t="shared" si="63"/>
        <v>1.0000000000000038</v>
      </c>
      <c r="T316" s="4">
        <f t="shared" si="64"/>
        <v>7.6923072652945207E-2</v>
      </c>
      <c r="AE316" s="2">
        <v>300</v>
      </c>
      <c r="AF316" s="2">
        <f t="shared" si="72"/>
        <v>0.90909091296484734</v>
      </c>
      <c r="AG316" s="2">
        <f t="shared" si="73"/>
        <v>9.0909087035180122E-2</v>
      </c>
      <c r="AH316" s="2"/>
      <c r="AI316" s="2">
        <f t="shared" si="65"/>
        <v>1.0000000000000275</v>
      </c>
      <c r="AJ316" s="2"/>
      <c r="AT316" s="1">
        <v>300</v>
      </c>
      <c r="AU316" s="1">
        <f t="shared" si="74"/>
        <v>0.561797755985605</v>
      </c>
      <c r="AV316" s="1">
        <f t="shared" si="75"/>
        <v>0.33707865078923915</v>
      </c>
      <c r="AW316" s="1">
        <f t="shared" si="76"/>
        <v>0.10112359322515263</v>
      </c>
      <c r="AX316" s="1">
        <f t="shared" si="66"/>
        <v>0.99999999999999678</v>
      </c>
      <c r="AY3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Bronicki</dc:creator>
  <cp:lastModifiedBy>Jan Bronicki</cp:lastModifiedBy>
  <dcterms:created xsi:type="dcterms:W3CDTF">2024-05-12T07:50:42Z</dcterms:created>
  <dcterms:modified xsi:type="dcterms:W3CDTF">2024-05-12T08:51:45Z</dcterms:modified>
</cp:coreProperties>
</file>