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Work\学习资料\空气动力学计算方法\编程实践\"/>
    </mc:Choice>
  </mc:AlternateContent>
  <xr:revisionPtr revIDLastSave="0" documentId="13_ncr:1_{A3F79D4E-87A6-4184-B53D-BD8DBCE0EA52}" xr6:coauthVersionLast="47" xr6:coauthVersionMax="47" xr10:uidLastSave="{00000000-0000-0000-0000-000000000000}"/>
  <bookViews>
    <workbookView xWindow="-98" yWindow="-98" windowWidth="24196" windowHeight="15196" xr2:uid="{C46BB8DE-4565-4EA4-BD1E-B2987F136E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6" i="1" l="1"/>
  <c r="C146" i="1"/>
  <c r="A146" i="1"/>
  <c r="F145" i="1"/>
  <c r="L147" i="1" s="1"/>
  <c r="N147" i="1" s="1"/>
  <c r="E145" i="1"/>
  <c r="K147" i="1" s="1"/>
  <c r="M147" i="1" s="1"/>
  <c r="N146" i="1"/>
  <c r="N145" i="1"/>
  <c r="M146" i="1"/>
  <c r="M145" i="1"/>
  <c r="B145" i="1"/>
  <c r="L145" i="1" s="1"/>
  <c r="C145" i="1"/>
  <c r="K146" i="1" s="1"/>
  <c r="D145" i="1"/>
  <c r="L146" i="1" s="1"/>
  <c r="A145" i="1"/>
  <c r="K145" i="1" s="1"/>
  <c r="J147" i="1"/>
  <c r="J146" i="1"/>
  <c r="J145" i="1"/>
  <c r="G145" i="1"/>
  <c r="H145" i="1"/>
</calcChain>
</file>

<file path=xl/sharedStrings.xml><?xml version="1.0" encoding="utf-8"?>
<sst xmlns="http://schemas.openxmlformats.org/spreadsheetml/2006/main" count="21" uniqueCount="15">
  <si>
    <t>Cl</t>
    <phoneticPr fontId="2" type="noConversion"/>
  </si>
  <si>
    <t>Mz</t>
    <phoneticPr fontId="2" type="noConversion"/>
  </si>
  <si>
    <t>α</t>
    <phoneticPr fontId="1" type="noConversion"/>
  </si>
  <si>
    <t>Ma0.2</t>
    <phoneticPr fontId="1" type="noConversion"/>
  </si>
  <si>
    <t>Ma0.4</t>
    <phoneticPr fontId="1" type="noConversion"/>
  </si>
  <si>
    <t>Ma0.6</t>
    <phoneticPr fontId="1" type="noConversion"/>
  </si>
  <si>
    <t>program</t>
    <phoneticPr fontId="1" type="noConversion"/>
  </si>
  <si>
    <t>Ma=0.2</t>
    <phoneticPr fontId="1" type="noConversion"/>
  </si>
  <si>
    <t>Ma=0.4</t>
    <phoneticPr fontId="1" type="noConversion"/>
  </si>
  <si>
    <t>Ma=0.6</t>
    <phoneticPr fontId="1" type="noConversion"/>
  </si>
  <si>
    <t>β</t>
    <phoneticPr fontId="1" type="noConversion"/>
  </si>
  <si>
    <t>β（Cl）</t>
    <phoneticPr fontId="1" type="noConversion"/>
  </si>
  <si>
    <t>β（mz）</t>
    <phoneticPr fontId="1" type="noConversion"/>
  </si>
  <si>
    <t>eβ（Cl）</t>
    <phoneticPr fontId="1" type="noConversion"/>
  </si>
  <si>
    <t>eβ（mz）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</si>
</sst>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_ "/>
    <numFmt numFmtId="179" formatCode="0.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升力线比较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Sheet1!$A$1:$A$2</c:f>
              <c:strCache>
                <c:ptCount val="2"/>
                <c:pt idx="0">
                  <c:v>Ma0.2</c:v>
                </c:pt>
                <c:pt idx="1">
                  <c:v>Cl</c:v>
                </c:pt>
              </c:strCache>
            </c:strRef>
          </c:tx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</c:numRef>
          </c:cat>
          <c:val>
            <c:numRef>
              <c:f>Sheet1!$A$3:$A$143</c:f>
              <c:numCache>
                <c:formatCode>0.0000_ </c:formatCode>
                <c:ptCount val="141"/>
                <c:pt idx="0">
                  <c:v>-0.47108751591378301</c:v>
                </c:pt>
                <c:pt idx="1">
                  <c:v>-0.46230777393108502</c:v>
                </c:pt>
                <c:pt idx="2">
                  <c:v>-0.44854011506133901</c:v>
                </c:pt>
                <c:pt idx="3">
                  <c:v>-0.43868830174802897</c:v>
                </c:pt>
                <c:pt idx="4">
                  <c:v>-0.429167553226176</c:v>
                </c:pt>
                <c:pt idx="5">
                  <c:v>-0.41838649793155902</c:v>
                </c:pt>
                <c:pt idx="6">
                  <c:v>-0.40807827364411797</c:v>
                </c:pt>
                <c:pt idx="7">
                  <c:v>-0.39791816880661102</c:v>
                </c:pt>
                <c:pt idx="8">
                  <c:v>-0.38400725354042098</c:v>
                </c:pt>
                <c:pt idx="9">
                  <c:v>-0.375123752757271</c:v>
                </c:pt>
                <c:pt idx="10">
                  <c:v>-0.36714838660846499</c:v>
                </c:pt>
                <c:pt idx="11">
                  <c:v>-0.35788946186098702</c:v>
                </c:pt>
                <c:pt idx="12">
                  <c:v>-0.34648917436145898</c:v>
                </c:pt>
                <c:pt idx="13">
                  <c:v>-0.33635352249092099</c:v>
                </c:pt>
                <c:pt idx="14">
                  <c:v>-0.325110449148582</c:v>
                </c:pt>
                <c:pt idx="15">
                  <c:v>-0.31535869029145203</c:v>
                </c:pt>
                <c:pt idx="16">
                  <c:v>-0.30751475054966998</c:v>
                </c:pt>
                <c:pt idx="17">
                  <c:v>-0.29582963568188497</c:v>
                </c:pt>
                <c:pt idx="18">
                  <c:v>-0.28821480900430901</c:v>
                </c:pt>
                <c:pt idx="19">
                  <c:v>-0.278457550042571</c:v>
                </c:pt>
                <c:pt idx="20">
                  <c:v>-0.26696224386480299</c:v>
                </c:pt>
                <c:pt idx="21">
                  <c:v>-0.25523393033518899</c:v>
                </c:pt>
                <c:pt idx="22">
                  <c:v>-0.243013653224219</c:v>
                </c:pt>
                <c:pt idx="23">
                  <c:v>-0.234061281007687</c:v>
                </c:pt>
                <c:pt idx="24">
                  <c:v>-0.22382430023255101</c:v>
                </c:pt>
                <c:pt idx="25">
                  <c:v>-0.20842738358842</c:v>
                </c:pt>
                <c:pt idx="26">
                  <c:v>-0.20073080264221499</c:v>
                </c:pt>
                <c:pt idx="27">
                  <c:v>-0.19312123359665301</c:v>
                </c:pt>
                <c:pt idx="28">
                  <c:v>-0.18537221489664199</c:v>
                </c:pt>
                <c:pt idx="29">
                  <c:v>-0.17204736504917501</c:v>
                </c:pt>
                <c:pt idx="30">
                  <c:v>-0.15758153995990101</c:v>
                </c:pt>
                <c:pt idx="31">
                  <c:v>-0.14586110390698301</c:v>
                </c:pt>
                <c:pt idx="32">
                  <c:v>-0.13628812087681999</c:v>
                </c:pt>
                <c:pt idx="33">
                  <c:v>-0.12667739739462699</c:v>
                </c:pt>
                <c:pt idx="34">
                  <c:v>-0.11795533600493301</c:v>
                </c:pt>
                <c:pt idx="35">
                  <c:v>-0.10493162873661201</c:v>
                </c:pt>
                <c:pt idx="36">
                  <c:v>-9.7116044332500304E-2</c:v>
                </c:pt>
                <c:pt idx="37">
                  <c:v>-8.8128554881383603E-2</c:v>
                </c:pt>
                <c:pt idx="38">
                  <c:v>-7.6451343442504704E-2</c:v>
                </c:pt>
                <c:pt idx="39">
                  <c:v>-6.2508659509419695E-2</c:v>
                </c:pt>
                <c:pt idx="40">
                  <c:v>-5.0049322587303199E-2</c:v>
                </c:pt>
                <c:pt idx="41">
                  <c:v>-4.2690607916394702E-2</c:v>
                </c:pt>
                <c:pt idx="42">
                  <c:v>-3.5457411793221198E-2</c:v>
                </c:pt>
                <c:pt idx="43">
                  <c:v>-2.6893679828831101E-2</c:v>
                </c:pt>
                <c:pt idx="44">
                  <c:v>-1.25192271135892E-2</c:v>
                </c:pt>
                <c:pt idx="45">
                  <c:v>2.2324292059633499E-3</c:v>
                </c:pt>
                <c:pt idx="46">
                  <c:v>1.26762578358938E-2</c:v>
                </c:pt>
                <c:pt idx="47">
                  <c:v>1.9267623566608501E-2</c:v>
                </c:pt>
                <c:pt idx="48">
                  <c:v>2.5993263797640099E-2</c:v>
                </c:pt>
                <c:pt idx="49">
                  <c:v>3.5154222870800403E-2</c:v>
                </c:pt>
                <c:pt idx="50">
                  <c:v>5.2482807035136303E-2</c:v>
                </c:pt>
                <c:pt idx="51">
                  <c:v>6.6547323694021304E-2</c:v>
                </c:pt>
                <c:pt idx="52">
                  <c:v>7.4589203008925298E-2</c:v>
                </c:pt>
                <c:pt idx="53">
                  <c:v>8.6732804829250096E-2</c:v>
                </c:pt>
                <c:pt idx="54">
                  <c:v>9.3384800204602395E-2</c:v>
                </c:pt>
                <c:pt idx="55">
                  <c:v>0.10329643670892701</c:v>
                </c:pt>
                <c:pt idx="56">
                  <c:v>0.116124927662168</c:v>
                </c:pt>
                <c:pt idx="57">
                  <c:v>0.13175944795779801</c:v>
                </c:pt>
                <c:pt idx="58">
                  <c:v>0.14142069742809801</c:v>
                </c:pt>
                <c:pt idx="59">
                  <c:v>0.14956270102588101</c:v>
                </c:pt>
                <c:pt idx="60">
                  <c:v>0.15924667732498299</c:v>
                </c:pt>
                <c:pt idx="61">
                  <c:v>0.175049216827176</c:v>
                </c:pt>
                <c:pt idx="62">
                  <c:v>0.184139872322621</c:v>
                </c:pt>
                <c:pt idx="63">
                  <c:v>0.19273968936347999</c:v>
                </c:pt>
                <c:pt idx="64">
                  <c:v>0.20105420059129001</c:v>
                </c:pt>
                <c:pt idx="65">
                  <c:v>0.214470147492026</c:v>
                </c:pt>
                <c:pt idx="66">
                  <c:v>0.22871313255564399</c:v>
                </c:pt>
                <c:pt idx="67">
                  <c:v>0.23906765174747399</c:v>
                </c:pt>
                <c:pt idx="68">
                  <c:v>0.25360112202138202</c:v>
                </c:pt>
                <c:pt idx="69">
                  <c:v>0.26685634535839298</c:v>
                </c:pt>
                <c:pt idx="70">
                  <c:v>0.27479810977983699</c:v>
                </c:pt>
                <c:pt idx="71">
                  <c:v>0.28491030378640603</c:v>
                </c:pt>
                <c:pt idx="72">
                  <c:v>0.29448298589261201</c:v>
                </c:pt>
                <c:pt idx="73">
                  <c:v>0.30124995813209599</c:v>
                </c:pt>
                <c:pt idx="74">
                  <c:v>0.30848122422615798</c:v>
                </c:pt>
                <c:pt idx="75">
                  <c:v>0.31532048076471703</c:v>
                </c:pt>
                <c:pt idx="76">
                  <c:v>0.322943250170179</c:v>
                </c:pt>
                <c:pt idx="77">
                  <c:v>0.34628809261613802</c:v>
                </c:pt>
                <c:pt idx="78">
                  <c:v>0.36658846525000999</c:v>
                </c:pt>
                <c:pt idx="79">
                  <c:v>0.37366609763419001</c:v>
                </c:pt>
                <c:pt idx="80">
                  <c:v>0.377826172666412</c:v>
                </c:pt>
                <c:pt idx="81">
                  <c:v>0.38430807105776899</c:v>
                </c:pt>
                <c:pt idx="82">
                  <c:v>0.393189712135325</c:v>
                </c:pt>
                <c:pt idx="83">
                  <c:v>0.40706801039720503</c:v>
                </c:pt>
                <c:pt idx="84">
                  <c:v>0.41862269823343001</c:v>
                </c:pt>
                <c:pt idx="85">
                  <c:v>0.42952885485803399</c:v>
                </c:pt>
                <c:pt idx="86">
                  <c:v>0.44351674840137201</c:v>
                </c:pt>
                <c:pt idx="87">
                  <c:v>0.45345419307658402</c:v>
                </c:pt>
                <c:pt idx="88">
                  <c:v>0.46340891324434502</c:v>
                </c:pt>
                <c:pt idx="89">
                  <c:v>0.47407796889060699</c:v>
                </c:pt>
                <c:pt idx="90">
                  <c:v>0.48653291119388897</c:v>
                </c:pt>
                <c:pt idx="91">
                  <c:v>0.49603528973564398</c:v>
                </c:pt>
                <c:pt idx="92">
                  <c:v>0.50485303015566696</c:v>
                </c:pt>
                <c:pt idx="93">
                  <c:v>0.51712743957771001</c:v>
                </c:pt>
                <c:pt idx="94">
                  <c:v>0.531319713190337</c:v>
                </c:pt>
                <c:pt idx="95">
                  <c:v>0.54248006741570498</c:v>
                </c:pt>
                <c:pt idx="96">
                  <c:v>0.54903408834325096</c:v>
                </c:pt>
                <c:pt idx="97">
                  <c:v>0.55906879265443998</c:v>
                </c:pt>
                <c:pt idx="98">
                  <c:v>0.57488030372182797</c:v>
                </c:pt>
                <c:pt idx="99">
                  <c:v>0.58728428761863904</c:v>
                </c:pt>
                <c:pt idx="100">
                  <c:v>0.59715207735587394</c:v>
                </c:pt>
                <c:pt idx="101">
                  <c:v>0.60757002529369497</c:v>
                </c:pt>
                <c:pt idx="102">
                  <c:v>0.61740257697566403</c:v>
                </c:pt>
                <c:pt idx="103">
                  <c:v>0.62715134876814005</c:v>
                </c:pt>
                <c:pt idx="104">
                  <c:v>0.64071627317867597</c:v>
                </c:pt>
                <c:pt idx="105">
                  <c:v>0.65242626493910405</c:v>
                </c:pt>
                <c:pt idx="106">
                  <c:v>0.65918803222320699</c:v>
                </c:pt>
                <c:pt idx="107">
                  <c:v>0.67267241181091697</c:v>
                </c:pt>
                <c:pt idx="108">
                  <c:v>0.68171650024734798</c:v>
                </c:pt>
                <c:pt idx="109">
                  <c:v>0.68788494193378502</c:v>
                </c:pt>
                <c:pt idx="110">
                  <c:v>0.69601353527034304</c:v>
                </c:pt>
                <c:pt idx="111">
                  <c:v>0.70526703462192297</c:v>
                </c:pt>
                <c:pt idx="112">
                  <c:v>0.71684206201306</c:v>
                </c:pt>
                <c:pt idx="113">
                  <c:v>0.73064593939271405</c:v>
                </c:pt>
                <c:pt idx="114">
                  <c:v>0.74379896488337105</c:v>
                </c:pt>
                <c:pt idx="115">
                  <c:v>0.75438019605965401</c:v>
                </c:pt>
                <c:pt idx="116">
                  <c:v>0.76388803121405402</c:v>
                </c:pt>
                <c:pt idx="117">
                  <c:v>0.77240849906737896</c:v>
                </c:pt>
                <c:pt idx="118">
                  <c:v>0.78096901778855699</c:v>
                </c:pt>
                <c:pt idx="119">
                  <c:v>0.79054974061060701</c:v>
                </c:pt>
                <c:pt idx="120">
                  <c:v>0.80319997017835598</c:v>
                </c:pt>
                <c:pt idx="121">
                  <c:v>0.81521479857708101</c:v>
                </c:pt>
                <c:pt idx="122">
                  <c:v>0.82559180001209198</c:v>
                </c:pt>
                <c:pt idx="123">
                  <c:v>0.83483915555659505</c:v>
                </c:pt>
                <c:pt idx="124">
                  <c:v>0.84400671686544804</c:v>
                </c:pt>
                <c:pt idx="125">
                  <c:v>0.85388326407416804</c:v>
                </c:pt>
                <c:pt idx="126">
                  <c:v>0.86269906481694802</c:v>
                </c:pt>
                <c:pt idx="127">
                  <c:v>0.87185024610037798</c:v>
                </c:pt>
                <c:pt idx="128">
                  <c:v>0.88298135057284899</c:v>
                </c:pt>
                <c:pt idx="129">
                  <c:v>0.89398104324985805</c:v>
                </c:pt>
                <c:pt idx="130">
                  <c:v>0.90443346016994397</c:v>
                </c:pt>
                <c:pt idx="131">
                  <c:v>0.91374219839146298</c:v>
                </c:pt>
                <c:pt idx="132">
                  <c:v>0.92275793677269402</c:v>
                </c:pt>
                <c:pt idx="133">
                  <c:v>0.93358989450663998</c:v>
                </c:pt>
                <c:pt idx="134">
                  <c:v>0.94593579257086202</c:v>
                </c:pt>
                <c:pt idx="135">
                  <c:v>0.95896728664378705</c:v>
                </c:pt>
                <c:pt idx="136">
                  <c:v>0.963306024807145</c:v>
                </c:pt>
                <c:pt idx="137">
                  <c:v>0.96708109528756303</c:v>
                </c:pt>
                <c:pt idx="138">
                  <c:v>0.97259239538388098</c:v>
                </c:pt>
                <c:pt idx="139">
                  <c:v>0.98474218500593402</c:v>
                </c:pt>
                <c:pt idx="140">
                  <c:v>1.00607926864001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4-435D-8EA3-56C71C8505F6}"/>
            </c:ext>
          </c:extLst>
        </c:ser>
        <c:ser>
          <c:idx val="2"/>
          <c:order val="2"/>
          <c:tx>
            <c:strRef>
              <c:f>Sheet1!$C$1:$C$2</c:f>
              <c:strCache>
                <c:ptCount val="2"/>
                <c:pt idx="0">
                  <c:v>Ma0.4</c:v>
                </c:pt>
                <c:pt idx="1">
                  <c:v>Cl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</c:numRef>
          </c:cat>
          <c:val>
            <c:numRef>
              <c:f>Sheet1!$C$3:$C$143</c:f>
              <c:numCache>
                <c:formatCode>0.0000_ </c:formatCode>
                <c:ptCount val="141"/>
                <c:pt idx="0">
                  <c:v>-0.47975888204140998</c:v>
                </c:pt>
                <c:pt idx="1">
                  <c:v>-0.47720145729942198</c:v>
                </c:pt>
                <c:pt idx="2">
                  <c:v>-0.474105390932065</c:v>
                </c:pt>
                <c:pt idx="3">
                  <c:v>-0.465969630120663</c:v>
                </c:pt>
                <c:pt idx="4">
                  <c:v>-0.45392101322128398</c:v>
                </c:pt>
                <c:pt idx="5">
                  <c:v>-0.44078179224904801</c:v>
                </c:pt>
                <c:pt idx="6">
                  <c:v>-0.42309719514993699</c:v>
                </c:pt>
                <c:pt idx="7">
                  <c:v>-0.40490104078109501</c:v>
                </c:pt>
                <c:pt idx="8">
                  <c:v>-0.40044502234027002</c:v>
                </c:pt>
                <c:pt idx="9">
                  <c:v>-0.39412838790951099</c:v>
                </c:pt>
                <c:pt idx="10">
                  <c:v>-0.38269151815713398</c:v>
                </c:pt>
                <c:pt idx="11">
                  <c:v>-0.373120811388993</c:v>
                </c:pt>
                <c:pt idx="12">
                  <c:v>-0.362419811491071</c:v>
                </c:pt>
                <c:pt idx="13">
                  <c:v>-0.34982485934194002</c:v>
                </c:pt>
                <c:pt idx="14">
                  <c:v>-0.336931928433094</c:v>
                </c:pt>
                <c:pt idx="15">
                  <c:v>-0.32382179015900397</c:v>
                </c:pt>
                <c:pt idx="16">
                  <c:v>-0.30743934392872702</c:v>
                </c:pt>
                <c:pt idx="17">
                  <c:v>-0.30181176782487401</c:v>
                </c:pt>
                <c:pt idx="18">
                  <c:v>-0.29436859681000099</c:v>
                </c:pt>
                <c:pt idx="19">
                  <c:v>-0.27564858501039802</c:v>
                </c:pt>
                <c:pt idx="20">
                  <c:v>-0.26251112967396001</c:v>
                </c:pt>
                <c:pt idx="21">
                  <c:v>-0.254886912984917</c:v>
                </c:pt>
                <c:pt idx="22">
                  <c:v>-0.23860400883434399</c:v>
                </c:pt>
                <c:pt idx="23">
                  <c:v>-0.22635805127938699</c:v>
                </c:pt>
                <c:pt idx="24">
                  <c:v>-0.218803977049915</c:v>
                </c:pt>
                <c:pt idx="25">
                  <c:v>-0.21135574194978399</c:v>
                </c:pt>
                <c:pt idx="26">
                  <c:v>-0.20162242201705399</c:v>
                </c:pt>
                <c:pt idx="27">
                  <c:v>-0.189391284167479</c:v>
                </c:pt>
                <c:pt idx="28">
                  <c:v>-0.1731678329287</c:v>
                </c:pt>
                <c:pt idx="29">
                  <c:v>-0.161957182406512</c:v>
                </c:pt>
                <c:pt idx="30">
                  <c:v>-0.153181260423666</c:v>
                </c:pt>
                <c:pt idx="31">
                  <c:v>-0.14266203264960101</c:v>
                </c:pt>
                <c:pt idx="32">
                  <c:v>-0.13177512943591499</c:v>
                </c:pt>
                <c:pt idx="33">
                  <c:v>-0.119977305309397</c:v>
                </c:pt>
                <c:pt idx="34">
                  <c:v>-0.107254318438265</c:v>
                </c:pt>
                <c:pt idx="35">
                  <c:v>-9.6006415745161597E-2</c:v>
                </c:pt>
                <c:pt idx="36">
                  <c:v>-8.6359737429062097E-2</c:v>
                </c:pt>
                <c:pt idx="37">
                  <c:v>-7.7093103568096302E-2</c:v>
                </c:pt>
                <c:pt idx="38">
                  <c:v>-6.5848002544499296E-2</c:v>
                </c:pt>
                <c:pt idx="39">
                  <c:v>-4.6038202209286297E-2</c:v>
                </c:pt>
                <c:pt idx="40">
                  <c:v>-3.7813542611515302E-2</c:v>
                </c:pt>
                <c:pt idx="41">
                  <c:v>-3.0165115707470699E-2</c:v>
                </c:pt>
                <c:pt idx="42">
                  <c:v>-1.1942086998240099E-2</c:v>
                </c:pt>
                <c:pt idx="43">
                  <c:v>-4.0375069824237497E-3</c:v>
                </c:pt>
                <c:pt idx="44">
                  <c:v>2.1089136579843701E-3</c:v>
                </c:pt>
                <c:pt idx="45">
                  <c:v>1.1912730435641899E-2</c:v>
                </c:pt>
                <c:pt idx="46">
                  <c:v>2.7069774659558701E-2</c:v>
                </c:pt>
                <c:pt idx="47">
                  <c:v>3.7632738882893098E-2</c:v>
                </c:pt>
                <c:pt idx="48">
                  <c:v>4.84630362027225E-2</c:v>
                </c:pt>
                <c:pt idx="49">
                  <c:v>6.7194479180302899E-2</c:v>
                </c:pt>
                <c:pt idx="50">
                  <c:v>7.6112348161081797E-2</c:v>
                </c:pt>
                <c:pt idx="51">
                  <c:v>9.0514415439800794E-2</c:v>
                </c:pt>
                <c:pt idx="52">
                  <c:v>0.101514144537771</c:v>
                </c:pt>
                <c:pt idx="53">
                  <c:v>0.108070006790127</c:v>
                </c:pt>
                <c:pt idx="54">
                  <c:v>0.118381115197755</c:v>
                </c:pt>
                <c:pt idx="55">
                  <c:v>0.131553098537108</c:v>
                </c:pt>
                <c:pt idx="56">
                  <c:v>0.14248417654694401</c:v>
                </c:pt>
                <c:pt idx="57">
                  <c:v>0.156710920725744</c:v>
                </c:pt>
                <c:pt idx="58">
                  <c:v>0.16992052894477799</c:v>
                </c:pt>
                <c:pt idx="59">
                  <c:v>0.180323853302335</c:v>
                </c:pt>
                <c:pt idx="60">
                  <c:v>0.19960068188951399</c:v>
                </c:pt>
                <c:pt idx="61">
                  <c:v>0.20649284120650699</c:v>
                </c:pt>
                <c:pt idx="62">
                  <c:v>0.21288495910317201</c:v>
                </c:pt>
                <c:pt idx="63">
                  <c:v>0.222612318295937</c:v>
                </c:pt>
                <c:pt idx="64">
                  <c:v>0.23286802197357101</c:v>
                </c:pt>
                <c:pt idx="65">
                  <c:v>0.24343505826168499</c:v>
                </c:pt>
                <c:pt idx="66">
                  <c:v>0.26099140831249201</c:v>
                </c:pt>
                <c:pt idx="67">
                  <c:v>0.27921723725721997</c:v>
                </c:pt>
                <c:pt idx="68">
                  <c:v>0.29052956268855601</c:v>
                </c:pt>
                <c:pt idx="69">
                  <c:v>0.29848950409999703</c:v>
                </c:pt>
                <c:pt idx="70">
                  <c:v>0.305099936342839</c:v>
                </c:pt>
                <c:pt idx="71">
                  <c:v>0.31473811559051801</c:v>
                </c:pt>
                <c:pt idx="72">
                  <c:v>0.32497791738842602</c:v>
                </c:pt>
                <c:pt idx="73">
                  <c:v>0.33662755194832</c:v>
                </c:pt>
                <c:pt idx="74">
                  <c:v>0.35540014626508698</c:v>
                </c:pt>
                <c:pt idx="75">
                  <c:v>0.36816598981036702</c:v>
                </c:pt>
                <c:pt idx="76">
                  <c:v>0.37625001444446499</c:v>
                </c:pt>
                <c:pt idx="77">
                  <c:v>0.38496046920141203</c:v>
                </c:pt>
                <c:pt idx="78">
                  <c:v>0.39477566771318701</c:v>
                </c:pt>
                <c:pt idx="79">
                  <c:v>0.41312666097456002</c:v>
                </c:pt>
                <c:pt idx="80">
                  <c:v>0.43294306308330099</c:v>
                </c:pt>
                <c:pt idx="81">
                  <c:v>0.437726603373573</c:v>
                </c:pt>
                <c:pt idx="82">
                  <c:v>0.44402994017618902</c:v>
                </c:pt>
                <c:pt idx="83">
                  <c:v>0.45378182612471402</c:v>
                </c:pt>
                <c:pt idx="84">
                  <c:v>0.46291226600520002</c:v>
                </c:pt>
                <c:pt idx="85">
                  <c:v>0.47418388671327399</c:v>
                </c:pt>
                <c:pt idx="86">
                  <c:v>0.48906236058707803</c:v>
                </c:pt>
                <c:pt idx="87">
                  <c:v>0.50052808223547696</c:v>
                </c:pt>
                <c:pt idx="88">
                  <c:v>0.50914902422376795</c:v>
                </c:pt>
                <c:pt idx="89">
                  <c:v>0.52459263799883704</c:v>
                </c:pt>
                <c:pt idx="90">
                  <c:v>0.53796436296366101</c:v>
                </c:pt>
                <c:pt idx="91">
                  <c:v>0.55155009676523603</c:v>
                </c:pt>
                <c:pt idx="92">
                  <c:v>0.55746150519946203</c:v>
                </c:pt>
                <c:pt idx="93">
                  <c:v>0.56386730454714895</c:v>
                </c:pt>
                <c:pt idx="94">
                  <c:v>0.57344444067677902</c:v>
                </c:pt>
                <c:pt idx="95">
                  <c:v>0.58694249612762195</c:v>
                </c:pt>
                <c:pt idx="96">
                  <c:v>0.60152567183040995</c:v>
                </c:pt>
                <c:pt idx="97">
                  <c:v>0.61936846581939897</c:v>
                </c:pt>
                <c:pt idx="98">
                  <c:v>0.62831780099731305</c:v>
                </c:pt>
                <c:pt idx="99">
                  <c:v>0.63483054878133505</c:v>
                </c:pt>
                <c:pt idx="100">
                  <c:v>0.64279667738956003</c:v>
                </c:pt>
                <c:pt idx="101">
                  <c:v>0.65479392175541495</c:v>
                </c:pt>
                <c:pt idx="102">
                  <c:v>0.67121422583885804</c:v>
                </c:pt>
                <c:pt idx="103">
                  <c:v>0.68435645603888295</c:v>
                </c:pt>
                <c:pt idx="104">
                  <c:v>0.69917054173406401</c:v>
                </c:pt>
                <c:pt idx="105">
                  <c:v>0.708168635295369</c:v>
                </c:pt>
                <c:pt idx="106">
                  <c:v>0.71715329757197299</c:v>
                </c:pt>
                <c:pt idx="107">
                  <c:v>0.72751168002490396</c:v>
                </c:pt>
                <c:pt idx="108">
                  <c:v>0.73748869674143303</c:v>
                </c:pt>
                <c:pt idx="109">
                  <c:v>0.76029388910462503</c:v>
                </c:pt>
                <c:pt idx="110">
                  <c:v>0.76451012556338405</c:v>
                </c:pt>
                <c:pt idx="111">
                  <c:v>0.76759248939383296</c:v>
                </c:pt>
                <c:pt idx="112">
                  <c:v>0.77062633240635903</c:v>
                </c:pt>
                <c:pt idx="113">
                  <c:v>0.774354190958217</c:v>
                </c:pt>
                <c:pt idx="114">
                  <c:v>0.80794036072223396</c:v>
                </c:pt>
                <c:pt idx="115">
                  <c:v>0.82401780130443603</c:v>
                </c:pt>
                <c:pt idx="116">
                  <c:v>0.83136241441637504</c:v>
                </c:pt>
                <c:pt idx="117">
                  <c:v>0.83679909238639705</c:v>
                </c:pt>
                <c:pt idx="118">
                  <c:v>0.84358560925324999</c:v>
                </c:pt>
                <c:pt idx="119">
                  <c:v>0.86106901561947002</c:v>
                </c:pt>
                <c:pt idx="120">
                  <c:v>0.876667175416175</c:v>
                </c:pt>
                <c:pt idx="121">
                  <c:v>0.88879757049012897</c:v>
                </c:pt>
                <c:pt idx="122">
                  <c:v>0.901596488673859</c:v>
                </c:pt>
                <c:pt idx="123">
                  <c:v>0.91084975998503603</c:v>
                </c:pt>
                <c:pt idx="124">
                  <c:v>0.91744960465360104</c:v>
                </c:pt>
                <c:pt idx="125">
                  <c:v>0.93068193064396099</c:v>
                </c:pt>
                <c:pt idx="126">
                  <c:v>0.94454055159760097</c:v>
                </c:pt>
                <c:pt idx="127">
                  <c:v>0.95380910181667999</c:v>
                </c:pt>
                <c:pt idx="128">
                  <c:v>0.96289260863314396</c:v>
                </c:pt>
                <c:pt idx="129">
                  <c:v>0.97417510662256701</c:v>
                </c:pt>
                <c:pt idx="130">
                  <c:v>0.99003643604858405</c:v>
                </c:pt>
                <c:pt idx="131">
                  <c:v>0.99141022544976898</c:v>
                </c:pt>
                <c:pt idx="132">
                  <c:v>0.99551191630230595</c:v>
                </c:pt>
                <c:pt idx="133">
                  <c:v>1.0191870408614501</c:v>
                </c:pt>
                <c:pt idx="134">
                  <c:v>1.02312122430293</c:v>
                </c:pt>
                <c:pt idx="135">
                  <c:v>1.04002943461375</c:v>
                </c:pt>
                <c:pt idx="136">
                  <c:v>1.0514147001712499</c:v>
                </c:pt>
                <c:pt idx="137">
                  <c:v>1.06240725588139</c:v>
                </c:pt>
                <c:pt idx="138">
                  <c:v>1.07275669355713</c:v>
                </c:pt>
                <c:pt idx="139">
                  <c:v>1.0825273177999299</c:v>
                </c:pt>
                <c:pt idx="140">
                  <c:v>1.0920395281700199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44-435D-8EA3-56C71C8505F6}"/>
            </c:ext>
          </c:extLst>
        </c:ser>
        <c:ser>
          <c:idx val="4"/>
          <c:order val="4"/>
          <c:tx>
            <c:strRef>
              <c:f>Sheet1!$E$1:$E$2</c:f>
              <c:strCache>
                <c:ptCount val="2"/>
                <c:pt idx="0">
                  <c:v>Ma0.6</c:v>
                </c:pt>
                <c:pt idx="1">
                  <c:v>Cl</c:v>
                </c:pt>
              </c:strCache>
            </c:strRef>
          </c:tx>
          <c:spPr>
            <a:ln w="28575" cap="rnd">
              <a:solidFill>
                <a:schemeClr val="accent1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</c:numRef>
          </c:cat>
          <c:val>
            <c:numRef>
              <c:f>Sheet1!$E$3:$E$143</c:f>
              <c:numCache>
                <c:formatCode>0.0000_ </c:formatCode>
                <c:ptCount val="141"/>
                <c:pt idx="0">
                  <c:v>-0.54639688634591599</c:v>
                </c:pt>
                <c:pt idx="1">
                  <c:v>-0.54508078070707799</c:v>
                </c:pt>
                <c:pt idx="2">
                  <c:v>-0.54356980816381095</c:v>
                </c:pt>
                <c:pt idx="3">
                  <c:v>-0.54182838858012405</c:v>
                </c:pt>
                <c:pt idx="4">
                  <c:v>-0.539259152218032</c:v>
                </c:pt>
                <c:pt idx="5">
                  <c:v>-0.494295797673382</c:v>
                </c:pt>
                <c:pt idx="6">
                  <c:v>-0.48073639987973299</c:v>
                </c:pt>
                <c:pt idx="7">
                  <c:v>-0.47770654617262298</c:v>
                </c:pt>
                <c:pt idx="8">
                  <c:v>-0.470030815485109</c:v>
                </c:pt>
                <c:pt idx="9">
                  <c:v>-0.459319423171415</c:v>
                </c:pt>
                <c:pt idx="10">
                  <c:v>-0.449465572373555</c:v>
                </c:pt>
                <c:pt idx="11">
                  <c:v>-0.43828621193807998</c:v>
                </c:pt>
                <c:pt idx="12">
                  <c:v>-0.41487173993208898</c:v>
                </c:pt>
                <c:pt idx="13">
                  <c:v>-0.40699760174305699</c:v>
                </c:pt>
                <c:pt idx="14">
                  <c:v>-0.38327526669935402</c:v>
                </c:pt>
                <c:pt idx="15">
                  <c:v>-0.38008636164665399</c:v>
                </c:pt>
                <c:pt idx="16">
                  <c:v>-0.37455557345689899</c:v>
                </c:pt>
                <c:pt idx="17">
                  <c:v>-0.36652885487727399</c:v>
                </c:pt>
                <c:pt idx="18">
                  <c:v>-0.35760979344454702</c:v>
                </c:pt>
                <c:pt idx="19">
                  <c:v>-0.34675798282494802</c:v>
                </c:pt>
                <c:pt idx="20">
                  <c:v>-0.33039919463107598</c:v>
                </c:pt>
                <c:pt idx="21">
                  <c:v>-0.30810106829505002</c:v>
                </c:pt>
                <c:pt idx="22">
                  <c:v>-0.294484554410815</c:v>
                </c:pt>
                <c:pt idx="23">
                  <c:v>-0.281934898161812</c:v>
                </c:pt>
                <c:pt idx="24">
                  <c:v>-0.27178901168013597</c:v>
                </c:pt>
                <c:pt idx="25">
                  <c:v>-0.26149704291307801</c:v>
                </c:pt>
                <c:pt idx="26">
                  <c:v>-0.25046303875881099</c:v>
                </c:pt>
                <c:pt idx="27">
                  <c:v>-0.24016128173389001</c:v>
                </c:pt>
                <c:pt idx="28">
                  <c:v>-0.229342899562717</c:v>
                </c:pt>
                <c:pt idx="29">
                  <c:v>-0.21104675932741501</c:v>
                </c:pt>
                <c:pt idx="30">
                  <c:v>-0.19486543549278301</c:v>
                </c:pt>
                <c:pt idx="31">
                  <c:v>-0.18328662099955401</c:v>
                </c:pt>
                <c:pt idx="32">
                  <c:v>-0.17307698220220599</c:v>
                </c:pt>
                <c:pt idx="33">
                  <c:v>-0.16307411827585899</c:v>
                </c:pt>
                <c:pt idx="34">
                  <c:v>-0.15233170051627501</c:v>
                </c:pt>
                <c:pt idx="35">
                  <c:v>-0.13772572476129799</c:v>
                </c:pt>
                <c:pt idx="36">
                  <c:v>-0.120186559055616</c:v>
                </c:pt>
                <c:pt idx="37">
                  <c:v>-0.105844308470947</c:v>
                </c:pt>
                <c:pt idx="38">
                  <c:v>-9.6386007843547297E-2</c:v>
                </c:pt>
                <c:pt idx="39">
                  <c:v>-8.7352393723871602E-2</c:v>
                </c:pt>
                <c:pt idx="40">
                  <c:v>-7.5102612804850505E-2</c:v>
                </c:pt>
                <c:pt idx="41">
                  <c:v>-6.2418620960923397E-2</c:v>
                </c:pt>
                <c:pt idx="42">
                  <c:v>-4.9426019981626303E-2</c:v>
                </c:pt>
                <c:pt idx="43">
                  <c:v>-3.7281632778409401E-2</c:v>
                </c:pt>
                <c:pt idx="44">
                  <c:v>-2.3357641435708999E-2</c:v>
                </c:pt>
                <c:pt idx="45">
                  <c:v>-9.5041982711729107E-3</c:v>
                </c:pt>
                <c:pt idx="46">
                  <c:v>4.8352599321922702E-3</c:v>
                </c:pt>
                <c:pt idx="47">
                  <c:v>1.7893083812300498E-2</c:v>
                </c:pt>
                <c:pt idx="48">
                  <c:v>2.90538620485341E-2</c:v>
                </c:pt>
                <c:pt idx="49">
                  <c:v>4.1073037448739802E-2</c:v>
                </c:pt>
                <c:pt idx="50">
                  <c:v>5.3521403715532302E-2</c:v>
                </c:pt>
                <c:pt idx="51">
                  <c:v>6.7942547344303605E-2</c:v>
                </c:pt>
                <c:pt idx="52">
                  <c:v>8.2231309552574697E-2</c:v>
                </c:pt>
                <c:pt idx="53">
                  <c:v>9.6055502663331502E-2</c:v>
                </c:pt>
                <c:pt idx="54">
                  <c:v>0.108814877507451</c:v>
                </c:pt>
                <c:pt idx="55">
                  <c:v>0.121694226246543</c:v>
                </c:pt>
                <c:pt idx="56">
                  <c:v>0.14025639722201599</c:v>
                </c:pt>
                <c:pt idx="57">
                  <c:v>0.15124947262747199</c:v>
                </c:pt>
                <c:pt idx="58">
                  <c:v>0.161057061925411</c:v>
                </c:pt>
                <c:pt idx="59">
                  <c:v>0.17677083079501299</c:v>
                </c:pt>
                <c:pt idx="60">
                  <c:v>0.189183848068087</c:v>
                </c:pt>
                <c:pt idx="61">
                  <c:v>0.200448065640562</c:v>
                </c:pt>
                <c:pt idx="62">
                  <c:v>0.21445512095387401</c:v>
                </c:pt>
                <c:pt idx="63">
                  <c:v>0.229777706382881</c:v>
                </c:pt>
                <c:pt idx="64">
                  <c:v>0.24221263851782801</c:v>
                </c:pt>
                <c:pt idx="65">
                  <c:v>0.25442740749949999</c:v>
                </c:pt>
                <c:pt idx="66">
                  <c:v>0.26763012468410402</c:v>
                </c:pt>
                <c:pt idx="67">
                  <c:v>0.28095490515809102</c:v>
                </c:pt>
                <c:pt idx="68">
                  <c:v>0.29420348436189497</c:v>
                </c:pt>
                <c:pt idx="69">
                  <c:v>0.30739633305138298</c:v>
                </c:pt>
                <c:pt idx="70">
                  <c:v>0.32136034307501998</c:v>
                </c:pt>
                <c:pt idx="71">
                  <c:v>0.33588259699525902</c:v>
                </c:pt>
                <c:pt idx="72">
                  <c:v>0.35004197232811401</c:v>
                </c:pt>
                <c:pt idx="73">
                  <c:v>0.36315200286904797</c:v>
                </c:pt>
                <c:pt idx="74">
                  <c:v>0.37768728247656103</c:v>
                </c:pt>
                <c:pt idx="75">
                  <c:v>0.39141949184411401</c:v>
                </c:pt>
                <c:pt idx="76">
                  <c:v>0.40422513609187</c:v>
                </c:pt>
                <c:pt idx="77">
                  <c:v>0.417099077953617</c:v>
                </c:pt>
                <c:pt idx="78">
                  <c:v>0.43588003923512297</c:v>
                </c:pt>
                <c:pt idx="79">
                  <c:v>0.44673334544272297</c:v>
                </c:pt>
                <c:pt idx="80">
                  <c:v>0.45653538867822202</c:v>
                </c:pt>
                <c:pt idx="81">
                  <c:v>0.46858484186516502</c:v>
                </c:pt>
                <c:pt idx="82">
                  <c:v>0.48480715793828799</c:v>
                </c:pt>
                <c:pt idx="83">
                  <c:v>0.50140236381720804</c:v>
                </c:pt>
                <c:pt idx="84">
                  <c:v>0.51411239900817296</c:v>
                </c:pt>
                <c:pt idx="85">
                  <c:v>0.52774167919860004</c:v>
                </c:pt>
                <c:pt idx="86">
                  <c:v>0.546763484064544</c:v>
                </c:pt>
                <c:pt idx="87">
                  <c:v>0.56371350857879798</c:v>
                </c:pt>
                <c:pt idx="88">
                  <c:v>0.57926462817929003</c:v>
                </c:pt>
                <c:pt idx="89">
                  <c:v>0.597264536420817</c:v>
                </c:pt>
                <c:pt idx="90">
                  <c:v>0.62501735200696895</c:v>
                </c:pt>
                <c:pt idx="91">
                  <c:v>0.64492865810121902</c:v>
                </c:pt>
                <c:pt idx="92">
                  <c:v>0.66344932477350005</c:v>
                </c:pt>
                <c:pt idx="93">
                  <c:v>0.68088531638390304</c:v>
                </c:pt>
                <c:pt idx="94">
                  <c:v>0.69750737940532503</c:v>
                </c:pt>
                <c:pt idx="95">
                  <c:v>0.71331676965477098</c:v>
                </c:pt>
                <c:pt idx="96">
                  <c:v>0.72869590618593205</c:v>
                </c:pt>
                <c:pt idx="97">
                  <c:v>0.74373947903468596</c:v>
                </c:pt>
                <c:pt idx="98">
                  <c:v>0.75800725206456598</c:v>
                </c:pt>
                <c:pt idx="99">
                  <c:v>0.77138767704257005</c:v>
                </c:pt>
                <c:pt idx="100">
                  <c:v>0.78425043418409202</c:v>
                </c:pt>
                <c:pt idx="101">
                  <c:v>0.79630618694223698</c:v>
                </c:pt>
                <c:pt idx="102">
                  <c:v>0.80746738505708204</c:v>
                </c:pt>
                <c:pt idx="103">
                  <c:v>0.81820335471753003</c:v>
                </c:pt>
                <c:pt idx="104">
                  <c:v>0.82873740974729304</c:v>
                </c:pt>
                <c:pt idx="105">
                  <c:v>0.83869017277854396</c:v>
                </c:pt>
                <c:pt idx="106">
                  <c:v>0.84804249697204503</c:v>
                </c:pt>
                <c:pt idx="107">
                  <c:v>0.857091313853655</c:v>
                </c:pt>
                <c:pt idx="108">
                  <c:v>0.86129673466724899</c:v>
                </c:pt>
                <c:pt idx="109">
                  <c:v>0.874701514179545</c:v>
                </c:pt>
                <c:pt idx="110">
                  <c:v>0.882622631007426</c:v>
                </c:pt>
                <c:pt idx="111">
                  <c:v>0.88895507517515104</c:v>
                </c:pt>
                <c:pt idx="112">
                  <c:v>0.89344488509923703</c:v>
                </c:pt>
                <c:pt idx="113">
                  <c:v>0.89490926922130598</c:v>
                </c:pt>
                <c:pt idx="114">
                  <c:v>0.89206788645355395</c:v>
                </c:pt>
                <c:pt idx="115">
                  <c:v>0.88575113067047895</c:v>
                </c:pt>
                <c:pt idx="116">
                  <c:v>0.87859489782931599</c:v>
                </c:pt>
                <c:pt idx="117">
                  <c:v>0.87171516429351503</c:v>
                </c:pt>
                <c:pt idx="118">
                  <c:v>0.861976915730578</c:v>
                </c:pt>
                <c:pt idx="119">
                  <c:v>0.84648055306094905</c:v>
                </c:pt>
                <c:pt idx="120">
                  <c:v>0.81944435354579903</c:v>
                </c:pt>
                <c:pt idx="121">
                  <c:v>0.77090886911098599</c:v>
                </c:pt>
                <c:pt idx="122">
                  <c:v>0.66024693732803996</c:v>
                </c:pt>
                <c:pt idx="123">
                  <c:v>0.57233257935030302</c:v>
                </c:pt>
                <c:pt idx="124">
                  <c:v>0.57664333503998799</c:v>
                </c:pt>
                <c:pt idx="125">
                  <c:v>0.64393126928438604</c:v>
                </c:pt>
                <c:pt idx="126">
                  <c:v>0.74602483074322301</c:v>
                </c:pt>
                <c:pt idx="127">
                  <c:v>0.84750871329812405</c:v>
                </c:pt>
                <c:pt idx="128">
                  <c:v>0.93250882734017704</c:v>
                </c:pt>
                <c:pt idx="129">
                  <c:v>0.99230054746947005</c:v>
                </c:pt>
                <c:pt idx="130">
                  <c:v>1.0157896941934901</c:v>
                </c:pt>
                <c:pt idx="131">
                  <c:v>1.02459458130429</c:v>
                </c:pt>
                <c:pt idx="132">
                  <c:v>1.04619748228696</c:v>
                </c:pt>
                <c:pt idx="133">
                  <c:v>0.94094102989297501</c:v>
                </c:pt>
                <c:pt idx="134">
                  <c:v>0.29724033578401698</c:v>
                </c:pt>
                <c:pt idx="135">
                  <c:v>0.26284378561930599</c:v>
                </c:pt>
                <c:pt idx="136">
                  <c:v>0.48772957728076899</c:v>
                </c:pt>
                <c:pt idx="137">
                  <c:v>0.64741990897965596</c:v>
                </c:pt>
                <c:pt idx="138">
                  <c:v>0.80654445360054094</c:v>
                </c:pt>
                <c:pt idx="139">
                  <c:v>0.94575746965872498</c:v>
                </c:pt>
                <c:pt idx="140">
                  <c:v>1.0483768442947301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44-435D-8EA3-56C71C8505F6}"/>
            </c:ext>
          </c:extLst>
        </c:ser>
        <c:ser>
          <c:idx val="6"/>
          <c:order val="6"/>
          <c:tx>
            <c:strRef>
              <c:f>Sheet1!$G$1:$G$2</c:f>
              <c:strCache>
                <c:ptCount val="2"/>
                <c:pt idx="0">
                  <c:v>program</c:v>
                </c:pt>
                <c:pt idx="1">
                  <c:v>Cl</c:v>
                </c:pt>
              </c:strCache>
            </c:strRef>
          </c:tx>
          <c:spPr>
            <a:ln w="28575" cap="rnd">
              <a:solidFill>
                <a:schemeClr val="accent1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</c:numRef>
          </c:cat>
          <c:val>
            <c:numRef>
              <c:f>Sheet1!$G$3:$G$143</c:f>
              <c:numCache>
                <c:formatCode>0.0000_ </c:formatCode>
                <c:ptCount val="141"/>
                <c:pt idx="0">
                  <c:v>-0.41510000000000002</c:v>
                </c:pt>
                <c:pt idx="5">
                  <c:v>-0.36947471577770102</c:v>
                </c:pt>
                <c:pt idx="10">
                  <c:v>-0.31569989081897898</c:v>
                </c:pt>
                <c:pt idx="15">
                  <c:v>-0.26190102409128801</c:v>
                </c:pt>
                <c:pt idx="20">
                  <c:v>-0.20808221258662099</c:v>
                </c:pt>
                <c:pt idx="25">
                  <c:v>-0.15424755481584501</c:v>
                </c:pt>
                <c:pt idx="30">
                  <c:v>-0.100401150496572</c:v>
                </c:pt>
                <c:pt idx="35">
                  <c:v>-4.6547100240973499E-2</c:v>
                </c:pt>
                <c:pt idx="40">
                  <c:v>7.3104947565224799E-3</c:v>
                </c:pt>
                <c:pt idx="45">
                  <c:v>6.1167533031541203E-2</c:v>
                </c:pt>
                <c:pt idx="50">
                  <c:v>0.115019913162098</c:v>
                </c:pt>
                <c:pt idx="55">
                  <c:v>0.16886353408095101</c:v>
                </c:pt>
                <c:pt idx="60">
                  <c:v>0.222694295387901</c:v>
                </c:pt>
                <c:pt idx="65">
                  <c:v>0.27650809766206502</c:v>
                </c:pt>
                <c:pt idx="70">
                  <c:v>0.33030084277404498</c:v>
                </c:pt>
                <c:pt idx="75">
                  <c:v>0.38406843419803499</c:v>
                </c:pt>
                <c:pt idx="80">
                  <c:v>0.43780677732378098</c:v>
                </c:pt>
                <c:pt idx="85">
                  <c:v>0.491511779768395</c:v>
                </c:pt>
                <c:pt idx="90">
                  <c:v>0.54517935168801102</c:v>
                </c:pt>
                <c:pt idx="95">
                  <c:v>0.59880540608925503</c:v>
                </c:pt>
                <c:pt idx="100">
                  <c:v>0.65238585914045</c:v>
                </c:pt>
                <c:pt idx="105">
                  <c:v>0.70591663048265996</c:v>
                </c:pt>
                <c:pt idx="110">
                  <c:v>0.75939364354039396</c:v>
                </c:pt>
                <c:pt idx="115">
                  <c:v>0.81281282583205605</c:v>
                </c:pt>
                <c:pt idx="120">
                  <c:v>0.86617010928009897</c:v>
                </c:pt>
                <c:pt idx="125">
                  <c:v>0.91946143052080498</c:v>
                </c:pt>
                <c:pt idx="130">
                  <c:v>0.97268273121374205</c:v>
                </c:pt>
                <c:pt idx="135">
                  <c:v>1.0258299583507999</c:v>
                </c:pt>
                <c:pt idx="140">
                  <c:v>1.0788990645648699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44-435D-8EA3-56C71C8505F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136399"/>
        <c:axId val="187513764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Sheet1!$B$1:$B$2</c15:sqref>
                        </c15:formulaRef>
                      </c:ext>
                    </c:extLst>
                    <c:strCache>
                      <c:ptCount val="2"/>
                      <c:pt idx="0">
                        <c:v>Ma0.2</c:v>
                      </c:pt>
                      <c:pt idx="1">
                        <c:v>Mz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61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Sheet1!$B$3:$B$143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-0.12424981654072099</c:v>
                      </c:pt>
                      <c:pt idx="1">
                        <c:v>-0.12159747571337599</c:v>
                      </c:pt>
                      <c:pt idx="2">
                        <c:v>-0.11790986268077699</c:v>
                      </c:pt>
                      <c:pt idx="3">
                        <c:v>-0.115497292081119</c:v>
                      </c:pt>
                      <c:pt idx="4">
                        <c:v>-0.11261838281144</c:v>
                      </c:pt>
                      <c:pt idx="5">
                        <c:v>-0.109880221252324</c:v>
                      </c:pt>
                      <c:pt idx="6">
                        <c:v>-0.10751819534913599</c:v>
                      </c:pt>
                      <c:pt idx="7">
                        <c:v>-0.10491306355193</c:v>
                      </c:pt>
                      <c:pt idx="8">
                        <c:v>-0.101463762850555</c:v>
                      </c:pt>
                      <c:pt idx="9">
                        <c:v>-9.9160950663996203E-2</c:v>
                      </c:pt>
                      <c:pt idx="10">
                        <c:v>-9.6806465982846895E-2</c:v>
                      </c:pt>
                      <c:pt idx="11">
                        <c:v>-9.4372043330653493E-2</c:v>
                      </c:pt>
                      <c:pt idx="12">
                        <c:v>-9.1915393391684905E-2</c:v>
                      </c:pt>
                      <c:pt idx="13">
                        <c:v>-8.9539235957975305E-2</c:v>
                      </c:pt>
                      <c:pt idx="14">
                        <c:v>-8.6603717913538505E-2</c:v>
                      </c:pt>
                      <c:pt idx="15">
                        <c:v>-8.4088076266459297E-2</c:v>
                      </c:pt>
                      <c:pt idx="16">
                        <c:v>-8.2086880149279201E-2</c:v>
                      </c:pt>
                      <c:pt idx="17">
                        <c:v>-7.9095804511521595E-2</c:v>
                      </c:pt>
                      <c:pt idx="18">
                        <c:v>-7.7264466397571105E-2</c:v>
                      </c:pt>
                      <c:pt idx="19">
                        <c:v>-7.4953057980405302E-2</c:v>
                      </c:pt>
                      <c:pt idx="20">
                        <c:v>-7.2093647010202794E-2</c:v>
                      </c:pt>
                      <c:pt idx="21">
                        <c:v>-6.9202270443002895E-2</c:v>
                      </c:pt>
                      <c:pt idx="22">
                        <c:v>-6.6132602359352796E-2</c:v>
                      </c:pt>
                      <c:pt idx="23">
                        <c:v>-6.3611529440753906E-2</c:v>
                      </c:pt>
                      <c:pt idx="24">
                        <c:v>-6.0733399145076798E-2</c:v>
                      </c:pt>
                      <c:pt idx="25">
                        <c:v>-5.6899005753959501E-2</c:v>
                      </c:pt>
                      <c:pt idx="26">
                        <c:v>-5.5000427733593003E-2</c:v>
                      </c:pt>
                      <c:pt idx="27">
                        <c:v>-5.2848337281068997E-2</c:v>
                      </c:pt>
                      <c:pt idx="28">
                        <c:v>-5.0593659110038401E-2</c:v>
                      </c:pt>
                      <c:pt idx="29">
                        <c:v>-4.7580977234473902E-2</c:v>
                      </c:pt>
                      <c:pt idx="30">
                        <c:v>-4.4641562793387497E-2</c:v>
                      </c:pt>
                      <c:pt idx="31">
                        <c:v>-4.1458870816510403E-2</c:v>
                      </c:pt>
                      <c:pt idx="32">
                        <c:v>-3.8491477375645101E-2</c:v>
                      </c:pt>
                      <c:pt idx="33">
                        <c:v>-3.57872315254016E-2</c:v>
                      </c:pt>
                      <c:pt idx="34">
                        <c:v>-3.3594302869322898E-2</c:v>
                      </c:pt>
                      <c:pt idx="35">
                        <c:v>-3.0484219288457699E-2</c:v>
                      </c:pt>
                      <c:pt idx="36">
                        <c:v>-2.86493156720058E-2</c:v>
                      </c:pt>
                      <c:pt idx="37">
                        <c:v>-2.6434509665986601E-2</c:v>
                      </c:pt>
                      <c:pt idx="38">
                        <c:v>-2.34398605941766E-2</c:v>
                      </c:pt>
                      <c:pt idx="39">
                        <c:v>-2.01406117297631E-2</c:v>
                      </c:pt>
                      <c:pt idx="40">
                        <c:v>-1.7107907908772799E-2</c:v>
                      </c:pt>
                      <c:pt idx="41">
                        <c:v>-1.4951601262440099E-2</c:v>
                      </c:pt>
                      <c:pt idx="42">
                        <c:v>-1.2729686062838299E-2</c:v>
                      </c:pt>
                      <c:pt idx="43">
                        <c:v>-1.04097024389753E-2</c:v>
                      </c:pt>
                      <c:pt idx="44">
                        <c:v>-7.2112912850575703E-3</c:v>
                      </c:pt>
                      <c:pt idx="45">
                        <c:v>-3.9782952375226601E-3</c:v>
                      </c:pt>
                      <c:pt idx="46">
                        <c:v>-1.0934847167758299E-3</c:v>
                      </c:pt>
                      <c:pt idx="47">
                        <c:v>9.9031851810391395E-4</c:v>
                      </c:pt>
                      <c:pt idx="48">
                        <c:v>3.0341706490072799E-3</c:v>
                      </c:pt>
                      <c:pt idx="49">
                        <c:v>5.3970073450457399E-3</c:v>
                      </c:pt>
                      <c:pt idx="50">
                        <c:v>9.0060120965947208E-3</c:v>
                      </c:pt>
                      <c:pt idx="51">
                        <c:v>1.2128379491613901E-2</c:v>
                      </c:pt>
                      <c:pt idx="52">
                        <c:v>1.4483284165175201E-2</c:v>
                      </c:pt>
                      <c:pt idx="53">
                        <c:v>1.8513899940430401E-2</c:v>
                      </c:pt>
                      <c:pt idx="54">
                        <c:v>2.0283635686101299E-2</c:v>
                      </c:pt>
                      <c:pt idx="55">
                        <c:v>2.2596571442678699E-2</c:v>
                      </c:pt>
                      <c:pt idx="56">
                        <c:v>2.5631764604621299E-2</c:v>
                      </c:pt>
                      <c:pt idx="57">
                        <c:v>2.92210590193187E-2</c:v>
                      </c:pt>
                      <c:pt idx="58">
                        <c:v>3.1673328892736302E-2</c:v>
                      </c:pt>
                      <c:pt idx="59">
                        <c:v>3.4156264751559903E-2</c:v>
                      </c:pt>
                      <c:pt idx="60">
                        <c:v>3.6990041688505802E-2</c:v>
                      </c:pt>
                      <c:pt idx="61">
                        <c:v>4.0502760376589002E-2</c:v>
                      </c:pt>
                      <c:pt idx="62">
                        <c:v>4.25292014082937E-2</c:v>
                      </c:pt>
                      <c:pt idx="63">
                        <c:v>4.4881017244645903E-2</c:v>
                      </c:pt>
                      <c:pt idx="64">
                        <c:v>4.7366409873824698E-2</c:v>
                      </c:pt>
                      <c:pt idx="65">
                        <c:v>5.06712028437745E-2</c:v>
                      </c:pt>
                      <c:pt idx="66">
                        <c:v>5.3739356473220701E-2</c:v>
                      </c:pt>
                      <c:pt idx="67">
                        <c:v>5.6502356353981299E-2</c:v>
                      </c:pt>
                      <c:pt idx="68">
                        <c:v>6.0777951853031302E-2</c:v>
                      </c:pt>
                      <c:pt idx="69">
                        <c:v>6.42719077669415E-2</c:v>
                      </c:pt>
                      <c:pt idx="70">
                        <c:v>6.6603233474944096E-2</c:v>
                      </c:pt>
                      <c:pt idx="71">
                        <c:v>6.9387742036014999E-2</c:v>
                      </c:pt>
                      <c:pt idx="72">
                        <c:v>7.1528904233160398E-2</c:v>
                      </c:pt>
                      <c:pt idx="73">
                        <c:v>7.2992143132962095E-2</c:v>
                      </c:pt>
                      <c:pt idx="74">
                        <c:v>7.4656615816405703E-2</c:v>
                      </c:pt>
                      <c:pt idx="75">
                        <c:v>7.6286392055924399E-2</c:v>
                      </c:pt>
                      <c:pt idx="76">
                        <c:v>7.8037727968230303E-2</c:v>
                      </c:pt>
                      <c:pt idx="77">
                        <c:v>8.2767760115366906E-2</c:v>
                      </c:pt>
                      <c:pt idx="78">
                        <c:v>8.8526502883285604E-2</c:v>
                      </c:pt>
                      <c:pt idx="79">
                        <c:v>9.1988121634262801E-2</c:v>
                      </c:pt>
                      <c:pt idx="80">
                        <c:v>9.3693108634730002E-2</c:v>
                      </c:pt>
                      <c:pt idx="81">
                        <c:v>9.5517175576430705E-2</c:v>
                      </c:pt>
                      <c:pt idx="82">
                        <c:v>9.7226295900136206E-2</c:v>
                      </c:pt>
                      <c:pt idx="83">
                        <c:v>9.95934558321524E-2</c:v>
                      </c:pt>
                      <c:pt idx="84">
                        <c:v>0.10195308874004599</c:v>
                      </c:pt>
                      <c:pt idx="85">
                        <c:v>0.104713417542042</c:v>
                      </c:pt>
                      <c:pt idx="86">
                        <c:v>0.10865658317516499</c:v>
                      </c:pt>
                      <c:pt idx="87">
                        <c:v>0.111310865217833</c:v>
                      </c:pt>
                      <c:pt idx="88">
                        <c:v>0.114106052095549</c:v>
                      </c:pt>
                      <c:pt idx="89">
                        <c:v>0.11721912238378999</c:v>
                      </c:pt>
                      <c:pt idx="90">
                        <c:v>0.12038495226757701</c:v>
                      </c:pt>
                      <c:pt idx="91">
                        <c:v>0.12285876379939099</c:v>
                      </c:pt>
                      <c:pt idx="92">
                        <c:v>0.12525245669627899</c:v>
                      </c:pt>
                      <c:pt idx="93">
                        <c:v>0.12825100516003901</c:v>
                      </c:pt>
                      <c:pt idx="94">
                        <c:v>0.13143747148845999</c:v>
                      </c:pt>
                      <c:pt idx="95">
                        <c:v>0.13448286851268501</c:v>
                      </c:pt>
                      <c:pt idx="96">
                        <c:v>0.136503187339857</c:v>
                      </c:pt>
                      <c:pt idx="97">
                        <c:v>0.13935069545447101</c:v>
                      </c:pt>
                      <c:pt idx="98">
                        <c:v>0.14293157970096301</c:v>
                      </c:pt>
                      <c:pt idx="99">
                        <c:v>0.14627624135612899</c:v>
                      </c:pt>
                      <c:pt idx="100">
                        <c:v>0.14944162710378001</c:v>
                      </c:pt>
                      <c:pt idx="101">
                        <c:v>0.15213188955946799</c:v>
                      </c:pt>
                      <c:pt idx="102">
                        <c:v>0.15453417362329999</c:v>
                      </c:pt>
                      <c:pt idx="103">
                        <c:v>0.15693902773193799</c:v>
                      </c:pt>
                      <c:pt idx="104">
                        <c:v>0.16022711466147299</c:v>
                      </c:pt>
                      <c:pt idx="105">
                        <c:v>0.163320805768848</c:v>
                      </c:pt>
                      <c:pt idx="106">
                        <c:v>0.165336486560442</c:v>
                      </c:pt>
                      <c:pt idx="107">
                        <c:v>0.16874029042376301</c:v>
                      </c:pt>
                      <c:pt idx="108">
                        <c:v>0.17085262669970699</c:v>
                      </c:pt>
                      <c:pt idx="109">
                        <c:v>0.17266352950407299</c:v>
                      </c:pt>
                      <c:pt idx="110">
                        <c:v>0.17483055573872699</c:v>
                      </c:pt>
                      <c:pt idx="111">
                        <c:v>0.176739963751809</c:v>
                      </c:pt>
                      <c:pt idx="112">
                        <c:v>0.17917996815322301</c:v>
                      </c:pt>
                      <c:pt idx="113">
                        <c:v>0.18258593816230601</c:v>
                      </c:pt>
                      <c:pt idx="114">
                        <c:v>0.18635795087149301</c:v>
                      </c:pt>
                      <c:pt idx="115">
                        <c:v>0.18978498217821599</c:v>
                      </c:pt>
                      <c:pt idx="116">
                        <c:v>0.19250797532585401</c:v>
                      </c:pt>
                      <c:pt idx="117">
                        <c:v>0.19466682678080899</c:v>
                      </c:pt>
                      <c:pt idx="118">
                        <c:v>0.196712156119004</c:v>
                      </c:pt>
                      <c:pt idx="119">
                        <c:v>0.19889098379484099</c:v>
                      </c:pt>
                      <c:pt idx="120">
                        <c:v>0.20176546743433699</c:v>
                      </c:pt>
                      <c:pt idx="121">
                        <c:v>0.20487640849275801</c:v>
                      </c:pt>
                      <c:pt idx="122">
                        <c:v>0.208009368594301</c:v>
                      </c:pt>
                      <c:pt idx="123">
                        <c:v>0.21065965872563999</c:v>
                      </c:pt>
                      <c:pt idx="124">
                        <c:v>0.213071034631786</c:v>
                      </c:pt>
                      <c:pt idx="125">
                        <c:v>0.21549708117219099</c:v>
                      </c:pt>
                      <c:pt idx="126">
                        <c:v>0.217682922896936</c:v>
                      </c:pt>
                      <c:pt idx="127">
                        <c:v>0.22000354229779401</c:v>
                      </c:pt>
                      <c:pt idx="128">
                        <c:v>0.22273582175706</c:v>
                      </c:pt>
                      <c:pt idx="129">
                        <c:v>0.22560066218257199</c:v>
                      </c:pt>
                      <c:pt idx="130">
                        <c:v>0.228648701135927</c:v>
                      </c:pt>
                      <c:pt idx="131">
                        <c:v>0.231280170857569</c:v>
                      </c:pt>
                      <c:pt idx="132">
                        <c:v>0.23369701340451701</c:v>
                      </c:pt>
                      <c:pt idx="133">
                        <c:v>0.23638051827763301</c:v>
                      </c:pt>
                      <c:pt idx="134">
                        <c:v>0.23962403110970601</c:v>
                      </c:pt>
                      <c:pt idx="135">
                        <c:v>0.24345306818007501</c:v>
                      </c:pt>
                      <c:pt idx="136">
                        <c:v>0.24540397803694</c:v>
                      </c:pt>
                      <c:pt idx="137">
                        <c:v>0.24621274080500799</c:v>
                      </c:pt>
                      <c:pt idx="138">
                        <c:v>0.247134999314846</c:v>
                      </c:pt>
                      <c:pt idx="139">
                        <c:v>0.24939872987338699</c:v>
                      </c:pt>
                      <c:pt idx="140">
                        <c:v>0.25498669960072101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A44-435D-8EA3-56C71C8505F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Sheet1!$D$1:$D$2</c15:sqref>
                        </c15:formulaRef>
                      </c:ext>
                    </c:extLst>
                    <c:strCache>
                      <c:ptCount val="2"/>
                      <c:pt idx="0">
                        <c:v>Ma0.4</c:v>
                      </c:pt>
                      <c:pt idx="1">
                        <c:v>Mz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shade val="9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-0.124048694288206</c:v>
                      </c:pt>
                      <c:pt idx="1">
                        <c:v>-0.123370581007751</c:v>
                      </c:pt>
                      <c:pt idx="2">
                        <c:v>-0.122702098954638</c:v>
                      </c:pt>
                      <c:pt idx="3">
                        <c:v>-0.12155796101098799</c:v>
                      </c:pt>
                      <c:pt idx="4">
                        <c:v>-0.12013045678497999</c:v>
                      </c:pt>
                      <c:pt idx="5">
                        <c:v>-0.117870702487525</c:v>
                      </c:pt>
                      <c:pt idx="6">
                        <c:v>-0.11299858125538501</c:v>
                      </c:pt>
                      <c:pt idx="7">
                        <c:v>-0.106272064870561</c:v>
                      </c:pt>
                      <c:pt idx="8">
                        <c:v>-0.104132348775727</c:v>
                      </c:pt>
                      <c:pt idx="9">
                        <c:v>-0.102299587214078</c:v>
                      </c:pt>
                      <c:pt idx="10">
                        <c:v>-0.10074460916726601</c:v>
                      </c:pt>
                      <c:pt idx="11">
                        <c:v>-9.8984073975120296E-2</c:v>
                      </c:pt>
                      <c:pt idx="12">
                        <c:v>-9.6519980793948801E-2</c:v>
                      </c:pt>
                      <c:pt idx="13">
                        <c:v>-9.3507730163301397E-2</c:v>
                      </c:pt>
                      <c:pt idx="14">
                        <c:v>-9.0325710204176193E-2</c:v>
                      </c:pt>
                      <c:pt idx="15">
                        <c:v>-8.62684826826738E-2</c:v>
                      </c:pt>
                      <c:pt idx="16">
                        <c:v>-8.1081216666568298E-2</c:v>
                      </c:pt>
                      <c:pt idx="17">
                        <c:v>-7.9323967606795207E-2</c:v>
                      </c:pt>
                      <c:pt idx="18">
                        <c:v>-7.71137814895997E-2</c:v>
                      </c:pt>
                      <c:pt idx="19">
                        <c:v>-7.4067019623536498E-2</c:v>
                      </c:pt>
                      <c:pt idx="20">
                        <c:v>-7.0480852937733901E-2</c:v>
                      </c:pt>
                      <c:pt idx="21">
                        <c:v>-6.7890828372562606E-2</c:v>
                      </c:pt>
                      <c:pt idx="22">
                        <c:v>-6.3820635433012099E-2</c:v>
                      </c:pt>
                      <c:pt idx="23">
                        <c:v>-6.0212389534825599E-2</c:v>
                      </c:pt>
                      <c:pt idx="24">
                        <c:v>-5.8111006533336097E-2</c:v>
                      </c:pt>
                      <c:pt idx="25">
                        <c:v>-5.6392167505956603E-2</c:v>
                      </c:pt>
                      <c:pt idx="26">
                        <c:v>-5.43489403931042E-2</c:v>
                      </c:pt>
                      <c:pt idx="27">
                        <c:v>-5.2014673582820803E-2</c:v>
                      </c:pt>
                      <c:pt idx="28">
                        <c:v>-4.8149715495945003E-2</c:v>
                      </c:pt>
                      <c:pt idx="29">
                        <c:v>-4.4833291055421803E-2</c:v>
                      </c:pt>
                      <c:pt idx="30">
                        <c:v>-4.1925131110219602E-2</c:v>
                      </c:pt>
                      <c:pt idx="31">
                        <c:v>-3.9093990976489398E-2</c:v>
                      </c:pt>
                      <c:pt idx="32">
                        <c:v>-3.6626828254017703E-2</c:v>
                      </c:pt>
                      <c:pt idx="33">
                        <c:v>-3.3753896251536297E-2</c:v>
                      </c:pt>
                      <c:pt idx="34">
                        <c:v>-3.0596065668040899E-2</c:v>
                      </c:pt>
                      <c:pt idx="35">
                        <c:v>-2.7711834029290901E-2</c:v>
                      </c:pt>
                      <c:pt idx="36">
                        <c:v>-2.51258287068237E-2</c:v>
                      </c:pt>
                      <c:pt idx="37">
                        <c:v>-2.2747132598698001E-2</c:v>
                      </c:pt>
                      <c:pt idx="38">
                        <c:v>-2.0065204280895099E-2</c:v>
                      </c:pt>
                      <c:pt idx="39">
                        <c:v>-1.51973259376897E-2</c:v>
                      </c:pt>
                      <c:pt idx="40">
                        <c:v>-1.2642189049439499E-2</c:v>
                      </c:pt>
                      <c:pt idx="41">
                        <c:v>-9.9836736780657895E-3</c:v>
                      </c:pt>
                      <c:pt idx="42">
                        <c:v>-6.3123421541530301E-3</c:v>
                      </c:pt>
                      <c:pt idx="43">
                        <c:v>-4.3853071119035998E-3</c:v>
                      </c:pt>
                      <c:pt idx="44">
                        <c:v>-2.3687143368205099E-3</c:v>
                      </c:pt>
                      <c:pt idx="45">
                        <c:v>3.0802879455875198E-4</c:v>
                      </c:pt>
                      <c:pt idx="46">
                        <c:v>3.0041111862270501E-3</c:v>
                      </c:pt>
                      <c:pt idx="47">
                        <c:v>5.4293477778610301E-3</c:v>
                      </c:pt>
                      <c:pt idx="48">
                        <c:v>8.7008178766564206E-3</c:v>
                      </c:pt>
                      <c:pt idx="49">
                        <c:v>1.36036427540104E-2</c:v>
                      </c:pt>
                      <c:pt idx="50">
                        <c:v>1.61728555697093E-2</c:v>
                      </c:pt>
                      <c:pt idx="51">
                        <c:v>2.0658170675815799E-2</c:v>
                      </c:pt>
                      <c:pt idx="52">
                        <c:v>2.3039391717776601E-2</c:v>
                      </c:pt>
                      <c:pt idx="53">
                        <c:v>2.4988008703284399E-2</c:v>
                      </c:pt>
                      <c:pt idx="54">
                        <c:v>2.7486534940523701E-2</c:v>
                      </c:pt>
                      <c:pt idx="55">
                        <c:v>3.0052589471098502E-2</c:v>
                      </c:pt>
                      <c:pt idx="56">
                        <c:v>3.25196786281952E-2</c:v>
                      </c:pt>
                      <c:pt idx="57">
                        <c:v>3.64556769644492E-2</c:v>
                      </c:pt>
                      <c:pt idx="58">
                        <c:v>4.0031351121083601E-2</c:v>
                      </c:pt>
                      <c:pt idx="59">
                        <c:v>4.3178237268837599E-2</c:v>
                      </c:pt>
                      <c:pt idx="60">
                        <c:v>4.8190549366234098E-2</c:v>
                      </c:pt>
                      <c:pt idx="61">
                        <c:v>5.0357775261602698E-2</c:v>
                      </c:pt>
                      <c:pt idx="62">
                        <c:v>5.2468062642993099E-2</c:v>
                      </c:pt>
                      <c:pt idx="63">
                        <c:v>5.4273986834851601E-2</c:v>
                      </c:pt>
                      <c:pt idx="64">
                        <c:v>5.5957431558031401E-2</c:v>
                      </c:pt>
                      <c:pt idx="65">
                        <c:v>5.82466975060415E-2</c:v>
                      </c:pt>
                      <c:pt idx="66">
                        <c:v>6.2599916560555205E-2</c:v>
                      </c:pt>
                      <c:pt idx="67">
                        <c:v>6.816879438265E-2</c:v>
                      </c:pt>
                      <c:pt idx="68">
                        <c:v>7.2340100516591704E-2</c:v>
                      </c:pt>
                      <c:pt idx="69">
                        <c:v>7.4319973275859097E-2</c:v>
                      </c:pt>
                      <c:pt idx="70">
                        <c:v>7.5849429804309698E-2</c:v>
                      </c:pt>
                      <c:pt idx="71">
                        <c:v>7.7764542416794397E-2</c:v>
                      </c:pt>
                      <c:pt idx="72">
                        <c:v>7.9642230348172402E-2</c:v>
                      </c:pt>
                      <c:pt idx="73">
                        <c:v>8.2074456542428398E-2</c:v>
                      </c:pt>
                      <c:pt idx="74">
                        <c:v>8.6815459727705505E-2</c:v>
                      </c:pt>
                      <c:pt idx="75">
                        <c:v>9.0982433176712396E-2</c:v>
                      </c:pt>
                      <c:pt idx="76">
                        <c:v>9.4072119525487205E-2</c:v>
                      </c:pt>
                      <c:pt idx="77">
                        <c:v>9.6386414230996101E-2</c:v>
                      </c:pt>
                      <c:pt idx="78">
                        <c:v>9.8502866387044696E-2</c:v>
                      </c:pt>
                      <c:pt idx="79">
                        <c:v>0.102509169797035</c:v>
                      </c:pt>
                      <c:pt idx="80">
                        <c:v>0.10860937272665699</c:v>
                      </c:pt>
                      <c:pt idx="81">
                        <c:v>0.110620999465529</c:v>
                      </c:pt>
                      <c:pt idx="82">
                        <c:v>0.112603998949624</c:v>
                      </c:pt>
                      <c:pt idx="83">
                        <c:v>0.113986684082633</c:v>
                      </c:pt>
                      <c:pt idx="84">
                        <c:v>0.115631506674443</c:v>
                      </c:pt>
                      <c:pt idx="85">
                        <c:v>0.118222556158478</c:v>
                      </c:pt>
                      <c:pt idx="86">
                        <c:v>0.121703684103837</c:v>
                      </c:pt>
                      <c:pt idx="87">
                        <c:v>0.124717402167887</c:v>
                      </c:pt>
                      <c:pt idx="88">
                        <c:v>0.127475879964837</c:v>
                      </c:pt>
                      <c:pt idx="89">
                        <c:v>0.131877275220774</c:v>
                      </c:pt>
                      <c:pt idx="90">
                        <c:v>0.13584119073443199</c:v>
                      </c:pt>
                      <c:pt idx="91">
                        <c:v>0.139846477327598</c:v>
                      </c:pt>
                      <c:pt idx="92">
                        <c:v>0.14135845495655799</c:v>
                      </c:pt>
                      <c:pt idx="93">
                        <c:v>0.14309794157983399</c:v>
                      </c:pt>
                      <c:pt idx="94">
                        <c:v>0.145191110532604</c:v>
                      </c:pt>
                      <c:pt idx="95">
                        <c:v>0.14752741662093999</c:v>
                      </c:pt>
                      <c:pt idx="96">
                        <c:v>0.15127570949824101</c:v>
                      </c:pt>
                      <c:pt idx="97">
                        <c:v>0.15701076693834901</c:v>
                      </c:pt>
                      <c:pt idx="98">
                        <c:v>0.16039058286369401</c:v>
                      </c:pt>
                      <c:pt idx="99">
                        <c:v>0.16216613608041699</c:v>
                      </c:pt>
                      <c:pt idx="100">
                        <c:v>0.16375700024154299</c:v>
                      </c:pt>
                      <c:pt idx="101">
                        <c:v>0.166123495770404</c:v>
                      </c:pt>
                      <c:pt idx="102">
                        <c:v>0.16975339692084501</c:v>
                      </c:pt>
                      <c:pt idx="103">
                        <c:v>0.173788796488835</c:v>
                      </c:pt>
                      <c:pt idx="104">
                        <c:v>0.178565870498577</c:v>
                      </c:pt>
                      <c:pt idx="105">
                        <c:v>0.181611413100394</c:v>
                      </c:pt>
                      <c:pt idx="106">
                        <c:v>0.18359217973015199</c:v>
                      </c:pt>
                      <c:pt idx="107">
                        <c:v>0.185834758402906</c:v>
                      </c:pt>
                      <c:pt idx="108">
                        <c:v>0.18802200947079101</c:v>
                      </c:pt>
                      <c:pt idx="109">
                        <c:v>0.19605937910381999</c:v>
                      </c:pt>
                      <c:pt idx="110">
                        <c:v>0.197148516642214</c:v>
                      </c:pt>
                      <c:pt idx="111">
                        <c:v>0.197767413040455</c:v>
                      </c:pt>
                      <c:pt idx="112">
                        <c:v>0.19825185653230201</c:v>
                      </c:pt>
                      <c:pt idx="113">
                        <c:v>0.198779961636353</c:v>
                      </c:pt>
                      <c:pt idx="114">
                        <c:v>0.20403312969960499</c:v>
                      </c:pt>
                      <c:pt idx="115">
                        <c:v>0.211866819223614</c:v>
                      </c:pt>
                      <c:pt idx="116">
                        <c:v>0.21497839863604601</c:v>
                      </c:pt>
                      <c:pt idx="117">
                        <c:v>0.21585617965907</c:v>
                      </c:pt>
                      <c:pt idx="118">
                        <c:v>0.21744279752905499</c:v>
                      </c:pt>
                      <c:pt idx="119">
                        <c:v>0.220360833093008</c:v>
                      </c:pt>
                      <c:pt idx="120">
                        <c:v>0.22498619683719301</c:v>
                      </c:pt>
                      <c:pt idx="121">
                        <c:v>0.22947270372645401</c:v>
                      </c:pt>
                      <c:pt idx="122">
                        <c:v>0.232952216749059</c:v>
                      </c:pt>
                      <c:pt idx="123">
                        <c:v>0.23569776992688801</c:v>
                      </c:pt>
                      <c:pt idx="124">
                        <c:v>0.23687779385951699</c:v>
                      </c:pt>
                      <c:pt idx="125">
                        <c:v>0.24001798257604401</c:v>
                      </c:pt>
                      <c:pt idx="126">
                        <c:v>0.244127538901385</c:v>
                      </c:pt>
                      <c:pt idx="127">
                        <c:v>0.24733061819067501</c:v>
                      </c:pt>
                      <c:pt idx="128">
                        <c:v>0.24967504835729601</c:v>
                      </c:pt>
                      <c:pt idx="129">
                        <c:v>0.25246223664221901</c:v>
                      </c:pt>
                      <c:pt idx="130">
                        <c:v>0.25833454936153599</c:v>
                      </c:pt>
                      <c:pt idx="131">
                        <c:v>0.25878384199714799</c:v>
                      </c:pt>
                      <c:pt idx="132">
                        <c:v>0.259654574043793</c:v>
                      </c:pt>
                      <c:pt idx="133">
                        <c:v>0.26627769823465403</c:v>
                      </c:pt>
                      <c:pt idx="134">
                        <c:v>0.26731998790424899</c:v>
                      </c:pt>
                      <c:pt idx="135">
                        <c:v>0.27043173893343597</c:v>
                      </c:pt>
                      <c:pt idx="136">
                        <c:v>0.27577105372363198</c:v>
                      </c:pt>
                      <c:pt idx="137">
                        <c:v>0.27913107159378903</c:v>
                      </c:pt>
                      <c:pt idx="138">
                        <c:v>0.28211781222596799</c:v>
                      </c:pt>
                      <c:pt idx="139">
                        <c:v>0.28494401064810998</c:v>
                      </c:pt>
                      <c:pt idx="140">
                        <c:v>0.28771992750179498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A44-435D-8EA3-56C71C8505F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Sheet1!$F$1:$F$2</c15:sqref>
                        </c15:formulaRef>
                      </c:ext>
                    </c:extLst>
                    <c:strCache>
                      <c:ptCount val="2"/>
                      <c:pt idx="0">
                        <c:v>Ma0.6</c:v>
                      </c:pt>
                      <c:pt idx="1">
                        <c:v>Mz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77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Sheet1!$F$3:$F$143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-0.148616721089249</c:v>
                      </c:pt>
                      <c:pt idx="1">
                        <c:v>-0.14808798788029201</c:v>
                      </c:pt>
                      <c:pt idx="2">
                        <c:v>-0.14762930810976099</c:v>
                      </c:pt>
                      <c:pt idx="3">
                        <c:v>-0.14723113681882299</c:v>
                      </c:pt>
                      <c:pt idx="4">
                        <c:v>-0.146783559382892</c:v>
                      </c:pt>
                      <c:pt idx="5">
                        <c:v>-0.13581720371018099</c:v>
                      </c:pt>
                      <c:pt idx="6">
                        <c:v>-0.13008693975233701</c:v>
                      </c:pt>
                      <c:pt idx="7">
                        <c:v>-0.12865505904247301</c:v>
                      </c:pt>
                      <c:pt idx="8">
                        <c:v>-0.126672103284935</c:v>
                      </c:pt>
                      <c:pt idx="9">
                        <c:v>-0.12516642528668201</c:v>
                      </c:pt>
                      <c:pt idx="10">
                        <c:v>-0.12319801761540999</c:v>
                      </c:pt>
                      <c:pt idx="11">
                        <c:v>-0.120912073353358</c:v>
                      </c:pt>
                      <c:pt idx="12">
                        <c:v>-0.115707287497945</c:v>
                      </c:pt>
                      <c:pt idx="13">
                        <c:v>-0.11328757420182101</c:v>
                      </c:pt>
                      <c:pt idx="14">
                        <c:v>-0.105112324307855</c:v>
                      </c:pt>
                      <c:pt idx="15">
                        <c:v>-0.103386522430866</c:v>
                      </c:pt>
                      <c:pt idx="16">
                        <c:v>-0.10087010398895201</c:v>
                      </c:pt>
                      <c:pt idx="17">
                        <c:v>-9.9016429365987105E-2</c:v>
                      </c:pt>
                      <c:pt idx="18">
                        <c:v>-9.7547942543492097E-2</c:v>
                      </c:pt>
                      <c:pt idx="19">
                        <c:v>-9.5383828118283207E-2</c:v>
                      </c:pt>
                      <c:pt idx="20">
                        <c:v>-9.1986314595065705E-2</c:v>
                      </c:pt>
                      <c:pt idx="21">
                        <c:v>-8.6908493080646604E-2</c:v>
                      </c:pt>
                      <c:pt idx="22">
                        <c:v>-8.2666208429615903E-2</c:v>
                      </c:pt>
                      <c:pt idx="23">
                        <c:v>-7.8325635373735394E-2</c:v>
                      </c:pt>
                      <c:pt idx="24">
                        <c:v>-7.5111424578186606E-2</c:v>
                      </c:pt>
                      <c:pt idx="25">
                        <c:v>-7.1887237802999104E-2</c:v>
                      </c:pt>
                      <c:pt idx="26">
                        <c:v>-6.88285855197594E-2</c:v>
                      </c:pt>
                      <c:pt idx="27">
                        <c:v>-6.6251600530379096E-2</c:v>
                      </c:pt>
                      <c:pt idx="28">
                        <c:v>-6.3627358542527004E-2</c:v>
                      </c:pt>
                      <c:pt idx="29">
                        <c:v>-5.9487287817960102E-2</c:v>
                      </c:pt>
                      <c:pt idx="30">
                        <c:v>-5.5549841171002298E-2</c:v>
                      </c:pt>
                      <c:pt idx="31">
                        <c:v>-5.2232986257765998E-2</c:v>
                      </c:pt>
                      <c:pt idx="32">
                        <c:v>-4.9352169211062502E-2</c:v>
                      </c:pt>
                      <c:pt idx="33">
                        <c:v>-4.66394404354986E-2</c:v>
                      </c:pt>
                      <c:pt idx="34">
                        <c:v>-4.3870939589656502E-2</c:v>
                      </c:pt>
                      <c:pt idx="35">
                        <c:v>-4.0250434734197003E-2</c:v>
                      </c:pt>
                      <c:pt idx="36">
                        <c:v>-3.5863134400138497E-2</c:v>
                      </c:pt>
                      <c:pt idx="37">
                        <c:v>-3.1884354442101498E-2</c:v>
                      </c:pt>
                      <c:pt idx="38">
                        <c:v>-2.91446457926559E-2</c:v>
                      </c:pt>
                      <c:pt idx="39">
                        <c:v>-2.6647046155929E-2</c:v>
                      </c:pt>
                      <c:pt idx="40">
                        <c:v>-2.35863609202231E-2</c:v>
                      </c:pt>
                      <c:pt idx="41">
                        <c:v>-2.0695182398066999E-2</c:v>
                      </c:pt>
                      <c:pt idx="42">
                        <c:v>-1.76217544154844E-2</c:v>
                      </c:pt>
                      <c:pt idx="43">
                        <c:v>-1.45899254365447E-2</c:v>
                      </c:pt>
                      <c:pt idx="44">
                        <c:v>-1.1130482176395199E-2</c:v>
                      </c:pt>
                      <c:pt idx="45">
                        <c:v>-7.6348656147388599E-3</c:v>
                      </c:pt>
                      <c:pt idx="46">
                        <c:v>-3.80069683387653E-3</c:v>
                      </c:pt>
                      <c:pt idx="47">
                        <c:v>-1.6033597407358899E-4</c:v>
                      </c:pt>
                      <c:pt idx="48">
                        <c:v>2.9671685586377802E-3</c:v>
                      </c:pt>
                      <c:pt idx="49">
                        <c:v>6.2857076514731599E-3</c:v>
                      </c:pt>
                      <c:pt idx="50">
                        <c:v>9.5437633664592503E-3</c:v>
                      </c:pt>
                      <c:pt idx="51">
                        <c:v>1.31925498480777E-2</c:v>
                      </c:pt>
                      <c:pt idx="52">
                        <c:v>1.6850367941450201E-2</c:v>
                      </c:pt>
                      <c:pt idx="53">
                        <c:v>2.0463817739436299E-2</c:v>
                      </c:pt>
                      <c:pt idx="54">
                        <c:v>2.38208233189433E-2</c:v>
                      </c:pt>
                      <c:pt idx="55">
                        <c:v>2.71743834659787E-2</c:v>
                      </c:pt>
                      <c:pt idx="56">
                        <c:v>3.1948882802819198E-2</c:v>
                      </c:pt>
                      <c:pt idx="57">
                        <c:v>3.4859249426656802E-2</c:v>
                      </c:pt>
                      <c:pt idx="58">
                        <c:v>3.7675489639198298E-2</c:v>
                      </c:pt>
                      <c:pt idx="59">
                        <c:v>4.18282535036857E-2</c:v>
                      </c:pt>
                      <c:pt idx="60">
                        <c:v>4.4720121314183799E-2</c:v>
                      </c:pt>
                      <c:pt idx="61">
                        <c:v>4.7661681593332297E-2</c:v>
                      </c:pt>
                      <c:pt idx="62">
                        <c:v>5.1330855558167902E-2</c:v>
                      </c:pt>
                      <c:pt idx="63">
                        <c:v>5.50124494578631E-2</c:v>
                      </c:pt>
                      <c:pt idx="64">
                        <c:v>5.8272974047301897E-2</c:v>
                      </c:pt>
                      <c:pt idx="65">
                        <c:v>6.1654590607775998E-2</c:v>
                      </c:pt>
                      <c:pt idx="66">
                        <c:v>6.5144919391510597E-2</c:v>
                      </c:pt>
                      <c:pt idx="67">
                        <c:v>6.8557005546896005E-2</c:v>
                      </c:pt>
                      <c:pt idx="68">
                        <c:v>7.2070264547280202E-2</c:v>
                      </c:pt>
                      <c:pt idx="69">
                        <c:v>7.56095184490682E-2</c:v>
                      </c:pt>
                      <c:pt idx="70">
                        <c:v>7.9332219492217901E-2</c:v>
                      </c:pt>
                      <c:pt idx="71">
                        <c:v>8.3228360500864004E-2</c:v>
                      </c:pt>
                      <c:pt idx="72">
                        <c:v>8.7092929482312106E-2</c:v>
                      </c:pt>
                      <c:pt idx="73">
                        <c:v>9.0699998248225999E-2</c:v>
                      </c:pt>
                      <c:pt idx="74">
                        <c:v>9.46574449901042E-2</c:v>
                      </c:pt>
                      <c:pt idx="75">
                        <c:v>9.8357534735619007E-2</c:v>
                      </c:pt>
                      <c:pt idx="76">
                        <c:v>0.101875179788442</c:v>
                      </c:pt>
                      <c:pt idx="77">
                        <c:v>0.105358645910076</c:v>
                      </c:pt>
                      <c:pt idx="78">
                        <c:v>0.110317733884293</c:v>
                      </c:pt>
                      <c:pt idx="79">
                        <c:v>0.11331331965902</c:v>
                      </c:pt>
                      <c:pt idx="80">
                        <c:v>0.116248983027814</c:v>
                      </c:pt>
                      <c:pt idx="81">
                        <c:v>0.11951539033943399</c:v>
                      </c:pt>
                      <c:pt idx="82">
                        <c:v>0.123405356511266</c:v>
                      </c:pt>
                      <c:pt idx="83">
                        <c:v>0.12783788011890501</c:v>
                      </c:pt>
                      <c:pt idx="84">
                        <c:v>0.13152869032634301</c:v>
                      </c:pt>
                      <c:pt idx="85">
                        <c:v>0.135540848316198</c:v>
                      </c:pt>
                      <c:pt idx="86">
                        <c:v>0.14097734765393499</c:v>
                      </c:pt>
                      <c:pt idx="87">
                        <c:v>0.146320257823121</c:v>
                      </c:pt>
                      <c:pt idx="88">
                        <c:v>0.15134227392108701</c:v>
                      </c:pt>
                      <c:pt idx="89">
                        <c:v>0.15684360871698</c:v>
                      </c:pt>
                      <c:pt idx="90">
                        <c:v>0.16700203085674101</c:v>
                      </c:pt>
                      <c:pt idx="91">
                        <c:v>0.172960499768885</c:v>
                      </c:pt>
                      <c:pt idx="92">
                        <c:v>0.17820948882874299</c:v>
                      </c:pt>
                      <c:pt idx="93">
                        <c:v>0.18317582987060299</c:v>
                      </c:pt>
                      <c:pt idx="94">
                        <c:v>0.18790146156371801</c:v>
                      </c:pt>
                      <c:pt idx="95">
                        <c:v>0.192590398563529</c:v>
                      </c:pt>
                      <c:pt idx="96">
                        <c:v>0.197067431360814</c:v>
                      </c:pt>
                      <c:pt idx="97">
                        <c:v>0.20141081806834901</c:v>
                      </c:pt>
                      <c:pt idx="98">
                        <c:v>0.205790320011801</c:v>
                      </c:pt>
                      <c:pt idx="99">
                        <c:v>0.210058229329635</c:v>
                      </c:pt>
                      <c:pt idx="100">
                        <c:v>0.214147024212472</c:v>
                      </c:pt>
                      <c:pt idx="101">
                        <c:v>0.21818873838283101</c:v>
                      </c:pt>
                      <c:pt idx="102">
                        <c:v>0.22204961836239101</c:v>
                      </c:pt>
                      <c:pt idx="103">
                        <c:v>0.22574420642593601</c:v>
                      </c:pt>
                      <c:pt idx="104">
                        <c:v>0.229236730760874</c:v>
                      </c:pt>
                      <c:pt idx="105">
                        <c:v>0.232640872217726</c:v>
                      </c:pt>
                      <c:pt idx="106">
                        <c:v>0.23598651228102399</c:v>
                      </c:pt>
                      <c:pt idx="107">
                        <c:v>0.23888497651596299</c:v>
                      </c:pt>
                      <c:pt idx="108">
                        <c:v>0.240149731585345</c:v>
                      </c:pt>
                      <c:pt idx="109">
                        <c:v>0.24469723087991299</c:v>
                      </c:pt>
                      <c:pt idx="110">
                        <c:v>0.24801148513326199</c:v>
                      </c:pt>
                      <c:pt idx="111">
                        <c:v>0.250742353676009</c:v>
                      </c:pt>
                      <c:pt idx="112">
                        <c:v>0.25272092610748598</c:v>
                      </c:pt>
                      <c:pt idx="113">
                        <c:v>0.25429694592845398</c:v>
                      </c:pt>
                      <c:pt idx="114">
                        <c:v>0.25528336160752702</c:v>
                      </c:pt>
                      <c:pt idx="115">
                        <c:v>0.25526374768635401</c:v>
                      </c:pt>
                      <c:pt idx="116">
                        <c:v>0.25394917827998198</c:v>
                      </c:pt>
                      <c:pt idx="117">
                        <c:v>0.251175762211163</c:v>
                      </c:pt>
                      <c:pt idx="118">
                        <c:v>0.24647890661838201</c:v>
                      </c:pt>
                      <c:pt idx="119">
                        <c:v>0.23751953399540099</c:v>
                      </c:pt>
                      <c:pt idx="120">
                        <c:v>0.22167927968040199</c:v>
                      </c:pt>
                      <c:pt idx="121">
                        <c:v>0.19195058625873301</c:v>
                      </c:pt>
                      <c:pt idx="122">
                        <c:v>0.167876779475266</c:v>
                      </c:pt>
                      <c:pt idx="123">
                        <c:v>0.16817104596474899</c:v>
                      </c:pt>
                      <c:pt idx="124">
                        <c:v>0.175449908349046</c:v>
                      </c:pt>
                      <c:pt idx="125">
                        <c:v>0.19925498167651501</c:v>
                      </c:pt>
                      <c:pt idx="126">
                        <c:v>0.224830347181253</c:v>
                      </c:pt>
                      <c:pt idx="127">
                        <c:v>0.24514570763836799</c:v>
                      </c:pt>
                      <c:pt idx="128">
                        <c:v>0.26020033797634801</c:v>
                      </c:pt>
                      <c:pt idx="129">
                        <c:v>0.26669510833867999</c:v>
                      </c:pt>
                      <c:pt idx="130">
                        <c:v>0.249398349851117</c:v>
                      </c:pt>
                      <c:pt idx="131">
                        <c:v>0.18338036763485099</c:v>
                      </c:pt>
                      <c:pt idx="132">
                        <c:v>6.08394763767027E-2</c:v>
                      </c:pt>
                      <c:pt idx="133">
                        <c:v>-3.4609649717775103E-2</c:v>
                      </c:pt>
                      <c:pt idx="134">
                        <c:v>5.5563586153472899E-2</c:v>
                      </c:pt>
                      <c:pt idx="135">
                        <c:v>2.3515187257752899E-2</c:v>
                      </c:pt>
                      <c:pt idx="136">
                        <c:v>0.125281068727782</c:v>
                      </c:pt>
                      <c:pt idx="137">
                        <c:v>0.20962468191411099</c:v>
                      </c:pt>
                      <c:pt idx="138">
                        <c:v>0.24601436111804401</c:v>
                      </c:pt>
                      <c:pt idx="139">
                        <c:v>0.26792533931088502</c:v>
                      </c:pt>
                      <c:pt idx="140">
                        <c:v>0.28149969285082799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A44-435D-8EA3-56C71C8505F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Sheet1!$H$1:$H$2</c15:sqref>
                        </c15:formulaRef>
                      </c:ext>
                    </c:extLst>
                    <c:strCache>
                      <c:ptCount val="2"/>
                      <c:pt idx="0">
                        <c:v>program</c:v>
                      </c:pt>
                      <c:pt idx="1">
                        <c:v>Mz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tint val="4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Sheet1!$H$3:$H$143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-0.14349999999999999</c:v>
                      </c:pt>
                      <c:pt idx="5">
                        <c:v>-0.126705854660179</c:v>
                      </c:pt>
                      <c:pt idx="10">
                        <c:v>-0.108773922038296</c:v>
                      </c:pt>
                      <c:pt idx="15">
                        <c:v>-9.0833705861113903E-2</c:v>
                      </c:pt>
                      <c:pt idx="20">
                        <c:v>-7.2886572345553999E-2</c:v>
                      </c:pt>
                      <c:pt idx="25">
                        <c:v>-5.4933888235318099E-2</c:v>
                      </c:pt>
                      <c:pt idx="30">
                        <c:v>-3.6977020696807902E-2</c:v>
                      </c:pt>
                      <c:pt idx="35">
                        <c:v>-1.90173372150097E-2</c:v>
                      </c:pt>
                      <c:pt idx="40">
                        <c:v>-1.0562054893530899E-3</c:v>
                      </c:pt>
                      <c:pt idx="45">
                        <c:v>1.69050066704402E-2</c:v>
                      </c:pt>
                      <c:pt idx="50">
                        <c:v>3.4864931448525899E-2</c:v>
                      </c:pt>
                      <c:pt idx="55">
                        <c:v>5.2822201127095403E-2</c:v>
                      </c:pt>
                      <c:pt idx="60">
                        <c:v>7.0775448190540102E-2</c:v>
                      </c:pt>
                      <c:pt idx="65">
                        <c:v>8.8723305429587396E-2</c:v>
                      </c:pt>
                      <c:pt idx="70">
                        <c:v>0.10666440604542</c:v>
                      </c:pt>
                      <c:pt idx="75">
                        <c:v>0.124597383753764</c:v>
                      </c:pt>
                      <c:pt idx="80">
                        <c:v>0.142520872888937</c:v>
                      </c:pt>
                      <c:pt idx="85">
                        <c:v>0.16043350850784699</c:v>
                      </c:pt>
                      <c:pt idx="90">
                        <c:v>0.178333926493939</c:v>
                      </c:pt>
                      <c:pt idx="95">
                        <c:v>0.19622076366108401</c:v>
                      </c:pt>
                      <c:pt idx="100">
                        <c:v>0.214092657857374</c:v>
                      </c:pt>
                      <c:pt idx="105">
                        <c:v>0.23194824806887601</c:v>
                      </c:pt>
                      <c:pt idx="110">
                        <c:v>0.24978617452326299</c:v>
                      </c:pt>
                      <c:pt idx="115">
                        <c:v>0.26760507879337397</c:v>
                      </c:pt>
                      <c:pt idx="120">
                        <c:v>0.285403603900658</c:v>
                      </c:pt>
                      <c:pt idx="125">
                        <c:v>0.30318039441852201</c:v>
                      </c:pt>
                      <c:pt idx="130">
                        <c:v>0.32093409657554001</c:v>
                      </c:pt>
                      <c:pt idx="135">
                        <c:v>0.33866335835855599</c:v>
                      </c:pt>
                      <c:pt idx="140">
                        <c:v>0.35636682961564597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A44-435D-8EA3-56C71C8505F6}"/>
                  </c:ext>
                </c:extLst>
              </c15:ser>
            </c15:filteredLineSeries>
          </c:ext>
        </c:extLst>
      </c:lineChart>
      <c:catAx>
        <c:axId val="187513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攻角</a:t>
                </a:r>
                <a:r>
                  <a:rPr lang="en-US" altLang="zh-CN"/>
                  <a:t>α</a:t>
                </a:r>
                <a:r>
                  <a:rPr lang="zh-CN" altLang="en-US"/>
                  <a:t>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137647"/>
        <c:crosses val="autoZero"/>
        <c:auto val="1"/>
        <c:lblAlgn val="ctr"/>
        <c:lblOffset val="100"/>
        <c:noMultiLvlLbl val="0"/>
      </c:catAx>
      <c:valAx>
        <c:axId val="18751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升力系数</a:t>
                </a:r>
                <a:r>
                  <a:rPr lang="en-US" altLang="zh-CN"/>
                  <a:t>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1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力矩线比较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Sheet1!$B$1:$B$2</c:f>
              <c:strCache>
                <c:ptCount val="2"/>
                <c:pt idx="0">
                  <c:v>Ma0.2</c:v>
                </c:pt>
                <c:pt idx="1">
                  <c:v>Mz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  <c:extLst xmlns:c15="http://schemas.microsoft.com/office/drawing/2012/chart"/>
            </c:numRef>
          </c:cat>
          <c:val>
            <c:numRef>
              <c:f>Sheet1!$B$3:$B$143</c:f>
              <c:numCache>
                <c:formatCode>0.0000_ </c:formatCode>
                <c:ptCount val="141"/>
                <c:pt idx="0">
                  <c:v>-0.12424981654072099</c:v>
                </c:pt>
                <c:pt idx="1">
                  <c:v>-0.12159747571337599</c:v>
                </c:pt>
                <c:pt idx="2">
                  <c:v>-0.11790986268077699</c:v>
                </c:pt>
                <c:pt idx="3">
                  <c:v>-0.115497292081119</c:v>
                </c:pt>
                <c:pt idx="4">
                  <c:v>-0.11261838281144</c:v>
                </c:pt>
                <c:pt idx="5">
                  <c:v>-0.109880221252324</c:v>
                </c:pt>
                <c:pt idx="6">
                  <c:v>-0.10751819534913599</c:v>
                </c:pt>
                <c:pt idx="7">
                  <c:v>-0.10491306355193</c:v>
                </c:pt>
                <c:pt idx="8">
                  <c:v>-0.101463762850555</c:v>
                </c:pt>
                <c:pt idx="9">
                  <c:v>-9.9160950663996203E-2</c:v>
                </c:pt>
                <c:pt idx="10">
                  <c:v>-9.6806465982846895E-2</c:v>
                </c:pt>
                <c:pt idx="11">
                  <c:v>-9.4372043330653493E-2</c:v>
                </c:pt>
                <c:pt idx="12">
                  <c:v>-9.1915393391684905E-2</c:v>
                </c:pt>
                <c:pt idx="13">
                  <c:v>-8.9539235957975305E-2</c:v>
                </c:pt>
                <c:pt idx="14">
                  <c:v>-8.6603717913538505E-2</c:v>
                </c:pt>
                <c:pt idx="15">
                  <c:v>-8.4088076266459297E-2</c:v>
                </c:pt>
                <c:pt idx="16">
                  <c:v>-8.2086880149279201E-2</c:v>
                </c:pt>
                <c:pt idx="17">
                  <c:v>-7.9095804511521595E-2</c:v>
                </c:pt>
                <c:pt idx="18">
                  <c:v>-7.7264466397571105E-2</c:v>
                </c:pt>
                <c:pt idx="19">
                  <c:v>-7.4953057980405302E-2</c:v>
                </c:pt>
                <c:pt idx="20">
                  <c:v>-7.2093647010202794E-2</c:v>
                </c:pt>
                <c:pt idx="21">
                  <c:v>-6.9202270443002895E-2</c:v>
                </c:pt>
                <c:pt idx="22">
                  <c:v>-6.6132602359352796E-2</c:v>
                </c:pt>
                <c:pt idx="23">
                  <c:v>-6.3611529440753906E-2</c:v>
                </c:pt>
                <c:pt idx="24">
                  <c:v>-6.0733399145076798E-2</c:v>
                </c:pt>
                <c:pt idx="25">
                  <c:v>-5.6899005753959501E-2</c:v>
                </c:pt>
                <c:pt idx="26">
                  <c:v>-5.5000427733593003E-2</c:v>
                </c:pt>
                <c:pt idx="27">
                  <c:v>-5.2848337281068997E-2</c:v>
                </c:pt>
                <c:pt idx="28">
                  <c:v>-5.0593659110038401E-2</c:v>
                </c:pt>
                <c:pt idx="29">
                  <c:v>-4.7580977234473902E-2</c:v>
                </c:pt>
                <c:pt idx="30">
                  <c:v>-4.4641562793387497E-2</c:v>
                </c:pt>
                <c:pt idx="31">
                  <c:v>-4.1458870816510403E-2</c:v>
                </c:pt>
                <c:pt idx="32">
                  <c:v>-3.8491477375645101E-2</c:v>
                </c:pt>
                <c:pt idx="33">
                  <c:v>-3.57872315254016E-2</c:v>
                </c:pt>
                <c:pt idx="34">
                  <c:v>-3.3594302869322898E-2</c:v>
                </c:pt>
                <c:pt idx="35">
                  <c:v>-3.0484219288457699E-2</c:v>
                </c:pt>
                <c:pt idx="36">
                  <c:v>-2.86493156720058E-2</c:v>
                </c:pt>
                <c:pt idx="37">
                  <c:v>-2.6434509665986601E-2</c:v>
                </c:pt>
                <c:pt idx="38">
                  <c:v>-2.34398605941766E-2</c:v>
                </c:pt>
                <c:pt idx="39">
                  <c:v>-2.01406117297631E-2</c:v>
                </c:pt>
                <c:pt idx="40">
                  <c:v>-1.7107907908772799E-2</c:v>
                </c:pt>
                <c:pt idx="41">
                  <c:v>-1.4951601262440099E-2</c:v>
                </c:pt>
                <c:pt idx="42">
                  <c:v>-1.2729686062838299E-2</c:v>
                </c:pt>
                <c:pt idx="43">
                  <c:v>-1.04097024389753E-2</c:v>
                </c:pt>
                <c:pt idx="44">
                  <c:v>-7.2112912850575703E-3</c:v>
                </c:pt>
                <c:pt idx="45">
                  <c:v>-3.9782952375226601E-3</c:v>
                </c:pt>
                <c:pt idx="46">
                  <c:v>-1.0934847167758299E-3</c:v>
                </c:pt>
                <c:pt idx="47">
                  <c:v>9.9031851810391395E-4</c:v>
                </c:pt>
                <c:pt idx="48">
                  <c:v>3.0341706490072799E-3</c:v>
                </c:pt>
                <c:pt idx="49">
                  <c:v>5.3970073450457399E-3</c:v>
                </c:pt>
                <c:pt idx="50">
                  <c:v>9.0060120965947208E-3</c:v>
                </c:pt>
                <c:pt idx="51">
                  <c:v>1.2128379491613901E-2</c:v>
                </c:pt>
                <c:pt idx="52">
                  <c:v>1.4483284165175201E-2</c:v>
                </c:pt>
                <c:pt idx="53">
                  <c:v>1.8513899940430401E-2</c:v>
                </c:pt>
                <c:pt idx="54">
                  <c:v>2.0283635686101299E-2</c:v>
                </c:pt>
                <c:pt idx="55">
                  <c:v>2.2596571442678699E-2</c:v>
                </c:pt>
                <c:pt idx="56">
                  <c:v>2.5631764604621299E-2</c:v>
                </c:pt>
                <c:pt idx="57">
                  <c:v>2.92210590193187E-2</c:v>
                </c:pt>
                <c:pt idx="58">
                  <c:v>3.1673328892736302E-2</c:v>
                </c:pt>
                <c:pt idx="59">
                  <c:v>3.4156264751559903E-2</c:v>
                </c:pt>
                <c:pt idx="60">
                  <c:v>3.6990041688505802E-2</c:v>
                </c:pt>
                <c:pt idx="61">
                  <c:v>4.0502760376589002E-2</c:v>
                </c:pt>
                <c:pt idx="62">
                  <c:v>4.25292014082937E-2</c:v>
                </c:pt>
                <c:pt idx="63">
                  <c:v>4.4881017244645903E-2</c:v>
                </c:pt>
                <c:pt idx="64">
                  <c:v>4.7366409873824698E-2</c:v>
                </c:pt>
                <c:pt idx="65">
                  <c:v>5.06712028437745E-2</c:v>
                </c:pt>
                <c:pt idx="66">
                  <c:v>5.3739356473220701E-2</c:v>
                </c:pt>
                <c:pt idx="67">
                  <c:v>5.6502356353981299E-2</c:v>
                </c:pt>
                <c:pt idx="68">
                  <c:v>6.0777951853031302E-2</c:v>
                </c:pt>
                <c:pt idx="69">
                  <c:v>6.42719077669415E-2</c:v>
                </c:pt>
                <c:pt idx="70">
                  <c:v>6.6603233474944096E-2</c:v>
                </c:pt>
                <c:pt idx="71">
                  <c:v>6.9387742036014999E-2</c:v>
                </c:pt>
                <c:pt idx="72">
                  <c:v>7.1528904233160398E-2</c:v>
                </c:pt>
                <c:pt idx="73">
                  <c:v>7.2992143132962095E-2</c:v>
                </c:pt>
                <c:pt idx="74">
                  <c:v>7.4656615816405703E-2</c:v>
                </c:pt>
                <c:pt idx="75">
                  <c:v>7.6286392055924399E-2</c:v>
                </c:pt>
                <c:pt idx="76">
                  <c:v>7.8037727968230303E-2</c:v>
                </c:pt>
                <c:pt idx="77">
                  <c:v>8.2767760115366906E-2</c:v>
                </c:pt>
                <c:pt idx="78">
                  <c:v>8.8526502883285604E-2</c:v>
                </c:pt>
                <c:pt idx="79">
                  <c:v>9.1988121634262801E-2</c:v>
                </c:pt>
                <c:pt idx="80">
                  <c:v>9.3693108634730002E-2</c:v>
                </c:pt>
                <c:pt idx="81">
                  <c:v>9.5517175576430705E-2</c:v>
                </c:pt>
                <c:pt idx="82">
                  <c:v>9.7226295900136206E-2</c:v>
                </c:pt>
                <c:pt idx="83">
                  <c:v>9.95934558321524E-2</c:v>
                </c:pt>
                <c:pt idx="84">
                  <c:v>0.10195308874004599</c:v>
                </c:pt>
                <c:pt idx="85">
                  <c:v>0.104713417542042</c:v>
                </c:pt>
                <c:pt idx="86">
                  <c:v>0.10865658317516499</c:v>
                </c:pt>
                <c:pt idx="87">
                  <c:v>0.111310865217833</c:v>
                </c:pt>
                <c:pt idx="88">
                  <c:v>0.114106052095549</c:v>
                </c:pt>
                <c:pt idx="89">
                  <c:v>0.11721912238378999</c:v>
                </c:pt>
                <c:pt idx="90">
                  <c:v>0.12038495226757701</c:v>
                </c:pt>
                <c:pt idx="91">
                  <c:v>0.12285876379939099</c:v>
                </c:pt>
                <c:pt idx="92">
                  <c:v>0.12525245669627899</c:v>
                </c:pt>
                <c:pt idx="93">
                  <c:v>0.12825100516003901</c:v>
                </c:pt>
                <c:pt idx="94">
                  <c:v>0.13143747148845999</c:v>
                </c:pt>
                <c:pt idx="95">
                  <c:v>0.13448286851268501</c:v>
                </c:pt>
                <c:pt idx="96">
                  <c:v>0.136503187339857</c:v>
                </c:pt>
                <c:pt idx="97">
                  <c:v>0.13935069545447101</c:v>
                </c:pt>
                <c:pt idx="98">
                  <c:v>0.14293157970096301</c:v>
                </c:pt>
                <c:pt idx="99">
                  <c:v>0.14627624135612899</c:v>
                </c:pt>
                <c:pt idx="100">
                  <c:v>0.14944162710378001</c:v>
                </c:pt>
                <c:pt idx="101">
                  <c:v>0.15213188955946799</c:v>
                </c:pt>
                <c:pt idx="102">
                  <c:v>0.15453417362329999</c:v>
                </c:pt>
                <c:pt idx="103">
                  <c:v>0.15693902773193799</c:v>
                </c:pt>
                <c:pt idx="104">
                  <c:v>0.16022711466147299</c:v>
                </c:pt>
                <c:pt idx="105">
                  <c:v>0.163320805768848</c:v>
                </c:pt>
                <c:pt idx="106">
                  <c:v>0.165336486560442</c:v>
                </c:pt>
                <c:pt idx="107">
                  <c:v>0.16874029042376301</c:v>
                </c:pt>
                <c:pt idx="108">
                  <c:v>0.17085262669970699</c:v>
                </c:pt>
                <c:pt idx="109">
                  <c:v>0.17266352950407299</c:v>
                </c:pt>
                <c:pt idx="110">
                  <c:v>0.17483055573872699</c:v>
                </c:pt>
                <c:pt idx="111">
                  <c:v>0.176739963751809</c:v>
                </c:pt>
                <c:pt idx="112">
                  <c:v>0.17917996815322301</c:v>
                </c:pt>
                <c:pt idx="113">
                  <c:v>0.18258593816230601</c:v>
                </c:pt>
                <c:pt idx="114">
                  <c:v>0.18635795087149301</c:v>
                </c:pt>
                <c:pt idx="115">
                  <c:v>0.18978498217821599</c:v>
                </c:pt>
                <c:pt idx="116">
                  <c:v>0.19250797532585401</c:v>
                </c:pt>
                <c:pt idx="117">
                  <c:v>0.19466682678080899</c:v>
                </c:pt>
                <c:pt idx="118">
                  <c:v>0.196712156119004</c:v>
                </c:pt>
                <c:pt idx="119">
                  <c:v>0.19889098379484099</c:v>
                </c:pt>
                <c:pt idx="120">
                  <c:v>0.20176546743433699</c:v>
                </c:pt>
                <c:pt idx="121">
                  <c:v>0.20487640849275801</c:v>
                </c:pt>
                <c:pt idx="122">
                  <c:v>0.208009368594301</c:v>
                </c:pt>
                <c:pt idx="123">
                  <c:v>0.21065965872563999</c:v>
                </c:pt>
                <c:pt idx="124">
                  <c:v>0.213071034631786</c:v>
                </c:pt>
                <c:pt idx="125">
                  <c:v>0.21549708117219099</c:v>
                </c:pt>
                <c:pt idx="126">
                  <c:v>0.217682922896936</c:v>
                </c:pt>
                <c:pt idx="127">
                  <c:v>0.22000354229779401</c:v>
                </c:pt>
                <c:pt idx="128">
                  <c:v>0.22273582175706</c:v>
                </c:pt>
                <c:pt idx="129">
                  <c:v>0.22560066218257199</c:v>
                </c:pt>
                <c:pt idx="130">
                  <c:v>0.228648701135927</c:v>
                </c:pt>
                <c:pt idx="131">
                  <c:v>0.231280170857569</c:v>
                </c:pt>
                <c:pt idx="132">
                  <c:v>0.23369701340451701</c:v>
                </c:pt>
                <c:pt idx="133">
                  <c:v>0.23638051827763301</c:v>
                </c:pt>
                <c:pt idx="134">
                  <c:v>0.23962403110970601</c:v>
                </c:pt>
                <c:pt idx="135">
                  <c:v>0.24345306818007501</c:v>
                </c:pt>
                <c:pt idx="136">
                  <c:v>0.24540397803694</c:v>
                </c:pt>
                <c:pt idx="137">
                  <c:v>0.24621274080500799</c:v>
                </c:pt>
                <c:pt idx="138">
                  <c:v>0.247134999314846</c:v>
                </c:pt>
                <c:pt idx="139">
                  <c:v>0.24939872987338699</c:v>
                </c:pt>
                <c:pt idx="140">
                  <c:v>0.25498669960072101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D885-48AC-AEB4-53BF0CCC0AD3}"/>
            </c:ext>
          </c:extLst>
        </c:ser>
        <c:ser>
          <c:idx val="3"/>
          <c:order val="3"/>
          <c:tx>
            <c:strRef>
              <c:f>Sheet1!$D$1:$D$2</c:f>
              <c:strCache>
                <c:ptCount val="2"/>
                <c:pt idx="0">
                  <c:v>Ma0.4</c:v>
                </c:pt>
                <c:pt idx="1">
                  <c:v>Mz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  <c:extLst xmlns:c15="http://schemas.microsoft.com/office/drawing/2012/chart"/>
            </c:numRef>
          </c:cat>
          <c:val>
            <c:numRef>
              <c:f>Sheet1!$D$3:$D$143</c:f>
              <c:numCache>
                <c:formatCode>0.0000_ </c:formatCode>
                <c:ptCount val="141"/>
                <c:pt idx="0">
                  <c:v>-0.124048694288206</c:v>
                </c:pt>
                <c:pt idx="1">
                  <c:v>-0.123370581007751</c:v>
                </c:pt>
                <c:pt idx="2">
                  <c:v>-0.122702098954638</c:v>
                </c:pt>
                <c:pt idx="3">
                  <c:v>-0.12155796101098799</c:v>
                </c:pt>
                <c:pt idx="4">
                  <c:v>-0.12013045678497999</c:v>
                </c:pt>
                <c:pt idx="5">
                  <c:v>-0.117870702487525</c:v>
                </c:pt>
                <c:pt idx="6">
                  <c:v>-0.11299858125538501</c:v>
                </c:pt>
                <c:pt idx="7">
                  <c:v>-0.106272064870561</c:v>
                </c:pt>
                <c:pt idx="8">
                  <c:v>-0.104132348775727</c:v>
                </c:pt>
                <c:pt idx="9">
                  <c:v>-0.102299587214078</c:v>
                </c:pt>
                <c:pt idx="10">
                  <c:v>-0.10074460916726601</c:v>
                </c:pt>
                <c:pt idx="11">
                  <c:v>-9.8984073975120296E-2</c:v>
                </c:pt>
                <c:pt idx="12">
                  <c:v>-9.6519980793948801E-2</c:v>
                </c:pt>
                <c:pt idx="13">
                  <c:v>-9.3507730163301397E-2</c:v>
                </c:pt>
                <c:pt idx="14">
                  <c:v>-9.0325710204176193E-2</c:v>
                </c:pt>
                <c:pt idx="15">
                  <c:v>-8.62684826826738E-2</c:v>
                </c:pt>
                <c:pt idx="16">
                  <c:v>-8.1081216666568298E-2</c:v>
                </c:pt>
                <c:pt idx="17">
                  <c:v>-7.9323967606795207E-2</c:v>
                </c:pt>
                <c:pt idx="18">
                  <c:v>-7.71137814895997E-2</c:v>
                </c:pt>
                <c:pt idx="19">
                  <c:v>-7.4067019623536498E-2</c:v>
                </c:pt>
                <c:pt idx="20">
                  <c:v>-7.0480852937733901E-2</c:v>
                </c:pt>
                <c:pt idx="21">
                  <c:v>-6.7890828372562606E-2</c:v>
                </c:pt>
                <c:pt idx="22">
                  <c:v>-6.3820635433012099E-2</c:v>
                </c:pt>
                <c:pt idx="23">
                  <c:v>-6.0212389534825599E-2</c:v>
                </c:pt>
                <c:pt idx="24">
                  <c:v>-5.8111006533336097E-2</c:v>
                </c:pt>
                <c:pt idx="25">
                  <c:v>-5.6392167505956603E-2</c:v>
                </c:pt>
                <c:pt idx="26">
                  <c:v>-5.43489403931042E-2</c:v>
                </c:pt>
                <c:pt idx="27">
                  <c:v>-5.2014673582820803E-2</c:v>
                </c:pt>
                <c:pt idx="28">
                  <c:v>-4.8149715495945003E-2</c:v>
                </c:pt>
                <c:pt idx="29">
                  <c:v>-4.4833291055421803E-2</c:v>
                </c:pt>
                <c:pt idx="30">
                  <c:v>-4.1925131110219602E-2</c:v>
                </c:pt>
                <c:pt idx="31">
                  <c:v>-3.9093990976489398E-2</c:v>
                </c:pt>
                <c:pt idx="32">
                  <c:v>-3.6626828254017703E-2</c:v>
                </c:pt>
                <c:pt idx="33">
                  <c:v>-3.3753896251536297E-2</c:v>
                </c:pt>
                <c:pt idx="34">
                  <c:v>-3.0596065668040899E-2</c:v>
                </c:pt>
                <c:pt idx="35">
                  <c:v>-2.7711834029290901E-2</c:v>
                </c:pt>
                <c:pt idx="36">
                  <c:v>-2.51258287068237E-2</c:v>
                </c:pt>
                <c:pt idx="37">
                  <c:v>-2.2747132598698001E-2</c:v>
                </c:pt>
                <c:pt idx="38">
                  <c:v>-2.0065204280895099E-2</c:v>
                </c:pt>
                <c:pt idx="39">
                  <c:v>-1.51973259376897E-2</c:v>
                </c:pt>
                <c:pt idx="40">
                  <c:v>-1.2642189049439499E-2</c:v>
                </c:pt>
                <c:pt idx="41">
                  <c:v>-9.9836736780657895E-3</c:v>
                </c:pt>
                <c:pt idx="42">
                  <c:v>-6.3123421541530301E-3</c:v>
                </c:pt>
                <c:pt idx="43">
                  <c:v>-4.3853071119035998E-3</c:v>
                </c:pt>
                <c:pt idx="44">
                  <c:v>-2.3687143368205099E-3</c:v>
                </c:pt>
                <c:pt idx="45">
                  <c:v>3.0802879455875198E-4</c:v>
                </c:pt>
                <c:pt idx="46">
                  <c:v>3.0041111862270501E-3</c:v>
                </c:pt>
                <c:pt idx="47">
                  <c:v>5.4293477778610301E-3</c:v>
                </c:pt>
                <c:pt idx="48">
                  <c:v>8.7008178766564206E-3</c:v>
                </c:pt>
                <c:pt idx="49">
                  <c:v>1.36036427540104E-2</c:v>
                </c:pt>
                <c:pt idx="50">
                  <c:v>1.61728555697093E-2</c:v>
                </c:pt>
                <c:pt idx="51">
                  <c:v>2.0658170675815799E-2</c:v>
                </c:pt>
                <c:pt idx="52">
                  <c:v>2.3039391717776601E-2</c:v>
                </c:pt>
                <c:pt idx="53">
                  <c:v>2.4988008703284399E-2</c:v>
                </c:pt>
                <c:pt idx="54">
                  <c:v>2.7486534940523701E-2</c:v>
                </c:pt>
                <c:pt idx="55">
                  <c:v>3.0052589471098502E-2</c:v>
                </c:pt>
                <c:pt idx="56">
                  <c:v>3.25196786281952E-2</c:v>
                </c:pt>
                <c:pt idx="57">
                  <c:v>3.64556769644492E-2</c:v>
                </c:pt>
                <c:pt idx="58">
                  <c:v>4.0031351121083601E-2</c:v>
                </c:pt>
                <c:pt idx="59">
                  <c:v>4.3178237268837599E-2</c:v>
                </c:pt>
                <c:pt idx="60">
                  <c:v>4.8190549366234098E-2</c:v>
                </c:pt>
                <c:pt idx="61">
                  <c:v>5.0357775261602698E-2</c:v>
                </c:pt>
                <c:pt idx="62">
                  <c:v>5.2468062642993099E-2</c:v>
                </c:pt>
                <c:pt idx="63">
                  <c:v>5.4273986834851601E-2</c:v>
                </c:pt>
                <c:pt idx="64">
                  <c:v>5.5957431558031401E-2</c:v>
                </c:pt>
                <c:pt idx="65">
                  <c:v>5.82466975060415E-2</c:v>
                </c:pt>
                <c:pt idx="66">
                  <c:v>6.2599916560555205E-2</c:v>
                </c:pt>
                <c:pt idx="67">
                  <c:v>6.816879438265E-2</c:v>
                </c:pt>
                <c:pt idx="68">
                  <c:v>7.2340100516591704E-2</c:v>
                </c:pt>
                <c:pt idx="69">
                  <c:v>7.4319973275859097E-2</c:v>
                </c:pt>
                <c:pt idx="70">
                  <c:v>7.5849429804309698E-2</c:v>
                </c:pt>
                <c:pt idx="71">
                  <c:v>7.7764542416794397E-2</c:v>
                </c:pt>
                <c:pt idx="72">
                  <c:v>7.9642230348172402E-2</c:v>
                </c:pt>
                <c:pt idx="73">
                  <c:v>8.2074456542428398E-2</c:v>
                </c:pt>
                <c:pt idx="74">
                  <c:v>8.6815459727705505E-2</c:v>
                </c:pt>
                <c:pt idx="75">
                  <c:v>9.0982433176712396E-2</c:v>
                </c:pt>
                <c:pt idx="76">
                  <c:v>9.4072119525487205E-2</c:v>
                </c:pt>
                <c:pt idx="77">
                  <c:v>9.6386414230996101E-2</c:v>
                </c:pt>
                <c:pt idx="78">
                  <c:v>9.8502866387044696E-2</c:v>
                </c:pt>
                <c:pt idx="79">
                  <c:v>0.102509169797035</c:v>
                </c:pt>
                <c:pt idx="80">
                  <c:v>0.10860937272665699</c:v>
                </c:pt>
                <c:pt idx="81">
                  <c:v>0.110620999465529</c:v>
                </c:pt>
                <c:pt idx="82">
                  <c:v>0.112603998949624</c:v>
                </c:pt>
                <c:pt idx="83">
                  <c:v>0.113986684082633</c:v>
                </c:pt>
                <c:pt idx="84">
                  <c:v>0.115631506674443</c:v>
                </c:pt>
                <c:pt idx="85">
                  <c:v>0.118222556158478</c:v>
                </c:pt>
                <c:pt idx="86">
                  <c:v>0.121703684103837</c:v>
                </c:pt>
                <c:pt idx="87">
                  <c:v>0.124717402167887</c:v>
                </c:pt>
                <c:pt idx="88">
                  <c:v>0.127475879964837</c:v>
                </c:pt>
                <c:pt idx="89">
                  <c:v>0.131877275220774</c:v>
                </c:pt>
                <c:pt idx="90">
                  <c:v>0.13584119073443199</c:v>
                </c:pt>
                <c:pt idx="91">
                  <c:v>0.139846477327598</c:v>
                </c:pt>
                <c:pt idx="92">
                  <c:v>0.14135845495655799</c:v>
                </c:pt>
                <c:pt idx="93">
                  <c:v>0.14309794157983399</c:v>
                </c:pt>
                <c:pt idx="94">
                  <c:v>0.145191110532604</c:v>
                </c:pt>
                <c:pt idx="95">
                  <c:v>0.14752741662093999</c:v>
                </c:pt>
                <c:pt idx="96">
                  <c:v>0.15127570949824101</c:v>
                </c:pt>
                <c:pt idx="97">
                  <c:v>0.15701076693834901</c:v>
                </c:pt>
                <c:pt idx="98">
                  <c:v>0.16039058286369401</c:v>
                </c:pt>
                <c:pt idx="99">
                  <c:v>0.16216613608041699</c:v>
                </c:pt>
                <c:pt idx="100">
                  <c:v>0.16375700024154299</c:v>
                </c:pt>
                <c:pt idx="101">
                  <c:v>0.166123495770404</c:v>
                </c:pt>
                <c:pt idx="102">
                  <c:v>0.16975339692084501</c:v>
                </c:pt>
                <c:pt idx="103">
                  <c:v>0.173788796488835</c:v>
                </c:pt>
                <c:pt idx="104">
                  <c:v>0.178565870498577</c:v>
                </c:pt>
                <c:pt idx="105">
                  <c:v>0.181611413100394</c:v>
                </c:pt>
                <c:pt idx="106">
                  <c:v>0.18359217973015199</c:v>
                </c:pt>
                <c:pt idx="107">
                  <c:v>0.185834758402906</c:v>
                </c:pt>
                <c:pt idx="108">
                  <c:v>0.18802200947079101</c:v>
                </c:pt>
                <c:pt idx="109">
                  <c:v>0.19605937910381999</c:v>
                </c:pt>
                <c:pt idx="110">
                  <c:v>0.197148516642214</c:v>
                </c:pt>
                <c:pt idx="111">
                  <c:v>0.197767413040455</c:v>
                </c:pt>
                <c:pt idx="112">
                  <c:v>0.19825185653230201</c:v>
                </c:pt>
                <c:pt idx="113">
                  <c:v>0.198779961636353</c:v>
                </c:pt>
                <c:pt idx="114">
                  <c:v>0.20403312969960499</c:v>
                </c:pt>
                <c:pt idx="115">
                  <c:v>0.211866819223614</c:v>
                </c:pt>
                <c:pt idx="116">
                  <c:v>0.21497839863604601</c:v>
                </c:pt>
                <c:pt idx="117">
                  <c:v>0.21585617965907</c:v>
                </c:pt>
                <c:pt idx="118">
                  <c:v>0.21744279752905499</c:v>
                </c:pt>
                <c:pt idx="119">
                  <c:v>0.220360833093008</c:v>
                </c:pt>
                <c:pt idx="120">
                  <c:v>0.22498619683719301</c:v>
                </c:pt>
                <c:pt idx="121">
                  <c:v>0.22947270372645401</c:v>
                </c:pt>
                <c:pt idx="122">
                  <c:v>0.232952216749059</c:v>
                </c:pt>
                <c:pt idx="123">
                  <c:v>0.23569776992688801</c:v>
                </c:pt>
                <c:pt idx="124">
                  <c:v>0.23687779385951699</c:v>
                </c:pt>
                <c:pt idx="125">
                  <c:v>0.24001798257604401</c:v>
                </c:pt>
                <c:pt idx="126">
                  <c:v>0.244127538901385</c:v>
                </c:pt>
                <c:pt idx="127">
                  <c:v>0.24733061819067501</c:v>
                </c:pt>
                <c:pt idx="128">
                  <c:v>0.24967504835729601</c:v>
                </c:pt>
                <c:pt idx="129">
                  <c:v>0.25246223664221901</c:v>
                </c:pt>
                <c:pt idx="130">
                  <c:v>0.25833454936153599</c:v>
                </c:pt>
                <c:pt idx="131">
                  <c:v>0.25878384199714799</c:v>
                </c:pt>
                <c:pt idx="132">
                  <c:v>0.259654574043793</c:v>
                </c:pt>
                <c:pt idx="133">
                  <c:v>0.26627769823465403</c:v>
                </c:pt>
                <c:pt idx="134">
                  <c:v>0.26731998790424899</c:v>
                </c:pt>
                <c:pt idx="135">
                  <c:v>0.27043173893343597</c:v>
                </c:pt>
                <c:pt idx="136">
                  <c:v>0.27577105372363198</c:v>
                </c:pt>
                <c:pt idx="137">
                  <c:v>0.27913107159378903</c:v>
                </c:pt>
                <c:pt idx="138">
                  <c:v>0.28211781222596799</c:v>
                </c:pt>
                <c:pt idx="139">
                  <c:v>0.28494401064810998</c:v>
                </c:pt>
                <c:pt idx="140">
                  <c:v>0.28771992750179498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D885-48AC-AEB4-53BF0CCC0AD3}"/>
            </c:ext>
          </c:extLst>
        </c:ser>
        <c:ser>
          <c:idx val="5"/>
          <c:order val="5"/>
          <c:tx>
            <c:strRef>
              <c:f>Sheet1!$F$1:$F$2</c:f>
              <c:strCache>
                <c:ptCount val="2"/>
                <c:pt idx="0">
                  <c:v>Ma0.6</c:v>
                </c:pt>
                <c:pt idx="1">
                  <c:v>Mz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  <c:extLst xmlns:c15="http://schemas.microsoft.com/office/drawing/2012/chart"/>
            </c:numRef>
          </c:cat>
          <c:val>
            <c:numRef>
              <c:f>Sheet1!$F$3:$F$143</c:f>
              <c:numCache>
                <c:formatCode>0.0000_ </c:formatCode>
                <c:ptCount val="141"/>
                <c:pt idx="0">
                  <c:v>-0.148616721089249</c:v>
                </c:pt>
                <c:pt idx="1">
                  <c:v>-0.14808798788029201</c:v>
                </c:pt>
                <c:pt idx="2">
                  <c:v>-0.14762930810976099</c:v>
                </c:pt>
                <c:pt idx="3">
                  <c:v>-0.14723113681882299</c:v>
                </c:pt>
                <c:pt idx="4">
                  <c:v>-0.146783559382892</c:v>
                </c:pt>
                <c:pt idx="5">
                  <c:v>-0.13581720371018099</c:v>
                </c:pt>
                <c:pt idx="6">
                  <c:v>-0.13008693975233701</c:v>
                </c:pt>
                <c:pt idx="7">
                  <c:v>-0.12865505904247301</c:v>
                </c:pt>
                <c:pt idx="8">
                  <c:v>-0.126672103284935</c:v>
                </c:pt>
                <c:pt idx="9">
                  <c:v>-0.12516642528668201</c:v>
                </c:pt>
                <c:pt idx="10">
                  <c:v>-0.12319801761540999</c:v>
                </c:pt>
                <c:pt idx="11">
                  <c:v>-0.120912073353358</c:v>
                </c:pt>
                <c:pt idx="12">
                  <c:v>-0.115707287497945</c:v>
                </c:pt>
                <c:pt idx="13">
                  <c:v>-0.11328757420182101</c:v>
                </c:pt>
                <c:pt idx="14">
                  <c:v>-0.105112324307855</c:v>
                </c:pt>
                <c:pt idx="15">
                  <c:v>-0.103386522430866</c:v>
                </c:pt>
                <c:pt idx="16">
                  <c:v>-0.10087010398895201</c:v>
                </c:pt>
                <c:pt idx="17">
                  <c:v>-9.9016429365987105E-2</c:v>
                </c:pt>
                <c:pt idx="18">
                  <c:v>-9.7547942543492097E-2</c:v>
                </c:pt>
                <c:pt idx="19">
                  <c:v>-9.5383828118283207E-2</c:v>
                </c:pt>
                <c:pt idx="20">
                  <c:v>-9.1986314595065705E-2</c:v>
                </c:pt>
                <c:pt idx="21">
                  <c:v>-8.6908493080646604E-2</c:v>
                </c:pt>
                <c:pt idx="22">
                  <c:v>-8.2666208429615903E-2</c:v>
                </c:pt>
                <c:pt idx="23">
                  <c:v>-7.8325635373735394E-2</c:v>
                </c:pt>
                <c:pt idx="24">
                  <c:v>-7.5111424578186606E-2</c:v>
                </c:pt>
                <c:pt idx="25">
                  <c:v>-7.1887237802999104E-2</c:v>
                </c:pt>
                <c:pt idx="26">
                  <c:v>-6.88285855197594E-2</c:v>
                </c:pt>
                <c:pt idx="27">
                  <c:v>-6.6251600530379096E-2</c:v>
                </c:pt>
                <c:pt idx="28">
                  <c:v>-6.3627358542527004E-2</c:v>
                </c:pt>
                <c:pt idx="29">
                  <c:v>-5.9487287817960102E-2</c:v>
                </c:pt>
                <c:pt idx="30">
                  <c:v>-5.5549841171002298E-2</c:v>
                </c:pt>
                <c:pt idx="31">
                  <c:v>-5.2232986257765998E-2</c:v>
                </c:pt>
                <c:pt idx="32">
                  <c:v>-4.9352169211062502E-2</c:v>
                </c:pt>
                <c:pt idx="33">
                  <c:v>-4.66394404354986E-2</c:v>
                </c:pt>
                <c:pt idx="34">
                  <c:v>-4.3870939589656502E-2</c:v>
                </c:pt>
                <c:pt idx="35">
                  <c:v>-4.0250434734197003E-2</c:v>
                </c:pt>
                <c:pt idx="36">
                  <c:v>-3.5863134400138497E-2</c:v>
                </c:pt>
                <c:pt idx="37">
                  <c:v>-3.1884354442101498E-2</c:v>
                </c:pt>
                <c:pt idx="38">
                  <c:v>-2.91446457926559E-2</c:v>
                </c:pt>
                <c:pt idx="39">
                  <c:v>-2.6647046155929E-2</c:v>
                </c:pt>
                <c:pt idx="40">
                  <c:v>-2.35863609202231E-2</c:v>
                </c:pt>
                <c:pt idx="41">
                  <c:v>-2.0695182398066999E-2</c:v>
                </c:pt>
                <c:pt idx="42">
                  <c:v>-1.76217544154844E-2</c:v>
                </c:pt>
                <c:pt idx="43">
                  <c:v>-1.45899254365447E-2</c:v>
                </c:pt>
                <c:pt idx="44">
                  <c:v>-1.1130482176395199E-2</c:v>
                </c:pt>
                <c:pt idx="45">
                  <c:v>-7.6348656147388599E-3</c:v>
                </c:pt>
                <c:pt idx="46">
                  <c:v>-3.80069683387653E-3</c:v>
                </c:pt>
                <c:pt idx="47">
                  <c:v>-1.6033597407358899E-4</c:v>
                </c:pt>
                <c:pt idx="48">
                  <c:v>2.9671685586377802E-3</c:v>
                </c:pt>
                <c:pt idx="49">
                  <c:v>6.2857076514731599E-3</c:v>
                </c:pt>
                <c:pt idx="50">
                  <c:v>9.5437633664592503E-3</c:v>
                </c:pt>
                <c:pt idx="51">
                  <c:v>1.31925498480777E-2</c:v>
                </c:pt>
                <c:pt idx="52">
                  <c:v>1.6850367941450201E-2</c:v>
                </c:pt>
                <c:pt idx="53">
                  <c:v>2.0463817739436299E-2</c:v>
                </c:pt>
                <c:pt idx="54">
                  <c:v>2.38208233189433E-2</c:v>
                </c:pt>
                <c:pt idx="55">
                  <c:v>2.71743834659787E-2</c:v>
                </c:pt>
                <c:pt idx="56">
                  <c:v>3.1948882802819198E-2</c:v>
                </c:pt>
                <c:pt idx="57">
                  <c:v>3.4859249426656802E-2</c:v>
                </c:pt>
                <c:pt idx="58">
                  <c:v>3.7675489639198298E-2</c:v>
                </c:pt>
                <c:pt idx="59">
                  <c:v>4.18282535036857E-2</c:v>
                </c:pt>
                <c:pt idx="60">
                  <c:v>4.4720121314183799E-2</c:v>
                </c:pt>
                <c:pt idx="61">
                  <c:v>4.7661681593332297E-2</c:v>
                </c:pt>
                <c:pt idx="62">
                  <c:v>5.1330855558167902E-2</c:v>
                </c:pt>
                <c:pt idx="63">
                  <c:v>5.50124494578631E-2</c:v>
                </c:pt>
                <c:pt idx="64">
                  <c:v>5.8272974047301897E-2</c:v>
                </c:pt>
                <c:pt idx="65">
                  <c:v>6.1654590607775998E-2</c:v>
                </c:pt>
                <c:pt idx="66">
                  <c:v>6.5144919391510597E-2</c:v>
                </c:pt>
                <c:pt idx="67">
                  <c:v>6.8557005546896005E-2</c:v>
                </c:pt>
                <c:pt idx="68">
                  <c:v>7.2070264547280202E-2</c:v>
                </c:pt>
                <c:pt idx="69">
                  <c:v>7.56095184490682E-2</c:v>
                </c:pt>
                <c:pt idx="70">
                  <c:v>7.9332219492217901E-2</c:v>
                </c:pt>
                <c:pt idx="71">
                  <c:v>8.3228360500864004E-2</c:v>
                </c:pt>
                <c:pt idx="72">
                  <c:v>8.7092929482312106E-2</c:v>
                </c:pt>
                <c:pt idx="73">
                  <c:v>9.0699998248225999E-2</c:v>
                </c:pt>
                <c:pt idx="74">
                  <c:v>9.46574449901042E-2</c:v>
                </c:pt>
                <c:pt idx="75">
                  <c:v>9.8357534735619007E-2</c:v>
                </c:pt>
                <c:pt idx="76">
                  <c:v>0.101875179788442</c:v>
                </c:pt>
                <c:pt idx="77">
                  <c:v>0.105358645910076</c:v>
                </c:pt>
                <c:pt idx="78">
                  <c:v>0.110317733884293</c:v>
                </c:pt>
                <c:pt idx="79">
                  <c:v>0.11331331965902</c:v>
                </c:pt>
                <c:pt idx="80">
                  <c:v>0.116248983027814</c:v>
                </c:pt>
                <c:pt idx="81">
                  <c:v>0.11951539033943399</c:v>
                </c:pt>
                <c:pt idx="82">
                  <c:v>0.123405356511266</c:v>
                </c:pt>
                <c:pt idx="83">
                  <c:v>0.12783788011890501</c:v>
                </c:pt>
                <c:pt idx="84">
                  <c:v>0.13152869032634301</c:v>
                </c:pt>
                <c:pt idx="85">
                  <c:v>0.135540848316198</c:v>
                </c:pt>
                <c:pt idx="86">
                  <c:v>0.14097734765393499</c:v>
                </c:pt>
                <c:pt idx="87">
                  <c:v>0.146320257823121</c:v>
                </c:pt>
                <c:pt idx="88">
                  <c:v>0.15134227392108701</c:v>
                </c:pt>
                <c:pt idx="89">
                  <c:v>0.15684360871698</c:v>
                </c:pt>
                <c:pt idx="90">
                  <c:v>0.16700203085674101</c:v>
                </c:pt>
                <c:pt idx="91">
                  <c:v>0.172960499768885</c:v>
                </c:pt>
                <c:pt idx="92">
                  <c:v>0.17820948882874299</c:v>
                </c:pt>
                <c:pt idx="93">
                  <c:v>0.18317582987060299</c:v>
                </c:pt>
                <c:pt idx="94">
                  <c:v>0.18790146156371801</c:v>
                </c:pt>
                <c:pt idx="95">
                  <c:v>0.192590398563529</c:v>
                </c:pt>
                <c:pt idx="96">
                  <c:v>0.197067431360814</c:v>
                </c:pt>
                <c:pt idx="97">
                  <c:v>0.20141081806834901</c:v>
                </c:pt>
                <c:pt idx="98">
                  <c:v>0.205790320011801</c:v>
                </c:pt>
                <c:pt idx="99">
                  <c:v>0.210058229329635</c:v>
                </c:pt>
                <c:pt idx="100">
                  <c:v>0.214147024212472</c:v>
                </c:pt>
                <c:pt idx="101">
                  <c:v>0.21818873838283101</c:v>
                </c:pt>
                <c:pt idx="102">
                  <c:v>0.22204961836239101</c:v>
                </c:pt>
                <c:pt idx="103">
                  <c:v>0.22574420642593601</c:v>
                </c:pt>
                <c:pt idx="104">
                  <c:v>0.229236730760874</c:v>
                </c:pt>
                <c:pt idx="105">
                  <c:v>0.232640872217726</c:v>
                </c:pt>
                <c:pt idx="106">
                  <c:v>0.23598651228102399</c:v>
                </c:pt>
                <c:pt idx="107">
                  <c:v>0.23888497651596299</c:v>
                </c:pt>
                <c:pt idx="108">
                  <c:v>0.240149731585345</c:v>
                </c:pt>
                <c:pt idx="109">
                  <c:v>0.24469723087991299</c:v>
                </c:pt>
                <c:pt idx="110">
                  <c:v>0.24801148513326199</c:v>
                </c:pt>
                <c:pt idx="111">
                  <c:v>0.250742353676009</c:v>
                </c:pt>
                <c:pt idx="112">
                  <c:v>0.25272092610748598</c:v>
                </c:pt>
                <c:pt idx="113">
                  <c:v>0.25429694592845398</c:v>
                </c:pt>
                <c:pt idx="114">
                  <c:v>0.25528336160752702</c:v>
                </c:pt>
                <c:pt idx="115">
                  <c:v>0.25526374768635401</c:v>
                </c:pt>
                <c:pt idx="116">
                  <c:v>0.25394917827998198</c:v>
                </c:pt>
                <c:pt idx="117">
                  <c:v>0.251175762211163</c:v>
                </c:pt>
                <c:pt idx="118">
                  <c:v>0.24647890661838201</c:v>
                </c:pt>
                <c:pt idx="119">
                  <c:v>0.23751953399540099</c:v>
                </c:pt>
                <c:pt idx="120">
                  <c:v>0.22167927968040199</c:v>
                </c:pt>
                <c:pt idx="121">
                  <c:v>0.19195058625873301</c:v>
                </c:pt>
                <c:pt idx="122">
                  <c:v>0.167876779475266</c:v>
                </c:pt>
                <c:pt idx="123">
                  <c:v>0.16817104596474899</c:v>
                </c:pt>
                <c:pt idx="124">
                  <c:v>0.175449908349046</c:v>
                </c:pt>
                <c:pt idx="125">
                  <c:v>0.19925498167651501</c:v>
                </c:pt>
                <c:pt idx="126">
                  <c:v>0.224830347181253</c:v>
                </c:pt>
                <c:pt idx="127">
                  <c:v>0.24514570763836799</c:v>
                </c:pt>
                <c:pt idx="128">
                  <c:v>0.26020033797634801</c:v>
                </c:pt>
                <c:pt idx="129">
                  <c:v>0.26669510833867999</c:v>
                </c:pt>
                <c:pt idx="130">
                  <c:v>0.249398349851117</c:v>
                </c:pt>
                <c:pt idx="131">
                  <c:v>0.18338036763485099</c:v>
                </c:pt>
                <c:pt idx="132">
                  <c:v>6.08394763767027E-2</c:v>
                </c:pt>
                <c:pt idx="133">
                  <c:v>-3.4609649717775103E-2</c:v>
                </c:pt>
                <c:pt idx="134">
                  <c:v>5.5563586153472899E-2</c:v>
                </c:pt>
                <c:pt idx="135">
                  <c:v>2.3515187257752899E-2</c:v>
                </c:pt>
                <c:pt idx="136">
                  <c:v>0.125281068727782</c:v>
                </c:pt>
                <c:pt idx="137">
                  <c:v>0.20962468191411099</c:v>
                </c:pt>
                <c:pt idx="138">
                  <c:v>0.24601436111804401</c:v>
                </c:pt>
                <c:pt idx="139">
                  <c:v>0.26792533931088502</c:v>
                </c:pt>
                <c:pt idx="140">
                  <c:v>0.28149969285082799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6-D885-48AC-AEB4-53BF0CCC0AD3}"/>
            </c:ext>
          </c:extLst>
        </c:ser>
        <c:ser>
          <c:idx val="7"/>
          <c:order val="7"/>
          <c:tx>
            <c:strRef>
              <c:f>Sheet1!$H$1:$H$2</c:f>
              <c:strCache>
                <c:ptCount val="2"/>
                <c:pt idx="0">
                  <c:v>program</c:v>
                </c:pt>
                <c:pt idx="1">
                  <c:v>Mz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Sheet1!$I$3:$I$143</c:f>
              <c:numCache>
                <c:formatCode>0.0_ </c:formatCode>
                <c:ptCount val="14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  <c:pt idx="81">
                  <c:v>4.1000000000000103</c:v>
                </c:pt>
                <c:pt idx="82">
                  <c:v>4.2000000000000099</c:v>
                </c:pt>
                <c:pt idx="83">
                  <c:v>4.3000000000000096</c:v>
                </c:pt>
                <c:pt idx="84">
                  <c:v>4.4000000000000101</c:v>
                </c:pt>
                <c:pt idx="85">
                  <c:v>4.5000000000000098</c:v>
                </c:pt>
                <c:pt idx="86">
                  <c:v>4.6000000000000103</c:v>
                </c:pt>
                <c:pt idx="87">
                  <c:v>4.7000000000000099</c:v>
                </c:pt>
                <c:pt idx="88">
                  <c:v>4.8000000000000096</c:v>
                </c:pt>
                <c:pt idx="89">
                  <c:v>4.9000000000000101</c:v>
                </c:pt>
                <c:pt idx="90">
                  <c:v>5.0000000000000098</c:v>
                </c:pt>
                <c:pt idx="91">
                  <c:v>5.1000000000000103</c:v>
                </c:pt>
                <c:pt idx="92">
                  <c:v>5.2000000000000099</c:v>
                </c:pt>
                <c:pt idx="93">
                  <c:v>5.3000000000000096</c:v>
                </c:pt>
                <c:pt idx="94">
                  <c:v>5.4000000000000101</c:v>
                </c:pt>
                <c:pt idx="95">
                  <c:v>5.5000000000000098</c:v>
                </c:pt>
                <c:pt idx="96">
                  <c:v>5.6000000000000103</c:v>
                </c:pt>
                <c:pt idx="97">
                  <c:v>5.7000000000000099</c:v>
                </c:pt>
                <c:pt idx="98">
                  <c:v>5.8000000000000096</c:v>
                </c:pt>
                <c:pt idx="99">
                  <c:v>5.9000000000000101</c:v>
                </c:pt>
                <c:pt idx="100">
                  <c:v>6</c:v>
                </c:pt>
                <c:pt idx="101">
                  <c:v>6.1</c:v>
                </c:pt>
                <c:pt idx="102">
                  <c:v>6.2</c:v>
                </c:pt>
                <c:pt idx="103">
                  <c:v>6.3</c:v>
                </c:pt>
                <c:pt idx="104">
                  <c:v>6.4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6.8</c:v>
                </c:pt>
                <c:pt idx="109">
                  <c:v>6.9</c:v>
                </c:pt>
                <c:pt idx="110">
                  <c:v>7</c:v>
                </c:pt>
                <c:pt idx="111">
                  <c:v>7.1</c:v>
                </c:pt>
                <c:pt idx="112">
                  <c:v>7.2</c:v>
                </c:pt>
                <c:pt idx="113">
                  <c:v>7.3</c:v>
                </c:pt>
                <c:pt idx="114">
                  <c:v>7.4</c:v>
                </c:pt>
                <c:pt idx="115">
                  <c:v>7.5</c:v>
                </c:pt>
                <c:pt idx="116">
                  <c:v>7.6</c:v>
                </c:pt>
                <c:pt idx="117">
                  <c:v>7.7</c:v>
                </c:pt>
                <c:pt idx="118">
                  <c:v>7.8</c:v>
                </c:pt>
                <c:pt idx="119">
                  <c:v>7.9</c:v>
                </c:pt>
                <c:pt idx="120">
                  <c:v>8</c:v>
                </c:pt>
                <c:pt idx="121">
                  <c:v>8.1</c:v>
                </c:pt>
                <c:pt idx="122">
                  <c:v>8.1999999999999993</c:v>
                </c:pt>
                <c:pt idx="123">
                  <c:v>8.3000000000000007</c:v>
                </c:pt>
                <c:pt idx="124">
                  <c:v>8.4</c:v>
                </c:pt>
                <c:pt idx="125">
                  <c:v>8.5</c:v>
                </c:pt>
                <c:pt idx="126">
                  <c:v>8.6</c:v>
                </c:pt>
                <c:pt idx="127">
                  <c:v>8.6999999999999993</c:v>
                </c:pt>
                <c:pt idx="128">
                  <c:v>8.8000000000000007</c:v>
                </c:pt>
                <c:pt idx="129">
                  <c:v>8.9</c:v>
                </c:pt>
                <c:pt idx="130">
                  <c:v>9</c:v>
                </c:pt>
                <c:pt idx="131">
                  <c:v>9.1</c:v>
                </c:pt>
                <c:pt idx="132">
                  <c:v>9.1999999999999993</c:v>
                </c:pt>
                <c:pt idx="133">
                  <c:v>9.3000000000000007</c:v>
                </c:pt>
                <c:pt idx="134">
                  <c:v>9.4</c:v>
                </c:pt>
                <c:pt idx="135">
                  <c:v>9.5</c:v>
                </c:pt>
                <c:pt idx="136">
                  <c:v>9.6</c:v>
                </c:pt>
                <c:pt idx="137">
                  <c:v>9.6999999999999993</c:v>
                </c:pt>
                <c:pt idx="138">
                  <c:v>9.8000000000000007</c:v>
                </c:pt>
                <c:pt idx="139">
                  <c:v>9.9</c:v>
                </c:pt>
                <c:pt idx="140">
                  <c:v>10</c:v>
                </c:pt>
              </c:numCache>
              <c:extLst xmlns:c15="http://schemas.microsoft.com/office/drawing/2012/chart"/>
            </c:numRef>
          </c:cat>
          <c:val>
            <c:numRef>
              <c:f>Sheet1!$H$3:$H$143</c:f>
              <c:numCache>
                <c:formatCode>0.0000_ </c:formatCode>
                <c:ptCount val="141"/>
                <c:pt idx="0">
                  <c:v>-0.14349999999999999</c:v>
                </c:pt>
                <c:pt idx="5">
                  <c:v>-0.126705854660179</c:v>
                </c:pt>
                <c:pt idx="10">
                  <c:v>-0.108773922038296</c:v>
                </c:pt>
                <c:pt idx="15">
                  <c:v>-9.0833705861113903E-2</c:v>
                </c:pt>
                <c:pt idx="20">
                  <c:v>-7.2886572345553999E-2</c:v>
                </c:pt>
                <c:pt idx="25">
                  <c:v>-5.4933888235318099E-2</c:v>
                </c:pt>
                <c:pt idx="30">
                  <c:v>-3.6977020696807902E-2</c:v>
                </c:pt>
                <c:pt idx="35">
                  <c:v>-1.90173372150097E-2</c:v>
                </c:pt>
                <c:pt idx="40">
                  <c:v>-1.0562054893530899E-3</c:v>
                </c:pt>
                <c:pt idx="45">
                  <c:v>1.69050066704402E-2</c:v>
                </c:pt>
                <c:pt idx="50">
                  <c:v>3.4864931448525899E-2</c:v>
                </c:pt>
                <c:pt idx="55">
                  <c:v>5.2822201127095403E-2</c:v>
                </c:pt>
                <c:pt idx="60">
                  <c:v>7.0775448190540102E-2</c:v>
                </c:pt>
                <c:pt idx="65">
                  <c:v>8.8723305429587396E-2</c:v>
                </c:pt>
                <c:pt idx="70">
                  <c:v>0.10666440604542</c:v>
                </c:pt>
                <c:pt idx="75">
                  <c:v>0.124597383753764</c:v>
                </c:pt>
                <c:pt idx="80">
                  <c:v>0.142520872888937</c:v>
                </c:pt>
                <c:pt idx="85">
                  <c:v>0.16043350850784699</c:v>
                </c:pt>
                <c:pt idx="90">
                  <c:v>0.178333926493939</c:v>
                </c:pt>
                <c:pt idx="95">
                  <c:v>0.19622076366108401</c:v>
                </c:pt>
                <c:pt idx="100">
                  <c:v>0.214092657857374</c:v>
                </c:pt>
                <c:pt idx="105">
                  <c:v>0.23194824806887601</c:v>
                </c:pt>
                <c:pt idx="110">
                  <c:v>0.24978617452326299</c:v>
                </c:pt>
                <c:pt idx="115">
                  <c:v>0.26760507879337397</c:v>
                </c:pt>
                <c:pt idx="120">
                  <c:v>0.285403603900658</c:v>
                </c:pt>
                <c:pt idx="125">
                  <c:v>0.30318039441852201</c:v>
                </c:pt>
                <c:pt idx="130">
                  <c:v>0.32093409657554001</c:v>
                </c:pt>
                <c:pt idx="135">
                  <c:v>0.33866335835855599</c:v>
                </c:pt>
                <c:pt idx="140">
                  <c:v>0.35636682961564597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7-D885-48AC-AEB4-53BF0CCC0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136399"/>
        <c:axId val="18751376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Sheet1!$A$1:$A$2</c15:sqref>
                        </c15:formulaRef>
                      </c:ext>
                    </c:extLst>
                    <c:strCache>
                      <c:ptCount val="2"/>
                      <c:pt idx="0">
                        <c:v>Ma0.2</c:v>
                      </c:pt>
                      <c:pt idx="1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shade val="4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Sheet1!$A$3:$A$143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-0.47108751591378301</c:v>
                      </c:pt>
                      <c:pt idx="1">
                        <c:v>-0.46230777393108502</c:v>
                      </c:pt>
                      <c:pt idx="2">
                        <c:v>-0.44854011506133901</c:v>
                      </c:pt>
                      <c:pt idx="3">
                        <c:v>-0.43868830174802897</c:v>
                      </c:pt>
                      <c:pt idx="4">
                        <c:v>-0.429167553226176</c:v>
                      </c:pt>
                      <c:pt idx="5">
                        <c:v>-0.41838649793155902</c:v>
                      </c:pt>
                      <c:pt idx="6">
                        <c:v>-0.40807827364411797</c:v>
                      </c:pt>
                      <c:pt idx="7">
                        <c:v>-0.39791816880661102</c:v>
                      </c:pt>
                      <c:pt idx="8">
                        <c:v>-0.38400725354042098</c:v>
                      </c:pt>
                      <c:pt idx="9">
                        <c:v>-0.375123752757271</c:v>
                      </c:pt>
                      <c:pt idx="10">
                        <c:v>-0.36714838660846499</c:v>
                      </c:pt>
                      <c:pt idx="11">
                        <c:v>-0.35788946186098702</c:v>
                      </c:pt>
                      <c:pt idx="12">
                        <c:v>-0.34648917436145898</c:v>
                      </c:pt>
                      <c:pt idx="13">
                        <c:v>-0.33635352249092099</c:v>
                      </c:pt>
                      <c:pt idx="14">
                        <c:v>-0.325110449148582</c:v>
                      </c:pt>
                      <c:pt idx="15">
                        <c:v>-0.31535869029145203</c:v>
                      </c:pt>
                      <c:pt idx="16">
                        <c:v>-0.30751475054966998</c:v>
                      </c:pt>
                      <c:pt idx="17">
                        <c:v>-0.29582963568188497</c:v>
                      </c:pt>
                      <c:pt idx="18">
                        <c:v>-0.28821480900430901</c:v>
                      </c:pt>
                      <c:pt idx="19">
                        <c:v>-0.278457550042571</c:v>
                      </c:pt>
                      <c:pt idx="20">
                        <c:v>-0.26696224386480299</c:v>
                      </c:pt>
                      <c:pt idx="21">
                        <c:v>-0.25523393033518899</c:v>
                      </c:pt>
                      <c:pt idx="22">
                        <c:v>-0.243013653224219</c:v>
                      </c:pt>
                      <c:pt idx="23">
                        <c:v>-0.234061281007687</c:v>
                      </c:pt>
                      <c:pt idx="24">
                        <c:v>-0.22382430023255101</c:v>
                      </c:pt>
                      <c:pt idx="25">
                        <c:v>-0.20842738358842</c:v>
                      </c:pt>
                      <c:pt idx="26">
                        <c:v>-0.20073080264221499</c:v>
                      </c:pt>
                      <c:pt idx="27">
                        <c:v>-0.19312123359665301</c:v>
                      </c:pt>
                      <c:pt idx="28">
                        <c:v>-0.18537221489664199</c:v>
                      </c:pt>
                      <c:pt idx="29">
                        <c:v>-0.17204736504917501</c:v>
                      </c:pt>
                      <c:pt idx="30">
                        <c:v>-0.15758153995990101</c:v>
                      </c:pt>
                      <c:pt idx="31">
                        <c:v>-0.14586110390698301</c:v>
                      </c:pt>
                      <c:pt idx="32">
                        <c:v>-0.13628812087681999</c:v>
                      </c:pt>
                      <c:pt idx="33">
                        <c:v>-0.12667739739462699</c:v>
                      </c:pt>
                      <c:pt idx="34">
                        <c:v>-0.11795533600493301</c:v>
                      </c:pt>
                      <c:pt idx="35">
                        <c:v>-0.10493162873661201</c:v>
                      </c:pt>
                      <c:pt idx="36">
                        <c:v>-9.7116044332500304E-2</c:v>
                      </c:pt>
                      <c:pt idx="37">
                        <c:v>-8.8128554881383603E-2</c:v>
                      </c:pt>
                      <c:pt idx="38">
                        <c:v>-7.6451343442504704E-2</c:v>
                      </c:pt>
                      <c:pt idx="39">
                        <c:v>-6.2508659509419695E-2</c:v>
                      </c:pt>
                      <c:pt idx="40">
                        <c:v>-5.0049322587303199E-2</c:v>
                      </c:pt>
                      <c:pt idx="41">
                        <c:v>-4.2690607916394702E-2</c:v>
                      </c:pt>
                      <c:pt idx="42">
                        <c:v>-3.5457411793221198E-2</c:v>
                      </c:pt>
                      <c:pt idx="43">
                        <c:v>-2.6893679828831101E-2</c:v>
                      </c:pt>
                      <c:pt idx="44">
                        <c:v>-1.25192271135892E-2</c:v>
                      </c:pt>
                      <c:pt idx="45">
                        <c:v>2.2324292059633499E-3</c:v>
                      </c:pt>
                      <c:pt idx="46">
                        <c:v>1.26762578358938E-2</c:v>
                      </c:pt>
                      <c:pt idx="47">
                        <c:v>1.9267623566608501E-2</c:v>
                      </c:pt>
                      <c:pt idx="48">
                        <c:v>2.5993263797640099E-2</c:v>
                      </c:pt>
                      <c:pt idx="49">
                        <c:v>3.5154222870800403E-2</c:v>
                      </c:pt>
                      <c:pt idx="50">
                        <c:v>5.2482807035136303E-2</c:v>
                      </c:pt>
                      <c:pt idx="51">
                        <c:v>6.6547323694021304E-2</c:v>
                      </c:pt>
                      <c:pt idx="52">
                        <c:v>7.4589203008925298E-2</c:v>
                      </c:pt>
                      <c:pt idx="53">
                        <c:v>8.6732804829250096E-2</c:v>
                      </c:pt>
                      <c:pt idx="54">
                        <c:v>9.3384800204602395E-2</c:v>
                      </c:pt>
                      <c:pt idx="55">
                        <c:v>0.10329643670892701</c:v>
                      </c:pt>
                      <c:pt idx="56">
                        <c:v>0.116124927662168</c:v>
                      </c:pt>
                      <c:pt idx="57">
                        <c:v>0.13175944795779801</c:v>
                      </c:pt>
                      <c:pt idx="58">
                        <c:v>0.14142069742809801</c:v>
                      </c:pt>
                      <c:pt idx="59">
                        <c:v>0.14956270102588101</c:v>
                      </c:pt>
                      <c:pt idx="60">
                        <c:v>0.15924667732498299</c:v>
                      </c:pt>
                      <c:pt idx="61">
                        <c:v>0.175049216827176</c:v>
                      </c:pt>
                      <c:pt idx="62">
                        <c:v>0.184139872322621</c:v>
                      </c:pt>
                      <c:pt idx="63">
                        <c:v>0.19273968936347999</c:v>
                      </c:pt>
                      <c:pt idx="64">
                        <c:v>0.20105420059129001</c:v>
                      </c:pt>
                      <c:pt idx="65">
                        <c:v>0.214470147492026</c:v>
                      </c:pt>
                      <c:pt idx="66">
                        <c:v>0.22871313255564399</c:v>
                      </c:pt>
                      <c:pt idx="67">
                        <c:v>0.23906765174747399</c:v>
                      </c:pt>
                      <c:pt idx="68">
                        <c:v>0.25360112202138202</c:v>
                      </c:pt>
                      <c:pt idx="69">
                        <c:v>0.26685634535839298</c:v>
                      </c:pt>
                      <c:pt idx="70">
                        <c:v>0.27479810977983699</c:v>
                      </c:pt>
                      <c:pt idx="71">
                        <c:v>0.28491030378640603</c:v>
                      </c:pt>
                      <c:pt idx="72">
                        <c:v>0.29448298589261201</c:v>
                      </c:pt>
                      <c:pt idx="73">
                        <c:v>0.30124995813209599</c:v>
                      </c:pt>
                      <c:pt idx="74">
                        <c:v>0.30848122422615798</c:v>
                      </c:pt>
                      <c:pt idx="75">
                        <c:v>0.31532048076471703</c:v>
                      </c:pt>
                      <c:pt idx="76">
                        <c:v>0.322943250170179</c:v>
                      </c:pt>
                      <c:pt idx="77">
                        <c:v>0.34628809261613802</c:v>
                      </c:pt>
                      <c:pt idx="78">
                        <c:v>0.36658846525000999</c:v>
                      </c:pt>
                      <c:pt idx="79">
                        <c:v>0.37366609763419001</c:v>
                      </c:pt>
                      <c:pt idx="80">
                        <c:v>0.377826172666412</c:v>
                      </c:pt>
                      <c:pt idx="81">
                        <c:v>0.38430807105776899</c:v>
                      </c:pt>
                      <c:pt idx="82">
                        <c:v>0.393189712135325</c:v>
                      </c:pt>
                      <c:pt idx="83">
                        <c:v>0.40706801039720503</c:v>
                      </c:pt>
                      <c:pt idx="84">
                        <c:v>0.41862269823343001</c:v>
                      </c:pt>
                      <c:pt idx="85">
                        <c:v>0.42952885485803399</c:v>
                      </c:pt>
                      <c:pt idx="86">
                        <c:v>0.44351674840137201</c:v>
                      </c:pt>
                      <c:pt idx="87">
                        <c:v>0.45345419307658402</c:v>
                      </c:pt>
                      <c:pt idx="88">
                        <c:v>0.46340891324434502</c:v>
                      </c:pt>
                      <c:pt idx="89">
                        <c:v>0.47407796889060699</c:v>
                      </c:pt>
                      <c:pt idx="90">
                        <c:v>0.48653291119388897</c:v>
                      </c:pt>
                      <c:pt idx="91">
                        <c:v>0.49603528973564398</c:v>
                      </c:pt>
                      <c:pt idx="92">
                        <c:v>0.50485303015566696</c:v>
                      </c:pt>
                      <c:pt idx="93">
                        <c:v>0.51712743957771001</c:v>
                      </c:pt>
                      <c:pt idx="94">
                        <c:v>0.531319713190337</c:v>
                      </c:pt>
                      <c:pt idx="95">
                        <c:v>0.54248006741570498</c:v>
                      </c:pt>
                      <c:pt idx="96">
                        <c:v>0.54903408834325096</c:v>
                      </c:pt>
                      <c:pt idx="97">
                        <c:v>0.55906879265443998</c:v>
                      </c:pt>
                      <c:pt idx="98">
                        <c:v>0.57488030372182797</c:v>
                      </c:pt>
                      <c:pt idx="99">
                        <c:v>0.58728428761863904</c:v>
                      </c:pt>
                      <c:pt idx="100">
                        <c:v>0.59715207735587394</c:v>
                      </c:pt>
                      <c:pt idx="101">
                        <c:v>0.60757002529369497</c:v>
                      </c:pt>
                      <c:pt idx="102">
                        <c:v>0.61740257697566403</c:v>
                      </c:pt>
                      <c:pt idx="103">
                        <c:v>0.62715134876814005</c:v>
                      </c:pt>
                      <c:pt idx="104">
                        <c:v>0.64071627317867597</c:v>
                      </c:pt>
                      <c:pt idx="105">
                        <c:v>0.65242626493910405</c:v>
                      </c:pt>
                      <c:pt idx="106">
                        <c:v>0.65918803222320699</c:v>
                      </c:pt>
                      <c:pt idx="107">
                        <c:v>0.67267241181091697</c:v>
                      </c:pt>
                      <c:pt idx="108">
                        <c:v>0.68171650024734798</c:v>
                      </c:pt>
                      <c:pt idx="109">
                        <c:v>0.68788494193378502</c:v>
                      </c:pt>
                      <c:pt idx="110">
                        <c:v>0.69601353527034304</c:v>
                      </c:pt>
                      <c:pt idx="111">
                        <c:v>0.70526703462192297</c:v>
                      </c:pt>
                      <c:pt idx="112">
                        <c:v>0.71684206201306</c:v>
                      </c:pt>
                      <c:pt idx="113">
                        <c:v>0.73064593939271405</c:v>
                      </c:pt>
                      <c:pt idx="114">
                        <c:v>0.74379896488337105</c:v>
                      </c:pt>
                      <c:pt idx="115">
                        <c:v>0.75438019605965401</c:v>
                      </c:pt>
                      <c:pt idx="116">
                        <c:v>0.76388803121405402</c:v>
                      </c:pt>
                      <c:pt idx="117">
                        <c:v>0.77240849906737896</c:v>
                      </c:pt>
                      <c:pt idx="118">
                        <c:v>0.78096901778855699</c:v>
                      </c:pt>
                      <c:pt idx="119">
                        <c:v>0.79054974061060701</c:v>
                      </c:pt>
                      <c:pt idx="120">
                        <c:v>0.80319997017835598</c:v>
                      </c:pt>
                      <c:pt idx="121">
                        <c:v>0.81521479857708101</c:v>
                      </c:pt>
                      <c:pt idx="122">
                        <c:v>0.82559180001209198</c:v>
                      </c:pt>
                      <c:pt idx="123">
                        <c:v>0.83483915555659505</c:v>
                      </c:pt>
                      <c:pt idx="124">
                        <c:v>0.84400671686544804</c:v>
                      </c:pt>
                      <c:pt idx="125">
                        <c:v>0.85388326407416804</c:v>
                      </c:pt>
                      <c:pt idx="126">
                        <c:v>0.86269906481694802</c:v>
                      </c:pt>
                      <c:pt idx="127">
                        <c:v>0.87185024610037798</c:v>
                      </c:pt>
                      <c:pt idx="128">
                        <c:v>0.88298135057284899</c:v>
                      </c:pt>
                      <c:pt idx="129">
                        <c:v>0.89398104324985805</c:v>
                      </c:pt>
                      <c:pt idx="130">
                        <c:v>0.90443346016994397</c:v>
                      </c:pt>
                      <c:pt idx="131">
                        <c:v>0.91374219839146298</c:v>
                      </c:pt>
                      <c:pt idx="132">
                        <c:v>0.92275793677269402</c:v>
                      </c:pt>
                      <c:pt idx="133">
                        <c:v>0.93358989450663998</c:v>
                      </c:pt>
                      <c:pt idx="134">
                        <c:v>0.94593579257086202</c:v>
                      </c:pt>
                      <c:pt idx="135">
                        <c:v>0.95896728664378705</c:v>
                      </c:pt>
                      <c:pt idx="136">
                        <c:v>0.963306024807145</c:v>
                      </c:pt>
                      <c:pt idx="137">
                        <c:v>0.96708109528756303</c:v>
                      </c:pt>
                      <c:pt idx="138">
                        <c:v>0.97259239538388098</c:v>
                      </c:pt>
                      <c:pt idx="139">
                        <c:v>0.98474218500593402</c:v>
                      </c:pt>
                      <c:pt idx="140">
                        <c:v>1.00607926864001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885-48AC-AEB4-53BF0CCC0AD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Sheet1!$C$1:$C$2</c15:sqref>
                        </c15:formulaRef>
                      </c:ext>
                    </c:extLst>
                    <c:strCache>
                      <c:ptCount val="2"/>
                      <c:pt idx="0">
                        <c:v>Ma0.4</c:v>
                      </c:pt>
                      <c:pt idx="1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shade val="76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Sheet1!$C$3:$C$143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-0.47975888204140998</c:v>
                      </c:pt>
                      <c:pt idx="1">
                        <c:v>-0.47720145729942198</c:v>
                      </c:pt>
                      <c:pt idx="2">
                        <c:v>-0.474105390932065</c:v>
                      </c:pt>
                      <c:pt idx="3">
                        <c:v>-0.465969630120663</c:v>
                      </c:pt>
                      <c:pt idx="4">
                        <c:v>-0.45392101322128398</c:v>
                      </c:pt>
                      <c:pt idx="5">
                        <c:v>-0.44078179224904801</c:v>
                      </c:pt>
                      <c:pt idx="6">
                        <c:v>-0.42309719514993699</c:v>
                      </c:pt>
                      <c:pt idx="7">
                        <c:v>-0.40490104078109501</c:v>
                      </c:pt>
                      <c:pt idx="8">
                        <c:v>-0.40044502234027002</c:v>
                      </c:pt>
                      <c:pt idx="9">
                        <c:v>-0.39412838790951099</c:v>
                      </c:pt>
                      <c:pt idx="10">
                        <c:v>-0.38269151815713398</c:v>
                      </c:pt>
                      <c:pt idx="11">
                        <c:v>-0.373120811388993</c:v>
                      </c:pt>
                      <c:pt idx="12">
                        <c:v>-0.362419811491071</c:v>
                      </c:pt>
                      <c:pt idx="13">
                        <c:v>-0.34982485934194002</c:v>
                      </c:pt>
                      <c:pt idx="14">
                        <c:v>-0.336931928433094</c:v>
                      </c:pt>
                      <c:pt idx="15">
                        <c:v>-0.32382179015900397</c:v>
                      </c:pt>
                      <c:pt idx="16">
                        <c:v>-0.30743934392872702</c:v>
                      </c:pt>
                      <c:pt idx="17">
                        <c:v>-0.30181176782487401</c:v>
                      </c:pt>
                      <c:pt idx="18">
                        <c:v>-0.29436859681000099</c:v>
                      </c:pt>
                      <c:pt idx="19">
                        <c:v>-0.27564858501039802</c:v>
                      </c:pt>
                      <c:pt idx="20">
                        <c:v>-0.26251112967396001</c:v>
                      </c:pt>
                      <c:pt idx="21">
                        <c:v>-0.254886912984917</c:v>
                      </c:pt>
                      <c:pt idx="22">
                        <c:v>-0.23860400883434399</c:v>
                      </c:pt>
                      <c:pt idx="23">
                        <c:v>-0.22635805127938699</c:v>
                      </c:pt>
                      <c:pt idx="24">
                        <c:v>-0.218803977049915</c:v>
                      </c:pt>
                      <c:pt idx="25">
                        <c:v>-0.21135574194978399</c:v>
                      </c:pt>
                      <c:pt idx="26">
                        <c:v>-0.20162242201705399</c:v>
                      </c:pt>
                      <c:pt idx="27">
                        <c:v>-0.189391284167479</c:v>
                      </c:pt>
                      <c:pt idx="28">
                        <c:v>-0.1731678329287</c:v>
                      </c:pt>
                      <c:pt idx="29">
                        <c:v>-0.161957182406512</c:v>
                      </c:pt>
                      <c:pt idx="30">
                        <c:v>-0.153181260423666</c:v>
                      </c:pt>
                      <c:pt idx="31">
                        <c:v>-0.14266203264960101</c:v>
                      </c:pt>
                      <c:pt idx="32">
                        <c:v>-0.13177512943591499</c:v>
                      </c:pt>
                      <c:pt idx="33">
                        <c:v>-0.119977305309397</c:v>
                      </c:pt>
                      <c:pt idx="34">
                        <c:v>-0.107254318438265</c:v>
                      </c:pt>
                      <c:pt idx="35">
                        <c:v>-9.6006415745161597E-2</c:v>
                      </c:pt>
                      <c:pt idx="36">
                        <c:v>-8.6359737429062097E-2</c:v>
                      </c:pt>
                      <c:pt idx="37">
                        <c:v>-7.7093103568096302E-2</c:v>
                      </c:pt>
                      <c:pt idx="38">
                        <c:v>-6.5848002544499296E-2</c:v>
                      </c:pt>
                      <c:pt idx="39">
                        <c:v>-4.6038202209286297E-2</c:v>
                      </c:pt>
                      <c:pt idx="40">
                        <c:v>-3.7813542611515302E-2</c:v>
                      </c:pt>
                      <c:pt idx="41">
                        <c:v>-3.0165115707470699E-2</c:v>
                      </c:pt>
                      <c:pt idx="42">
                        <c:v>-1.1942086998240099E-2</c:v>
                      </c:pt>
                      <c:pt idx="43">
                        <c:v>-4.0375069824237497E-3</c:v>
                      </c:pt>
                      <c:pt idx="44">
                        <c:v>2.1089136579843701E-3</c:v>
                      </c:pt>
                      <c:pt idx="45">
                        <c:v>1.1912730435641899E-2</c:v>
                      </c:pt>
                      <c:pt idx="46">
                        <c:v>2.7069774659558701E-2</c:v>
                      </c:pt>
                      <c:pt idx="47">
                        <c:v>3.7632738882893098E-2</c:v>
                      </c:pt>
                      <c:pt idx="48">
                        <c:v>4.84630362027225E-2</c:v>
                      </c:pt>
                      <c:pt idx="49">
                        <c:v>6.7194479180302899E-2</c:v>
                      </c:pt>
                      <c:pt idx="50">
                        <c:v>7.6112348161081797E-2</c:v>
                      </c:pt>
                      <c:pt idx="51">
                        <c:v>9.0514415439800794E-2</c:v>
                      </c:pt>
                      <c:pt idx="52">
                        <c:v>0.101514144537771</c:v>
                      </c:pt>
                      <c:pt idx="53">
                        <c:v>0.108070006790127</c:v>
                      </c:pt>
                      <c:pt idx="54">
                        <c:v>0.118381115197755</c:v>
                      </c:pt>
                      <c:pt idx="55">
                        <c:v>0.131553098537108</c:v>
                      </c:pt>
                      <c:pt idx="56">
                        <c:v>0.14248417654694401</c:v>
                      </c:pt>
                      <c:pt idx="57">
                        <c:v>0.156710920725744</c:v>
                      </c:pt>
                      <c:pt idx="58">
                        <c:v>0.16992052894477799</c:v>
                      </c:pt>
                      <c:pt idx="59">
                        <c:v>0.180323853302335</c:v>
                      </c:pt>
                      <c:pt idx="60">
                        <c:v>0.19960068188951399</c:v>
                      </c:pt>
                      <c:pt idx="61">
                        <c:v>0.20649284120650699</c:v>
                      </c:pt>
                      <c:pt idx="62">
                        <c:v>0.21288495910317201</c:v>
                      </c:pt>
                      <c:pt idx="63">
                        <c:v>0.222612318295937</c:v>
                      </c:pt>
                      <c:pt idx="64">
                        <c:v>0.23286802197357101</c:v>
                      </c:pt>
                      <c:pt idx="65">
                        <c:v>0.24343505826168499</c:v>
                      </c:pt>
                      <c:pt idx="66">
                        <c:v>0.26099140831249201</c:v>
                      </c:pt>
                      <c:pt idx="67">
                        <c:v>0.27921723725721997</c:v>
                      </c:pt>
                      <c:pt idx="68">
                        <c:v>0.29052956268855601</c:v>
                      </c:pt>
                      <c:pt idx="69">
                        <c:v>0.29848950409999703</c:v>
                      </c:pt>
                      <c:pt idx="70">
                        <c:v>0.305099936342839</c:v>
                      </c:pt>
                      <c:pt idx="71">
                        <c:v>0.31473811559051801</c:v>
                      </c:pt>
                      <c:pt idx="72">
                        <c:v>0.32497791738842602</c:v>
                      </c:pt>
                      <c:pt idx="73">
                        <c:v>0.33662755194832</c:v>
                      </c:pt>
                      <c:pt idx="74">
                        <c:v>0.35540014626508698</c:v>
                      </c:pt>
                      <c:pt idx="75">
                        <c:v>0.36816598981036702</c:v>
                      </c:pt>
                      <c:pt idx="76">
                        <c:v>0.37625001444446499</c:v>
                      </c:pt>
                      <c:pt idx="77">
                        <c:v>0.38496046920141203</c:v>
                      </c:pt>
                      <c:pt idx="78">
                        <c:v>0.39477566771318701</c:v>
                      </c:pt>
                      <c:pt idx="79">
                        <c:v>0.41312666097456002</c:v>
                      </c:pt>
                      <c:pt idx="80">
                        <c:v>0.43294306308330099</c:v>
                      </c:pt>
                      <c:pt idx="81">
                        <c:v>0.437726603373573</c:v>
                      </c:pt>
                      <c:pt idx="82">
                        <c:v>0.44402994017618902</c:v>
                      </c:pt>
                      <c:pt idx="83">
                        <c:v>0.45378182612471402</c:v>
                      </c:pt>
                      <c:pt idx="84">
                        <c:v>0.46291226600520002</c:v>
                      </c:pt>
                      <c:pt idx="85">
                        <c:v>0.47418388671327399</c:v>
                      </c:pt>
                      <c:pt idx="86">
                        <c:v>0.48906236058707803</c:v>
                      </c:pt>
                      <c:pt idx="87">
                        <c:v>0.50052808223547696</c:v>
                      </c:pt>
                      <c:pt idx="88">
                        <c:v>0.50914902422376795</c:v>
                      </c:pt>
                      <c:pt idx="89">
                        <c:v>0.52459263799883704</c:v>
                      </c:pt>
                      <c:pt idx="90">
                        <c:v>0.53796436296366101</c:v>
                      </c:pt>
                      <c:pt idx="91">
                        <c:v>0.55155009676523603</c:v>
                      </c:pt>
                      <c:pt idx="92">
                        <c:v>0.55746150519946203</c:v>
                      </c:pt>
                      <c:pt idx="93">
                        <c:v>0.56386730454714895</c:v>
                      </c:pt>
                      <c:pt idx="94">
                        <c:v>0.57344444067677902</c:v>
                      </c:pt>
                      <c:pt idx="95">
                        <c:v>0.58694249612762195</c:v>
                      </c:pt>
                      <c:pt idx="96">
                        <c:v>0.60152567183040995</c:v>
                      </c:pt>
                      <c:pt idx="97">
                        <c:v>0.61936846581939897</c:v>
                      </c:pt>
                      <c:pt idx="98">
                        <c:v>0.62831780099731305</c:v>
                      </c:pt>
                      <c:pt idx="99">
                        <c:v>0.63483054878133505</c:v>
                      </c:pt>
                      <c:pt idx="100">
                        <c:v>0.64279667738956003</c:v>
                      </c:pt>
                      <c:pt idx="101">
                        <c:v>0.65479392175541495</c:v>
                      </c:pt>
                      <c:pt idx="102">
                        <c:v>0.67121422583885804</c:v>
                      </c:pt>
                      <c:pt idx="103">
                        <c:v>0.68435645603888295</c:v>
                      </c:pt>
                      <c:pt idx="104">
                        <c:v>0.69917054173406401</c:v>
                      </c:pt>
                      <c:pt idx="105">
                        <c:v>0.708168635295369</c:v>
                      </c:pt>
                      <c:pt idx="106">
                        <c:v>0.71715329757197299</c:v>
                      </c:pt>
                      <c:pt idx="107">
                        <c:v>0.72751168002490396</c:v>
                      </c:pt>
                      <c:pt idx="108">
                        <c:v>0.73748869674143303</c:v>
                      </c:pt>
                      <c:pt idx="109">
                        <c:v>0.76029388910462503</c:v>
                      </c:pt>
                      <c:pt idx="110">
                        <c:v>0.76451012556338405</c:v>
                      </c:pt>
                      <c:pt idx="111">
                        <c:v>0.76759248939383296</c:v>
                      </c:pt>
                      <c:pt idx="112">
                        <c:v>0.77062633240635903</c:v>
                      </c:pt>
                      <c:pt idx="113">
                        <c:v>0.774354190958217</c:v>
                      </c:pt>
                      <c:pt idx="114">
                        <c:v>0.80794036072223396</c:v>
                      </c:pt>
                      <c:pt idx="115">
                        <c:v>0.82401780130443603</c:v>
                      </c:pt>
                      <c:pt idx="116">
                        <c:v>0.83136241441637504</c:v>
                      </c:pt>
                      <c:pt idx="117">
                        <c:v>0.83679909238639705</c:v>
                      </c:pt>
                      <c:pt idx="118">
                        <c:v>0.84358560925324999</c:v>
                      </c:pt>
                      <c:pt idx="119">
                        <c:v>0.86106901561947002</c:v>
                      </c:pt>
                      <c:pt idx="120">
                        <c:v>0.876667175416175</c:v>
                      </c:pt>
                      <c:pt idx="121">
                        <c:v>0.88879757049012897</c:v>
                      </c:pt>
                      <c:pt idx="122">
                        <c:v>0.901596488673859</c:v>
                      </c:pt>
                      <c:pt idx="123">
                        <c:v>0.91084975998503603</c:v>
                      </c:pt>
                      <c:pt idx="124">
                        <c:v>0.91744960465360104</c:v>
                      </c:pt>
                      <c:pt idx="125">
                        <c:v>0.93068193064396099</c:v>
                      </c:pt>
                      <c:pt idx="126">
                        <c:v>0.94454055159760097</c:v>
                      </c:pt>
                      <c:pt idx="127">
                        <c:v>0.95380910181667999</c:v>
                      </c:pt>
                      <c:pt idx="128">
                        <c:v>0.96289260863314396</c:v>
                      </c:pt>
                      <c:pt idx="129">
                        <c:v>0.97417510662256701</c:v>
                      </c:pt>
                      <c:pt idx="130">
                        <c:v>0.99003643604858405</c:v>
                      </c:pt>
                      <c:pt idx="131">
                        <c:v>0.99141022544976898</c:v>
                      </c:pt>
                      <c:pt idx="132">
                        <c:v>0.99551191630230595</c:v>
                      </c:pt>
                      <c:pt idx="133">
                        <c:v>1.0191870408614501</c:v>
                      </c:pt>
                      <c:pt idx="134">
                        <c:v>1.02312122430293</c:v>
                      </c:pt>
                      <c:pt idx="135">
                        <c:v>1.04002943461375</c:v>
                      </c:pt>
                      <c:pt idx="136">
                        <c:v>1.0514147001712499</c:v>
                      </c:pt>
                      <c:pt idx="137">
                        <c:v>1.06240725588139</c:v>
                      </c:pt>
                      <c:pt idx="138">
                        <c:v>1.07275669355713</c:v>
                      </c:pt>
                      <c:pt idx="139">
                        <c:v>1.0825273177999299</c:v>
                      </c:pt>
                      <c:pt idx="140">
                        <c:v>1.0920395281700199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885-48AC-AEB4-53BF0CCC0AD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Sheet1!$E$1:$E$2</c15:sqref>
                        </c15:formulaRef>
                      </c:ext>
                    </c:extLst>
                    <c:strCache>
                      <c:ptCount val="2"/>
                      <c:pt idx="0">
                        <c:v>Ma0.6</c:v>
                      </c:pt>
                      <c:pt idx="1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tint val="93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Sheet1!$E$3:$E$143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-0.54639688634591599</c:v>
                      </c:pt>
                      <c:pt idx="1">
                        <c:v>-0.54508078070707799</c:v>
                      </c:pt>
                      <c:pt idx="2">
                        <c:v>-0.54356980816381095</c:v>
                      </c:pt>
                      <c:pt idx="3">
                        <c:v>-0.54182838858012405</c:v>
                      </c:pt>
                      <c:pt idx="4">
                        <c:v>-0.539259152218032</c:v>
                      </c:pt>
                      <c:pt idx="5">
                        <c:v>-0.494295797673382</c:v>
                      </c:pt>
                      <c:pt idx="6">
                        <c:v>-0.48073639987973299</c:v>
                      </c:pt>
                      <c:pt idx="7">
                        <c:v>-0.47770654617262298</c:v>
                      </c:pt>
                      <c:pt idx="8">
                        <c:v>-0.470030815485109</c:v>
                      </c:pt>
                      <c:pt idx="9">
                        <c:v>-0.459319423171415</c:v>
                      </c:pt>
                      <c:pt idx="10">
                        <c:v>-0.449465572373555</c:v>
                      </c:pt>
                      <c:pt idx="11">
                        <c:v>-0.43828621193807998</c:v>
                      </c:pt>
                      <c:pt idx="12">
                        <c:v>-0.41487173993208898</c:v>
                      </c:pt>
                      <c:pt idx="13">
                        <c:v>-0.40699760174305699</c:v>
                      </c:pt>
                      <c:pt idx="14">
                        <c:v>-0.38327526669935402</c:v>
                      </c:pt>
                      <c:pt idx="15">
                        <c:v>-0.38008636164665399</c:v>
                      </c:pt>
                      <c:pt idx="16">
                        <c:v>-0.37455557345689899</c:v>
                      </c:pt>
                      <c:pt idx="17">
                        <c:v>-0.36652885487727399</c:v>
                      </c:pt>
                      <c:pt idx="18">
                        <c:v>-0.35760979344454702</c:v>
                      </c:pt>
                      <c:pt idx="19">
                        <c:v>-0.34675798282494802</c:v>
                      </c:pt>
                      <c:pt idx="20">
                        <c:v>-0.33039919463107598</c:v>
                      </c:pt>
                      <c:pt idx="21">
                        <c:v>-0.30810106829505002</c:v>
                      </c:pt>
                      <c:pt idx="22">
                        <c:v>-0.294484554410815</c:v>
                      </c:pt>
                      <c:pt idx="23">
                        <c:v>-0.281934898161812</c:v>
                      </c:pt>
                      <c:pt idx="24">
                        <c:v>-0.27178901168013597</c:v>
                      </c:pt>
                      <c:pt idx="25">
                        <c:v>-0.26149704291307801</c:v>
                      </c:pt>
                      <c:pt idx="26">
                        <c:v>-0.25046303875881099</c:v>
                      </c:pt>
                      <c:pt idx="27">
                        <c:v>-0.24016128173389001</c:v>
                      </c:pt>
                      <c:pt idx="28">
                        <c:v>-0.229342899562717</c:v>
                      </c:pt>
                      <c:pt idx="29">
                        <c:v>-0.21104675932741501</c:v>
                      </c:pt>
                      <c:pt idx="30">
                        <c:v>-0.19486543549278301</c:v>
                      </c:pt>
                      <c:pt idx="31">
                        <c:v>-0.18328662099955401</c:v>
                      </c:pt>
                      <c:pt idx="32">
                        <c:v>-0.17307698220220599</c:v>
                      </c:pt>
                      <c:pt idx="33">
                        <c:v>-0.16307411827585899</c:v>
                      </c:pt>
                      <c:pt idx="34">
                        <c:v>-0.15233170051627501</c:v>
                      </c:pt>
                      <c:pt idx="35">
                        <c:v>-0.13772572476129799</c:v>
                      </c:pt>
                      <c:pt idx="36">
                        <c:v>-0.120186559055616</c:v>
                      </c:pt>
                      <c:pt idx="37">
                        <c:v>-0.105844308470947</c:v>
                      </c:pt>
                      <c:pt idx="38">
                        <c:v>-9.6386007843547297E-2</c:v>
                      </c:pt>
                      <c:pt idx="39">
                        <c:v>-8.7352393723871602E-2</c:v>
                      </c:pt>
                      <c:pt idx="40">
                        <c:v>-7.5102612804850505E-2</c:v>
                      </c:pt>
                      <c:pt idx="41">
                        <c:v>-6.2418620960923397E-2</c:v>
                      </c:pt>
                      <c:pt idx="42">
                        <c:v>-4.9426019981626303E-2</c:v>
                      </c:pt>
                      <c:pt idx="43">
                        <c:v>-3.7281632778409401E-2</c:v>
                      </c:pt>
                      <c:pt idx="44">
                        <c:v>-2.3357641435708999E-2</c:v>
                      </c:pt>
                      <c:pt idx="45">
                        <c:v>-9.5041982711729107E-3</c:v>
                      </c:pt>
                      <c:pt idx="46">
                        <c:v>4.8352599321922702E-3</c:v>
                      </c:pt>
                      <c:pt idx="47">
                        <c:v>1.7893083812300498E-2</c:v>
                      </c:pt>
                      <c:pt idx="48">
                        <c:v>2.90538620485341E-2</c:v>
                      </c:pt>
                      <c:pt idx="49">
                        <c:v>4.1073037448739802E-2</c:v>
                      </c:pt>
                      <c:pt idx="50">
                        <c:v>5.3521403715532302E-2</c:v>
                      </c:pt>
                      <c:pt idx="51">
                        <c:v>6.7942547344303605E-2</c:v>
                      </c:pt>
                      <c:pt idx="52">
                        <c:v>8.2231309552574697E-2</c:v>
                      </c:pt>
                      <c:pt idx="53">
                        <c:v>9.6055502663331502E-2</c:v>
                      </c:pt>
                      <c:pt idx="54">
                        <c:v>0.108814877507451</c:v>
                      </c:pt>
                      <c:pt idx="55">
                        <c:v>0.121694226246543</c:v>
                      </c:pt>
                      <c:pt idx="56">
                        <c:v>0.14025639722201599</c:v>
                      </c:pt>
                      <c:pt idx="57">
                        <c:v>0.15124947262747199</c:v>
                      </c:pt>
                      <c:pt idx="58">
                        <c:v>0.161057061925411</c:v>
                      </c:pt>
                      <c:pt idx="59">
                        <c:v>0.17677083079501299</c:v>
                      </c:pt>
                      <c:pt idx="60">
                        <c:v>0.189183848068087</c:v>
                      </c:pt>
                      <c:pt idx="61">
                        <c:v>0.200448065640562</c:v>
                      </c:pt>
                      <c:pt idx="62">
                        <c:v>0.21445512095387401</c:v>
                      </c:pt>
                      <c:pt idx="63">
                        <c:v>0.229777706382881</c:v>
                      </c:pt>
                      <c:pt idx="64">
                        <c:v>0.24221263851782801</c:v>
                      </c:pt>
                      <c:pt idx="65">
                        <c:v>0.25442740749949999</c:v>
                      </c:pt>
                      <c:pt idx="66">
                        <c:v>0.26763012468410402</c:v>
                      </c:pt>
                      <c:pt idx="67">
                        <c:v>0.28095490515809102</c:v>
                      </c:pt>
                      <c:pt idx="68">
                        <c:v>0.29420348436189497</c:v>
                      </c:pt>
                      <c:pt idx="69">
                        <c:v>0.30739633305138298</c:v>
                      </c:pt>
                      <c:pt idx="70">
                        <c:v>0.32136034307501998</c:v>
                      </c:pt>
                      <c:pt idx="71">
                        <c:v>0.33588259699525902</c:v>
                      </c:pt>
                      <c:pt idx="72">
                        <c:v>0.35004197232811401</c:v>
                      </c:pt>
                      <c:pt idx="73">
                        <c:v>0.36315200286904797</c:v>
                      </c:pt>
                      <c:pt idx="74">
                        <c:v>0.37768728247656103</c:v>
                      </c:pt>
                      <c:pt idx="75">
                        <c:v>0.39141949184411401</c:v>
                      </c:pt>
                      <c:pt idx="76">
                        <c:v>0.40422513609187</c:v>
                      </c:pt>
                      <c:pt idx="77">
                        <c:v>0.417099077953617</c:v>
                      </c:pt>
                      <c:pt idx="78">
                        <c:v>0.43588003923512297</c:v>
                      </c:pt>
                      <c:pt idx="79">
                        <c:v>0.44673334544272297</c:v>
                      </c:pt>
                      <c:pt idx="80">
                        <c:v>0.45653538867822202</c:v>
                      </c:pt>
                      <c:pt idx="81">
                        <c:v>0.46858484186516502</c:v>
                      </c:pt>
                      <c:pt idx="82">
                        <c:v>0.48480715793828799</c:v>
                      </c:pt>
                      <c:pt idx="83">
                        <c:v>0.50140236381720804</c:v>
                      </c:pt>
                      <c:pt idx="84">
                        <c:v>0.51411239900817296</c:v>
                      </c:pt>
                      <c:pt idx="85">
                        <c:v>0.52774167919860004</c:v>
                      </c:pt>
                      <c:pt idx="86">
                        <c:v>0.546763484064544</c:v>
                      </c:pt>
                      <c:pt idx="87">
                        <c:v>0.56371350857879798</c:v>
                      </c:pt>
                      <c:pt idx="88">
                        <c:v>0.57926462817929003</c:v>
                      </c:pt>
                      <c:pt idx="89">
                        <c:v>0.597264536420817</c:v>
                      </c:pt>
                      <c:pt idx="90">
                        <c:v>0.62501735200696895</c:v>
                      </c:pt>
                      <c:pt idx="91">
                        <c:v>0.64492865810121902</c:v>
                      </c:pt>
                      <c:pt idx="92">
                        <c:v>0.66344932477350005</c:v>
                      </c:pt>
                      <c:pt idx="93">
                        <c:v>0.68088531638390304</c:v>
                      </c:pt>
                      <c:pt idx="94">
                        <c:v>0.69750737940532503</c:v>
                      </c:pt>
                      <c:pt idx="95">
                        <c:v>0.71331676965477098</c:v>
                      </c:pt>
                      <c:pt idx="96">
                        <c:v>0.72869590618593205</c:v>
                      </c:pt>
                      <c:pt idx="97">
                        <c:v>0.74373947903468596</c:v>
                      </c:pt>
                      <c:pt idx="98">
                        <c:v>0.75800725206456598</c:v>
                      </c:pt>
                      <c:pt idx="99">
                        <c:v>0.77138767704257005</c:v>
                      </c:pt>
                      <c:pt idx="100">
                        <c:v>0.78425043418409202</c:v>
                      </c:pt>
                      <c:pt idx="101">
                        <c:v>0.79630618694223698</c:v>
                      </c:pt>
                      <c:pt idx="102">
                        <c:v>0.80746738505708204</c:v>
                      </c:pt>
                      <c:pt idx="103">
                        <c:v>0.81820335471753003</c:v>
                      </c:pt>
                      <c:pt idx="104">
                        <c:v>0.82873740974729304</c:v>
                      </c:pt>
                      <c:pt idx="105">
                        <c:v>0.83869017277854396</c:v>
                      </c:pt>
                      <c:pt idx="106">
                        <c:v>0.84804249697204503</c:v>
                      </c:pt>
                      <c:pt idx="107">
                        <c:v>0.857091313853655</c:v>
                      </c:pt>
                      <c:pt idx="108">
                        <c:v>0.86129673466724899</c:v>
                      </c:pt>
                      <c:pt idx="109">
                        <c:v>0.874701514179545</c:v>
                      </c:pt>
                      <c:pt idx="110">
                        <c:v>0.882622631007426</c:v>
                      </c:pt>
                      <c:pt idx="111">
                        <c:v>0.88895507517515104</c:v>
                      </c:pt>
                      <c:pt idx="112">
                        <c:v>0.89344488509923703</c:v>
                      </c:pt>
                      <c:pt idx="113">
                        <c:v>0.89490926922130598</c:v>
                      </c:pt>
                      <c:pt idx="114">
                        <c:v>0.89206788645355395</c:v>
                      </c:pt>
                      <c:pt idx="115">
                        <c:v>0.88575113067047895</c:v>
                      </c:pt>
                      <c:pt idx="116">
                        <c:v>0.87859489782931599</c:v>
                      </c:pt>
                      <c:pt idx="117">
                        <c:v>0.87171516429351503</c:v>
                      </c:pt>
                      <c:pt idx="118">
                        <c:v>0.861976915730578</c:v>
                      </c:pt>
                      <c:pt idx="119">
                        <c:v>0.84648055306094905</c:v>
                      </c:pt>
                      <c:pt idx="120">
                        <c:v>0.81944435354579903</c:v>
                      </c:pt>
                      <c:pt idx="121">
                        <c:v>0.77090886911098599</c:v>
                      </c:pt>
                      <c:pt idx="122">
                        <c:v>0.66024693732803996</c:v>
                      </c:pt>
                      <c:pt idx="123">
                        <c:v>0.57233257935030302</c:v>
                      </c:pt>
                      <c:pt idx="124">
                        <c:v>0.57664333503998799</c:v>
                      </c:pt>
                      <c:pt idx="125">
                        <c:v>0.64393126928438604</c:v>
                      </c:pt>
                      <c:pt idx="126">
                        <c:v>0.74602483074322301</c:v>
                      </c:pt>
                      <c:pt idx="127">
                        <c:v>0.84750871329812405</c:v>
                      </c:pt>
                      <c:pt idx="128">
                        <c:v>0.93250882734017704</c:v>
                      </c:pt>
                      <c:pt idx="129">
                        <c:v>0.99230054746947005</c:v>
                      </c:pt>
                      <c:pt idx="130">
                        <c:v>1.0157896941934901</c:v>
                      </c:pt>
                      <c:pt idx="131">
                        <c:v>1.02459458130429</c:v>
                      </c:pt>
                      <c:pt idx="132">
                        <c:v>1.04619748228696</c:v>
                      </c:pt>
                      <c:pt idx="133">
                        <c:v>0.94094102989297501</c:v>
                      </c:pt>
                      <c:pt idx="134">
                        <c:v>0.29724033578401698</c:v>
                      </c:pt>
                      <c:pt idx="135">
                        <c:v>0.26284378561930599</c:v>
                      </c:pt>
                      <c:pt idx="136">
                        <c:v>0.48772957728076899</c:v>
                      </c:pt>
                      <c:pt idx="137">
                        <c:v>0.64741990897965596</c:v>
                      </c:pt>
                      <c:pt idx="138">
                        <c:v>0.80654445360054094</c:v>
                      </c:pt>
                      <c:pt idx="139">
                        <c:v>0.94575746965872498</c:v>
                      </c:pt>
                      <c:pt idx="140">
                        <c:v>1.0483768442947301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885-48AC-AEB4-53BF0CCC0AD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Sheet1!$G$1:$G$2</c15:sqref>
                        </c15:formulaRef>
                      </c:ext>
                    </c:extLst>
                    <c:strCache>
                      <c:ptCount val="2"/>
                      <c:pt idx="0">
                        <c:v>program</c:v>
                      </c:pt>
                      <c:pt idx="1">
                        <c:v>Cl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tint val="62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Sheet1!$I$3:$I$143</c15:sqref>
                        </c15:formulaRef>
                      </c:ext>
                    </c:extLst>
                    <c:numCache>
                      <c:formatCode>0.0_ </c:formatCode>
                      <c:ptCount val="141"/>
                      <c:pt idx="0">
                        <c:v>-4</c:v>
                      </c:pt>
                      <c:pt idx="1">
                        <c:v>-3.9</c:v>
                      </c:pt>
                      <c:pt idx="2">
                        <c:v>-3.8</c:v>
                      </c:pt>
                      <c:pt idx="3">
                        <c:v>-3.7</c:v>
                      </c:pt>
                      <c:pt idx="4">
                        <c:v>-3.6</c:v>
                      </c:pt>
                      <c:pt idx="5">
                        <c:v>-3.5</c:v>
                      </c:pt>
                      <c:pt idx="6">
                        <c:v>-3.4</c:v>
                      </c:pt>
                      <c:pt idx="7">
                        <c:v>-3.3</c:v>
                      </c:pt>
                      <c:pt idx="8">
                        <c:v>-3.2</c:v>
                      </c:pt>
                      <c:pt idx="9">
                        <c:v>-3.1</c:v>
                      </c:pt>
                      <c:pt idx="10">
                        <c:v>-3</c:v>
                      </c:pt>
                      <c:pt idx="11">
                        <c:v>-2.9</c:v>
                      </c:pt>
                      <c:pt idx="12">
                        <c:v>-2.8</c:v>
                      </c:pt>
                      <c:pt idx="13">
                        <c:v>-2.7</c:v>
                      </c:pt>
                      <c:pt idx="14">
                        <c:v>-2.6</c:v>
                      </c:pt>
                      <c:pt idx="15">
                        <c:v>-2.5</c:v>
                      </c:pt>
                      <c:pt idx="16">
                        <c:v>-2.4</c:v>
                      </c:pt>
                      <c:pt idx="17">
                        <c:v>-2.2999999999999998</c:v>
                      </c:pt>
                      <c:pt idx="18">
                        <c:v>-2.2000000000000002</c:v>
                      </c:pt>
                      <c:pt idx="19">
                        <c:v>-2.1</c:v>
                      </c:pt>
                      <c:pt idx="20">
                        <c:v>-2</c:v>
                      </c:pt>
                      <c:pt idx="21">
                        <c:v>-1.9</c:v>
                      </c:pt>
                      <c:pt idx="22">
                        <c:v>-1.8</c:v>
                      </c:pt>
                      <c:pt idx="23">
                        <c:v>-1.7</c:v>
                      </c:pt>
                      <c:pt idx="24">
                        <c:v>-1.6</c:v>
                      </c:pt>
                      <c:pt idx="25">
                        <c:v>-1.5</c:v>
                      </c:pt>
                      <c:pt idx="26">
                        <c:v>-1.4</c:v>
                      </c:pt>
                      <c:pt idx="27">
                        <c:v>-1.3</c:v>
                      </c:pt>
                      <c:pt idx="28">
                        <c:v>-1.2</c:v>
                      </c:pt>
                      <c:pt idx="29">
                        <c:v>-1.1000000000000001</c:v>
                      </c:pt>
                      <c:pt idx="30">
                        <c:v>-1</c:v>
                      </c:pt>
                      <c:pt idx="31">
                        <c:v>-0.9</c:v>
                      </c:pt>
                      <c:pt idx="32">
                        <c:v>-0.8</c:v>
                      </c:pt>
                      <c:pt idx="33">
                        <c:v>-0.7</c:v>
                      </c:pt>
                      <c:pt idx="34">
                        <c:v>-0.6</c:v>
                      </c:pt>
                      <c:pt idx="35">
                        <c:v>-0.5</c:v>
                      </c:pt>
                      <c:pt idx="36">
                        <c:v>-0.4</c:v>
                      </c:pt>
                      <c:pt idx="37">
                        <c:v>-0.3</c:v>
                      </c:pt>
                      <c:pt idx="38">
                        <c:v>-0.2</c:v>
                      </c:pt>
                      <c:pt idx="39">
                        <c:v>-0.1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0.2</c:v>
                      </c:pt>
                      <c:pt idx="43">
                        <c:v>0.3</c:v>
                      </c:pt>
                      <c:pt idx="44">
                        <c:v>0.4</c:v>
                      </c:pt>
                      <c:pt idx="45">
                        <c:v>0.5</c:v>
                      </c:pt>
                      <c:pt idx="46">
                        <c:v>0.6</c:v>
                      </c:pt>
                      <c:pt idx="47">
                        <c:v>0.7</c:v>
                      </c:pt>
                      <c:pt idx="48">
                        <c:v>0.8</c:v>
                      </c:pt>
                      <c:pt idx="49">
                        <c:v>0.9</c:v>
                      </c:pt>
                      <c:pt idx="50">
                        <c:v>1</c:v>
                      </c:pt>
                      <c:pt idx="51">
                        <c:v>1.1000000000000001</c:v>
                      </c:pt>
                      <c:pt idx="52">
                        <c:v>1.2</c:v>
                      </c:pt>
                      <c:pt idx="53">
                        <c:v>1.3</c:v>
                      </c:pt>
                      <c:pt idx="54">
                        <c:v>1.4</c:v>
                      </c:pt>
                      <c:pt idx="55">
                        <c:v>1.50000000000001</c:v>
                      </c:pt>
                      <c:pt idx="56">
                        <c:v>1.6</c:v>
                      </c:pt>
                      <c:pt idx="57">
                        <c:v>1.7</c:v>
                      </c:pt>
                      <c:pt idx="58">
                        <c:v>1.80000000000001</c:v>
                      </c:pt>
                      <c:pt idx="59">
                        <c:v>1.9000000000000099</c:v>
                      </c:pt>
                      <c:pt idx="60">
                        <c:v>2.0000000000000102</c:v>
                      </c:pt>
                      <c:pt idx="61">
                        <c:v>2.1</c:v>
                      </c:pt>
                      <c:pt idx="62">
                        <c:v>2.2000000000000099</c:v>
                      </c:pt>
                      <c:pt idx="63">
                        <c:v>2.30000000000001</c:v>
                      </c:pt>
                      <c:pt idx="64">
                        <c:v>2.4000000000000101</c:v>
                      </c:pt>
                      <c:pt idx="65">
                        <c:v>2.5000000000000102</c:v>
                      </c:pt>
                      <c:pt idx="66">
                        <c:v>2.6000000000000099</c:v>
                      </c:pt>
                      <c:pt idx="67">
                        <c:v>2.7000000000000099</c:v>
                      </c:pt>
                      <c:pt idx="68">
                        <c:v>2.80000000000001</c:v>
                      </c:pt>
                      <c:pt idx="69">
                        <c:v>2.9000000000000101</c:v>
                      </c:pt>
                      <c:pt idx="70">
                        <c:v>3.0000000000000102</c:v>
                      </c:pt>
                      <c:pt idx="71">
                        <c:v>3.1000000000000099</c:v>
                      </c:pt>
                      <c:pt idx="72">
                        <c:v>3.2000000000000099</c:v>
                      </c:pt>
                      <c:pt idx="73">
                        <c:v>3.30000000000001</c:v>
                      </c:pt>
                      <c:pt idx="74">
                        <c:v>3.4000000000000101</c:v>
                      </c:pt>
                      <c:pt idx="75">
                        <c:v>3.5000000000000102</c:v>
                      </c:pt>
                      <c:pt idx="76">
                        <c:v>3.6000000000000099</c:v>
                      </c:pt>
                      <c:pt idx="77">
                        <c:v>3.7000000000000099</c:v>
                      </c:pt>
                      <c:pt idx="78">
                        <c:v>3.80000000000001</c:v>
                      </c:pt>
                      <c:pt idx="79">
                        <c:v>3.9000000000000101</c:v>
                      </c:pt>
                      <c:pt idx="80">
                        <c:v>4.0000000000000098</c:v>
                      </c:pt>
                      <c:pt idx="81">
                        <c:v>4.1000000000000103</c:v>
                      </c:pt>
                      <c:pt idx="82">
                        <c:v>4.2000000000000099</c:v>
                      </c:pt>
                      <c:pt idx="83">
                        <c:v>4.3000000000000096</c:v>
                      </c:pt>
                      <c:pt idx="84">
                        <c:v>4.4000000000000101</c:v>
                      </c:pt>
                      <c:pt idx="85">
                        <c:v>4.5000000000000098</c:v>
                      </c:pt>
                      <c:pt idx="86">
                        <c:v>4.6000000000000103</c:v>
                      </c:pt>
                      <c:pt idx="87">
                        <c:v>4.7000000000000099</c:v>
                      </c:pt>
                      <c:pt idx="88">
                        <c:v>4.8000000000000096</c:v>
                      </c:pt>
                      <c:pt idx="89">
                        <c:v>4.9000000000000101</c:v>
                      </c:pt>
                      <c:pt idx="90">
                        <c:v>5.0000000000000098</c:v>
                      </c:pt>
                      <c:pt idx="91">
                        <c:v>5.1000000000000103</c:v>
                      </c:pt>
                      <c:pt idx="92">
                        <c:v>5.2000000000000099</c:v>
                      </c:pt>
                      <c:pt idx="93">
                        <c:v>5.3000000000000096</c:v>
                      </c:pt>
                      <c:pt idx="94">
                        <c:v>5.4000000000000101</c:v>
                      </c:pt>
                      <c:pt idx="95">
                        <c:v>5.5000000000000098</c:v>
                      </c:pt>
                      <c:pt idx="96">
                        <c:v>5.6000000000000103</c:v>
                      </c:pt>
                      <c:pt idx="97">
                        <c:v>5.7000000000000099</c:v>
                      </c:pt>
                      <c:pt idx="98">
                        <c:v>5.8000000000000096</c:v>
                      </c:pt>
                      <c:pt idx="99">
                        <c:v>5.9000000000000101</c:v>
                      </c:pt>
                      <c:pt idx="100">
                        <c:v>6</c:v>
                      </c:pt>
                      <c:pt idx="101">
                        <c:v>6.1</c:v>
                      </c:pt>
                      <c:pt idx="102">
                        <c:v>6.2</c:v>
                      </c:pt>
                      <c:pt idx="103">
                        <c:v>6.3</c:v>
                      </c:pt>
                      <c:pt idx="104">
                        <c:v>6.4</c:v>
                      </c:pt>
                      <c:pt idx="105">
                        <c:v>6.5</c:v>
                      </c:pt>
                      <c:pt idx="106">
                        <c:v>6.6</c:v>
                      </c:pt>
                      <c:pt idx="107">
                        <c:v>6.7</c:v>
                      </c:pt>
                      <c:pt idx="108">
                        <c:v>6.8</c:v>
                      </c:pt>
                      <c:pt idx="109">
                        <c:v>6.9</c:v>
                      </c:pt>
                      <c:pt idx="110">
                        <c:v>7</c:v>
                      </c:pt>
                      <c:pt idx="111">
                        <c:v>7.1</c:v>
                      </c:pt>
                      <c:pt idx="112">
                        <c:v>7.2</c:v>
                      </c:pt>
                      <c:pt idx="113">
                        <c:v>7.3</c:v>
                      </c:pt>
                      <c:pt idx="114">
                        <c:v>7.4</c:v>
                      </c:pt>
                      <c:pt idx="115">
                        <c:v>7.5</c:v>
                      </c:pt>
                      <c:pt idx="116">
                        <c:v>7.6</c:v>
                      </c:pt>
                      <c:pt idx="117">
                        <c:v>7.7</c:v>
                      </c:pt>
                      <c:pt idx="118">
                        <c:v>7.8</c:v>
                      </c:pt>
                      <c:pt idx="119">
                        <c:v>7.9</c:v>
                      </c:pt>
                      <c:pt idx="120">
                        <c:v>8</c:v>
                      </c:pt>
                      <c:pt idx="121">
                        <c:v>8.1</c:v>
                      </c:pt>
                      <c:pt idx="122">
                        <c:v>8.1999999999999993</c:v>
                      </c:pt>
                      <c:pt idx="123">
                        <c:v>8.3000000000000007</c:v>
                      </c:pt>
                      <c:pt idx="124">
                        <c:v>8.4</c:v>
                      </c:pt>
                      <c:pt idx="125">
                        <c:v>8.5</c:v>
                      </c:pt>
                      <c:pt idx="126">
                        <c:v>8.6</c:v>
                      </c:pt>
                      <c:pt idx="127">
                        <c:v>8.6999999999999993</c:v>
                      </c:pt>
                      <c:pt idx="128">
                        <c:v>8.8000000000000007</c:v>
                      </c:pt>
                      <c:pt idx="129">
                        <c:v>8.9</c:v>
                      </c:pt>
                      <c:pt idx="130">
                        <c:v>9</c:v>
                      </c:pt>
                      <c:pt idx="131">
                        <c:v>9.1</c:v>
                      </c:pt>
                      <c:pt idx="132">
                        <c:v>9.1999999999999993</c:v>
                      </c:pt>
                      <c:pt idx="133">
                        <c:v>9.3000000000000007</c:v>
                      </c:pt>
                      <c:pt idx="134">
                        <c:v>9.4</c:v>
                      </c:pt>
                      <c:pt idx="135">
                        <c:v>9.5</c:v>
                      </c:pt>
                      <c:pt idx="136">
                        <c:v>9.6</c:v>
                      </c:pt>
                      <c:pt idx="137">
                        <c:v>9.6999999999999993</c:v>
                      </c:pt>
                      <c:pt idx="138">
                        <c:v>9.8000000000000007</c:v>
                      </c:pt>
                      <c:pt idx="139">
                        <c:v>9.9</c:v>
                      </c:pt>
                      <c:pt idx="140">
                        <c:v>10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Sheet1!$G$3:$G$143</c15:sqref>
                        </c15:formulaRef>
                      </c:ext>
                    </c:extLst>
                    <c:numCache>
                      <c:formatCode>0.0000_ </c:formatCode>
                      <c:ptCount val="141"/>
                      <c:pt idx="0">
                        <c:v>-0.41510000000000002</c:v>
                      </c:pt>
                      <c:pt idx="5">
                        <c:v>-0.36947471577770102</c:v>
                      </c:pt>
                      <c:pt idx="10">
                        <c:v>-0.31569989081897898</c:v>
                      </c:pt>
                      <c:pt idx="15">
                        <c:v>-0.26190102409128801</c:v>
                      </c:pt>
                      <c:pt idx="20">
                        <c:v>-0.20808221258662099</c:v>
                      </c:pt>
                      <c:pt idx="25">
                        <c:v>-0.15424755481584501</c:v>
                      </c:pt>
                      <c:pt idx="30">
                        <c:v>-0.100401150496572</c:v>
                      </c:pt>
                      <c:pt idx="35">
                        <c:v>-4.6547100240973499E-2</c:v>
                      </c:pt>
                      <c:pt idx="40">
                        <c:v>7.3104947565224799E-3</c:v>
                      </c:pt>
                      <c:pt idx="45">
                        <c:v>6.1167533031541203E-2</c:v>
                      </c:pt>
                      <c:pt idx="50">
                        <c:v>0.115019913162098</c:v>
                      </c:pt>
                      <c:pt idx="55">
                        <c:v>0.16886353408095101</c:v>
                      </c:pt>
                      <c:pt idx="60">
                        <c:v>0.222694295387901</c:v>
                      </c:pt>
                      <c:pt idx="65">
                        <c:v>0.27650809766206502</c:v>
                      </c:pt>
                      <c:pt idx="70">
                        <c:v>0.33030084277404498</c:v>
                      </c:pt>
                      <c:pt idx="75">
                        <c:v>0.38406843419803499</c:v>
                      </c:pt>
                      <c:pt idx="80">
                        <c:v>0.43780677732378098</c:v>
                      </c:pt>
                      <c:pt idx="85">
                        <c:v>0.491511779768395</c:v>
                      </c:pt>
                      <c:pt idx="90">
                        <c:v>0.54517935168801102</c:v>
                      </c:pt>
                      <c:pt idx="95">
                        <c:v>0.59880540608925503</c:v>
                      </c:pt>
                      <c:pt idx="100">
                        <c:v>0.65238585914045</c:v>
                      </c:pt>
                      <c:pt idx="105">
                        <c:v>0.70591663048265996</c:v>
                      </c:pt>
                      <c:pt idx="110">
                        <c:v>0.75939364354039396</c:v>
                      </c:pt>
                      <c:pt idx="115">
                        <c:v>0.81281282583205605</c:v>
                      </c:pt>
                      <c:pt idx="120">
                        <c:v>0.86617010928009897</c:v>
                      </c:pt>
                      <c:pt idx="125">
                        <c:v>0.91946143052080498</c:v>
                      </c:pt>
                      <c:pt idx="130">
                        <c:v>0.97268273121374205</c:v>
                      </c:pt>
                      <c:pt idx="135">
                        <c:v>1.0258299583507999</c:v>
                      </c:pt>
                      <c:pt idx="140">
                        <c:v>1.0788990645648699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885-48AC-AEB4-53BF0CCC0AD3}"/>
                  </c:ext>
                </c:extLst>
              </c15:ser>
            </c15:filteredLineSeries>
          </c:ext>
        </c:extLst>
      </c:lineChart>
      <c:catAx>
        <c:axId val="187513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攻角</a:t>
                </a:r>
                <a:r>
                  <a:rPr lang="en-US" altLang="zh-CN"/>
                  <a:t>α</a:t>
                </a:r>
                <a:r>
                  <a:rPr lang="zh-CN" altLang="en-US"/>
                  <a:t>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137647"/>
        <c:crosses val="autoZero"/>
        <c:auto val="1"/>
        <c:lblAlgn val="ctr"/>
        <c:lblOffset val="100"/>
        <c:noMultiLvlLbl val="0"/>
      </c:catAx>
      <c:valAx>
        <c:axId val="18751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力矩系数</a:t>
                </a:r>
                <a:r>
                  <a:rPr lang="en-US" altLang="zh-CN"/>
                  <a:t>mz(0.5l)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5136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47483</xdr:colOff>
      <xdr:row>1</xdr:row>
      <xdr:rowOff>64993</xdr:rowOff>
    </xdr:from>
    <xdr:to>
      <xdr:col>21</xdr:col>
      <xdr:colOff>524387</xdr:colOff>
      <xdr:row>29</xdr:row>
      <xdr:rowOff>76759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57987B-3BDA-4706-9BF3-642260821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50426</xdr:colOff>
      <xdr:row>29</xdr:row>
      <xdr:rowOff>162484</xdr:rowOff>
    </xdr:from>
    <xdr:to>
      <xdr:col>21</xdr:col>
      <xdr:colOff>527330</xdr:colOff>
      <xdr:row>58</xdr:row>
      <xdr:rowOff>560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25918A8-108B-49B3-AEA3-C69554C96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DC81-DC3E-456E-8823-D77A138857F8}">
  <dimension ref="A1:N147"/>
  <sheetViews>
    <sheetView tabSelected="1" topLeftCell="A121" zoomScale="85" zoomScaleNormal="85" workbookViewId="0">
      <selection activeCell="E148" sqref="E148"/>
    </sheetView>
  </sheetViews>
  <sheetFormatPr defaultRowHeight="13.9" x14ac:dyDescent="0.4"/>
  <cols>
    <col min="1" max="8" width="9.06640625" style="4" customWidth="1"/>
    <col min="9" max="9" width="9.06640625" style="1" customWidth="1"/>
  </cols>
  <sheetData>
    <row r="1" spans="1:9" x14ac:dyDescent="0.4">
      <c r="A1" s="3" t="s">
        <v>3</v>
      </c>
      <c r="B1" s="3"/>
      <c r="C1" s="3" t="s">
        <v>4</v>
      </c>
      <c r="D1" s="3"/>
      <c r="E1" s="3" t="s">
        <v>5</v>
      </c>
      <c r="F1" s="3"/>
      <c r="G1" s="3" t="s">
        <v>6</v>
      </c>
      <c r="H1" s="3"/>
    </row>
    <row r="2" spans="1:9" x14ac:dyDescent="0.4">
      <c r="A2" s="4" t="s">
        <v>0</v>
      </c>
      <c r="B2" s="4" t="s">
        <v>1</v>
      </c>
      <c r="C2" s="4" t="s">
        <v>0</v>
      </c>
      <c r="D2" s="4" t="s">
        <v>1</v>
      </c>
      <c r="E2" s="4" t="s">
        <v>0</v>
      </c>
      <c r="F2" s="4" t="s">
        <v>1</v>
      </c>
      <c r="G2" s="4" t="s">
        <v>0</v>
      </c>
      <c r="H2" s="4" t="s">
        <v>1</v>
      </c>
      <c r="I2" s="1" t="s">
        <v>2</v>
      </c>
    </row>
    <row r="3" spans="1:9" x14ac:dyDescent="0.4">
      <c r="A3" s="4">
        <v>-0.47108751591378301</v>
      </c>
      <c r="B3" s="4">
        <v>-0.12424981654072099</v>
      </c>
      <c r="C3" s="4">
        <v>-0.47975888204140998</v>
      </c>
      <c r="D3" s="4">
        <v>-0.124048694288206</v>
      </c>
      <c r="E3" s="4">
        <v>-0.54639688634591599</v>
      </c>
      <c r="F3" s="4">
        <v>-0.148616721089249</v>
      </c>
      <c r="G3" s="4">
        <v>-0.41510000000000002</v>
      </c>
      <c r="H3" s="4">
        <v>-0.14349999999999999</v>
      </c>
      <c r="I3" s="1">
        <v>-4</v>
      </c>
    </row>
    <row r="4" spans="1:9" x14ac:dyDescent="0.4">
      <c r="A4" s="4">
        <v>-0.46230777393108502</v>
      </c>
      <c r="B4" s="4">
        <v>-0.12159747571337599</v>
      </c>
      <c r="C4" s="4">
        <v>-0.47720145729942198</v>
      </c>
      <c r="D4" s="4">
        <v>-0.123370581007751</v>
      </c>
      <c r="E4" s="4">
        <v>-0.54508078070707799</v>
      </c>
      <c r="F4" s="4">
        <v>-0.14808798788029201</v>
      </c>
      <c r="I4" s="1">
        <v>-3.9</v>
      </c>
    </row>
    <row r="5" spans="1:9" x14ac:dyDescent="0.4">
      <c r="A5" s="4">
        <v>-0.44854011506133901</v>
      </c>
      <c r="B5" s="4">
        <v>-0.11790986268077699</v>
      </c>
      <c r="C5" s="4">
        <v>-0.474105390932065</v>
      </c>
      <c r="D5" s="4">
        <v>-0.122702098954638</v>
      </c>
      <c r="E5" s="4">
        <v>-0.54356980816381095</v>
      </c>
      <c r="F5" s="4">
        <v>-0.14762930810976099</v>
      </c>
      <c r="I5" s="1">
        <v>-3.8</v>
      </c>
    </row>
    <row r="6" spans="1:9" x14ac:dyDescent="0.4">
      <c r="A6" s="4">
        <v>-0.43868830174802897</v>
      </c>
      <c r="B6" s="4">
        <v>-0.115497292081119</v>
      </c>
      <c r="C6" s="4">
        <v>-0.465969630120663</v>
      </c>
      <c r="D6" s="4">
        <v>-0.12155796101098799</v>
      </c>
      <c r="E6" s="4">
        <v>-0.54182838858012405</v>
      </c>
      <c r="F6" s="4">
        <v>-0.14723113681882299</v>
      </c>
      <c r="I6" s="1">
        <v>-3.7</v>
      </c>
    </row>
    <row r="7" spans="1:9" x14ac:dyDescent="0.4">
      <c r="A7" s="4">
        <v>-0.429167553226176</v>
      </c>
      <c r="B7" s="4">
        <v>-0.11261838281144</v>
      </c>
      <c r="C7" s="4">
        <v>-0.45392101322128398</v>
      </c>
      <c r="D7" s="4">
        <v>-0.12013045678497999</v>
      </c>
      <c r="E7" s="4">
        <v>-0.539259152218032</v>
      </c>
      <c r="F7" s="4">
        <v>-0.146783559382892</v>
      </c>
      <c r="I7" s="1">
        <v>-3.6</v>
      </c>
    </row>
    <row r="8" spans="1:9" x14ac:dyDescent="0.4">
      <c r="A8" s="4">
        <v>-0.41838649793155902</v>
      </c>
      <c r="B8" s="4">
        <v>-0.109880221252324</v>
      </c>
      <c r="C8" s="4">
        <v>-0.44078179224904801</v>
      </c>
      <c r="D8" s="4">
        <v>-0.117870702487525</v>
      </c>
      <c r="E8" s="4">
        <v>-0.494295797673382</v>
      </c>
      <c r="F8" s="4">
        <v>-0.13581720371018099</v>
      </c>
      <c r="G8" s="4">
        <v>-0.36947471577770102</v>
      </c>
      <c r="H8" s="4">
        <v>-0.126705854660179</v>
      </c>
      <c r="I8" s="1">
        <v>-3.5</v>
      </c>
    </row>
    <row r="9" spans="1:9" x14ac:dyDescent="0.4">
      <c r="A9" s="4">
        <v>-0.40807827364411797</v>
      </c>
      <c r="B9" s="4">
        <v>-0.10751819534913599</v>
      </c>
      <c r="C9" s="4">
        <v>-0.42309719514993699</v>
      </c>
      <c r="D9" s="4">
        <v>-0.11299858125538501</v>
      </c>
      <c r="E9" s="4">
        <v>-0.48073639987973299</v>
      </c>
      <c r="F9" s="4">
        <v>-0.13008693975233701</v>
      </c>
      <c r="I9" s="1">
        <v>-3.4</v>
      </c>
    </row>
    <row r="10" spans="1:9" x14ac:dyDescent="0.4">
      <c r="A10" s="4">
        <v>-0.39791816880661102</v>
      </c>
      <c r="B10" s="4">
        <v>-0.10491306355193</v>
      </c>
      <c r="C10" s="4">
        <v>-0.40490104078109501</v>
      </c>
      <c r="D10" s="4">
        <v>-0.106272064870561</v>
      </c>
      <c r="E10" s="4">
        <v>-0.47770654617262298</v>
      </c>
      <c r="F10" s="4">
        <v>-0.12865505904247301</v>
      </c>
      <c r="I10" s="1">
        <v>-3.3</v>
      </c>
    </row>
    <row r="11" spans="1:9" x14ac:dyDescent="0.4">
      <c r="A11" s="4">
        <v>-0.38400725354042098</v>
      </c>
      <c r="B11" s="4">
        <v>-0.101463762850555</v>
      </c>
      <c r="C11" s="4">
        <v>-0.40044502234027002</v>
      </c>
      <c r="D11" s="4">
        <v>-0.104132348775727</v>
      </c>
      <c r="E11" s="4">
        <v>-0.470030815485109</v>
      </c>
      <c r="F11" s="4">
        <v>-0.126672103284935</v>
      </c>
      <c r="I11" s="1">
        <v>-3.2</v>
      </c>
    </row>
    <row r="12" spans="1:9" x14ac:dyDescent="0.4">
      <c r="A12" s="4">
        <v>-0.375123752757271</v>
      </c>
      <c r="B12" s="4">
        <v>-9.9160950663996203E-2</v>
      </c>
      <c r="C12" s="4">
        <v>-0.39412838790951099</v>
      </c>
      <c r="D12" s="4">
        <v>-0.102299587214078</v>
      </c>
      <c r="E12" s="4">
        <v>-0.459319423171415</v>
      </c>
      <c r="F12" s="4">
        <v>-0.12516642528668201</v>
      </c>
      <c r="I12" s="1">
        <v>-3.1</v>
      </c>
    </row>
    <row r="13" spans="1:9" x14ac:dyDescent="0.4">
      <c r="A13" s="4">
        <v>-0.36714838660846499</v>
      </c>
      <c r="B13" s="4">
        <v>-9.6806465982846895E-2</v>
      </c>
      <c r="C13" s="4">
        <v>-0.38269151815713398</v>
      </c>
      <c r="D13" s="4">
        <v>-0.10074460916726601</v>
      </c>
      <c r="E13" s="4">
        <v>-0.449465572373555</v>
      </c>
      <c r="F13" s="4">
        <v>-0.12319801761540999</v>
      </c>
      <c r="G13" s="4">
        <v>-0.31569989081897898</v>
      </c>
      <c r="H13" s="4">
        <v>-0.108773922038296</v>
      </c>
      <c r="I13" s="1">
        <v>-3</v>
      </c>
    </row>
    <row r="14" spans="1:9" x14ac:dyDescent="0.4">
      <c r="A14" s="4">
        <v>-0.35788946186098702</v>
      </c>
      <c r="B14" s="4">
        <v>-9.4372043330653493E-2</v>
      </c>
      <c r="C14" s="4">
        <v>-0.373120811388993</v>
      </c>
      <c r="D14" s="4">
        <v>-9.8984073975120296E-2</v>
      </c>
      <c r="E14" s="4">
        <v>-0.43828621193807998</v>
      </c>
      <c r="F14" s="4">
        <v>-0.120912073353358</v>
      </c>
      <c r="I14" s="1">
        <v>-2.9</v>
      </c>
    </row>
    <row r="15" spans="1:9" x14ac:dyDescent="0.4">
      <c r="A15" s="4">
        <v>-0.34648917436145898</v>
      </c>
      <c r="B15" s="4">
        <v>-9.1915393391684905E-2</v>
      </c>
      <c r="C15" s="4">
        <v>-0.362419811491071</v>
      </c>
      <c r="D15" s="4">
        <v>-9.6519980793948801E-2</v>
      </c>
      <c r="E15" s="4">
        <v>-0.41487173993208898</v>
      </c>
      <c r="F15" s="4">
        <v>-0.115707287497945</v>
      </c>
      <c r="I15" s="1">
        <v>-2.8</v>
      </c>
    </row>
    <row r="16" spans="1:9" x14ac:dyDescent="0.4">
      <c r="A16" s="4">
        <v>-0.33635352249092099</v>
      </c>
      <c r="B16" s="4">
        <v>-8.9539235957975305E-2</v>
      </c>
      <c r="C16" s="4">
        <v>-0.34982485934194002</v>
      </c>
      <c r="D16" s="4">
        <v>-9.3507730163301397E-2</v>
      </c>
      <c r="E16" s="4">
        <v>-0.40699760174305699</v>
      </c>
      <c r="F16" s="4">
        <v>-0.11328757420182101</v>
      </c>
      <c r="I16" s="1">
        <v>-2.7</v>
      </c>
    </row>
    <row r="17" spans="1:9" x14ac:dyDescent="0.4">
      <c r="A17" s="4">
        <v>-0.325110449148582</v>
      </c>
      <c r="B17" s="4">
        <v>-8.6603717913538505E-2</v>
      </c>
      <c r="C17" s="4">
        <v>-0.336931928433094</v>
      </c>
      <c r="D17" s="4">
        <v>-9.0325710204176193E-2</v>
      </c>
      <c r="E17" s="4">
        <v>-0.38327526669935402</v>
      </c>
      <c r="F17" s="4">
        <v>-0.105112324307855</v>
      </c>
      <c r="I17" s="1">
        <v>-2.6</v>
      </c>
    </row>
    <row r="18" spans="1:9" x14ac:dyDescent="0.4">
      <c r="A18" s="4">
        <v>-0.31535869029145203</v>
      </c>
      <c r="B18" s="4">
        <v>-8.4088076266459297E-2</v>
      </c>
      <c r="C18" s="4">
        <v>-0.32382179015900397</v>
      </c>
      <c r="D18" s="4">
        <v>-8.62684826826738E-2</v>
      </c>
      <c r="E18" s="4">
        <v>-0.38008636164665399</v>
      </c>
      <c r="F18" s="4">
        <v>-0.103386522430866</v>
      </c>
      <c r="G18" s="4">
        <v>-0.26190102409128801</v>
      </c>
      <c r="H18" s="4">
        <v>-9.0833705861113903E-2</v>
      </c>
      <c r="I18" s="1">
        <v>-2.5</v>
      </c>
    </row>
    <row r="19" spans="1:9" x14ac:dyDescent="0.4">
      <c r="A19" s="4">
        <v>-0.30751475054966998</v>
      </c>
      <c r="B19" s="4">
        <v>-8.2086880149279201E-2</v>
      </c>
      <c r="C19" s="4">
        <v>-0.30743934392872702</v>
      </c>
      <c r="D19" s="4">
        <v>-8.1081216666568298E-2</v>
      </c>
      <c r="E19" s="4">
        <v>-0.37455557345689899</v>
      </c>
      <c r="F19" s="4">
        <v>-0.10087010398895201</v>
      </c>
      <c r="I19" s="1">
        <v>-2.4</v>
      </c>
    </row>
    <row r="20" spans="1:9" x14ac:dyDescent="0.4">
      <c r="A20" s="4">
        <v>-0.29582963568188497</v>
      </c>
      <c r="B20" s="4">
        <v>-7.9095804511521595E-2</v>
      </c>
      <c r="C20" s="4">
        <v>-0.30181176782487401</v>
      </c>
      <c r="D20" s="4">
        <v>-7.9323967606795207E-2</v>
      </c>
      <c r="E20" s="4">
        <v>-0.36652885487727399</v>
      </c>
      <c r="F20" s="4">
        <v>-9.9016429365987105E-2</v>
      </c>
      <c r="I20" s="1">
        <v>-2.2999999999999998</v>
      </c>
    </row>
    <row r="21" spans="1:9" x14ac:dyDescent="0.4">
      <c r="A21" s="4">
        <v>-0.28821480900430901</v>
      </c>
      <c r="B21" s="4">
        <v>-7.7264466397571105E-2</v>
      </c>
      <c r="C21" s="4">
        <v>-0.29436859681000099</v>
      </c>
      <c r="D21" s="4">
        <v>-7.71137814895997E-2</v>
      </c>
      <c r="E21" s="4">
        <v>-0.35760979344454702</v>
      </c>
      <c r="F21" s="4">
        <v>-9.7547942543492097E-2</v>
      </c>
      <c r="I21" s="1">
        <v>-2.2000000000000002</v>
      </c>
    </row>
    <row r="22" spans="1:9" x14ac:dyDescent="0.4">
      <c r="A22" s="4">
        <v>-0.278457550042571</v>
      </c>
      <c r="B22" s="4">
        <v>-7.4953057980405302E-2</v>
      </c>
      <c r="C22" s="4">
        <v>-0.27564858501039802</v>
      </c>
      <c r="D22" s="4">
        <v>-7.4067019623536498E-2</v>
      </c>
      <c r="E22" s="4">
        <v>-0.34675798282494802</v>
      </c>
      <c r="F22" s="4">
        <v>-9.5383828118283207E-2</v>
      </c>
      <c r="I22" s="1">
        <v>-2.1</v>
      </c>
    </row>
    <row r="23" spans="1:9" x14ac:dyDescent="0.4">
      <c r="A23" s="4">
        <v>-0.26696224386480299</v>
      </c>
      <c r="B23" s="4">
        <v>-7.2093647010202794E-2</v>
      </c>
      <c r="C23" s="4">
        <v>-0.26251112967396001</v>
      </c>
      <c r="D23" s="4">
        <v>-7.0480852937733901E-2</v>
      </c>
      <c r="E23" s="4">
        <v>-0.33039919463107598</v>
      </c>
      <c r="F23" s="4">
        <v>-9.1986314595065705E-2</v>
      </c>
      <c r="G23" s="4">
        <v>-0.20808221258662099</v>
      </c>
      <c r="H23" s="4">
        <v>-7.2886572345553999E-2</v>
      </c>
      <c r="I23" s="1">
        <v>-2</v>
      </c>
    </row>
    <row r="24" spans="1:9" x14ac:dyDescent="0.4">
      <c r="A24" s="4">
        <v>-0.25523393033518899</v>
      </c>
      <c r="B24" s="4">
        <v>-6.9202270443002895E-2</v>
      </c>
      <c r="C24" s="4">
        <v>-0.254886912984917</v>
      </c>
      <c r="D24" s="4">
        <v>-6.7890828372562606E-2</v>
      </c>
      <c r="E24" s="4">
        <v>-0.30810106829505002</v>
      </c>
      <c r="F24" s="4">
        <v>-8.6908493080646604E-2</v>
      </c>
      <c r="I24" s="1">
        <v>-1.9</v>
      </c>
    </row>
    <row r="25" spans="1:9" x14ac:dyDescent="0.4">
      <c r="A25" s="4">
        <v>-0.243013653224219</v>
      </c>
      <c r="B25" s="4">
        <v>-6.6132602359352796E-2</v>
      </c>
      <c r="C25" s="4">
        <v>-0.23860400883434399</v>
      </c>
      <c r="D25" s="4">
        <v>-6.3820635433012099E-2</v>
      </c>
      <c r="E25" s="4">
        <v>-0.294484554410815</v>
      </c>
      <c r="F25" s="4">
        <v>-8.2666208429615903E-2</v>
      </c>
      <c r="I25" s="1">
        <v>-1.8</v>
      </c>
    </row>
    <row r="26" spans="1:9" x14ac:dyDescent="0.4">
      <c r="A26" s="4">
        <v>-0.234061281007687</v>
      </c>
      <c r="B26" s="4">
        <v>-6.3611529440753906E-2</v>
      </c>
      <c r="C26" s="4">
        <v>-0.22635805127938699</v>
      </c>
      <c r="D26" s="4">
        <v>-6.0212389534825599E-2</v>
      </c>
      <c r="E26" s="4">
        <v>-0.281934898161812</v>
      </c>
      <c r="F26" s="4">
        <v>-7.8325635373735394E-2</v>
      </c>
      <c r="I26" s="1">
        <v>-1.7</v>
      </c>
    </row>
    <row r="27" spans="1:9" x14ac:dyDescent="0.4">
      <c r="A27" s="4">
        <v>-0.22382430023255101</v>
      </c>
      <c r="B27" s="4">
        <v>-6.0733399145076798E-2</v>
      </c>
      <c r="C27" s="4">
        <v>-0.218803977049915</v>
      </c>
      <c r="D27" s="4">
        <v>-5.8111006533336097E-2</v>
      </c>
      <c r="E27" s="4">
        <v>-0.27178901168013597</v>
      </c>
      <c r="F27" s="4">
        <v>-7.5111424578186606E-2</v>
      </c>
      <c r="I27" s="1">
        <v>-1.6</v>
      </c>
    </row>
    <row r="28" spans="1:9" x14ac:dyDescent="0.4">
      <c r="A28" s="4">
        <v>-0.20842738358842</v>
      </c>
      <c r="B28" s="4">
        <v>-5.6899005753959501E-2</v>
      </c>
      <c r="C28" s="4">
        <v>-0.21135574194978399</v>
      </c>
      <c r="D28" s="4">
        <v>-5.6392167505956603E-2</v>
      </c>
      <c r="E28" s="4">
        <v>-0.26149704291307801</v>
      </c>
      <c r="F28" s="4">
        <v>-7.1887237802999104E-2</v>
      </c>
      <c r="G28" s="4">
        <v>-0.15424755481584501</v>
      </c>
      <c r="H28" s="4">
        <v>-5.4933888235318099E-2</v>
      </c>
      <c r="I28" s="1">
        <v>-1.5</v>
      </c>
    </row>
    <row r="29" spans="1:9" x14ac:dyDescent="0.4">
      <c r="A29" s="4">
        <v>-0.20073080264221499</v>
      </c>
      <c r="B29" s="4">
        <v>-5.5000427733593003E-2</v>
      </c>
      <c r="C29" s="4">
        <v>-0.20162242201705399</v>
      </c>
      <c r="D29" s="4">
        <v>-5.43489403931042E-2</v>
      </c>
      <c r="E29" s="4">
        <v>-0.25046303875881099</v>
      </c>
      <c r="F29" s="4">
        <v>-6.88285855197594E-2</v>
      </c>
      <c r="I29" s="1">
        <v>-1.4</v>
      </c>
    </row>
    <row r="30" spans="1:9" x14ac:dyDescent="0.4">
      <c r="A30" s="4">
        <v>-0.19312123359665301</v>
      </c>
      <c r="B30" s="4">
        <v>-5.2848337281068997E-2</v>
      </c>
      <c r="C30" s="4">
        <v>-0.189391284167479</v>
      </c>
      <c r="D30" s="4">
        <v>-5.2014673582820803E-2</v>
      </c>
      <c r="E30" s="4">
        <v>-0.24016128173389001</v>
      </c>
      <c r="F30" s="4">
        <v>-6.6251600530379096E-2</v>
      </c>
      <c r="I30" s="1">
        <v>-1.3</v>
      </c>
    </row>
    <row r="31" spans="1:9" x14ac:dyDescent="0.4">
      <c r="A31" s="4">
        <v>-0.18537221489664199</v>
      </c>
      <c r="B31" s="4">
        <v>-5.0593659110038401E-2</v>
      </c>
      <c r="C31" s="4">
        <v>-0.1731678329287</v>
      </c>
      <c r="D31" s="4">
        <v>-4.8149715495945003E-2</v>
      </c>
      <c r="E31" s="4">
        <v>-0.229342899562717</v>
      </c>
      <c r="F31" s="4">
        <v>-6.3627358542527004E-2</v>
      </c>
      <c r="I31" s="1">
        <v>-1.2</v>
      </c>
    </row>
    <row r="32" spans="1:9" x14ac:dyDescent="0.4">
      <c r="A32" s="4">
        <v>-0.17204736504917501</v>
      </c>
      <c r="B32" s="4">
        <v>-4.7580977234473902E-2</v>
      </c>
      <c r="C32" s="4">
        <v>-0.161957182406512</v>
      </c>
      <c r="D32" s="4">
        <v>-4.4833291055421803E-2</v>
      </c>
      <c r="E32" s="4">
        <v>-0.21104675932741501</v>
      </c>
      <c r="F32" s="4">
        <v>-5.9487287817960102E-2</v>
      </c>
      <c r="I32" s="1">
        <v>-1.1000000000000001</v>
      </c>
    </row>
    <row r="33" spans="1:9" x14ac:dyDescent="0.4">
      <c r="A33" s="4">
        <v>-0.15758153995990101</v>
      </c>
      <c r="B33" s="4">
        <v>-4.4641562793387497E-2</v>
      </c>
      <c r="C33" s="4">
        <v>-0.153181260423666</v>
      </c>
      <c r="D33" s="4">
        <v>-4.1925131110219602E-2</v>
      </c>
      <c r="E33" s="4">
        <v>-0.19486543549278301</v>
      </c>
      <c r="F33" s="4">
        <v>-5.5549841171002298E-2</v>
      </c>
      <c r="G33" s="4">
        <v>-0.100401150496572</v>
      </c>
      <c r="H33" s="4">
        <v>-3.6977020696807902E-2</v>
      </c>
      <c r="I33" s="1">
        <v>-1</v>
      </c>
    </row>
    <row r="34" spans="1:9" x14ac:dyDescent="0.4">
      <c r="A34" s="4">
        <v>-0.14586110390698301</v>
      </c>
      <c r="B34" s="4">
        <v>-4.1458870816510403E-2</v>
      </c>
      <c r="C34" s="4">
        <v>-0.14266203264960101</v>
      </c>
      <c r="D34" s="4">
        <v>-3.9093990976489398E-2</v>
      </c>
      <c r="E34" s="4">
        <v>-0.18328662099955401</v>
      </c>
      <c r="F34" s="4">
        <v>-5.2232986257765998E-2</v>
      </c>
      <c r="I34" s="1">
        <v>-0.9</v>
      </c>
    </row>
    <row r="35" spans="1:9" x14ac:dyDescent="0.4">
      <c r="A35" s="4">
        <v>-0.13628812087681999</v>
      </c>
      <c r="B35" s="4">
        <v>-3.8491477375645101E-2</v>
      </c>
      <c r="C35" s="4">
        <v>-0.13177512943591499</v>
      </c>
      <c r="D35" s="4">
        <v>-3.6626828254017703E-2</v>
      </c>
      <c r="E35" s="4">
        <v>-0.17307698220220599</v>
      </c>
      <c r="F35" s="4">
        <v>-4.9352169211062502E-2</v>
      </c>
      <c r="I35" s="1">
        <v>-0.8</v>
      </c>
    </row>
    <row r="36" spans="1:9" x14ac:dyDescent="0.4">
      <c r="A36" s="4">
        <v>-0.12667739739462699</v>
      </c>
      <c r="B36" s="4">
        <v>-3.57872315254016E-2</v>
      </c>
      <c r="C36" s="4">
        <v>-0.119977305309397</v>
      </c>
      <c r="D36" s="4">
        <v>-3.3753896251536297E-2</v>
      </c>
      <c r="E36" s="4">
        <v>-0.16307411827585899</v>
      </c>
      <c r="F36" s="4">
        <v>-4.66394404354986E-2</v>
      </c>
      <c r="I36" s="1">
        <v>-0.7</v>
      </c>
    </row>
    <row r="37" spans="1:9" x14ac:dyDescent="0.4">
      <c r="A37" s="4">
        <v>-0.11795533600493301</v>
      </c>
      <c r="B37" s="4">
        <v>-3.3594302869322898E-2</v>
      </c>
      <c r="C37" s="4">
        <v>-0.107254318438265</v>
      </c>
      <c r="D37" s="4">
        <v>-3.0596065668040899E-2</v>
      </c>
      <c r="E37" s="4">
        <v>-0.15233170051627501</v>
      </c>
      <c r="F37" s="4">
        <v>-4.3870939589656502E-2</v>
      </c>
      <c r="I37" s="1">
        <v>-0.6</v>
      </c>
    </row>
    <row r="38" spans="1:9" x14ac:dyDescent="0.4">
      <c r="A38" s="4">
        <v>-0.10493162873661201</v>
      </c>
      <c r="B38" s="4">
        <v>-3.0484219288457699E-2</v>
      </c>
      <c r="C38" s="4">
        <v>-9.6006415745161597E-2</v>
      </c>
      <c r="D38" s="4">
        <v>-2.7711834029290901E-2</v>
      </c>
      <c r="E38" s="4">
        <v>-0.13772572476129799</v>
      </c>
      <c r="F38" s="4">
        <v>-4.0250434734197003E-2</v>
      </c>
      <c r="G38" s="4">
        <v>-4.6547100240973499E-2</v>
      </c>
      <c r="H38" s="4">
        <v>-1.90173372150097E-2</v>
      </c>
      <c r="I38" s="1">
        <v>-0.5</v>
      </c>
    </row>
    <row r="39" spans="1:9" x14ac:dyDescent="0.4">
      <c r="A39" s="4">
        <v>-9.7116044332500304E-2</v>
      </c>
      <c r="B39" s="4">
        <v>-2.86493156720058E-2</v>
      </c>
      <c r="C39" s="4">
        <v>-8.6359737429062097E-2</v>
      </c>
      <c r="D39" s="4">
        <v>-2.51258287068237E-2</v>
      </c>
      <c r="E39" s="4">
        <v>-0.120186559055616</v>
      </c>
      <c r="F39" s="4">
        <v>-3.5863134400138497E-2</v>
      </c>
      <c r="I39" s="1">
        <v>-0.4</v>
      </c>
    </row>
    <row r="40" spans="1:9" x14ac:dyDescent="0.4">
      <c r="A40" s="4">
        <v>-8.8128554881383603E-2</v>
      </c>
      <c r="B40" s="4">
        <v>-2.6434509665986601E-2</v>
      </c>
      <c r="C40" s="4">
        <v>-7.7093103568096302E-2</v>
      </c>
      <c r="D40" s="4">
        <v>-2.2747132598698001E-2</v>
      </c>
      <c r="E40" s="4">
        <v>-0.105844308470947</v>
      </c>
      <c r="F40" s="4">
        <v>-3.1884354442101498E-2</v>
      </c>
      <c r="I40" s="1">
        <v>-0.3</v>
      </c>
    </row>
    <row r="41" spans="1:9" x14ac:dyDescent="0.4">
      <c r="A41" s="4">
        <v>-7.6451343442504704E-2</v>
      </c>
      <c r="B41" s="4">
        <v>-2.34398605941766E-2</v>
      </c>
      <c r="C41" s="4">
        <v>-6.5848002544499296E-2</v>
      </c>
      <c r="D41" s="4">
        <v>-2.0065204280895099E-2</v>
      </c>
      <c r="E41" s="4">
        <v>-9.6386007843547297E-2</v>
      </c>
      <c r="F41" s="4">
        <v>-2.91446457926559E-2</v>
      </c>
      <c r="I41" s="1">
        <v>-0.2</v>
      </c>
    </row>
    <row r="42" spans="1:9" x14ac:dyDescent="0.4">
      <c r="A42" s="4">
        <v>-6.2508659509419695E-2</v>
      </c>
      <c r="B42" s="4">
        <v>-2.01406117297631E-2</v>
      </c>
      <c r="C42" s="4">
        <v>-4.6038202209286297E-2</v>
      </c>
      <c r="D42" s="4">
        <v>-1.51973259376897E-2</v>
      </c>
      <c r="E42" s="4">
        <v>-8.7352393723871602E-2</v>
      </c>
      <c r="F42" s="4">
        <v>-2.6647046155929E-2</v>
      </c>
      <c r="I42" s="1">
        <v>-0.1</v>
      </c>
    </row>
    <row r="43" spans="1:9" x14ac:dyDescent="0.4">
      <c r="A43" s="4">
        <v>-5.0049322587303199E-2</v>
      </c>
      <c r="B43" s="4">
        <v>-1.7107907908772799E-2</v>
      </c>
      <c r="C43" s="4">
        <v>-3.7813542611515302E-2</v>
      </c>
      <c r="D43" s="4">
        <v>-1.2642189049439499E-2</v>
      </c>
      <c r="E43" s="4">
        <v>-7.5102612804850505E-2</v>
      </c>
      <c r="F43" s="4">
        <v>-2.35863609202231E-2</v>
      </c>
      <c r="G43" s="4">
        <v>7.3104947565224799E-3</v>
      </c>
      <c r="H43" s="4">
        <v>-1.0562054893530899E-3</v>
      </c>
      <c r="I43" s="1">
        <v>0</v>
      </c>
    </row>
    <row r="44" spans="1:9" x14ac:dyDescent="0.4">
      <c r="A44" s="4">
        <v>-4.2690607916394702E-2</v>
      </c>
      <c r="B44" s="4">
        <v>-1.4951601262440099E-2</v>
      </c>
      <c r="C44" s="4">
        <v>-3.0165115707470699E-2</v>
      </c>
      <c r="D44" s="4">
        <v>-9.9836736780657895E-3</v>
      </c>
      <c r="E44" s="4">
        <v>-6.2418620960923397E-2</v>
      </c>
      <c r="F44" s="4">
        <v>-2.0695182398066999E-2</v>
      </c>
      <c r="I44" s="1">
        <v>9.9999999999999603E-2</v>
      </c>
    </row>
    <row r="45" spans="1:9" x14ac:dyDescent="0.4">
      <c r="A45" s="4">
        <v>-3.5457411793221198E-2</v>
      </c>
      <c r="B45" s="4">
        <v>-1.2729686062838299E-2</v>
      </c>
      <c r="C45" s="4">
        <v>-1.1942086998240099E-2</v>
      </c>
      <c r="D45" s="4">
        <v>-6.3123421541530301E-3</v>
      </c>
      <c r="E45" s="4">
        <v>-4.9426019981626303E-2</v>
      </c>
      <c r="F45" s="4">
        <v>-1.76217544154844E-2</v>
      </c>
      <c r="I45" s="1">
        <v>0.2</v>
      </c>
    </row>
    <row r="46" spans="1:9" x14ac:dyDescent="0.4">
      <c r="A46" s="4">
        <v>-2.6893679828831101E-2</v>
      </c>
      <c r="B46" s="4">
        <v>-1.04097024389753E-2</v>
      </c>
      <c r="C46" s="4">
        <v>-4.0375069824237497E-3</v>
      </c>
      <c r="D46" s="4">
        <v>-4.3853071119035998E-3</v>
      </c>
      <c r="E46" s="4">
        <v>-3.7281632778409401E-2</v>
      </c>
      <c r="F46" s="4">
        <v>-1.45899254365447E-2</v>
      </c>
      <c r="I46" s="1">
        <v>0.3</v>
      </c>
    </row>
    <row r="47" spans="1:9" x14ac:dyDescent="0.4">
      <c r="A47" s="4">
        <v>-1.25192271135892E-2</v>
      </c>
      <c r="B47" s="4">
        <v>-7.2112912850575703E-3</v>
      </c>
      <c r="C47" s="4">
        <v>2.1089136579843701E-3</v>
      </c>
      <c r="D47" s="4">
        <v>-2.3687143368205099E-3</v>
      </c>
      <c r="E47" s="4">
        <v>-2.3357641435708999E-2</v>
      </c>
      <c r="F47" s="4">
        <v>-1.1130482176395199E-2</v>
      </c>
      <c r="I47" s="1">
        <v>0.4</v>
      </c>
    </row>
    <row r="48" spans="1:9" x14ac:dyDescent="0.4">
      <c r="A48" s="4">
        <v>2.2324292059633499E-3</v>
      </c>
      <c r="B48" s="4">
        <v>-3.9782952375226601E-3</v>
      </c>
      <c r="C48" s="4">
        <v>1.1912730435641899E-2</v>
      </c>
      <c r="D48" s="4">
        <v>3.0802879455875198E-4</v>
      </c>
      <c r="E48" s="4">
        <v>-9.5041982711729107E-3</v>
      </c>
      <c r="F48" s="4">
        <v>-7.6348656147388599E-3</v>
      </c>
      <c r="G48" s="4">
        <v>6.1167533031541203E-2</v>
      </c>
      <c r="H48" s="4">
        <v>1.69050066704402E-2</v>
      </c>
      <c r="I48" s="1">
        <v>0.5</v>
      </c>
    </row>
    <row r="49" spans="1:9" x14ac:dyDescent="0.4">
      <c r="A49" s="4">
        <v>1.26762578358938E-2</v>
      </c>
      <c r="B49" s="4">
        <v>-1.0934847167758299E-3</v>
      </c>
      <c r="C49" s="4">
        <v>2.7069774659558701E-2</v>
      </c>
      <c r="D49" s="4">
        <v>3.0041111862270501E-3</v>
      </c>
      <c r="E49" s="4">
        <v>4.8352599321922702E-3</v>
      </c>
      <c r="F49" s="4">
        <v>-3.80069683387653E-3</v>
      </c>
      <c r="I49" s="1">
        <v>0.6</v>
      </c>
    </row>
    <row r="50" spans="1:9" x14ac:dyDescent="0.4">
      <c r="A50" s="4">
        <v>1.9267623566608501E-2</v>
      </c>
      <c r="B50" s="4">
        <v>9.9031851810391395E-4</v>
      </c>
      <c r="C50" s="4">
        <v>3.7632738882893098E-2</v>
      </c>
      <c r="D50" s="4">
        <v>5.4293477778610301E-3</v>
      </c>
      <c r="E50" s="4">
        <v>1.7893083812300498E-2</v>
      </c>
      <c r="F50" s="4">
        <v>-1.6033597407358899E-4</v>
      </c>
      <c r="I50" s="1">
        <v>0.7</v>
      </c>
    </row>
    <row r="51" spans="1:9" x14ac:dyDescent="0.4">
      <c r="A51" s="4">
        <v>2.5993263797640099E-2</v>
      </c>
      <c r="B51" s="4">
        <v>3.0341706490072799E-3</v>
      </c>
      <c r="C51" s="4">
        <v>4.84630362027225E-2</v>
      </c>
      <c r="D51" s="4">
        <v>8.7008178766564206E-3</v>
      </c>
      <c r="E51" s="4">
        <v>2.90538620485341E-2</v>
      </c>
      <c r="F51" s="4">
        <v>2.9671685586377802E-3</v>
      </c>
      <c r="I51" s="1">
        <v>0.8</v>
      </c>
    </row>
    <row r="52" spans="1:9" x14ac:dyDescent="0.4">
      <c r="A52" s="4">
        <v>3.5154222870800403E-2</v>
      </c>
      <c r="B52" s="4">
        <v>5.3970073450457399E-3</v>
      </c>
      <c r="C52" s="4">
        <v>6.7194479180302899E-2</v>
      </c>
      <c r="D52" s="4">
        <v>1.36036427540104E-2</v>
      </c>
      <c r="E52" s="4">
        <v>4.1073037448739802E-2</v>
      </c>
      <c r="F52" s="4">
        <v>6.2857076514731599E-3</v>
      </c>
      <c r="I52" s="1">
        <v>0.9</v>
      </c>
    </row>
    <row r="53" spans="1:9" x14ac:dyDescent="0.4">
      <c r="A53" s="4">
        <v>5.2482807035136303E-2</v>
      </c>
      <c r="B53" s="4">
        <v>9.0060120965947208E-3</v>
      </c>
      <c r="C53" s="4">
        <v>7.6112348161081797E-2</v>
      </c>
      <c r="D53" s="4">
        <v>1.61728555697093E-2</v>
      </c>
      <c r="E53" s="4">
        <v>5.3521403715532302E-2</v>
      </c>
      <c r="F53" s="4">
        <v>9.5437633664592503E-3</v>
      </c>
      <c r="G53" s="4">
        <v>0.115019913162098</v>
      </c>
      <c r="H53" s="4">
        <v>3.4864931448525899E-2</v>
      </c>
      <c r="I53" s="1">
        <v>1</v>
      </c>
    </row>
    <row r="54" spans="1:9" x14ac:dyDescent="0.4">
      <c r="A54" s="4">
        <v>6.6547323694021304E-2</v>
      </c>
      <c r="B54" s="4">
        <v>1.2128379491613901E-2</v>
      </c>
      <c r="C54" s="4">
        <v>9.0514415439800794E-2</v>
      </c>
      <c r="D54" s="4">
        <v>2.0658170675815799E-2</v>
      </c>
      <c r="E54" s="4">
        <v>6.7942547344303605E-2</v>
      </c>
      <c r="F54" s="4">
        <v>1.31925498480777E-2</v>
      </c>
      <c r="I54" s="1">
        <v>1.1000000000000001</v>
      </c>
    </row>
    <row r="55" spans="1:9" x14ac:dyDescent="0.4">
      <c r="A55" s="4">
        <v>7.4589203008925298E-2</v>
      </c>
      <c r="B55" s="4">
        <v>1.4483284165175201E-2</v>
      </c>
      <c r="C55" s="4">
        <v>0.101514144537771</v>
      </c>
      <c r="D55" s="4">
        <v>2.3039391717776601E-2</v>
      </c>
      <c r="E55" s="4">
        <v>8.2231309552574697E-2</v>
      </c>
      <c r="F55" s="4">
        <v>1.6850367941450201E-2</v>
      </c>
      <c r="I55" s="1">
        <v>1.2</v>
      </c>
    </row>
    <row r="56" spans="1:9" x14ac:dyDescent="0.4">
      <c r="A56" s="4">
        <v>8.6732804829250096E-2</v>
      </c>
      <c r="B56" s="4">
        <v>1.8513899940430401E-2</v>
      </c>
      <c r="C56" s="4">
        <v>0.108070006790127</v>
      </c>
      <c r="D56" s="4">
        <v>2.4988008703284399E-2</v>
      </c>
      <c r="E56" s="4">
        <v>9.6055502663331502E-2</v>
      </c>
      <c r="F56" s="4">
        <v>2.0463817739436299E-2</v>
      </c>
      <c r="I56" s="1">
        <v>1.3</v>
      </c>
    </row>
    <row r="57" spans="1:9" x14ac:dyDescent="0.4">
      <c r="A57" s="4">
        <v>9.3384800204602395E-2</v>
      </c>
      <c r="B57" s="4">
        <v>2.0283635686101299E-2</v>
      </c>
      <c r="C57" s="4">
        <v>0.118381115197755</v>
      </c>
      <c r="D57" s="4">
        <v>2.7486534940523701E-2</v>
      </c>
      <c r="E57" s="4">
        <v>0.108814877507451</v>
      </c>
      <c r="F57" s="4">
        <v>2.38208233189433E-2</v>
      </c>
      <c r="I57" s="1">
        <v>1.4</v>
      </c>
    </row>
    <row r="58" spans="1:9" x14ac:dyDescent="0.4">
      <c r="A58" s="4">
        <v>0.10329643670892701</v>
      </c>
      <c r="B58" s="4">
        <v>2.2596571442678699E-2</v>
      </c>
      <c r="C58" s="4">
        <v>0.131553098537108</v>
      </c>
      <c r="D58" s="4">
        <v>3.0052589471098502E-2</v>
      </c>
      <c r="E58" s="4">
        <v>0.121694226246543</v>
      </c>
      <c r="F58" s="4">
        <v>2.71743834659787E-2</v>
      </c>
      <c r="G58" s="4">
        <v>0.16886353408095101</v>
      </c>
      <c r="H58" s="4">
        <v>5.2822201127095403E-2</v>
      </c>
      <c r="I58" s="1">
        <v>1.50000000000001</v>
      </c>
    </row>
    <row r="59" spans="1:9" x14ac:dyDescent="0.4">
      <c r="A59" s="4">
        <v>0.116124927662168</v>
      </c>
      <c r="B59" s="4">
        <v>2.5631764604621299E-2</v>
      </c>
      <c r="C59" s="4">
        <v>0.14248417654694401</v>
      </c>
      <c r="D59" s="4">
        <v>3.25196786281952E-2</v>
      </c>
      <c r="E59" s="4">
        <v>0.14025639722201599</v>
      </c>
      <c r="F59" s="4">
        <v>3.1948882802819198E-2</v>
      </c>
      <c r="I59" s="1">
        <v>1.6</v>
      </c>
    </row>
    <row r="60" spans="1:9" x14ac:dyDescent="0.4">
      <c r="A60" s="4">
        <v>0.13175944795779801</v>
      </c>
      <c r="B60" s="4">
        <v>2.92210590193187E-2</v>
      </c>
      <c r="C60" s="4">
        <v>0.156710920725744</v>
      </c>
      <c r="D60" s="4">
        <v>3.64556769644492E-2</v>
      </c>
      <c r="E60" s="4">
        <v>0.15124947262747199</v>
      </c>
      <c r="F60" s="4">
        <v>3.4859249426656802E-2</v>
      </c>
      <c r="I60" s="1">
        <v>1.7</v>
      </c>
    </row>
    <row r="61" spans="1:9" x14ac:dyDescent="0.4">
      <c r="A61" s="4">
        <v>0.14142069742809801</v>
      </c>
      <c r="B61" s="4">
        <v>3.1673328892736302E-2</v>
      </c>
      <c r="C61" s="4">
        <v>0.16992052894477799</v>
      </c>
      <c r="D61" s="4">
        <v>4.0031351121083601E-2</v>
      </c>
      <c r="E61" s="4">
        <v>0.161057061925411</v>
      </c>
      <c r="F61" s="4">
        <v>3.7675489639198298E-2</v>
      </c>
      <c r="I61" s="1">
        <v>1.80000000000001</v>
      </c>
    </row>
    <row r="62" spans="1:9" x14ac:dyDescent="0.4">
      <c r="A62" s="4">
        <v>0.14956270102588101</v>
      </c>
      <c r="B62" s="4">
        <v>3.4156264751559903E-2</v>
      </c>
      <c r="C62" s="4">
        <v>0.180323853302335</v>
      </c>
      <c r="D62" s="4">
        <v>4.3178237268837599E-2</v>
      </c>
      <c r="E62" s="4">
        <v>0.17677083079501299</v>
      </c>
      <c r="F62" s="4">
        <v>4.18282535036857E-2</v>
      </c>
      <c r="I62" s="1">
        <v>1.9000000000000099</v>
      </c>
    </row>
    <row r="63" spans="1:9" x14ac:dyDescent="0.4">
      <c r="A63" s="4">
        <v>0.15924667732498299</v>
      </c>
      <c r="B63" s="4">
        <v>3.6990041688505802E-2</v>
      </c>
      <c r="C63" s="4">
        <v>0.19960068188951399</v>
      </c>
      <c r="D63" s="4">
        <v>4.8190549366234098E-2</v>
      </c>
      <c r="E63" s="4">
        <v>0.189183848068087</v>
      </c>
      <c r="F63" s="4">
        <v>4.4720121314183799E-2</v>
      </c>
      <c r="G63" s="4">
        <v>0.222694295387901</v>
      </c>
      <c r="H63" s="4">
        <v>7.0775448190540102E-2</v>
      </c>
      <c r="I63" s="1">
        <v>2.0000000000000102</v>
      </c>
    </row>
    <row r="64" spans="1:9" x14ac:dyDescent="0.4">
      <c r="A64" s="4">
        <v>0.175049216827176</v>
      </c>
      <c r="B64" s="4">
        <v>4.0502760376589002E-2</v>
      </c>
      <c r="C64" s="4">
        <v>0.20649284120650699</v>
      </c>
      <c r="D64" s="4">
        <v>5.0357775261602698E-2</v>
      </c>
      <c r="E64" s="4">
        <v>0.200448065640562</v>
      </c>
      <c r="F64" s="4">
        <v>4.7661681593332297E-2</v>
      </c>
      <c r="I64" s="1">
        <v>2.1</v>
      </c>
    </row>
    <row r="65" spans="1:9" x14ac:dyDescent="0.4">
      <c r="A65" s="4">
        <v>0.184139872322621</v>
      </c>
      <c r="B65" s="4">
        <v>4.25292014082937E-2</v>
      </c>
      <c r="C65" s="4">
        <v>0.21288495910317201</v>
      </c>
      <c r="D65" s="4">
        <v>5.2468062642993099E-2</v>
      </c>
      <c r="E65" s="4">
        <v>0.21445512095387401</v>
      </c>
      <c r="F65" s="4">
        <v>5.1330855558167902E-2</v>
      </c>
      <c r="I65" s="1">
        <v>2.2000000000000099</v>
      </c>
    </row>
    <row r="66" spans="1:9" x14ac:dyDescent="0.4">
      <c r="A66" s="4">
        <v>0.19273968936347999</v>
      </c>
      <c r="B66" s="4">
        <v>4.4881017244645903E-2</v>
      </c>
      <c r="C66" s="4">
        <v>0.222612318295937</v>
      </c>
      <c r="D66" s="4">
        <v>5.4273986834851601E-2</v>
      </c>
      <c r="E66" s="4">
        <v>0.229777706382881</v>
      </c>
      <c r="F66" s="4">
        <v>5.50124494578631E-2</v>
      </c>
      <c r="I66" s="1">
        <v>2.30000000000001</v>
      </c>
    </row>
    <row r="67" spans="1:9" x14ac:dyDescent="0.4">
      <c r="A67" s="4">
        <v>0.20105420059129001</v>
      </c>
      <c r="B67" s="4">
        <v>4.7366409873824698E-2</v>
      </c>
      <c r="C67" s="4">
        <v>0.23286802197357101</v>
      </c>
      <c r="D67" s="4">
        <v>5.5957431558031401E-2</v>
      </c>
      <c r="E67" s="4">
        <v>0.24221263851782801</v>
      </c>
      <c r="F67" s="4">
        <v>5.8272974047301897E-2</v>
      </c>
      <c r="I67" s="1">
        <v>2.4000000000000101</v>
      </c>
    </row>
    <row r="68" spans="1:9" x14ac:dyDescent="0.4">
      <c r="A68" s="4">
        <v>0.214470147492026</v>
      </c>
      <c r="B68" s="4">
        <v>5.06712028437745E-2</v>
      </c>
      <c r="C68" s="4">
        <v>0.24343505826168499</v>
      </c>
      <c r="D68" s="4">
        <v>5.82466975060415E-2</v>
      </c>
      <c r="E68" s="4">
        <v>0.25442740749949999</v>
      </c>
      <c r="F68" s="4">
        <v>6.1654590607775998E-2</v>
      </c>
      <c r="G68" s="4">
        <v>0.27650809766206502</v>
      </c>
      <c r="H68" s="4">
        <v>8.8723305429587396E-2</v>
      </c>
      <c r="I68" s="1">
        <v>2.5000000000000102</v>
      </c>
    </row>
    <row r="69" spans="1:9" x14ac:dyDescent="0.4">
      <c r="A69" s="4">
        <v>0.22871313255564399</v>
      </c>
      <c r="B69" s="4">
        <v>5.3739356473220701E-2</v>
      </c>
      <c r="C69" s="4">
        <v>0.26099140831249201</v>
      </c>
      <c r="D69" s="4">
        <v>6.2599916560555205E-2</v>
      </c>
      <c r="E69" s="4">
        <v>0.26763012468410402</v>
      </c>
      <c r="F69" s="4">
        <v>6.5144919391510597E-2</v>
      </c>
      <c r="I69" s="1">
        <v>2.6000000000000099</v>
      </c>
    </row>
    <row r="70" spans="1:9" x14ac:dyDescent="0.4">
      <c r="A70" s="4">
        <v>0.23906765174747399</v>
      </c>
      <c r="B70" s="4">
        <v>5.6502356353981299E-2</v>
      </c>
      <c r="C70" s="4">
        <v>0.27921723725721997</v>
      </c>
      <c r="D70" s="4">
        <v>6.816879438265E-2</v>
      </c>
      <c r="E70" s="4">
        <v>0.28095490515809102</v>
      </c>
      <c r="F70" s="4">
        <v>6.8557005546896005E-2</v>
      </c>
      <c r="I70" s="1">
        <v>2.7000000000000099</v>
      </c>
    </row>
    <row r="71" spans="1:9" x14ac:dyDescent="0.4">
      <c r="A71" s="4">
        <v>0.25360112202138202</v>
      </c>
      <c r="B71" s="4">
        <v>6.0777951853031302E-2</v>
      </c>
      <c r="C71" s="4">
        <v>0.29052956268855601</v>
      </c>
      <c r="D71" s="4">
        <v>7.2340100516591704E-2</v>
      </c>
      <c r="E71" s="4">
        <v>0.29420348436189497</v>
      </c>
      <c r="F71" s="4">
        <v>7.2070264547280202E-2</v>
      </c>
      <c r="I71" s="1">
        <v>2.80000000000001</v>
      </c>
    </row>
    <row r="72" spans="1:9" x14ac:dyDescent="0.4">
      <c r="A72" s="4">
        <v>0.26685634535839298</v>
      </c>
      <c r="B72" s="4">
        <v>6.42719077669415E-2</v>
      </c>
      <c r="C72" s="4">
        <v>0.29848950409999703</v>
      </c>
      <c r="D72" s="4">
        <v>7.4319973275859097E-2</v>
      </c>
      <c r="E72" s="4">
        <v>0.30739633305138298</v>
      </c>
      <c r="F72" s="4">
        <v>7.56095184490682E-2</v>
      </c>
      <c r="I72" s="1">
        <v>2.9000000000000101</v>
      </c>
    </row>
    <row r="73" spans="1:9" x14ac:dyDescent="0.4">
      <c r="A73" s="4">
        <v>0.27479810977983699</v>
      </c>
      <c r="B73" s="4">
        <v>6.6603233474944096E-2</v>
      </c>
      <c r="C73" s="4">
        <v>0.305099936342839</v>
      </c>
      <c r="D73" s="4">
        <v>7.5849429804309698E-2</v>
      </c>
      <c r="E73" s="4">
        <v>0.32136034307501998</v>
      </c>
      <c r="F73" s="4">
        <v>7.9332219492217901E-2</v>
      </c>
      <c r="G73" s="4">
        <v>0.33030084277404498</v>
      </c>
      <c r="H73" s="4">
        <v>0.10666440604542</v>
      </c>
      <c r="I73" s="1">
        <v>3.0000000000000102</v>
      </c>
    </row>
    <row r="74" spans="1:9" x14ac:dyDescent="0.4">
      <c r="A74" s="4">
        <v>0.28491030378640603</v>
      </c>
      <c r="B74" s="4">
        <v>6.9387742036014999E-2</v>
      </c>
      <c r="C74" s="4">
        <v>0.31473811559051801</v>
      </c>
      <c r="D74" s="4">
        <v>7.7764542416794397E-2</v>
      </c>
      <c r="E74" s="4">
        <v>0.33588259699525902</v>
      </c>
      <c r="F74" s="4">
        <v>8.3228360500864004E-2</v>
      </c>
      <c r="I74" s="1">
        <v>3.1000000000000099</v>
      </c>
    </row>
    <row r="75" spans="1:9" x14ac:dyDescent="0.4">
      <c r="A75" s="4">
        <v>0.29448298589261201</v>
      </c>
      <c r="B75" s="4">
        <v>7.1528904233160398E-2</v>
      </c>
      <c r="C75" s="4">
        <v>0.32497791738842602</v>
      </c>
      <c r="D75" s="4">
        <v>7.9642230348172402E-2</v>
      </c>
      <c r="E75" s="4">
        <v>0.35004197232811401</v>
      </c>
      <c r="F75" s="4">
        <v>8.7092929482312106E-2</v>
      </c>
      <c r="I75" s="1">
        <v>3.2000000000000099</v>
      </c>
    </row>
    <row r="76" spans="1:9" x14ac:dyDescent="0.4">
      <c r="A76" s="4">
        <v>0.30124995813209599</v>
      </c>
      <c r="B76" s="4">
        <v>7.2992143132962095E-2</v>
      </c>
      <c r="C76" s="4">
        <v>0.33662755194832</v>
      </c>
      <c r="D76" s="4">
        <v>8.2074456542428398E-2</v>
      </c>
      <c r="E76" s="4">
        <v>0.36315200286904797</v>
      </c>
      <c r="F76" s="4">
        <v>9.0699998248225999E-2</v>
      </c>
      <c r="I76" s="1">
        <v>3.30000000000001</v>
      </c>
    </row>
    <row r="77" spans="1:9" x14ac:dyDescent="0.4">
      <c r="A77" s="4">
        <v>0.30848122422615798</v>
      </c>
      <c r="B77" s="4">
        <v>7.4656615816405703E-2</v>
      </c>
      <c r="C77" s="4">
        <v>0.35540014626508698</v>
      </c>
      <c r="D77" s="4">
        <v>8.6815459727705505E-2</v>
      </c>
      <c r="E77" s="4">
        <v>0.37768728247656103</v>
      </c>
      <c r="F77" s="4">
        <v>9.46574449901042E-2</v>
      </c>
      <c r="I77" s="1">
        <v>3.4000000000000101</v>
      </c>
    </row>
    <row r="78" spans="1:9" x14ac:dyDescent="0.4">
      <c r="A78" s="4">
        <v>0.31532048076471703</v>
      </c>
      <c r="B78" s="4">
        <v>7.6286392055924399E-2</v>
      </c>
      <c r="C78" s="4">
        <v>0.36816598981036702</v>
      </c>
      <c r="D78" s="4">
        <v>9.0982433176712396E-2</v>
      </c>
      <c r="E78" s="4">
        <v>0.39141949184411401</v>
      </c>
      <c r="F78" s="4">
        <v>9.8357534735619007E-2</v>
      </c>
      <c r="G78" s="4">
        <v>0.38406843419803499</v>
      </c>
      <c r="H78" s="4">
        <v>0.124597383753764</v>
      </c>
      <c r="I78" s="1">
        <v>3.5000000000000102</v>
      </c>
    </row>
    <row r="79" spans="1:9" x14ac:dyDescent="0.4">
      <c r="A79" s="4">
        <v>0.322943250170179</v>
      </c>
      <c r="B79" s="4">
        <v>7.8037727968230303E-2</v>
      </c>
      <c r="C79" s="4">
        <v>0.37625001444446499</v>
      </c>
      <c r="D79" s="4">
        <v>9.4072119525487205E-2</v>
      </c>
      <c r="E79" s="4">
        <v>0.40422513609187</v>
      </c>
      <c r="F79" s="4">
        <v>0.101875179788442</v>
      </c>
      <c r="I79" s="1">
        <v>3.6000000000000099</v>
      </c>
    </row>
    <row r="80" spans="1:9" x14ac:dyDescent="0.4">
      <c r="A80" s="4">
        <v>0.34628809261613802</v>
      </c>
      <c r="B80" s="4">
        <v>8.2767760115366906E-2</v>
      </c>
      <c r="C80" s="4">
        <v>0.38496046920141203</v>
      </c>
      <c r="D80" s="4">
        <v>9.6386414230996101E-2</v>
      </c>
      <c r="E80" s="4">
        <v>0.417099077953617</v>
      </c>
      <c r="F80" s="4">
        <v>0.105358645910076</v>
      </c>
      <c r="I80" s="1">
        <v>3.7000000000000099</v>
      </c>
    </row>
    <row r="81" spans="1:9" x14ac:dyDescent="0.4">
      <c r="A81" s="4">
        <v>0.36658846525000999</v>
      </c>
      <c r="B81" s="4">
        <v>8.8526502883285604E-2</v>
      </c>
      <c r="C81" s="4">
        <v>0.39477566771318701</v>
      </c>
      <c r="D81" s="4">
        <v>9.8502866387044696E-2</v>
      </c>
      <c r="E81" s="4">
        <v>0.43588003923512297</v>
      </c>
      <c r="F81" s="4">
        <v>0.110317733884293</v>
      </c>
      <c r="I81" s="1">
        <v>3.80000000000001</v>
      </c>
    </row>
    <row r="82" spans="1:9" x14ac:dyDescent="0.4">
      <c r="A82" s="4">
        <v>0.37366609763419001</v>
      </c>
      <c r="B82" s="4">
        <v>9.1988121634262801E-2</v>
      </c>
      <c r="C82" s="4">
        <v>0.41312666097456002</v>
      </c>
      <c r="D82" s="4">
        <v>0.102509169797035</v>
      </c>
      <c r="E82" s="4">
        <v>0.44673334544272297</v>
      </c>
      <c r="F82" s="4">
        <v>0.11331331965902</v>
      </c>
      <c r="I82" s="1">
        <v>3.9000000000000101</v>
      </c>
    </row>
    <row r="83" spans="1:9" x14ac:dyDescent="0.4">
      <c r="A83" s="4">
        <v>0.377826172666412</v>
      </c>
      <c r="B83" s="4">
        <v>9.3693108634730002E-2</v>
      </c>
      <c r="C83" s="4">
        <v>0.43294306308330099</v>
      </c>
      <c r="D83" s="4">
        <v>0.10860937272665699</v>
      </c>
      <c r="E83" s="4">
        <v>0.45653538867822202</v>
      </c>
      <c r="F83" s="4">
        <v>0.116248983027814</v>
      </c>
      <c r="G83" s="4">
        <v>0.43780677732378098</v>
      </c>
      <c r="H83" s="4">
        <v>0.142520872888937</v>
      </c>
      <c r="I83" s="1">
        <v>4.0000000000000098</v>
      </c>
    </row>
    <row r="84" spans="1:9" x14ac:dyDescent="0.4">
      <c r="A84" s="4">
        <v>0.38430807105776899</v>
      </c>
      <c r="B84" s="4">
        <v>9.5517175576430705E-2</v>
      </c>
      <c r="C84" s="4">
        <v>0.437726603373573</v>
      </c>
      <c r="D84" s="4">
        <v>0.110620999465529</v>
      </c>
      <c r="E84" s="4">
        <v>0.46858484186516502</v>
      </c>
      <c r="F84" s="4">
        <v>0.11951539033943399</v>
      </c>
      <c r="I84" s="1">
        <v>4.1000000000000103</v>
      </c>
    </row>
    <row r="85" spans="1:9" x14ac:dyDescent="0.4">
      <c r="A85" s="4">
        <v>0.393189712135325</v>
      </c>
      <c r="B85" s="4">
        <v>9.7226295900136206E-2</v>
      </c>
      <c r="C85" s="4">
        <v>0.44402994017618902</v>
      </c>
      <c r="D85" s="4">
        <v>0.112603998949624</v>
      </c>
      <c r="E85" s="4">
        <v>0.48480715793828799</v>
      </c>
      <c r="F85" s="4">
        <v>0.123405356511266</v>
      </c>
      <c r="I85" s="1">
        <v>4.2000000000000099</v>
      </c>
    </row>
    <row r="86" spans="1:9" x14ac:dyDescent="0.4">
      <c r="A86" s="4">
        <v>0.40706801039720503</v>
      </c>
      <c r="B86" s="4">
        <v>9.95934558321524E-2</v>
      </c>
      <c r="C86" s="4">
        <v>0.45378182612471402</v>
      </c>
      <c r="D86" s="4">
        <v>0.113986684082633</v>
      </c>
      <c r="E86" s="4">
        <v>0.50140236381720804</v>
      </c>
      <c r="F86" s="4">
        <v>0.12783788011890501</v>
      </c>
      <c r="I86" s="1">
        <v>4.3000000000000096</v>
      </c>
    </row>
    <row r="87" spans="1:9" x14ac:dyDescent="0.4">
      <c r="A87" s="4">
        <v>0.41862269823343001</v>
      </c>
      <c r="B87" s="4">
        <v>0.10195308874004599</v>
      </c>
      <c r="C87" s="4">
        <v>0.46291226600520002</v>
      </c>
      <c r="D87" s="4">
        <v>0.115631506674443</v>
      </c>
      <c r="E87" s="4">
        <v>0.51411239900817296</v>
      </c>
      <c r="F87" s="4">
        <v>0.13152869032634301</v>
      </c>
      <c r="I87" s="1">
        <v>4.4000000000000101</v>
      </c>
    </row>
    <row r="88" spans="1:9" x14ac:dyDescent="0.4">
      <c r="A88" s="4">
        <v>0.42952885485803399</v>
      </c>
      <c r="B88" s="4">
        <v>0.104713417542042</v>
      </c>
      <c r="C88" s="4">
        <v>0.47418388671327399</v>
      </c>
      <c r="D88" s="4">
        <v>0.118222556158478</v>
      </c>
      <c r="E88" s="4">
        <v>0.52774167919860004</v>
      </c>
      <c r="F88" s="4">
        <v>0.135540848316198</v>
      </c>
      <c r="G88" s="4">
        <v>0.491511779768395</v>
      </c>
      <c r="H88" s="4">
        <v>0.16043350850784699</v>
      </c>
      <c r="I88" s="1">
        <v>4.5000000000000098</v>
      </c>
    </row>
    <row r="89" spans="1:9" x14ac:dyDescent="0.4">
      <c r="A89" s="4">
        <v>0.44351674840137201</v>
      </c>
      <c r="B89" s="4">
        <v>0.10865658317516499</v>
      </c>
      <c r="C89" s="4">
        <v>0.48906236058707803</v>
      </c>
      <c r="D89" s="4">
        <v>0.121703684103837</v>
      </c>
      <c r="E89" s="4">
        <v>0.546763484064544</v>
      </c>
      <c r="F89" s="4">
        <v>0.14097734765393499</v>
      </c>
      <c r="I89" s="1">
        <v>4.6000000000000103</v>
      </c>
    </row>
    <row r="90" spans="1:9" x14ac:dyDescent="0.4">
      <c r="A90" s="4">
        <v>0.45345419307658402</v>
      </c>
      <c r="B90" s="4">
        <v>0.111310865217833</v>
      </c>
      <c r="C90" s="4">
        <v>0.50052808223547696</v>
      </c>
      <c r="D90" s="4">
        <v>0.124717402167887</v>
      </c>
      <c r="E90" s="4">
        <v>0.56371350857879798</v>
      </c>
      <c r="F90" s="4">
        <v>0.146320257823121</v>
      </c>
      <c r="I90" s="1">
        <v>4.7000000000000099</v>
      </c>
    </row>
    <row r="91" spans="1:9" x14ac:dyDescent="0.4">
      <c r="A91" s="4">
        <v>0.46340891324434502</v>
      </c>
      <c r="B91" s="4">
        <v>0.114106052095549</v>
      </c>
      <c r="C91" s="4">
        <v>0.50914902422376795</v>
      </c>
      <c r="D91" s="4">
        <v>0.127475879964837</v>
      </c>
      <c r="E91" s="4">
        <v>0.57926462817929003</v>
      </c>
      <c r="F91" s="4">
        <v>0.15134227392108701</v>
      </c>
      <c r="I91" s="1">
        <v>4.8000000000000096</v>
      </c>
    </row>
    <row r="92" spans="1:9" x14ac:dyDescent="0.4">
      <c r="A92" s="4">
        <v>0.47407796889060699</v>
      </c>
      <c r="B92" s="4">
        <v>0.11721912238378999</v>
      </c>
      <c r="C92" s="4">
        <v>0.52459263799883704</v>
      </c>
      <c r="D92" s="4">
        <v>0.131877275220774</v>
      </c>
      <c r="E92" s="4">
        <v>0.597264536420817</v>
      </c>
      <c r="F92" s="4">
        <v>0.15684360871698</v>
      </c>
      <c r="I92" s="1">
        <v>4.9000000000000101</v>
      </c>
    </row>
    <row r="93" spans="1:9" x14ac:dyDescent="0.4">
      <c r="A93" s="4">
        <v>0.48653291119388897</v>
      </c>
      <c r="B93" s="4">
        <v>0.12038495226757701</v>
      </c>
      <c r="C93" s="4">
        <v>0.53796436296366101</v>
      </c>
      <c r="D93" s="4">
        <v>0.13584119073443199</v>
      </c>
      <c r="E93" s="4">
        <v>0.62501735200696895</v>
      </c>
      <c r="F93" s="4">
        <v>0.16700203085674101</v>
      </c>
      <c r="G93" s="4">
        <v>0.54517935168801102</v>
      </c>
      <c r="H93" s="4">
        <v>0.178333926493939</v>
      </c>
      <c r="I93" s="1">
        <v>5.0000000000000098</v>
      </c>
    </row>
    <row r="94" spans="1:9" x14ac:dyDescent="0.4">
      <c r="A94" s="4">
        <v>0.49603528973564398</v>
      </c>
      <c r="B94" s="4">
        <v>0.12285876379939099</v>
      </c>
      <c r="C94" s="4">
        <v>0.55155009676523603</v>
      </c>
      <c r="D94" s="4">
        <v>0.139846477327598</v>
      </c>
      <c r="E94" s="4">
        <v>0.64492865810121902</v>
      </c>
      <c r="F94" s="4">
        <v>0.172960499768885</v>
      </c>
      <c r="I94" s="1">
        <v>5.1000000000000103</v>
      </c>
    </row>
    <row r="95" spans="1:9" x14ac:dyDescent="0.4">
      <c r="A95" s="4">
        <v>0.50485303015566696</v>
      </c>
      <c r="B95" s="4">
        <v>0.12525245669627899</v>
      </c>
      <c r="C95" s="4">
        <v>0.55746150519946203</v>
      </c>
      <c r="D95" s="4">
        <v>0.14135845495655799</v>
      </c>
      <c r="E95" s="4">
        <v>0.66344932477350005</v>
      </c>
      <c r="F95" s="4">
        <v>0.17820948882874299</v>
      </c>
      <c r="I95" s="1">
        <v>5.2000000000000099</v>
      </c>
    </row>
    <row r="96" spans="1:9" x14ac:dyDescent="0.4">
      <c r="A96" s="4">
        <v>0.51712743957771001</v>
      </c>
      <c r="B96" s="4">
        <v>0.12825100516003901</v>
      </c>
      <c r="C96" s="4">
        <v>0.56386730454714895</v>
      </c>
      <c r="D96" s="4">
        <v>0.14309794157983399</v>
      </c>
      <c r="E96" s="4">
        <v>0.68088531638390304</v>
      </c>
      <c r="F96" s="4">
        <v>0.18317582987060299</v>
      </c>
      <c r="I96" s="1">
        <v>5.3000000000000096</v>
      </c>
    </row>
    <row r="97" spans="1:9" x14ac:dyDescent="0.4">
      <c r="A97" s="4">
        <v>0.531319713190337</v>
      </c>
      <c r="B97" s="4">
        <v>0.13143747148845999</v>
      </c>
      <c r="C97" s="4">
        <v>0.57344444067677902</v>
      </c>
      <c r="D97" s="4">
        <v>0.145191110532604</v>
      </c>
      <c r="E97" s="4">
        <v>0.69750737940532503</v>
      </c>
      <c r="F97" s="4">
        <v>0.18790146156371801</v>
      </c>
      <c r="I97" s="1">
        <v>5.4000000000000101</v>
      </c>
    </row>
    <row r="98" spans="1:9" x14ac:dyDescent="0.4">
      <c r="A98" s="4">
        <v>0.54248006741570498</v>
      </c>
      <c r="B98" s="4">
        <v>0.13448286851268501</v>
      </c>
      <c r="C98" s="4">
        <v>0.58694249612762195</v>
      </c>
      <c r="D98" s="4">
        <v>0.14752741662093999</v>
      </c>
      <c r="E98" s="4">
        <v>0.71331676965477098</v>
      </c>
      <c r="F98" s="4">
        <v>0.192590398563529</v>
      </c>
      <c r="G98" s="4">
        <v>0.59880540608925503</v>
      </c>
      <c r="H98" s="4">
        <v>0.19622076366108401</v>
      </c>
      <c r="I98" s="1">
        <v>5.5000000000000098</v>
      </c>
    </row>
    <row r="99" spans="1:9" x14ac:dyDescent="0.4">
      <c r="A99" s="4">
        <v>0.54903408834325096</v>
      </c>
      <c r="B99" s="4">
        <v>0.136503187339857</v>
      </c>
      <c r="C99" s="4">
        <v>0.60152567183040995</v>
      </c>
      <c r="D99" s="4">
        <v>0.15127570949824101</v>
      </c>
      <c r="E99" s="4">
        <v>0.72869590618593205</v>
      </c>
      <c r="F99" s="4">
        <v>0.197067431360814</v>
      </c>
      <c r="I99" s="1">
        <v>5.6000000000000103</v>
      </c>
    </row>
    <row r="100" spans="1:9" x14ac:dyDescent="0.4">
      <c r="A100" s="4">
        <v>0.55906879265443998</v>
      </c>
      <c r="B100" s="4">
        <v>0.13935069545447101</v>
      </c>
      <c r="C100" s="4">
        <v>0.61936846581939897</v>
      </c>
      <c r="D100" s="4">
        <v>0.15701076693834901</v>
      </c>
      <c r="E100" s="4">
        <v>0.74373947903468596</v>
      </c>
      <c r="F100" s="4">
        <v>0.20141081806834901</v>
      </c>
      <c r="I100" s="1">
        <v>5.7000000000000099</v>
      </c>
    </row>
    <row r="101" spans="1:9" x14ac:dyDescent="0.4">
      <c r="A101" s="4">
        <v>0.57488030372182797</v>
      </c>
      <c r="B101" s="4">
        <v>0.14293157970096301</v>
      </c>
      <c r="C101" s="4">
        <v>0.62831780099731305</v>
      </c>
      <c r="D101" s="4">
        <v>0.16039058286369401</v>
      </c>
      <c r="E101" s="4">
        <v>0.75800725206456598</v>
      </c>
      <c r="F101" s="4">
        <v>0.205790320011801</v>
      </c>
      <c r="I101" s="1">
        <v>5.8000000000000096</v>
      </c>
    </row>
    <row r="102" spans="1:9" x14ac:dyDescent="0.4">
      <c r="A102" s="4">
        <v>0.58728428761863904</v>
      </c>
      <c r="B102" s="4">
        <v>0.14627624135612899</v>
      </c>
      <c r="C102" s="4">
        <v>0.63483054878133505</v>
      </c>
      <c r="D102" s="4">
        <v>0.16216613608041699</v>
      </c>
      <c r="E102" s="4">
        <v>0.77138767704257005</v>
      </c>
      <c r="F102" s="4">
        <v>0.210058229329635</v>
      </c>
      <c r="I102" s="1">
        <v>5.9000000000000101</v>
      </c>
    </row>
    <row r="103" spans="1:9" x14ac:dyDescent="0.4">
      <c r="A103" s="4">
        <v>0.59715207735587394</v>
      </c>
      <c r="B103" s="4">
        <v>0.14944162710378001</v>
      </c>
      <c r="C103" s="4">
        <v>0.64279667738956003</v>
      </c>
      <c r="D103" s="4">
        <v>0.16375700024154299</v>
      </c>
      <c r="E103" s="4">
        <v>0.78425043418409202</v>
      </c>
      <c r="F103" s="4">
        <v>0.214147024212472</v>
      </c>
      <c r="G103" s="4">
        <v>0.65238585914045</v>
      </c>
      <c r="H103" s="4">
        <v>0.214092657857374</v>
      </c>
      <c r="I103" s="1">
        <v>6</v>
      </c>
    </row>
    <row r="104" spans="1:9" x14ac:dyDescent="0.4">
      <c r="A104" s="4">
        <v>0.60757002529369497</v>
      </c>
      <c r="B104" s="4">
        <v>0.15213188955946799</v>
      </c>
      <c r="C104" s="4">
        <v>0.65479392175541495</v>
      </c>
      <c r="D104" s="4">
        <v>0.166123495770404</v>
      </c>
      <c r="E104" s="4">
        <v>0.79630618694223698</v>
      </c>
      <c r="F104" s="4">
        <v>0.21818873838283101</v>
      </c>
      <c r="I104" s="1">
        <v>6.1</v>
      </c>
    </row>
    <row r="105" spans="1:9" x14ac:dyDescent="0.4">
      <c r="A105" s="4">
        <v>0.61740257697566403</v>
      </c>
      <c r="B105" s="4">
        <v>0.15453417362329999</v>
      </c>
      <c r="C105" s="4">
        <v>0.67121422583885804</v>
      </c>
      <c r="D105" s="4">
        <v>0.16975339692084501</v>
      </c>
      <c r="E105" s="4">
        <v>0.80746738505708204</v>
      </c>
      <c r="F105" s="4">
        <v>0.22204961836239101</v>
      </c>
      <c r="I105" s="1">
        <v>6.2</v>
      </c>
    </row>
    <row r="106" spans="1:9" x14ac:dyDescent="0.4">
      <c r="A106" s="4">
        <v>0.62715134876814005</v>
      </c>
      <c r="B106" s="4">
        <v>0.15693902773193799</v>
      </c>
      <c r="C106" s="4">
        <v>0.68435645603888295</v>
      </c>
      <c r="D106" s="4">
        <v>0.173788796488835</v>
      </c>
      <c r="E106" s="4">
        <v>0.81820335471753003</v>
      </c>
      <c r="F106" s="4">
        <v>0.22574420642593601</v>
      </c>
      <c r="I106" s="1">
        <v>6.3</v>
      </c>
    </row>
    <row r="107" spans="1:9" x14ac:dyDescent="0.4">
      <c r="A107" s="4">
        <v>0.64071627317867597</v>
      </c>
      <c r="B107" s="4">
        <v>0.16022711466147299</v>
      </c>
      <c r="C107" s="4">
        <v>0.69917054173406401</v>
      </c>
      <c r="D107" s="4">
        <v>0.178565870498577</v>
      </c>
      <c r="E107" s="4">
        <v>0.82873740974729304</v>
      </c>
      <c r="F107" s="4">
        <v>0.229236730760874</v>
      </c>
      <c r="I107" s="1">
        <v>6.4</v>
      </c>
    </row>
    <row r="108" spans="1:9" x14ac:dyDescent="0.4">
      <c r="A108" s="4">
        <v>0.65242626493910405</v>
      </c>
      <c r="B108" s="4">
        <v>0.163320805768848</v>
      </c>
      <c r="C108" s="4">
        <v>0.708168635295369</v>
      </c>
      <c r="D108" s="4">
        <v>0.181611413100394</v>
      </c>
      <c r="E108" s="4">
        <v>0.83869017277854396</v>
      </c>
      <c r="F108" s="4">
        <v>0.232640872217726</v>
      </c>
      <c r="G108" s="4">
        <v>0.70591663048265996</v>
      </c>
      <c r="H108" s="4">
        <v>0.23194824806887601</v>
      </c>
      <c r="I108" s="1">
        <v>6.5</v>
      </c>
    </row>
    <row r="109" spans="1:9" x14ac:dyDescent="0.4">
      <c r="A109" s="4">
        <v>0.65918803222320699</v>
      </c>
      <c r="B109" s="4">
        <v>0.165336486560442</v>
      </c>
      <c r="C109" s="4">
        <v>0.71715329757197299</v>
      </c>
      <c r="D109" s="4">
        <v>0.18359217973015199</v>
      </c>
      <c r="E109" s="4">
        <v>0.84804249697204503</v>
      </c>
      <c r="F109" s="4">
        <v>0.23598651228102399</v>
      </c>
      <c r="I109" s="1">
        <v>6.6</v>
      </c>
    </row>
    <row r="110" spans="1:9" x14ac:dyDescent="0.4">
      <c r="A110" s="4">
        <v>0.67267241181091697</v>
      </c>
      <c r="B110" s="4">
        <v>0.16874029042376301</v>
      </c>
      <c r="C110" s="4">
        <v>0.72751168002490396</v>
      </c>
      <c r="D110" s="4">
        <v>0.185834758402906</v>
      </c>
      <c r="E110" s="4">
        <v>0.857091313853655</v>
      </c>
      <c r="F110" s="4">
        <v>0.23888497651596299</v>
      </c>
      <c r="I110" s="1">
        <v>6.7</v>
      </c>
    </row>
    <row r="111" spans="1:9" x14ac:dyDescent="0.4">
      <c r="A111" s="4">
        <v>0.68171650024734798</v>
      </c>
      <c r="B111" s="4">
        <v>0.17085262669970699</v>
      </c>
      <c r="C111" s="4">
        <v>0.73748869674143303</v>
      </c>
      <c r="D111" s="4">
        <v>0.18802200947079101</v>
      </c>
      <c r="E111" s="4">
        <v>0.86129673466724899</v>
      </c>
      <c r="F111" s="4">
        <v>0.240149731585345</v>
      </c>
      <c r="I111" s="1">
        <v>6.8</v>
      </c>
    </row>
    <row r="112" spans="1:9" x14ac:dyDescent="0.4">
      <c r="A112" s="4">
        <v>0.68788494193378502</v>
      </c>
      <c r="B112" s="4">
        <v>0.17266352950407299</v>
      </c>
      <c r="C112" s="4">
        <v>0.76029388910462503</v>
      </c>
      <c r="D112" s="4">
        <v>0.19605937910381999</v>
      </c>
      <c r="E112" s="4">
        <v>0.874701514179545</v>
      </c>
      <c r="F112" s="4">
        <v>0.24469723087991299</v>
      </c>
      <c r="I112" s="1">
        <v>6.9</v>
      </c>
    </row>
    <row r="113" spans="1:9" x14ac:dyDescent="0.4">
      <c r="A113" s="4">
        <v>0.69601353527034304</v>
      </c>
      <c r="B113" s="4">
        <v>0.17483055573872699</v>
      </c>
      <c r="C113" s="4">
        <v>0.76451012556338405</v>
      </c>
      <c r="D113" s="4">
        <v>0.197148516642214</v>
      </c>
      <c r="E113" s="4">
        <v>0.882622631007426</v>
      </c>
      <c r="F113" s="4">
        <v>0.24801148513326199</v>
      </c>
      <c r="G113" s="4">
        <v>0.75939364354039396</v>
      </c>
      <c r="H113" s="4">
        <v>0.24978617452326299</v>
      </c>
      <c r="I113" s="1">
        <v>7</v>
      </c>
    </row>
    <row r="114" spans="1:9" x14ac:dyDescent="0.4">
      <c r="A114" s="4">
        <v>0.70526703462192297</v>
      </c>
      <c r="B114" s="4">
        <v>0.176739963751809</v>
      </c>
      <c r="C114" s="4">
        <v>0.76759248939383296</v>
      </c>
      <c r="D114" s="4">
        <v>0.197767413040455</v>
      </c>
      <c r="E114" s="4">
        <v>0.88895507517515104</v>
      </c>
      <c r="F114" s="4">
        <v>0.250742353676009</v>
      </c>
      <c r="I114" s="1">
        <v>7.1</v>
      </c>
    </row>
    <row r="115" spans="1:9" x14ac:dyDescent="0.4">
      <c r="A115" s="4">
        <v>0.71684206201306</v>
      </c>
      <c r="B115" s="4">
        <v>0.17917996815322301</v>
      </c>
      <c r="C115" s="4">
        <v>0.77062633240635903</v>
      </c>
      <c r="D115" s="4">
        <v>0.19825185653230201</v>
      </c>
      <c r="E115" s="4">
        <v>0.89344488509923703</v>
      </c>
      <c r="F115" s="4">
        <v>0.25272092610748598</v>
      </c>
      <c r="I115" s="1">
        <v>7.2</v>
      </c>
    </row>
    <row r="116" spans="1:9" x14ac:dyDescent="0.4">
      <c r="A116" s="4">
        <v>0.73064593939271405</v>
      </c>
      <c r="B116" s="4">
        <v>0.18258593816230601</v>
      </c>
      <c r="C116" s="4">
        <v>0.774354190958217</v>
      </c>
      <c r="D116" s="4">
        <v>0.198779961636353</v>
      </c>
      <c r="E116" s="4">
        <v>0.89490926922130598</v>
      </c>
      <c r="F116" s="4">
        <v>0.25429694592845398</v>
      </c>
      <c r="I116" s="1">
        <v>7.3</v>
      </c>
    </row>
    <row r="117" spans="1:9" x14ac:dyDescent="0.4">
      <c r="A117" s="4">
        <v>0.74379896488337105</v>
      </c>
      <c r="B117" s="4">
        <v>0.18635795087149301</v>
      </c>
      <c r="C117" s="4">
        <v>0.80794036072223396</v>
      </c>
      <c r="D117" s="4">
        <v>0.20403312969960499</v>
      </c>
      <c r="E117" s="4">
        <v>0.89206788645355395</v>
      </c>
      <c r="F117" s="4">
        <v>0.25528336160752702</v>
      </c>
      <c r="I117" s="1">
        <v>7.4</v>
      </c>
    </row>
    <row r="118" spans="1:9" x14ac:dyDescent="0.4">
      <c r="A118" s="4">
        <v>0.75438019605965401</v>
      </c>
      <c r="B118" s="4">
        <v>0.18978498217821599</v>
      </c>
      <c r="C118" s="4">
        <v>0.82401780130443603</v>
      </c>
      <c r="D118" s="4">
        <v>0.211866819223614</v>
      </c>
      <c r="E118" s="4">
        <v>0.88575113067047895</v>
      </c>
      <c r="F118" s="4">
        <v>0.25526374768635401</v>
      </c>
      <c r="G118" s="4">
        <v>0.81281282583205605</v>
      </c>
      <c r="H118" s="4">
        <v>0.26760507879337397</v>
      </c>
      <c r="I118" s="1">
        <v>7.5</v>
      </c>
    </row>
    <row r="119" spans="1:9" x14ac:dyDescent="0.4">
      <c r="A119" s="4">
        <v>0.76388803121405402</v>
      </c>
      <c r="B119" s="4">
        <v>0.19250797532585401</v>
      </c>
      <c r="C119" s="4">
        <v>0.83136241441637504</v>
      </c>
      <c r="D119" s="4">
        <v>0.21497839863604601</v>
      </c>
      <c r="E119" s="4">
        <v>0.87859489782931599</v>
      </c>
      <c r="F119" s="4">
        <v>0.25394917827998198</v>
      </c>
      <c r="I119" s="1">
        <v>7.6</v>
      </c>
    </row>
    <row r="120" spans="1:9" x14ac:dyDescent="0.4">
      <c r="A120" s="4">
        <v>0.77240849906737896</v>
      </c>
      <c r="B120" s="4">
        <v>0.19466682678080899</v>
      </c>
      <c r="C120" s="4">
        <v>0.83679909238639705</v>
      </c>
      <c r="D120" s="4">
        <v>0.21585617965907</v>
      </c>
      <c r="E120" s="4">
        <v>0.87171516429351503</v>
      </c>
      <c r="F120" s="4">
        <v>0.251175762211163</v>
      </c>
      <c r="I120" s="1">
        <v>7.7</v>
      </c>
    </row>
    <row r="121" spans="1:9" x14ac:dyDescent="0.4">
      <c r="A121" s="4">
        <v>0.78096901778855699</v>
      </c>
      <c r="B121" s="4">
        <v>0.196712156119004</v>
      </c>
      <c r="C121" s="4">
        <v>0.84358560925324999</v>
      </c>
      <c r="D121" s="4">
        <v>0.21744279752905499</v>
      </c>
      <c r="E121" s="4">
        <v>0.861976915730578</v>
      </c>
      <c r="F121" s="4">
        <v>0.24647890661838201</v>
      </c>
      <c r="I121" s="1">
        <v>7.8</v>
      </c>
    </row>
    <row r="122" spans="1:9" x14ac:dyDescent="0.4">
      <c r="A122" s="4">
        <v>0.79054974061060701</v>
      </c>
      <c r="B122" s="4">
        <v>0.19889098379484099</v>
      </c>
      <c r="C122" s="4">
        <v>0.86106901561947002</v>
      </c>
      <c r="D122" s="4">
        <v>0.220360833093008</v>
      </c>
      <c r="E122" s="4">
        <v>0.84648055306094905</v>
      </c>
      <c r="F122" s="4">
        <v>0.23751953399540099</v>
      </c>
      <c r="I122" s="1">
        <v>7.9</v>
      </c>
    </row>
    <row r="123" spans="1:9" x14ac:dyDescent="0.4">
      <c r="A123" s="4">
        <v>0.80319997017835598</v>
      </c>
      <c r="B123" s="4">
        <v>0.20176546743433699</v>
      </c>
      <c r="C123" s="4">
        <v>0.876667175416175</v>
      </c>
      <c r="D123" s="4">
        <v>0.22498619683719301</v>
      </c>
      <c r="E123" s="4">
        <v>0.81944435354579903</v>
      </c>
      <c r="F123" s="4">
        <v>0.22167927968040199</v>
      </c>
      <c r="G123" s="4">
        <v>0.86617010928009897</v>
      </c>
      <c r="H123" s="4">
        <v>0.285403603900658</v>
      </c>
      <c r="I123" s="1">
        <v>8</v>
      </c>
    </row>
    <row r="124" spans="1:9" x14ac:dyDescent="0.4">
      <c r="A124" s="4">
        <v>0.81521479857708101</v>
      </c>
      <c r="B124" s="4">
        <v>0.20487640849275801</v>
      </c>
      <c r="C124" s="4">
        <v>0.88879757049012897</v>
      </c>
      <c r="D124" s="4">
        <v>0.22947270372645401</v>
      </c>
      <c r="E124" s="4">
        <v>0.77090886911098599</v>
      </c>
      <c r="F124" s="4">
        <v>0.19195058625873301</v>
      </c>
      <c r="I124" s="1">
        <v>8.1</v>
      </c>
    </row>
    <row r="125" spans="1:9" x14ac:dyDescent="0.4">
      <c r="A125" s="4">
        <v>0.82559180001209198</v>
      </c>
      <c r="B125" s="4">
        <v>0.208009368594301</v>
      </c>
      <c r="C125" s="4">
        <v>0.901596488673859</v>
      </c>
      <c r="D125" s="4">
        <v>0.232952216749059</v>
      </c>
      <c r="E125" s="4">
        <v>0.66024693732803996</v>
      </c>
      <c r="F125" s="4">
        <v>0.167876779475266</v>
      </c>
      <c r="I125" s="1">
        <v>8.1999999999999993</v>
      </c>
    </row>
    <row r="126" spans="1:9" x14ac:dyDescent="0.4">
      <c r="A126" s="4">
        <v>0.83483915555659505</v>
      </c>
      <c r="B126" s="4">
        <v>0.21065965872563999</v>
      </c>
      <c r="C126" s="4">
        <v>0.91084975998503603</v>
      </c>
      <c r="D126" s="4">
        <v>0.23569776992688801</v>
      </c>
      <c r="E126" s="4">
        <v>0.57233257935030302</v>
      </c>
      <c r="F126" s="4">
        <v>0.16817104596474899</v>
      </c>
      <c r="I126" s="1">
        <v>8.3000000000000007</v>
      </c>
    </row>
    <row r="127" spans="1:9" x14ac:dyDescent="0.4">
      <c r="A127" s="4">
        <v>0.84400671686544804</v>
      </c>
      <c r="B127" s="4">
        <v>0.213071034631786</v>
      </c>
      <c r="C127" s="4">
        <v>0.91744960465360104</v>
      </c>
      <c r="D127" s="4">
        <v>0.23687779385951699</v>
      </c>
      <c r="E127" s="4">
        <v>0.57664333503998799</v>
      </c>
      <c r="F127" s="4">
        <v>0.175449908349046</v>
      </c>
      <c r="I127" s="1">
        <v>8.4</v>
      </c>
    </row>
    <row r="128" spans="1:9" x14ac:dyDescent="0.4">
      <c r="A128" s="4">
        <v>0.85388326407416804</v>
      </c>
      <c r="B128" s="4">
        <v>0.21549708117219099</v>
      </c>
      <c r="C128" s="4">
        <v>0.93068193064396099</v>
      </c>
      <c r="D128" s="4">
        <v>0.24001798257604401</v>
      </c>
      <c r="E128" s="4">
        <v>0.64393126928438604</v>
      </c>
      <c r="F128" s="4">
        <v>0.19925498167651501</v>
      </c>
      <c r="G128" s="4">
        <v>0.91946143052080498</v>
      </c>
      <c r="H128" s="4">
        <v>0.30318039441852201</v>
      </c>
      <c r="I128" s="1">
        <v>8.5</v>
      </c>
    </row>
    <row r="129" spans="1:14" x14ac:dyDescent="0.4">
      <c r="A129" s="4">
        <v>0.86269906481694802</v>
      </c>
      <c r="B129" s="4">
        <v>0.217682922896936</v>
      </c>
      <c r="C129" s="4">
        <v>0.94454055159760097</v>
      </c>
      <c r="D129" s="4">
        <v>0.244127538901385</v>
      </c>
      <c r="E129" s="4">
        <v>0.74602483074322301</v>
      </c>
      <c r="F129" s="4">
        <v>0.224830347181253</v>
      </c>
      <c r="I129" s="1">
        <v>8.6</v>
      </c>
    </row>
    <row r="130" spans="1:14" x14ac:dyDescent="0.4">
      <c r="A130" s="4">
        <v>0.87185024610037798</v>
      </c>
      <c r="B130" s="4">
        <v>0.22000354229779401</v>
      </c>
      <c r="C130" s="4">
        <v>0.95380910181667999</v>
      </c>
      <c r="D130" s="4">
        <v>0.24733061819067501</v>
      </c>
      <c r="E130" s="4">
        <v>0.84750871329812405</v>
      </c>
      <c r="F130" s="4">
        <v>0.24514570763836799</v>
      </c>
      <c r="I130" s="1">
        <v>8.6999999999999993</v>
      </c>
    </row>
    <row r="131" spans="1:14" x14ac:dyDescent="0.4">
      <c r="A131" s="4">
        <v>0.88298135057284899</v>
      </c>
      <c r="B131" s="4">
        <v>0.22273582175706</v>
      </c>
      <c r="C131" s="4">
        <v>0.96289260863314396</v>
      </c>
      <c r="D131" s="4">
        <v>0.24967504835729601</v>
      </c>
      <c r="E131" s="4">
        <v>0.93250882734017704</v>
      </c>
      <c r="F131" s="4">
        <v>0.26020033797634801</v>
      </c>
      <c r="I131" s="1">
        <v>8.8000000000000007</v>
      </c>
    </row>
    <row r="132" spans="1:14" x14ac:dyDescent="0.4">
      <c r="A132" s="4">
        <v>0.89398104324985805</v>
      </c>
      <c r="B132" s="4">
        <v>0.22560066218257199</v>
      </c>
      <c r="C132" s="4">
        <v>0.97417510662256701</v>
      </c>
      <c r="D132" s="4">
        <v>0.25246223664221901</v>
      </c>
      <c r="E132" s="4">
        <v>0.99230054746947005</v>
      </c>
      <c r="F132" s="4">
        <v>0.26669510833867999</v>
      </c>
      <c r="I132" s="1">
        <v>8.9</v>
      </c>
    </row>
    <row r="133" spans="1:14" x14ac:dyDescent="0.4">
      <c r="A133" s="4">
        <v>0.90443346016994397</v>
      </c>
      <c r="B133" s="4">
        <v>0.228648701135927</v>
      </c>
      <c r="C133" s="4">
        <v>0.99003643604858405</v>
      </c>
      <c r="D133" s="4">
        <v>0.25833454936153599</v>
      </c>
      <c r="E133" s="4">
        <v>1.0157896941934901</v>
      </c>
      <c r="F133" s="4">
        <v>0.249398349851117</v>
      </c>
      <c r="G133" s="4">
        <v>0.97268273121374205</v>
      </c>
      <c r="H133" s="4">
        <v>0.32093409657554001</v>
      </c>
      <c r="I133" s="1">
        <v>9</v>
      </c>
    </row>
    <row r="134" spans="1:14" x14ac:dyDescent="0.4">
      <c r="A134" s="4">
        <v>0.91374219839146298</v>
      </c>
      <c r="B134" s="4">
        <v>0.231280170857569</v>
      </c>
      <c r="C134" s="4">
        <v>0.99141022544976898</v>
      </c>
      <c r="D134" s="4">
        <v>0.25878384199714799</v>
      </c>
      <c r="E134" s="4">
        <v>1.02459458130429</v>
      </c>
      <c r="F134" s="4">
        <v>0.18338036763485099</v>
      </c>
      <c r="I134" s="1">
        <v>9.1</v>
      </c>
    </row>
    <row r="135" spans="1:14" x14ac:dyDescent="0.4">
      <c r="A135" s="4">
        <v>0.92275793677269402</v>
      </c>
      <c r="B135" s="4">
        <v>0.23369701340451701</v>
      </c>
      <c r="C135" s="4">
        <v>0.99551191630230595</v>
      </c>
      <c r="D135" s="4">
        <v>0.259654574043793</v>
      </c>
      <c r="E135" s="4">
        <v>1.04619748228696</v>
      </c>
      <c r="F135" s="4">
        <v>6.08394763767027E-2</v>
      </c>
      <c r="I135" s="1">
        <v>9.1999999999999993</v>
      </c>
    </row>
    <row r="136" spans="1:14" x14ac:dyDescent="0.4">
      <c r="A136" s="4">
        <v>0.93358989450663998</v>
      </c>
      <c r="B136" s="4">
        <v>0.23638051827763301</v>
      </c>
      <c r="C136" s="4">
        <v>1.0191870408614501</v>
      </c>
      <c r="D136" s="4">
        <v>0.26627769823465403</v>
      </c>
      <c r="E136" s="4">
        <v>0.94094102989297501</v>
      </c>
      <c r="F136" s="4">
        <v>-3.4609649717775103E-2</v>
      </c>
      <c r="I136" s="1">
        <v>9.3000000000000007</v>
      </c>
    </row>
    <row r="137" spans="1:14" x14ac:dyDescent="0.4">
      <c r="A137" s="4">
        <v>0.94593579257086202</v>
      </c>
      <c r="B137" s="4">
        <v>0.23962403110970601</v>
      </c>
      <c r="C137" s="4">
        <v>1.02312122430293</v>
      </c>
      <c r="D137" s="4">
        <v>0.26731998790424899</v>
      </c>
      <c r="E137" s="4">
        <v>0.29724033578401698</v>
      </c>
      <c r="F137" s="4">
        <v>5.5563586153472899E-2</v>
      </c>
      <c r="I137" s="1">
        <v>9.4</v>
      </c>
    </row>
    <row r="138" spans="1:14" x14ac:dyDescent="0.4">
      <c r="A138" s="4">
        <v>0.95896728664378705</v>
      </c>
      <c r="B138" s="4">
        <v>0.24345306818007501</v>
      </c>
      <c r="C138" s="4">
        <v>1.04002943461375</v>
      </c>
      <c r="D138" s="4">
        <v>0.27043173893343597</v>
      </c>
      <c r="E138" s="4">
        <v>0.26284378561930599</v>
      </c>
      <c r="F138" s="4">
        <v>2.3515187257752899E-2</v>
      </c>
      <c r="G138" s="4">
        <v>1.0258299583507999</v>
      </c>
      <c r="H138" s="4">
        <v>0.33866335835855599</v>
      </c>
      <c r="I138" s="1">
        <v>9.5</v>
      </c>
    </row>
    <row r="139" spans="1:14" x14ac:dyDescent="0.4">
      <c r="A139" s="4">
        <v>0.963306024807145</v>
      </c>
      <c r="B139" s="4">
        <v>0.24540397803694</v>
      </c>
      <c r="C139" s="4">
        <v>1.0514147001712499</v>
      </c>
      <c r="D139" s="4">
        <v>0.27577105372363198</v>
      </c>
      <c r="E139" s="4">
        <v>0.48772957728076899</v>
      </c>
      <c r="F139" s="4">
        <v>0.125281068727782</v>
      </c>
      <c r="I139" s="1">
        <v>9.6</v>
      </c>
    </row>
    <row r="140" spans="1:14" x14ac:dyDescent="0.4">
      <c r="A140" s="4">
        <v>0.96708109528756303</v>
      </c>
      <c r="B140" s="4">
        <v>0.24621274080500799</v>
      </c>
      <c r="C140" s="4">
        <v>1.06240725588139</v>
      </c>
      <c r="D140" s="4">
        <v>0.27913107159378903</v>
      </c>
      <c r="E140" s="4">
        <v>0.64741990897965596</v>
      </c>
      <c r="F140" s="4">
        <v>0.20962468191411099</v>
      </c>
      <c r="I140" s="1">
        <v>9.6999999999999993</v>
      </c>
    </row>
    <row r="141" spans="1:14" x14ac:dyDescent="0.4">
      <c r="A141" s="4">
        <v>0.97259239538388098</v>
      </c>
      <c r="B141" s="4">
        <v>0.247134999314846</v>
      </c>
      <c r="C141" s="4">
        <v>1.07275669355713</v>
      </c>
      <c r="D141" s="4">
        <v>0.28211781222596799</v>
      </c>
      <c r="E141" s="4">
        <v>0.80654445360054094</v>
      </c>
      <c r="F141" s="4">
        <v>0.24601436111804401</v>
      </c>
      <c r="I141" s="1">
        <v>9.8000000000000007</v>
      </c>
    </row>
    <row r="142" spans="1:14" x14ac:dyDescent="0.4">
      <c r="A142" s="4">
        <v>0.98474218500593402</v>
      </c>
      <c r="B142" s="4">
        <v>0.24939872987338699</v>
      </c>
      <c r="C142" s="4">
        <v>1.0825273177999299</v>
      </c>
      <c r="D142" s="4">
        <v>0.28494401064810998</v>
      </c>
      <c r="E142" s="4">
        <v>0.94575746965872498</v>
      </c>
      <c r="F142" s="4">
        <v>0.26792533931088502</v>
      </c>
      <c r="I142" s="1">
        <v>9.9</v>
      </c>
    </row>
    <row r="143" spans="1:14" x14ac:dyDescent="0.4">
      <c r="A143" s="4">
        <v>1.00607926864001</v>
      </c>
      <c r="B143" s="4">
        <v>0.25498669960072101</v>
      </c>
      <c r="C143" s="4">
        <v>1.0920395281700199</v>
      </c>
      <c r="D143" s="4">
        <v>0.28771992750179498</v>
      </c>
      <c r="E143" s="4">
        <v>1.0483768442947301</v>
      </c>
      <c r="F143" s="4">
        <v>0.28149969285082799</v>
      </c>
      <c r="G143" s="4">
        <v>1.0788990645648699</v>
      </c>
      <c r="H143" s="4">
        <v>0.35636682961564597</v>
      </c>
      <c r="I143" s="1">
        <v>10</v>
      </c>
    </row>
    <row r="144" spans="1:14" x14ac:dyDescent="0.4">
      <c r="J144" s="2" t="s">
        <v>10</v>
      </c>
      <c r="K144" s="2" t="s">
        <v>11</v>
      </c>
      <c r="L144" s="2" t="s">
        <v>12</v>
      </c>
      <c r="M144" s="2" t="s">
        <v>13</v>
      </c>
      <c r="N144" s="2" t="s">
        <v>14</v>
      </c>
    </row>
    <row r="145" spans="1:14" x14ac:dyDescent="0.4">
      <c r="A145" s="4">
        <f>SLOPE(A3:A143,$I3:$I143)*180/PI()</f>
        <v>6.0976545779795535</v>
      </c>
      <c r="B145" s="4">
        <f t="shared" ref="B145:F145" si="0">SLOPE(B3:B143,$I3:$I143)*180/PI()</f>
        <v>1.5626050887174374</v>
      </c>
      <c r="C145" s="4">
        <f t="shared" si="0"/>
        <v>6.5251804890778535</v>
      </c>
      <c r="D145" s="4">
        <f t="shared" si="0"/>
        <v>1.7002423741167858</v>
      </c>
      <c r="E145" s="4">
        <f>SLOPE(E3:E78,$I3:$I78)*180/PI()</f>
        <v>7.288776340280398</v>
      </c>
      <c r="F145" s="4">
        <f>SLOPE(F3:F78,$I3:$I78)*180/PI()</f>
        <v>1.9104106134307168</v>
      </c>
      <c r="G145" s="4">
        <f>(G143-G3)/(14/180*PI())</f>
        <v>6.1142743568614302</v>
      </c>
      <c r="H145" s="4">
        <f>(H143-H3)/(14/180*PI())</f>
        <v>2.0457328325401098</v>
      </c>
      <c r="I145" s="5" t="s">
        <v>7</v>
      </c>
      <c r="J145" s="4">
        <f>(SQRT(1-0.2^2))</f>
        <v>0.9797958971132712</v>
      </c>
      <c r="K145" s="4">
        <f>G145/A145</f>
        <v>1.0027256018964892</v>
      </c>
      <c r="L145" s="4">
        <f>H145/B145</f>
        <v>1.3091809615308603</v>
      </c>
      <c r="M145" s="4">
        <f>(K145-J145)/J145</f>
        <v>2.3402531946474514E-2</v>
      </c>
      <c r="N145" s="4">
        <f>(L145-J145)/J145</f>
        <v>0.33617722363202535</v>
      </c>
    </row>
    <row r="146" spans="1:14" x14ac:dyDescent="0.4">
      <c r="A146" s="4">
        <f>A145/PI()</f>
        <v>1.9409437347047418</v>
      </c>
      <c r="C146" s="4">
        <f>C145/PI()</f>
        <v>2.077029458807063</v>
      </c>
      <c r="E146" s="4">
        <f>E145/PI()</f>
        <v>2.3200895672937598</v>
      </c>
      <c r="I146" s="5" t="s">
        <v>8</v>
      </c>
      <c r="J146" s="4">
        <f>(SQRT(1-0.4^2))</f>
        <v>0.91651513899116799</v>
      </c>
      <c r="K146" s="4">
        <f>G145/C145</f>
        <v>0.93702762200919698</v>
      </c>
      <c r="L146" s="4">
        <f>H145/D145</f>
        <v>1.2032007104885818</v>
      </c>
      <c r="M146" s="4">
        <f t="shared" ref="M146:M147" si="1">(K146-J146)/J146</f>
        <v>2.2380953838479541E-2</v>
      </c>
      <c r="N146" s="4">
        <f t="shared" ref="N146:N147" si="2">(L146-J146)/J146</f>
        <v>0.31279960286632696</v>
      </c>
    </row>
    <row r="147" spans="1:14" x14ac:dyDescent="0.4">
      <c r="I147" s="5" t="s">
        <v>9</v>
      </c>
      <c r="J147" s="4">
        <f>(SQRT(1-0.6^2))</f>
        <v>0.8</v>
      </c>
      <c r="K147" s="4">
        <f>G145/E145</f>
        <v>0.83886156899502495</v>
      </c>
      <c r="L147" s="4">
        <f>H145/F145</f>
        <v>1.0708341014010496</v>
      </c>
      <c r="M147" s="4">
        <f t="shared" si="1"/>
        <v>4.8576961243781136E-2</v>
      </c>
      <c r="N147" s="4">
        <f t="shared" si="2"/>
        <v>0.33854262675131197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  <ignoredErrors>
    <ignoredError sqref="E14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 義</dc:creator>
  <cp:lastModifiedBy>唐 義</cp:lastModifiedBy>
  <dcterms:created xsi:type="dcterms:W3CDTF">2024-11-06T17:46:42Z</dcterms:created>
  <dcterms:modified xsi:type="dcterms:W3CDTF">2024-11-06T18:31:22Z</dcterms:modified>
</cp:coreProperties>
</file>