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defaultThemeVersion="166925"/>
  <mc:AlternateContent xmlns:mc="http://schemas.openxmlformats.org/markup-compatibility/2006">
    <mc:Choice Requires="x15">
      <x15ac:absPath xmlns:x15ac="http://schemas.microsoft.com/office/spreadsheetml/2010/11/ac" url="C:\Users\cenv0935\OneDrive - Nexus365\CFRF\Data and tools directory - 2023 update working versions\"/>
    </mc:Choice>
  </mc:AlternateContent>
  <xr:revisionPtr revIDLastSave="29" documentId="6_{251A5D45-5973-4F09-B1F7-816355EACC63}" xr6:coauthVersionLast="36" xr6:coauthVersionMax="47" xr10:uidLastSave="{01C187BD-856C-4B76-A51E-DECDCBA5F986}"/>
  <bookViews>
    <workbookView xWindow="0" yWindow="0" windowWidth="4100" windowHeight="4350" activeTab="1" xr2:uid="{80CC3C46-6787-4E25-AAD3-68A0A11AA7CA}"/>
  </bookViews>
  <sheets>
    <sheet name="User Guide" sheetId="4" r:id="rId1"/>
    <sheet name="Firm info" sheetId="1" r:id="rId2"/>
  </sheets>
  <definedNames>
    <definedName name="_xlnm._FilterDatabase" localSheetId="1" hidden="1">'Firm info'!$A$9:$W$114</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<sst xmlns="http://schemas.openxmlformats.org/spreadsheetml/2006/main" count="2240" uniqueCount="1235">
  <si>
    <t>Climate Finance Risk Forum (CFRF) Climate Risk Product Providers Database – User Guide</t>
  </si>
  <si>
    <t>What is the motivation behind this database?</t>
  </si>
  <si>
    <t>This is a database of climate risk data providers, tools, and products, which has been compiled on a best-efforts basis and is not exhaustive.
The database has been created to serve as an illustrative list of current climate risk offerings, highlighting the variety and scope of what is currently available in the marketplace.
Given the already large number of providers and products, this database has been designed to provide practitioners with relevant information in a digestible and searchable format. This is to ultimately support research and decision making around climate risk product procurement.</t>
  </si>
  <si>
    <t>What information can be found within the database?</t>
  </si>
  <si>
    <t>This database presents information about specific climate risk products with product types including:
-	 Models
-	 Datasets
-	 Ratings
-	 Hazard maps
-	 Frameworks</t>
  </si>
  <si>
    <t>Each climate risk product or offering exists as an individual entry, meaning some firms will have multiple entries within the database.  Information about these offerings includes a general overview, as well as searchable fields that span the following fields:
-	 Product format
-	 What risks are covered (transition, physical etc.)
-	 What geographies are covered
-	 A summary of input data sources
-	 A summary of outputs
-	 Information regarding product costs
-	 External links for further information</t>
  </si>
  <si>
    <t>All information within the database has been acquired directly from the firms themselves and is accurate and up to date as of 6th December 2022.</t>
  </si>
  <si>
    <t>Navigating the database and using filters to refine your search</t>
  </si>
  <si>
    <t>This database is available as a searchable excel file. Each product has been entered onto its own row and the various information fields relating to each entry are detailed across the top of the spreadsheet. You can click on the down-facing arrow to filter the database according to that field. If you would like to see additional information about what each field refers to, please see the 'Submission Guidelines' tab.
If, for example, you wanted to see a list of global acute physical risk datasets, you could do this by combining multiple filters. First, navigate to the column labelled ‘Product Type’ and select options including ‘Dataset’. Then select ‘Acute’ from the ‘Physical Risk Type’ filter options. You could then review the available geographies in the column labelled ‘Geography Covered’.</t>
  </si>
  <si>
    <t xml:space="preserve">The table below shows the fields that are available and the types of data that can be found. </t>
  </si>
  <si>
    <t>Firm Name</t>
  </si>
  <si>
    <t>Product Name</t>
  </si>
  <si>
    <t xml:space="preserve">Product  Type
</t>
  </si>
  <si>
    <t>Product Format</t>
  </si>
  <si>
    <t>Overview</t>
  </si>
  <si>
    <t>Physical Risk</t>
  </si>
  <si>
    <t>Transition Risk</t>
  </si>
  <si>
    <t>Geography covered</t>
  </si>
  <si>
    <t>Scenario used</t>
  </si>
  <si>
    <t xml:space="preserve">Macro-economic Impact Assessment </t>
  </si>
  <si>
    <t>Assets or Company Level Output</t>
  </si>
  <si>
    <t>Outputs</t>
  </si>
  <si>
    <t xml:space="preserve">Distribution Channel </t>
  </si>
  <si>
    <t>Data  Source(s)</t>
  </si>
  <si>
    <t>Product Cost</t>
  </si>
  <si>
    <t>Data Source Cost</t>
  </si>
  <si>
    <t>Website</t>
  </si>
  <si>
    <t>Last Updated</t>
  </si>
  <si>
    <t>Primary type</t>
  </si>
  <si>
    <t>Sub - type</t>
  </si>
  <si>
    <t>Type</t>
  </si>
  <si>
    <t>Hazard</t>
  </si>
  <si>
    <t xml:space="preserve">Detail </t>
  </si>
  <si>
    <t>Detail</t>
  </si>
  <si>
    <t>Acute</t>
  </si>
  <si>
    <t>Policy or legal</t>
  </si>
  <si>
    <t>Example/ Guidance for responses</t>
  </si>
  <si>
    <t>Firm name</t>
  </si>
  <si>
    <t>Product name</t>
  </si>
  <si>
    <t>Examples:
- Model 
- Dataset
- Rating
- Hazard map
- Framework</t>
  </si>
  <si>
    <t xml:space="preserve">Examples: 
- Catastrophe
- Probability of default
- CO2 emissions data
- Location data
- Financial data
- Financial loss
- Credit rating
- Green rating
- Portfolio alignment
</t>
  </si>
  <si>
    <t>Examples:
- Standard/Off the shelf
- Tailored
- Bespoke</t>
  </si>
  <si>
    <t>Summary of the tool
For example,
- what output it will provide
- what the output is used for
E.g. the tool will calculate counterparty level PD that can be used for assessing the creditworthiness of corporate counterparties in a range of potential physical and transition risk scenarios</t>
  </si>
  <si>
    <t>Acute
Chronic</t>
  </si>
  <si>
    <t>Examples:
- Flood
- Heat
- Hurricane</t>
  </si>
  <si>
    <t xml:space="preserve">Include further detail if needed.
</t>
  </si>
  <si>
    <t>Policy or legal
Technology
Market
Reputational</t>
  </si>
  <si>
    <t>Include further detail if needed.
Example:
This tool focusses on the transition of the agricultural sector</t>
  </si>
  <si>
    <t>Examples:
- Global
- US, at a country level
- US, at  state level</t>
  </si>
  <si>
    <t>Examples:
1.5°C 
 2°C
 4°C
 6 °C
NGFS Delayed transition
RCP 8.5</t>
  </si>
  <si>
    <t>State the level at which the macro-economic impact is assessed
Examples: 
- Sector level
- Sector and country level</t>
  </si>
  <si>
    <t>Examples:
- Global equity
- European equity
- Fixed income
- Corporate bonds
- Sovereign bonds
- Asian companies
- US oil and gas</t>
  </si>
  <si>
    <t>State whether the tool provides output at the asset level or company level
Examples: 
- Asset level: power plants, manufacturing facilities
- Company level: Group and subsidiary legal entity level</t>
  </si>
  <si>
    <t xml:space="preserve">Summary of the outputs from the tool
Examples:
- Climate adjusted PDs for the oil and gas sector
- Losses due to different types of physical risk
- Change in value of a bond portfolio due to the impact of transition risk </t>
  </si>
  <si>
    <t>Examples:
- Excel based
- Online database with excel downloads
- Via Bloomberg terminal</t>
  </si>
  <si>
    <t>Describe where the data, that the product uses, is sourced from
Examples: 
- Company disclosures
- Weather bureau
- Proprietary to vendor - part of the product
- Proprietary to vendor - purchased separately
- Purchaser internal data</t>
  </si>
  <si>
    <t>For models, frameworks and similar products include the cost of the product in this column. If a separate data set needs to be purchased, or the product is a data set complete the next column.
Examples:
- Open source
- Free
- One off purchase
- Subscription based</t>
  </si>
  <si>
    <t>Include a data cost if the product user needs to obtain an external data source to use the  product, or if the product is a data set
Examples:
- Open source
- Free
- One off purchase
- Subscription based</t>
  </si>
  <si>
    <t>Link to website</t>
  </si>
  <si>
    <t>Last date when the entry has been included or updated in the database</t>
  </si>
  <si>
    <t>Chronic</t>
  </si>
  <si>
    <t>Technology</t>
  </si>
  <si>
    <t>Illustrative list of climate risk data providers and tools/data/products for financial institutions</t>
  </si>
  <si>
    <r>
      <t xml:space="preserve">Maintained and updated by the UK Centre for Greening Finance and Investment (CGFI). Please contact </t>
    </r>
    <r>
      <rPr>
        <b/>
        <u/>
        <sz val="11"/>
        <color rgb="FF0070C0"/>
        <rFont val="Calibri"/>
        <family val="2"/>
        <scheme val="minor"/>
      </rPr>
      <t>information@cgfi.ac.uk</t>
    </r>
    <r>
      <rPr>
        <sz val="11"/>
        <color theme="1"/>
        <rFont val="Calibri"/>
        <family val="2"/>
        <scheme val="minor"/>
      </rPr>
      <t xml:space="preserve"> if you would like to propose a dataset or tool that should be added in a future update.</t>
    </r>
  </si>
  <si>
    <t>Compiled on a best-efforts basis and is not exhaustive. Accurate and up to date as of 6th December 2022.</t>
  </si>
  <si>
    <t>Inclusion on the list does not indicate use of or endorsement by the Climate Financial Risk Forum (CFRF), CGFI or other partners.</t>
  </si>
  <si>
    <t>Note that different products are used for different purposes; they differ in how they deal with uncertainty and the assumptions they apply to underlying scenarios. Outputs vary from qualitative to quantitative.</t>
  </si>
  <si>
    <t>Ambiental</t>
  </si>
  <si>
    <t>Suite of Rating Datasets</t>
  </si>
  <si>
    <t>Catastrophe</t>
  </si>
  <si>
    <t xml:space="preserve">Full environmental risk rating data products replicated under future climate conditions (flood, coastal erosion and subsidence).
Complete database of all UK properties (linked to all OS Addressbase variants) delivering full Hazard and Risk rating products for:
- Each and every year up to 2100
- RCPs 2.6, 4.5, 6.0 and 8.5
- UKCP18 and prevailing science/policy applied at local/ basin level
</t>
  </si>
  <si>
    <t>Flood
Coastal Erosion
Subsidence</t>
  </si>
  <si>
    <t>River, Tidal, Pluvial  and Combined Flood</t>
  </si>
  <si>
    <t>N/A</t>
  </si>
  <si>
    <t>UK &amp; Channel Isles</t>
  </si>
  <si>
    <t>RCP 2.6
RCP 4.5
RCP 6.0
RCP 8.5</t>
  </si>
  <si>
    <t>Property/Asset Level</t>
  </si>
  <si>
    <t>This product can be tailored for use with any type of asset/portfolio</t>
  </si>
  <si>
    <t>Property-Level flood hazard data and £AAL for now and every year up to 2100 (under each of the 4 RCP scenarios):
- Flood Depths (per Return Period)
- Flood Risk Ratings (0-100)
- Flood Average Annual Loss (£)
- Flood Annual Damage Ratio (%)
- Erosion Annual Probability of Risk (each year)
- Subsidence Risk Rating (0-100)</t>
  </si>
  <si>
    <t>Delivery via:
- Flatfile database
- API
- Website
- Report</t>
  </si>
  <si>
    <t>5m LiDAR, 5m Photogrammetry
CEH hydrological data (e.g. flows, rainfall)
EA, SEPA, NRW, Rivers Agency data (e.g. tidal loadings, flood defences)
Ordnance Survey data (e.g. Land use, Addressbase)
UKCP18 and prevailing EA/SEPA/NRW/UKWIR guidance</t>
  </si>
  <si>
    <t>https://www.ambientalrisk.com/uk-climate-suite</t>
  </si>
  <si>
    <t>FloodMap Climate</t>
  </si>
  <si>
    <t>Hazard Map</t>
  </si>
  <si>
    <t>High resolution (5m2 ) flood hazard mapping showing current and future flood depths through time.</t>
  </si>
  <si>
    <t>Flood</t>
  </si>
  <si>
    <t>Great Britain, Western Europe</t>
  </si>
  <si>
    <t>Flood Hazard Mapping (GIS)</t>
  </si>
  <si>
    <t>Delivery via:
- Flatfile</t>
  </si>
  <si>
    <t>Annual licence for partial/complete datasets or one-off fee for areas of interest</t>
  </si>
  <si>
    <t>https://www.ambientalrisk.com/climate-risk-scoring/</t>
  </si>
  <si>
    <t>Carbon4 Finance</t>
  </si>
  <si>
    <t>Biodiversity Impact Analytics powered by the Global Biodiversity Score (BIA-GBS)</t>
  </si>
  <si>
    <t xml:space="preserve">Biodiversity impact and footprint in MSA (mean species abundance). </t>
  </si>
  <si>
    <t>BIA-GBS database helps users to understand the biodiversity impacts of their investments, where they come from (sector, company, pressure, scope, location), how they perform relatively to benchmarks and if they are aligned with international targets, in order to report their biodiversity impact or to integrate it into their investment decision process. The metrics are available for all asset classes (equity, corporate bonds, sovereign bonds, real assets and loans):
•	global aggregated score in MSAppb/b€ 
•	a breakdown of absolute impacts in MSA.km2 for the 4 combination of terrestrial/aquatic and dynamic/static
•	performance relatively to sectoral and global benchmarks,
•	absolute impacts breakdown per scopes or pressures,
•	possibility to download associated raw data.</t>
  </si>
  <si>
    <t>11 pressures
2 dimensions: static / dynamic</t>
  </si>
  <si>
    <t>Global</t>
  </si>
  <si>
    <t>Sector and country level</t>
  </si>
  <si>
    <t xml:space="preserve">Global Equities, 
Corporate, Sovereign and Green bonds
</t>
  </si>
  <si>
    <t xml:space="preserve">Identify corporates and sovereigns which have a high biodiversity footprint. </t>
  </si>
  <si>
    <t>CRIS database for sectoral and geographical breakdown of company's activity
CIA database for climate change pressure
GLOBIO model
Global Biodiversity Score and its impact factors</t>
  </si>
  <si>
    <t>Subscription based</t>
  </si>
  <si>
    <t>ESG Book</t>
  </si>
  <si>
    <t>Disclosure Frameworks (Climate, TCFD, SFDR)</t>
  </si>
  <si>
    <t xml:space="preserve">ESG Book provides standardised and custom frameworks that facilitates corporate disclosures. Investors and portfolio managers can request disclosures for companies of interest that are not disclosing their data. Custom frameworks can also be created for public or private disclosures. </t>
  </si>
  <si>
    <t>All</t>
  </si>
  <si>
    <t xml:space="preserve">We do not have a standardised framework for physical risk currently but a custom framework can be created on platform to allow investors to request for this information. </t>
  </si>
  <si>
    <t>We have various standardised frameworks that support disclosure of transition risks. However, a custom framework can also be created if desired.</t>
  </si>
  <si>
    <t>Public and private companies</t>
  </si>
  <si>
    <t>Disclosures are requested at the company level.</t>
  </si>
  <si>
    <t>Raw data as disclosed by the company (either collected by ESG Book or through requesting disclosure directly from the company)</t>
  </si>
  <si>
    <t>ESG Book platform</t>
  </si>
  <si>
    <t>Company disclosures</t>
  </si>
  <si>
    <t xml:space="preserve">Standardised frameworks: Free to view on ESG Book Platform, subscription-based for downloads and deliveries
Custom frameworks: one off purchase or subscription-based </t>
  </si>
  <si>
    <t>https://www.esgbook.com/the-platform/</t>
  </si>
  <si>
    <t>Climate Risk Impact Screening (CRIS) for Physical Risk</t>
  </si>
  <si>
    <t>The CRIS method allows asset managers and investors to know the level of risk in their portfolios so that they can manage this risk, track it over time and engage in dialogue with the underlying companies about their vulnerability to climate change.</t>
  </si>
  <si>
    <t>7 direct and 9 indirect climate hazards</t>
  </si>
  <si>
    <t>IPCC RCP 4.5 6.0 et 8.5</t>
  </si>
  <si>
    <t>Global Equities, 
Corporate, Sovereign and Green bonds
Real assets (Private equity, Real Estate, Infrastructure)</t>
  </si>
  <si>
    <t>Reported information
Climate hazards and sectoral vulnerability underlying data are in house models
Factset for financial information</t>
  </si>
  <si>
    <t>Guidehouse</t>
  </si>
  <si>
    <t>Climate Risk &amp; Opportunity Assessment Framework</t>
  </si>
  <si>
    <t>Framework</t>
  </si>
  <si>
    <t>Bespoke</t>
  </si>
  <si>
    <t xml:space="preserve">Guidehouse's climate risk &amp; opportunity assessment framework helps clients to manage climate-related risks and opportunities enterprise-wide. The framework encompasses tools and methodologies for stakeholder engagement and capacity building, status quo assessment, climate risk and opportunity identification and assessment, strategy development, risk and opportunity management and implementation, and disclosure (in line with TCFD). </t>
  </si>
  <si>
    <t>We can tailor the hazards and data granularity to the client use case. Besides the risks, we also assess the flipside as these changing weather patterns may deliver opportunities for some.</t>
  </si>
  <si>
    <t>Based on our climate risk database, expert input and client information (e.g. through workshops) we map and prioritize all transition risks and opportunities.</t>
  </si>
  <si>
    <t>All scenarios possible, typically combination of IEA, RCP and NGFS scenarios that are well-aligned.</t>
  </si>
  <si>
    <t>Tailored to the use case. In some cases global, in others sector and country specific.</t>
  </si>
  <si>
    <t>Generic framework that can be applied across asset types</t>
  </si>
  <si>
    <t>Asset of company level, depending on the use case</t>
  </si>
  <si>
    <t>Detailed report with results of Risk and Opportunity identification, assessment, and management recommendations.</t>
  </si>
  <si>
    <t>Excel-based results
PDF Report</t>
  </si>
  <si>
    <t>Differs based on use case and client needs</t>
  </si>
  <si>
    <t>One off purchase</t>
  </si>
  <si>
    <t>https://guidehouse.com/</t>
  </si>
  <si>
    <t>Climate Quantified (CQ)</t>
  </si>
  <si>
    <t>Multiple hazards (chronic &amp; acute)</t>
  </si>
  <si>
    <t>Transmission channel methodology to identify and evaluate acute and chronic hazards and impacts on financial and credit metrics. Includes both direct / indirect impact assessments of financial risk, where quantifiable, supported by qualitative analysis for areas of higher uncertainty, to provide a robust risk assessment and guide strategic decision-making.</t>
  </si>
  <si>
    <t>Policy
Technology
Market</t>
  </si>
  <si>
    <t>WTW’s Climate Transition Value at Risk (CTVaR) methodology quantifies climate transition risk by integrating forward-looking company assessments with traditional risk and return models. Using CTVaR, we’re able to determine the climate transition risk that companies face and help identify risks and potential opportunities, helping to allocate capital to the industries and companies that accelerate the transition to net zero.
CQ also offers the ability to quantify transition risk at a corporate level and at a sovereign level.</t>
  </si>
  <si>
    <t xml:space="preserve">Global
Regional
Country
Point locations
</t>
  </si>
  <si>
    <t>RCP 2.6, 4.5, 6.0, 8.5
IEA STEPS, IEA SDS, IEA NZE
NGFS scenarios
SSPs coming soon.</t>
  </si>
  <si>
    <t xml:space="preserve">Equity (global + all regions)
Fixed income (global + all regions)
Company
Sovereigns (state owned enterprises)
UCITs, ETF,  
Real assets, listed infra
Private equity </t>
  </si>
  <si>
    <t xml:space="preserve">Asset level results for multiple sectors including oil, gas, coal, iron ore and steel industries: Climate Value at Risk (CTVaR, volumes, cash flows
Company level results in other sectors: CTVaR
30 commodity models, 500 Climate Transition Controversies sector specific pathways </t>
  </si>
  <si>
    <t xml:space="preserve">Portfolio heatmaps (investment / geography combinations)
Quantified losses/gains results output to Excel, Charts, Graphs, Maps
Qualitative narrative for non-quantifiable channels
Methodology and results reports
Workshops &amp; training
Research platform  
Quantitative analytics and qualitative insight
Thought leadership &amp; insights
Consultancy &amp; sector specific research 
Research tools 
Partnerships 
External outreach in private and public sector </t>
  </si>
  <si>
    <t xml:space="preserve">Natural catastrophe models
WCRP Coupled Model Intercomparison Project (CMIP), CORDEX, ECMWF Reanalysis v5 (ERA5), internal downscaling
Social, environmental and economic data
Asset / entity level exposure data
Company disclosures
Client data (investment portfolios)
Rystad, S&amp;P Global 
CRU, Wood Mackenzie
Data from publicly available sources, such as ENTSOG and the International Gas Union </t>
  </si>
  <si>
    <t>Variable: costs to clients are determined on an individual needs/analytics basis
Ratecard for CTVAR-based products available on demand</t>
  </si>
  <si>
    <t>Variable: open source, licenced, one-off purchases (data costs to clients are determined on an individual needs/analytics basis)</t>
  </si>
  <si>
    <t>https://www.willistowerswatson.com/en-GB/Solutions/climate-quantified</t>
  </si>
  <si>
    <t>Deloitte</t>
  </si>
  <si>
    <t>RegHub</t>
  </si>
  <si>
    <t>Tailored</t>
  </si>
  <si>
    <t>RegHub provides a complete platform to create seamless management of regulatory impact and transparency across all areas of your business. 
RegHub supports organisations in identifying their ESG regulatory requirements, regulatory developments, and how you evidence and monitor your compliance over time.</t>
  </si>
  <si>
    <t xml:space="preserve">N/A
</t>
  </si>
  <si>
    <t xml:space="preserve">Policy or legal
</t>
  </si>
  <si>
    <t>RegHub focuses on providing a workflow around demonstrating your compliance against ESG regulation and laws and linkage to policies.</t>
  </si>
  <si>
    <t>Flexible scenarios that can be configured in system</t>
  </si>
  <si>
    <t>Visibility of regulatory compliance and gaps in the ESG sphere
Detailed reporting and MI including heatmaps of risk</t>
  </si>
  <si>
    <t>Online web-based with optional exports to MS Excel</t>
  </si>
  <si>
    <t>Regulator websites, industry body and forum websites</t>
  </si>
  <si>
    <t>www.deloitte.co.uk/reghub</t>
  </si>
  <si>
    <t>Climate Data Suite</t>
  </si>
  <si>
    <t>Dataset</t>
  </si>
  <si>
    <t>Our Climate Data Suite are the raw data that powers our scores and analytics. This includes our emissions dataset which covers 6,200+ companies across Scopes 1, 2 and 3 (collected in accordance with the Greenhouse Gas Protocol), and our estimated emissions dataset that expands this coverage to 37,000+ companies.
We also have coverage for 9,000+ companies for ESG/Environment-related metrics.</t>
  </si>
  <si>
    <t>Policy or legal
Market
Reputational</t>
  </si>
  <si>
    <t>Public companies, corporate bonds</t>
  </si>
  <si>
    <t>Data is provided at the parent company level.</t>
  </si>
  <si>
    <t>Reported emissions: Scope 1, 2 and 3, including 15 Scope 3 categories, and Kyoto gases 
Estimated emissions: Scope 1, 2 and Scope 3 total
Environment-related metrics: 125 metrics</t>
  </si>
  <si>
    <t>CSV files accessible via SFTP (push/pull), API, AWS S3 transfer, AWS Data Exchange, Snowflake Data Marketplace, FactSet Workstation, Open: FactSet, Bloomberg terminal, ESG Book platform</t>
  </si>
  <si>
    <t xml:space="preserve">Company disclosures </t>
  </si>
  <si>
    <t>Free to view on ESG Book Platform, subscription-based for downloads and deliveries</t>
  </si>
  <si>
    <t>https://www.esgbook.com/analytics-solutions/</t>
  </si>
  <si>
    <t>Environmental Resources Management (ERM)</t>
  </si>
  <si>
    <t>TCFD Gaps Analysis Tool &amp; Roadmap Development</t>
  </si>
  <si>
    <t>Change Management Framework</t>
  </si>
  <si>
    <t>Gap analysis against TCFD recommendations / supervisor expectations:
Assess alignment to the four TCFD pillars
Benchmark against peers
Road map development / implementation planning</t>
  </si>
  <si>
    <t>Assesses the extent to which client has integrated relevant acute and chronic hazard types into processes for governance, strategy, risk management and metrics and targets: extreme temperatures, flooding and extreme rainfall, high waves, storms including extreme winds, wildfires, landslides, water stress and drought, sea level rise.</t>
  </si>
  <si>
    <t>Drawing on ERM's global, specialist physical climate team.</t>
  </si>
  <si>
    <t>Drawing on ERM's global, specialist transition climate team, including recent acquisitions that specialise in low carbon technology / transformation (E4tech, Element Energy, Arcus Consultancy Services).</t>
  </si>
  <si>
    <t>Global coverage</t>
  </si>
  <si>
    <t>Approach draws on best practice on TCFD, regulator / supervisory guidelines and other industry guidance.</t>
  </si>
  <si>
    <t>NA</t>
  </si>
  <si>
    <t>Company level</t>
  </si>
  <si>
    <t xml:space="preserve">Typically: training materials and presentations, peer benchmark report, roadmaps and implementation plans, updates to risk framework documentation, commercial strategy documents, climate TCFD disclosure strategies and reviews / drafting. </t>
  </si>
  <si>
    <t>Various, though usually Word and Excel based outputs.</t>
  </si>
  <si>
    <t>Client documentation (e.g., annual reports, risk registers, CDP disclosures, other public disclosures)</t>
  </si>
  <si>
    <t>Multi-year programmatic support</t>
  </si>
  <si>
    <t>Risk and Opportunity Scenario Analysis Tool</t>
  </si>
  <si>
    <t>Analytical framework</t>
  </si>
  <si>
    <t>Impact assessment</t>
  </si>
  <si>
    <t>Score/rating of risks/opportunities based output of sectors, asset types or individual companies across a portfolio:
Utilising different scenarios across different time frames and geographies
Climate risk drivers mapped to sector and/or company
Prioritisation of risk and opportunity exposure in portfolios or across a company of interest and trends to future time horizons under different scenarios.</t>
  </si>
  <si>
    <t>Covering all relevant acute and chronic hazard types: extreme temperatures, flooding and extreme rainfall, high waves, storms including extreme winds, wildfires, landslides, water stress and drought, sea level rise.</t>
  </si>
  <si>
    <t>Assessing the impacts of all risks related to physical climate across multiple future time horizons and scenarios.</t>
  </si>
  <si>
    <t>Covers assessment of policy, technology and market drivers across sectors and geographies / jurisdictions.</t>
  </si>
  <si>
    <t>Global
Regional (e.g. NA, EU, APAC)
Country</t>
  </si>
  <si>
    <t>Draws on all key publicly available scenario providers / datasets (e.g. IEA, NGFS, etc) and to various temperature outcomes. For physical, typically includes IPCC SSP1-2.6, IPCC SSP3-7.0, and IPCC SSP5-8.5.</t>
  </si>
  <si>
    <t xml:space="preserve">Variable can operate at sector, sub-sector / asset type to specific company, and from regional to country level. </t>
  </si>
  <si>
    <t>All asset types</t>
  </si>
  <si>
    <t>Executive summary 'heatmap' (by sector, asset, region, country, segment) and over different time horizons
Summaries of key risks and opportunities across different assets, regions, sectors, companies etc
Supporting sector / company-specific narrative explaining key drivers and trends relevant to the sector / company and/or region / country.</t>
  </si>
  <si>
    <t xml:space="preserve"> Typically Excel based tool
'Accompanying PowerPoint-based report including sector / company write-ups and methodology</t>
  </si>
  <si>
    <t>Publicly available scenario datasets
company-specific data (e.g., asset types, emissions by sector)
Proprietary to vendor part of the product</t>
  </si>
  <si>
    <t>Limited One off purchase</t>
  </si>
  <si>
    <t xml:space="preserve">Climate Risk, Impact and Solutions Platform (CRISP) </t>
  </si>
  <si>
    <t>Score/rating of risks/opportunities based output of sectors, asset types or individual companies across a portfolio:
Utilising different scenarios across different time frames and geographies
'Climate risk factors / drivers mapped to site-specific asset, regions, sector and/or company
'Prioritisation of risk and opportunity exposure in portfolios and trends to future time horizons under different scenarios.</t>
  </si>
  <si>
    <t xml:space="preserve">Drawing on ERM's proprietary Global Climate Database (GCD) which includes ERM's assessed sources of global, regional and local data (historical and forecast) from IPCC (including the data associated with the new IPCC Shared Socio-economic Pathways as provided in IPCC's recently released 6th Assessment Report. </t>
  </si>
  <si>
    <t>Global
Regional (e.g. NA, EU, APAC)
Country
Local/Asset</t>
  </si>
  <si>
    <t>Digital platform
Accompanying PowerPoint-based report including sector / company write-ups and methodology</t>
  </si>
  <si>
    <t>Climate-related Financial Impact Tool</t>
  </si>
  <si>
    <t>Model</t>
  </si>
  <si>
    <t xml:space="preserve">Development of flexible financial impact tool that calculates and visualises the impact of key material physical and transition climate-related risks and opportunities on the client's business. This can be followed with cost-benefit analysis on strategies and adaptation measures. Data used combines climate and market data as well as client-specific data (e.g. revenue at sites). Results are presented by impact on key, decision-useful and client-useful metrics (e.g. capex, opex, revenue, resultant impact to value at risk (VaR)). </t>
  </si>
  <si>
    <t xml:space="preserve">Drawing on ERM's proprietary Global Climate Database (GCD) which includes ERM's assessed sources of global, regional and local data (historical and forecast) from IPCC (including the data associated with the new IPCC Shared Socio-economic Pathways as provided in IPCC's recently released 6th Assessment Report). </t>
  </si>
  <si>
    <t>Usually at regional or country level (for transition), and predominantly at site level for physical climate risks.</t>
  </si>
  <si>
    <t>Typically this more granular level of assessment is at sub-sector or company level</t>
  </si>
  <si>
    <t>Asset level (physical), company or product/segment level (transition)</t>
  </si>
  <si>
    <t>Executive summary of Financial impact
Supporting sub-sector / company-specific narrative explaining key drivers and trends relevant to the sector / company and/or region / country.
Flexible financial model with a dashboard quantifying impacts of different scenarios on key financial metrics (revenue, opex, capex).</t>
  </si>
  <si>
    <t xml:space="preserve">Typically Excel based tool
Accompanying PowerPoint-based report with write-up of key climate drivers and relationship to financial impacts, together with presentation of financial results. </t>
  </si>
  <si>
    <t>Publicly available scenario datasets
Company-specific data (e.g., revenue by site, carbon emissions by site)
Proprietary to vendor part of the product</t>
  </si>
  <si>
    <t>One off purchase, but data and variables can be added and updated (i.e. can be revised and used repeatedly)</t>
  </si>
  <si>
    <t>Temperature Score</t>
  </si>
  <si>
    <t>Temperature alignment, portfolio alignment</t>
  </si>
  <si>
    <t xml:space="preserve">Our Temperature Score provides a temperature alignment rating to 6,200+ companies globally based on company-reported emissions. The score assesses near-term and long-term temperature alignment, as well as provides target alignment, Scope 3 disclosure and emissions reduction trend indicator.
</t>
  </si>
  <si>
    <t>Beyond 2°C scenario, 2°C scenario, Reference Technology scenario</t>
  </si>
  <si>
    <t>Near-term and long-term temperature score (categorical output of 1.5°C, 2°C, 2.7°C, &gt;2.7°C or 3°C), alongside binary target, Scope 3 and trend indicators</t>
  </si>
  <si>
    <t>Company disclosures, IEA climate scenarios, financial data from third-party provider</t>
  </si>
  <si>
    <t>TCFD Framework and Data</t>
  </si>
  <si>
    <t xml:space="preserve">ESG Book provides a TCFD framework on our platform that companies can report against, and that investors can request disclosure for. 
We also collect TCFD data as disclosed by the company for 5,000+ companies. This data is collected in alignment with the TCFD recommendations. </t>
  </si>
  <si>
    <t>TCFD Framework: Public and private companies
TCFD data: public companies, corporate bonds</t>
  </si>
  <si>
    <t>TCFD framework: Disclosures are requested at the company level
TCFD data: Data is collected at the parent company level.</t>
  </si>
  <si>
    <t xml:space="preserve">Raw data as disclosed by the company (either collected by ESG Book or through requesting disclosure directly from the company) for the 11 pillars and 4 topics as per TCFD recommendations
</t>
  </si>
  <si>
    <t xml:space="preserve">TCFD framework: Free to view on ESG Book Platform, subscription-based for downloads and deliveries
TCFD data: subscription-based </t>
  </si>
  <si>
    <t>Values Alignment Tool</t>
  </si>
  <si>
    <t xml:space="preserve">Revenue and involvement filters for 27,000+ companies on 33 standardised business involvements on 7 themes including Mining, Fossil Fuel Extraction, Energy Generation and Nuclear Energy. Additionally, two specialised filters cover Religious Compliance and Controversial Weapons. </t>
  </si>
  <si>
    <t>Our Values Alignment Tool provides a set of 35 standard and specialised filters for investors to select companies whose values they align with. The tool indicates if companies make revenue from or are involved in these business activities for investors to positively or negatively screen companies for inclusion or exclusion in their portfolio construction process.</t>
  </si>
  <si>
    <t>Binary flag indicating revenue or involvement exposure to each of the 35 business activities</t>
  </si>
  <si>
    <t>Third-party data</t>
  </si>
  <si>
    <t xml:space="preserve">MSCI </t>
  </si>
  <si>
    <t xml:space="preserve">Climate Change Metrics </t>
  </si>
  <si>
    <t xml:space="preserve"> MSCI ESG Climate Change Metrics is a set of climate-related and fossil fuel metrics and screening tools designed to help institutional investors understand, measure, and manage portfolio exposure to carbon-related risks. Climate Change Metrics provide a dataset across various dimensions: 
•	Greenhouse gas (GHG) emissions (Scope 1, 2 and 3) reported and/or estimated based on proprietary estimation model
•	Fossil fuel exposure through reserve ownership, revenue exposure as well as detailed fuel mix for power generation 
•	Low Carbon Transition Score
•	Climate risk management assessment, including GHG reduction target analysis 
•	Technology opportunity exposure through current green revenue, analysis of low carbon patent data as well as Green Capital Expenditures (CapEx) for selected sectors
•	Target Scorecard, assessment of issuers’ targets in terms of comprehensiveness, ambition and feasibility (Net Zero alignment)</t>
  </si>
  <si>
    <t>Policy or legal
Technology
Market</t>
  </si>
  <si>
    <t>The Low Carbon Transition Categories and Scores (as part of Climate Change Metrics data set) assess each company’s current risk exposure and its efforts to manage the risks and opportunities presented by the low-carbon transition.</t>
  </si>
  <si>
    <t>Sector and country-level</t>
  </si>
  <si>
    <t>Data available on the ACWI IMI index, (approximately 10,200 companies, and some specific non-listed fixed income issuers, as well as 198 sovereign issuers)</t>
  </si>
  <si>
    <t>Over 800 climate change metrics related to carbon management assessment, carbon, target and clean tech metrics and fossil fuel screens.
'Scalable client reporting and automated report generation on the climate risk and opportunities exposure on issuer and portfolio-level.
Low Carbon Transition Score (0-10 scale)</t>
  </si>
  <si>
    <t xml:space="preserve">Via MSCI ESG Research's web-based platform MSCI ESG Manager (xlsx, tab, csv, pdf)
FTP/ SFTP site
E-mail
Bloomberg (Terminal, Bloomberg data products (B-Pipe, Data License, etc.)
other applications: FactSet, Style Research, Aladdin, MSCI's BarraOne and Barra Portfolio Manager Platforms
Standard and Multi security Data feeds
APIs
</t>
  </si>
  <si>
    <t>Model and data set come together</t>
  </si>
  <si>
    <t>https://www.msci.com/our-solutions/climate-investing/climate-and-net-zero-solutions</t>
  </si>
  <si>
    <t>Implied Temperature Rise</t>
  </si>
  <si>
    <t>Portfolio Alignment (Implied Temperature Rise)</t>
  </si>
  <si>
    <t>Implied Temperature Rise compares the current and projected greenhouse gas emissions of a company or portfolio across all emissions scopes (based on the company’s track record and stated reduction targets) with its share of the remaining global carbon budget for keeping warming this century well below 2°C. The Implied Temperature Rise, expressed in degrees Celsius (°C), estimates the global implied temperature rise (in the year 2100 or later) if the whole economy had the same carbon budget over-/undershoot level as the company (or portfolio) in question.</t>
  </si>
  <si>
    <t xml:space="preserve">Policy or legal
Technology
</t>
  </si>
  <si>
    <t>Providing an indication of how companies and investment portfolios align to global temperature targets, such as the Paris Agreement goal of limiting the global average temperature to well below 2°C above pre-industrial levels.</t>
  </si>
  <si>
    <t>Global (companies and sovereigns)</t>
  </si>
  <si>
    <t>The IPPC Special Report on 1.5 °C provides the remaining global carbon budget for different temperature rises and probabilities</t>
  </si>
  <si>
    <t>ACWI IMI index universe (see above)</t>
  </si>
  <si>
    <t>Company level: Group and subsidiary legal entity level
Aggregation to Portfolio-level</t>
  </si>
  <si>
    <t>Implied Temperature Rise in °C as a Portfolio Alignment metric</t>
  </si>
  <si>
    <t>UNEP GAP Report
IPCC report
Emissions and revenue data (see climate change metrics)
NDCs</t>
  </si>
  <si>
    <t>MSCI Target &amp; Commitments Dataset</t>
  </si>
  <si>
    <t xml:space="preserve">The Target and Commitments dataset from MSCI ESG Research equips investors to evaluate companies’ pledges to decarbonize and to compare decarbonization commitments among companies. The dataset details and standardizes the publicly stated commitments of most publicly listed companies to provide a complete picture of their targets in a single view. The dataset is designed to help investors seeking to assess companies’ plans to reach net-zero emissions and inform climate risk engagement. </t>
  </si>
  <si>
    <t>Global (corporates)</t>
  </si>
  <si>
    <t xml:space="preserve">Company level: Group and subsidiary legal entity level
</t>
  </si>
  <si>
    <t>Company level target scorecard. The Climate Target Scorecard and supporting data are available as part of MSCI Climate Metrics</t>
  </si>
  <si>
    <t>Corporate disclosures (annual reports, CSR reports, websites, etc)
-	CDP and government databases
-	Complementary, proprietary GHG emissions estimation model
MSCI employs dynamic harvesting of information from companies throughout the year, with a comprehensive annual process to ensure there are no gaps. All market-relevant data is updated each quarter.</t>
  </si>
  <si>
    <t>EY</t>
  </si>
  <si>
    <t>Climate Risk Model Validation &amp; Benchmarking</t>
  </si>
  <si>
    <t xml:space="preserve">The EY Climate Model Validation Framework looks at different areas of validation such as risk coverage, data, methodology, assumptions &amp; expert judgement, results and documentation to be able to look at an independent evaluation/validation of how models are being employed in credit risk, market risk, operational risk, investment, financial,  and insurance risk models </t>
  </si>
  <si>
    <t xml:space="preserve">Various (assessment and validation of all available) from Chronic and Acute </t>
  </si>
  <si>
    <t>The framework can cover acute and chronic risks from a catastrophe modelling, climate-adjusted catastrophe modelling, and climate modelling perspective</t>
  </si>
  <si>
    <t>The validation framework is able to look at transition risk models applied in a boarder modelling framework to challenge the methodology and approach adopted across all types (policy and legal, technology, market and reputational)</t>
  </si>
  <si>
    <t>-Global</t>
  </si>
  <si>
    <t>-Sectoral and country level analysis can be carried out</t>
  </si>
  <si>
    <t>-The validation framework is being applied to CBES validation from financial services clients to analyse independently how models and outputs have been constructed.</t>
  </si>
  <si>
    <t>MSCI Carbon Footprinting for Private Equity and Debt</t>
  </si>
  <si>
    <t>Carbon Footprinting of Private Equity and Debt Funds. The tool, which combines performance data produced by Burgiss with climate risk models developed by MSCI ESG Research, helps investors measure and compare Scope 1, 2 and 3 emissions of private companies and other unlisted assets, and to see how climate risk may affect private company valuations.3
Data and analysis is also available on financed emissions (relevant for Scope 3, category 15 reporting) on Burgiss universe of 47,000 companies to provide a more complete carbon footprinting picture for a PCAF and TCFD aligned reporting approach.
Fund coverage: 5,500 active private equity and debt funds</t>
  </si>
  <si>
    <t>Global (private companies / funds)</t>
  </si>
  <si>
    <t>Sourced from LPs: data on PE and VC, RE funds, private debt, infrastructure, natural resources and other private assets</t>
  </si>
  <si>
    <t xml:space="preserve">Asset-level
Company level
Security-level
Aggregation to Portfolio-level
</t>
  </si>
  <si>
    <t>GHG emissions for 17,000 private companies and carbon intensity metrics for 47,000 private companies
Aggregate and compare emissions by fund, asset class, strategy or portfolio</t>
  </si>
  <si>
    <t xml:space="preserve">Via MSCI ESG Research's web-based platform MSCI ESG Manager (xlsx, tab, csv, pdf)
FTP/ SFTP site
E-mail
Available as an extension of Burgiss Transparency Data delivered through the Burgiss Private i® Analytics Platform, Climate Lab Enterprise, Risk Manager and other third-party platforms.
Standard and Multi security Data feeds
APIs
</t>
  </si>
  <si>
    <t xml:space="preserve">MSCI partners with Burgiss, a leading private market provider of data and analytics solutions to estimate carbon-emission intensities of private-equity and -debt funds </t>
  </si>
  <si>
    <t>Corporate data utility</t>
  </si>
  <si>
    <t>Sector specific questionnaires addressing climate risk information needs for risk management purposes, deployed in an online platform for Corporate clients / investees to capture their information centrally</t>
  </si>
  <si>
    <t>Covers all major risk types</t>
  </si>
  <si>
    <t>Per questionnaires</t>
  </si>
  <si>
    <t>Questionnaires cover a range of data including management, operations, key assets, key risks, emissions, transition strategy and targets</t>
  </si>
  <si>
    <t>Corporate responses to the questionnaire</t>
  </si>
  <si>
    <t>Online portal</t>
  </si>
  <si>
    <t>Clients / investees</t>
  </si>
  <si>
    <t>EY ESG Data Provider Landscape</t>
  </si>
  <si>
    <t>Analysis</t>
  </si>
  <si>
    <t>Analysis of 70+ ESG data providers and &gt; 100 data service offerings. Based on 100’s of hours of internet research,  surveys, interviews and demo sessions conducted with data providers. The landscape is structured such that providers can be filtered by the solutions they offer, in order to find matches faster and help clients in their ESG data provider selection. 
EY analysts have extensive understanding of the underlying methodologies and data sources and how these map to clients' needs. Familiarity with model processes and outputs have informed EY’s own service offerings. We are better able to support you in integrating model outputs into risk management frameworks or supporting the development of mitigating actions.</t>
  </si>
  <si>
    <t>Various</t>
  </si>
  <si>
    <t>The EY ESG data provider landscape covers acute and chronic risk types as it covers a vast range of different ESG data providers with focus on various ESG topics. Depending on what clients need the landscape helps in identifying the best fit data/modelling provider for the specific client needs.</t>
  </si>
  <si>
    <t>This accelerator comprises policy, legal, technology, market and reputational risks as it covers a vast range of different ESG data providers with focus on various ESG topics. Depending on what clients need the landscape helps in identifying the best fit data/modelling provider for the specific client needs.</t>
  </si>
  <si>
    <t>The EY ESG data provider landscape covers data providers targeting all possible ranges of climate change scenarios</t>
  </si>
  <si>
    <t>sector and country level</t>
  </si>
  <si>
    <t xml:space="preserve">No specific data sourcing but ESG data provider selection and recommendation tool. 
Data and information within the EY ESG data provider landscape is based on 100’s of hours of internet research,  surveys, interviews and demo sessions conducted with data providers. </t>
  </si>
  <si>
    <t>Litigation Risk Assessment - Forensics Contract Analytics Solution</t>
  </si>
  <si>
    <t xml:space="preserve">Contract analytics solution that uses Natural Language Processing (NLP) algorithm </t>
  </si>
  <si>
    <t>Data identification and extraction, pre-processing of documents (OCR, deduplication), contract analysis and document review to stress-test against hypothetical litigation and court-ruling scenarios of contracts/policies to assess impact</t>
  </si>
  <si>
    <t>Data pre-processing capability. Fully customisable review workflows combined with Machine Learning (ML)-based NLP algorithms to identify key provisions and clauses systematically in the contracts and supporting documents. Instant highlighting and recording of key provisions.  Ability to feedback to the NLP algorithms for continuous learning. E2E enhanced traceability of human reviews and capture of the outcome to satisfy regulators and internal risk teams. Audit trail of the document all the way from entering into EY ecosystem until the final review</t>
  </si>
  <si>
    <t>Covers the full scope of the scenarios and undertakes contract analysis and document review to align with those scenario to test compliance</t>
  </si>
  <si>
    <t>UK</t>
  </si>
  <si>
    <t xml:space="preserve">Assessment at a Business Unit level, organisation level, product level and contract/policy level </t>
  </si>
  <si>
    <r>
      <t>Depending on the client, the documents and contract/policies are reviewed for the scope of the work, and the outputs are therefore consistent with that scope, which can be on a company level, portfolio level, or policy/contract leve</t>
    </r>
    <r>
      <rPr>
        <sz val="11"/>
        <color rgb="FFFF0000"/>
        <rFont val="Calibri"/>
        <family val="2"/>
        <scheme val="minor"/>
      </rPr>
      <t xml:space="preserve">l. </t>
    </r>
  </si>
  <si>
    <t xml:space="preserve">Taxonomy of extracted key provisions/data points from contracts/policies.
Digitised documents stored in a central location. 
Reporting and progress dashboards. 
</t>
  </si>
  <si>
    <t>Secure web-based solution with inbuilt reporting functionality in various formats such as visual bar/pie charts and tables, which can be exported in excel, csv or PDF format.
PowerBi Dashboard with downloadable reporting</t>
  </si>
  <si>
    <t>N/A - Data is sourced directly from client contracts</t>
  </si>
  <si>
    <t>EY Arena</t>
  </si>
  <si>
    <t>Data science and advanced analytics</t>
  </si>
  <si>
    <t xml:space="preserve">EY has built a set of tools which can be used as blueprint to accelerate building a Strategic Data layer across multiple asset classes. The ESG data model integrates key ESG frameworks into a single data model. This is the ESG data ingestion tool. The data fabric architecture blueprint can look at how data can be leveraged to accelerate delivery. Lastly, the ESG Dashboards are a set of industry standard ESG templates which can be used either out of the box or as a template for insights on corporates and as a mechanism for rating and scoring of transition and alignment to targets and objectives </t>
  </si>
  <si>
    <t>The underlying data covers data providers who offer a range of physical risk hazards under different scenarios.</t>
  </si>
  <si>
    <t>The underlying data covers data providers who offer a range of different transition risk scenarios.</t>
  </si>
  <si>
    <t>The underlying data can covers data providers targeting all possible ranges of climate change scenarios</t>
  </si>
  <si>
    <t>Asset and company</t>
  </si>
  <si>
    <t>Detailed scoring and analytics</t>
  </si>
  <si>
    <t>Public and 3rd party</t>
  </si>
  <si>
    <t>Licence and consulting</t>
  </si>
  <si>
    <t>MSCI Total Portfolio Footprinting</t>
  </si>
  <si>
    <t>Measures the financed emissions across a total portfolio (i.e. all asset classes and subsets) to understand the climate impact of lending and investment activities.
The Total Portfolio Footprinting solution is designed to align with key standards and requirements, including PCAF, NAIC, TCFD, GFANZ and EIOPA to help you understand your portfolio’s climate impact and exposure.</t>
  </si>
  <si>
    <t>Global (total portfolio)</t>
  </si>
  <si>
    <t>Total Portfolio Footprinting solution aims to align with PCAF’s “Global GHG Accounting &amp; Reporting Standard for the Financial Industry” and extends its methodology to additional asset classes.
It covers nine different asset classes:
Listed equity and corporate bonds
Private equity and loans
Sovereign bonds
municipal bonds
green bonds
securitized products
project finance
motor vehicle loans
commercial real estate and mortgages</t>
  </si>
  <si>
    <t>Asset-level
Company level
Security-level
Aggregation to Portfolio-level</t>
  </si>
  <si>
    <t>Total portfolio carbon footprint that meets standard carbon accounting guidelines.</t>
  </si>
  <si>
    <t>Via MSCI ESG Research's web-based platform MSCI ESG Manager (xlsx, tab, csv, pdf)
FTP/ SFTP site
E-mail
other applications: FactSet, Style Research, Aladdin, MSCI's BarraOne and Barra Portfolio Manager Platforms
Standard and Multi security Data feeds
APIs</t>
  </si>
  <si>
    <t>We rely on our established methodologies in our climate change metrics product for carbon data on companies. We provide mapping of our established methodologies to the data quality scores defined by PCAF.</t>
  </si>
  <si>
    <t>EY Climate Analytics Platform</t>
  </si>
  <si>
    <t>Physical climate risk analysis</t>
  </si>
  <si>
    <t>The EY Climate Analytics Platform (EY CAP) is an online tool providing on-demand granular climate-related risk analyses, at the asset and corporate level. Using data from multiple trusted sources, it assists organizations as they meet regulatory and market requirements and helps future-proof assets and activity in light of climate change</t>
  </si>
  <si>
    <t>Enables the assessment of both physical and transition risks • Relies on recognized IPCC climate scenarios • Provides forward-looking risk assessments up to year 2100 • Covers all geographies with granular spatial resolution • Covers direct operations as well as upstream supply chains • Matches requirements from regulatory frameworks and markets standard</t>
  </si>
  <si>
    <t> </t>
  </si>
  <si>
    <t>On-demand integrated physical and transition climate related risk reporting, analyses and disclosure • An instantaneous analysis and comprehensive coverage of hazards, time horizons, scenarios and geographies using trusted data • The alignment of reporting and disclosure with main regulatory requirements and leading industry standard</t>
  </si>
  <si>
    <t>Physical Risk - global Transition Risk - UK, FRA, GER, NED, USA, CHI</t>
  </si>
  <si>
    <t>EY CAP is underpinned by climate projections sourced from reliable climate models participating to the CORDEX initiative, that combines global and regional models. Projections are obtained by selecting outputs for multiple IPCC experiments and scenarios: • RCP2.6: “lowest emissions” scenario, corresponding to 0.0–2.3°C of global warming by 2100 • RCP4.5: intermediate scenario (1.7–3.2°C) • RCP8.5: worst-case scenario (3.2–5.4°C) A few other indicators come from external databases (Aqueduct global platform for water stress, coastal and riverine flooding, the CATNAT platform for Natural Disasters).</t>
  </si>
  <si>
    <t>EY CAP can be used in a variety of situations for physical risk analysis. It can cover exposure and vulnerability assessment for: • A specific site or an asset • An area or region (e.g., crop fields, territory) • Suppliers’ or clients’ sites • Transport infrastructure and segment</t>
  </si>
  <si>
    <t>EY CAP analysis provides climate-related risk information to inform the business strategy through two different outputs: • A csv file containing physical and transition risks indicators for every asset, scenario and time horizon available in the tool • A PDF report by asset that details the most material impacts by risk profile</t>
  </si>
  <si>
    <t>Online platform, easy-to-use, with interactive dashboards and analytical capabilities to leverage forward-looking climate-related risks analyses, from asset and business unit level.  Can export in various output formats</t>
  </si>
  <si>
    <t>Large database compiled: up to 20+ IPCC GCM/RCM (Global/regional Climate Models), 30+ climate-related risk indicators, three RCP (Representative Concentration Pathway) scenarios, five time horizon</t>
  </si>
  <si>
    <t>License, one off purchase and services</t>
  </si>
  <si>
    <t>ESG IQ</t>
  </si>
  <si>
    <t xml:space="preserve">Analytics </t>
  </si>
  <si>
    <t>ESG ratings analytics</t>
  </si>
  <si>
    <t xml:space="preserve">Web-based application built on Microsoft that supports identification of ESG ratings gaps and enables companies to more easily manage ESG ratings responses and improvement. </t>
  </si>
  <si>
    <t>ESG ratings evaluate physical and transition risk assessment, TCFD and CDP submissions, and adaptations to identified risks.</t>
  </si>
  <si>
    <t xml:space="preserve">ESG rating agency data for companies rather than assets. </t>
  </si>
  <si>
    <t xml:space="preserve">Company level: Holding company level </t>
  </si>
  <si>
    <t xml:space="preserve">ESG ratings gap analysis, improvement recommendations, and process support. </t>
  </si>
  <si>
    <t>Excel model and web-based business application</t>
  </si>
  <si>
    <t>Fathom</t>
  </si>
  <si>
    <t>Regional flood maps</t>
  </si>
  <si>
    <t xml:space="preserve">Hazard map </t>
  </si>
  <si>
    <t xml:space="preserve">Regional maps in the regions of the UK, US and Japan. These data combine locally sources LiDAR with proprietary and third party datasets to offer flood risk information at 10 meter resolution. Data can be provided for the current climate state, as well as a range of future time horizons. 
</t>
  </si>
  <si>
    <t xml:space="preserve">Pluvial, fluvial and coastal perils for 10 return periods at 10 meter resolution. Climate scenarios generated using the latest and most appropriate regional climate datasets. </t>
  </si>
  <si>
    <t>UK, US and Japan specific regional models</t>
  </si>
  <si>
    <t xml:space="preserve">UK
5 climate scenarios across 3 time horizons – Utilising UKCP18 climate data to produce scenarios for present day, 2030, 2050 and 2070 under 2°C and 4°C warming pathways.
US
Uses the Climate Dynamics framework to offer users customisable and flexible data. Users can choose from a range of pathways and scenarios. 
Japan
3 time horizons – Utilising D4PDF ensemble of climate models to produce updated 2020, 2035 and 2050 climate states.
</t>
  </si>
  <si>
    <t xml:space="preserve">Exposure management </t>
  </si>
  <si>
    <t>Asset level</t>
  </si>
  <si>
    <t>GeoTIFF raster files 
API
Third party platforms</t>
  </si>
  <si>
    <t>Proprietary to vendor &amp; open source datasets</t>
  </si>
  <si>
    <t>Usage based
Annual licence</t>
  </si>
  <si>
    <t>Fathom-UK CAT</t>
  </si>
  <si>
    <t>Catastrophe model to quantify impact of present day and future UK flooding events for pluvial (surface water), fluvial (river) and coastal perils.</t>
  </si>
  <si>
    <t xml:space="preserve">UK specific </t>
  </si>
  <si>
    <t>Current (2020) climate state
CBES scenarios:
Early Action / Late Action
No Additional Action
2030
2050</t>
  </si>
  <si>
    <t>Standard cat model loss metrics
Exceedance probability curves
Year Event Loss Tables</t>
  </si>
  <si>
    <t>Any platforms supporting the Oasis Loss Modelling Framework including Nasdaq Risk Modelling for Catastrophes (NRMC)</t>
  </si>
  <si>
    <t>https://www.fathom.global/product/catastrophe-modelling/fathom-uk-cat/</t>
  </si>
  <si>
    <t>Fathom-US CAT</t>
  </si>
  <si>
    <t>Catastrophe model to quantify impact of present day US flooding events for pluvial (surface water) and fluvial (river) perils.</t>
  </si>
  <si>
    <t xml:space="preserve">US specific </t>
  </si>
  <si>
    <t xml:space="preserve">Current (2020) climate state
</t>
  </si>
  <si>
    <t>https://www.fathom.global/product/catastrophe-modelling/fathom-us-cat/</t>
  </si>
  <si>
    <t>FABDEM</t>
  </si>
  <si>
    <t>Terrain dataset</t>
  </si>
  <si>
    <t>FABDEM (Forest And Buildings removed Copernicus DEM), global DEM with forests and buildings removed at a 30-meter resolution. Developed initially as the 'bare-earth' terrain data underpinning Fathom's new Global Flood Map, this dataset has multiple use cases for modelling of physical climate risks consistently on a global scale and especially in data-scarce areas of the world.</t>
  </si>
  <si>
    <t>Accurate terrain data is required across the spectrum of physical risk:
Flood
Drought
Water scarcity
Wildfire
Coastal erosion
Subsidence</t>
  </si>
  <si>
    <t>Bare earth terrain</t>
  </si>
  <si>
    <t>Every country, globally</t>
  </si>
  <si>
    <t>User defined</t>
  </si>
  <si>
    <t>Elevation</t>
  </si>
  <si>
    <t>https://www.fathom.global/product/FABDEM/</t>
  </si>
  <si>
    <t>PACTA (Paris Agreement Capital Transition Assessment)</t>
  </si>
  <si>
    <t>Climate Scenario alignment methodology and supporting tool kit including free and open source software and data</t>
  </si>
  <si>
    <t>Scenario Alignment</t>
  </si>
  <si>
    <t xml:space="preserve">Tool provides scenario alignment metrics for the following sectors (Oil and Gas, Coal, Power, Automotive, Steel , Cement, Aviation)  across 3 financial asset types (equities, Corporate bonds, Corporate lending). The metrics are based on forward looking build out of companies based on the physical assets they own (5 years forwarded looking). Alignment is measured against any climate scenario that gives values in production units (e.g. number of cars or MW) </t>
  </si>
  <si>
    <t>Global asset level data coverage 
Scenarios can be benchmarked to different regions as defined by the scenario. In some cases this is country specific, in others it is regional.</t>
  </si>
  <si>
    <t xml:space="preserve">Sector level by region and country </t>
  </si>
  <si>
    <t>Equity 
Corporate bonds
Corporate lending</t>
  </si>
  <si>
    <t xml:space="preserve">Results given at the company level and the portfolio level per technology and per sector
(can also be calculated at the asset level - requires additional data costs ) </t>
  </si>
  <si>
    <t>Exposure metrics - exposure to high carbon sectors
Alignment metrics - Technology mix alignment to scenarios and production volume trajectory alignment given for: oil gas, coal, power, automotive sectors
Emission intensity metrics given for Steel, Cement and Aviation sectors</t>
  </si>
  <si>
    <t xml:space="preserve">Asset level data rolled up to company ownership - Provided by Asset Resolution. Compiled from business intelligence data sets and financial data sets 
Scenarios - 3rd party providers e.g. (JRC POLES, IEA WEO / ETP, IFS ) </t>
  </si>
  <si>
    <t>Open source 
Free</t>
  </si>
  <si>
    <t>PACTA:  https://www.transitionmonitor.com/
Asset Resolution (data provider): https://asset-resolution.com/</t>
  </si>
  <si>
    <t>Climate Risk &amp; Opportunity Assessment Framework (Portfolio-level)</t>
  </si>
  <si>
    <t>Portfolio alignment</t>
  </si>
  <si>
    <t xml:space="preserve">Guidehouse's climate risk &amp; opportunity assessment framework enables financial institutions to identify their portfolio's carbon intensive hotspots that could be subject to higher transition risks and encompasses tools and methodologies for transition planning. The bespoke framework ensures a common approach for transition planning across the portfolio, and allows direct engagements with the portfolio companies to support their own transition planning journey. </t>
  </si>
  <si>
    <t>Policy
Reputational</t>
  </si>
  <si>
    <t>Based on our portfolio-level GHG emissions accounting and reporting capabilities, expert and client input we can identify and prioritise the carbon-intensive hotspots subject to transition risks on the portfolio.</t>
  </si>
  <si>
    <t>All scenario possible</t>
  </si>
  <si>
    <t>Covers the following asset classes:
Listed &amp; unlisted equity
Corporate bonds
Business loans
Project finance
Mortgages
Commercial real estates
Motor vehicle loans</t>
  </si>
  <si>
    <t xml:space="preserve">Portfolio level </t>
  </si>
  <si>
    <t>Detailed report with results of portfolio carbon-intensive hotspots identification and transition planning strategy accompanied with portfolio companies engagements.</t>
  </si>
  <si>
    <t>https://guidehouse.com/capabilities/solutions/sustainability</t>
  </si>
  <si>
    <t>Papaya™</t>
  </si>
  <si>
    <t>GHG management platform</t>
  </si>
  <si>
    <t>CO2 emissions data</t>
  </si>
  <si>
    <t>Guidehouse Papaya, our sustainability management platform, streamlines GHG management by connecting key stakeholders and providing transparency through an enterprise-ready, cloud-based, digital platform. Customized to meet your organization’s specific needs, Guidehouse Papaya combines our 30+ years of experience in sustainability consulting with digital expertise powered by Salesforce®. Can be used to track TCFD metrics on GHG.</t>
  </si>
  <si>
    <t>This tool enables robust GHG emissions calculation, reporting, planning, and provides opportunity for integration with other platforms.</t>
  </si>
  <si>
    <t>All scenarios possible</t>
  </si>
  <si>
    <t>Up to asset level</t>
  </si>
  <si>
    <t>Corporate reporting
Asset reporting
Country reporting</t>
  </si>
  <si>
    <t>Dashboards can aggregate from asset level to whichever level required. Built-in functionality for GHG protocol reporting (corporate and city reporting)</t>
  </si>
  <si>
    <t>GHG exposure</t>
  </si>
  <si>
    <t>Online platform (running on Salesforce®) with ability to download Excel reports</t>
  </si>
  <si>
    <t>Emission factor database included with 30k+ standard emission factors, including Exiobase, Defra, IEA, EEA, EIB, EIA and eGrid
Purchaser internal data can be uploaded in bulk, entered manually or integrated automatically with an API</t>
  </si>
  <si>
    <t>Subscription based, with one-off implementation cost</t>
  </si>
  <si>
    <t>https://guidehouse.com/capabilities/industries/energy-sustainability-infrastructure/solutions/papaya?lang=en</t>
  </si>
  <si>
    <t>Physical climate risk quantification framework</t>
  </si>
  <si>
    <t>Financial risk, probability of failure</t>
  </si>
  <si>
    <t>Guidehouse's framework for physical risk quantification enables companies to translate climate scenarios into quantified risk exposure in monetary terms. The framework is applied at granular asset-level to appropriately capture differences in physical climate risks between locations. Asset failure modes are defined, as well as tolerance levels to climate hazards. Then the probability of failure is calculated and together with the financial implications of failure used to calculate risk. This output is then used to assess cost-benefit of mitigation measures and inform portfolio strategy. Can feed into TCFD reporting.</t>
  </si>
  <si>
    <t>Leveraging downscaled climate data from Jupiter intelligence, but can also be applied to other climate data</t>
  </si>
  <si>
    <t>RCP2.6, RCP4.5 and RCP8.5</t>
  </si>
  <si>
    <t>Asset level or site level</t>
  </si>
  <si>
    <t>Can differentiate based on asset characteristics, or take company or site-level assumptions for an initial screening</t>
  </si>
  <si>
    <t>Risk in $ (or other currency) per asset or site for each relevant hazard, in 5-year intervals until 2100, for three climate scenarios</t>
  </si>
  <si>
    <t>Excel-based, with potential Tableau dashboard</t>
  </si>
  <si>
    <t>Jupiter Intelligence's downscaled data is based on global climate models, regional models, local topography, and various other model inputs. Guidehouse has a proprietary database of typical thresholds per hazard to use in the absence of asset-specific data.</t>
  </si>
  <si>
    <t xml:space="preserve">KPMG </t>
  </si>
  <si>
    <t>KPMG Climate IQ</t>
  </si>
  <si>
    <t>KPMG Climate IQ is a multi-industry climate risk and opportunity scenario model which assesses integrated physical and transition risks and opportunities on a bespoke or automated basis.
The tool projects year-on-year movement in macroeconomic variables under a range of outturn climate scenarios. This includes sectoral &amp; regional emissions, regional carbon prices and sector production. The transitional risk impacts are combined with asset-level physical risk exposure under each scenario and then applied to company-specific datapoints and other macroeconomic/financial market variables such as inflation, interest rates and asset prices (including housing). The tool projects a range of financial metrics out to 2050 to model the aggregate risks and opportunities faced by an organisation. This can be used to assess an entity's own risk exposure, or that of its portfolio. As such, the outputs can be used to analyse the temperature alignment of a portfolio and calculate the financed emissions.
The model is fully configurable, allowing bespoke scenario development and assumption-setting to reflect an organisations' internal methodologies.</t>
  </si>
  <si>
    <t>Flood (coastal and inland)
Extreme weather
Extreme heat
Extreme precipitation
Drought
Water scarcity
Wildfire
Hail</t>
  </si>
  <si>
    <t>Coverage over 141 regions. There is the possibility to disaggregate further still , for example to split the US into state level, or the UK into its regions.</t>
  </si>
  <si>
    <t>Sector and regional level. The database that underpins KPMG Climate IQ's Integrated Assessment Model (IAM) has coverage over 141 regions and 65 sectors.</t>
  </si>
  <si>
    <t>Global equity
Fixed income
Corporate bonds
Sovereign bonds
Global companies
Global oil and gas
Corporate loans
Project finance
Mortgages
Real estate</t>
  </si>
  <si>
    <t>Asset level: All revenue-generating assets under a company's management or ownership
Company level</t>
  </si>
  <si>
    <t>Financial statements projected out to 2050 based on value at risk from transitional and physical exposure.
A range of transitional risk metrics (e.g. regional carbon price, sectoral emissions trajectories, etc).
Climate-adjusted PDs for all sectors and regions.
Climate-adjusted LGDs for all sectors and regions.
Climate-adjusted claims cost for all sectors and regions.
Current and projected financed emissions.
Temperature alignment of portfolios based on sector and region transition pathways.</t>
  </si>
  <si>
    <t>The analytical platform is hosted in a cloud-based solution with reports and output visualisation that can be made available via a terminal interface.</t>
  </si>
  <si>
    <t xml:space="preserve">Proprietary to vendor part of the product:
Entity/counterparty financial data
Climate-adjusted hazard data
Climate model
Economic database
</t>
  </si>
  <si>
    <t>The cost of the product is calculated on a case-by-case basis depending on the degree of analysis required. The structure could be either:
One off purchase
Subscription based</t>
  </si>
  <si>
    <t xml:space="preserve">KPMG Climate-IQ KPMG United Kingdom (home.kpmg)
</t>
  </si>
  <si>
    <t>Carbon Impact Analytics</t>
  </si>
  <si>
    <t>Carbon Impact Analytics (CIA) is a methodology for assessing the climate impact of portfolios through the measurement of GHG emissions directly and indirectly induced and saved by companies.
CIA also asses the alignment of investor and lender portfolios with the Paris 2° objective.</t>
  </si>
  <si>
    <t>C02 emission data Scope 1,2,3
Calculation of emission saving
Forward looking analysis
Temperature alignment
Overall rating</t>
  </si>
  <si>
    <t>IEA ETP NZE B2DS 2DS et RTS</t>
  </si>
  <si>
    <t>Reported information
Emissions recalculated by analyst team based on sectoral modules
Factset for financial information</t>
  </si>
  <si>
    <t>Climate Value-at-Risk (Climate VaR)</t>
  </si>
  <si>
    <t>The Climate Value-at-Risk (Climate VaR) model provides investors with a quantitative, forward-looking analysis on how climate change may affect the investment return in portfolios. The model’s output is a climate-stress tested asset valuation. The metric allows investors to assess and mitigate future risks from climate change, while at the same time identifying new investment opportunities, across a range oh 15 transition and 10 physical risk scenarios, incl. NGFS scenarios. The model considers the latest academic findings from climate science as well as input from the financial services industry. Climate Value-at-Risk use cases include, e.g. (TCFD) reporting, climate risk management, stress testing, portfolio construction, stewardship/engagement</t>
  </si>
  <si>
    <t>Extreme Heat
Extreme Cold
Wind Gusts
Extreme Precipitation
Extreme Wind
Heavy Snowfall
Coastal Flooding
Fluvial Flooding
Tropical Cyclone
Wildfires</t>
  </si>
  <si>
    <t>The Physical Risk Climate VaR follows a mathematical modelling approach accounting for vulnerability, hazard, and exposure. The model is hybrid in nature, meaning that it has top-down and bottom-up elements within the calculations. A proprietary Asset Location Database (ALD) drives the ‘bottom-up’ nature of the model. This physical impact modelling considers a number of physical hazards (as listed) or perils that are both chronic and acute in nature. It models physical-risk related cost to 2100 for 9 different scenarios, considering both asset damage and business interruption related cost modelling. Forecasted costs derived from the models can be integrated into standard investment metrics.</t>
  </si>
  <si>
    <t>Transitions risk scenarios are based on Integrated Assessment Models (IAMs), which are in turn coupled with socio-economic pathways: 
-	1.5°AIM CGE Advance
-	2°C AIM CGE Advance
-	2°C AIM CGE Advance Late Action
-	3°C AIM CGE Advance
-	2°C GCAM SSP1
-	2°C GCAM SSP2
-	2°C GCAM SSP4
-	2°C GCAM SSP5
-	2°C IMAGE SSP1
-	2°C IMAGE SSP2
NGFS scenarios
9 Physical risk scenarios:
4 Scenarios aligned with latest IPCC AR6 report: 
• 2°C IPCC SSP1-2.6
• 3°C IPCC SSP2-4.5
• 4°C IPCC SSP3-7.0
• 5°C IPCC SSP5-8.5
5 scenarios aligned with latest set of NGFS scenarios:
• 1.5°C REMIND Orderly (Net Zero 2050)
• 2°C REMIND Orderly (Below 2°C)
• 2°C REMIND Disorderly (Delayed transition)
• 3°C REMIND NDC (Nationally Determined Contributions)
• 3°C REMIND Current Policies</t>
  </si>
  <si>
    <t>Sector and country-level
Emissions sector
Asset-level</t>
  </si>
  <si>
    <t>ACWI IMI index universe (see above)
Transition Climate VaR for sovereign issuers</t>
  </si>
  <si>
    <t>Bottom-up and top-down data sets
Proprietary Asset-Level-Database (ALD)
Third-party-verified data sources, incorporating country and sector-level dimensions
Data sets include, e.g. National Inventory data submitted to the UNFCCC, IEA World Energy Statistics (WES), PATSTAT databased managed by the European Patent Office, European Centre for Medium Weather Forecast (ECMWF) historical datasets</t>
  </si>
  <si>
    <t>Entelligent</t>
  </si>
  <si>
    <t xml:space="preserve">Smart Climate </t>
  </si>
  <si>
    <t>Scenario based transition risk measurement and analysis tools and data</t>
  </si>
  <si>
    <t>Smart Climate is a patented model that evaluates the future impact of climate change on company performance for risk management and opportunity identification applications. In addition to T-Risk, Smart Climate includes E-Score, as well as Carbon Sensitivity, Corporate Bond Risk, P&amp;L Risk and Physical Risk (in development).The smart climate model is highly customizable and allows for bespoke exclusive products.  The patent allows transparency with partners and clients, while still protecting both our IP and the client’s proprietary strategy into the future</t>
  </si>
  <si>
    <t>Global
 Regional 
 Country</t>
  </si>
  <si>
    <t xml:space="preserve"> Custom 
 Paris Aligned 
 NGFS Scenarios (Net-zero 2050 orderly and disorderly scenarios, below 2 degrees, NDC and delayed transition scenarios.) </t>
  </si>
  <si>
    <t xml:space="preserve">
Regional level 
Sector level
Industry and sub-industry level</t>
  </si>
  <si>
    <t>Company level scores and metrics with 10 15 years back test capability and coverage of 10,00038,000 equities depending on dataset</t>
  </si>
  <si>
    <t>Non-carbon emissions dependent, scenario-based transition risk metrics.</t>
  </si>
  <si>
    <t xml:space="preserve">
FTP/ SFTP site
FactSet(Terminal, FactSet data products </t>
  </si>
  <si>
    <t>IAM: En-ROADs
Energy Data: En-ROADs
Stock data: FactSet</t>
  </si>
  <si>
    <t>Subscription based, licensing and, negotiable charges based on product and client needs</t>
  </si>
  <si>
    <t>https://www.entelligent.com</t>
  </si>
  <si>
    <t>E-Score</t>
  </si>
  <si>
    <t>The E-Score is a scalar measure of a company’s resilience across high and low climate warming scenarios. Because the E-Score measures price return volatility on near-term climate transition risk, the score is well-suited to building portfolios that minimize climate risk exposure.</t>
  </si>
  <si>
    <t>Global
Regional 
Country</t>
  </si>
  <si>
    <t>Company level scores and with 15yrs backtest capability covering 10,000+ securities</t>
  </si>
  <si>
    <t>Score that measures price return volatility on near-term climate transition risk</t>
  </si>
  <si>
    <t>T-Risk</t>
  </si>
  <si>
    <t>T-Risk is a directional score that estimates the return spread for equities across business as usual (BAU) and Paris-aligned scenarios. It is well-suited for identification of securities or construction of portfolios likely to generate greater returns in a low-carbon future. Avoiding a critical weakness of most climate data algorithms, which rely on company self-reported data, the T-Risk methodology only adds carbon factors after T-Risk scores are calculated, to yield Carbon Adjusted T-Risk.)</t>
  </si>
  <si>
    <t>Company level scores and with 10+years backtest capability covering 35,000+ securities</t>
  </si>
  <si>
    <t xml:space="preserve">Scores showing return spreads on equities across BAU scenarios and comparative scenarios such as Paris-Aligned scenarios. </t>
  </si>
  <si>
    <t xml:space="preserve">
FTP/ SFTP site
FactSet(Terminal, Factset data products </t>
  </si>
  <si>
    <t>IAM: Message-ix
Energy Data: EIA (via En-ROADs)
Stock data: FactSet</t>
  </si>
  <si>
    <t xml:space="preserve">Subscription based, licensing </t>
  </si>
  <si>
    <t>Climate Transition Risk Model</t>
  </si>
  <si>
    <t>Obligor level impact of transition risk</t>
  </si>
  <si>
    <t>The Transition Risk Model  estimates a number of drivers leveraging CBES / NGFS scenario variables. These are used to stress the balance sheets of firms in the relevant sectors and can be used in conjunction with customer PD model to produce stressed PDs.</t>
  </si>
  <si>
    <t>The model aims to capture the effects of transition risk (market effects, assumed changes in capital expenses) by sector to determine firm level impact</t>
  </si>
  <si>
    <t>Bank of England's CBES scenarios (Early Action, Late Action, No Additional Action) and can be adapted to other scenarios</t>
  </si>
  <si>
    <t>Sector level analysis</t>
  </si>
  <si>
    <t>Currently incorporates UK data and can be augmented to apply globally</t>
  </si>
  <si>
    <t>The UK sector level drivers are used to produce company level stressed PDs</t>
  </si>
  <si>
    <t>Climate adjusted PDs for various sectors (e.g. Construction, Power Utilities, Oil and Gas)</t>
  </si>
  <si>
    <t>Excel model</t>
  </si>
  <si>
    <t>MSCI Real Assets offers a comprehensive suite of tools to help real estate players measure and manage portfolio exposure to climate risk, analyse climate impact on specific assets as well as identify and set strategic net-zero goals
MSCI Real Estate Climate Value-at-Risk (VaR) provides forward-looking and return-based valuation assessments to measure climate-related risks for real estate assets in an investment portfolio:
• Understand acute (event-driven) and chronic (longer-term in nature) risks
• Measure both forward-looking transition and physical risk
• Compare Climate VaR across asset classes
• Understand the impact of these risks in the context of your total portfolio</t>
  </si>
  <si>
    <t>Extreme Heat
Extreme Cold
Coastal Flooding
Fluvial Flooding
Tropical Cyclone
Wildfires</t>
  </si>
  <si>
    <t>The physical risk real estate model analyses building damages caused by extreme weather events and additional costs related to temperature changes (e.g. additional cooling costs). It covers the chronic physical risks extreme heat, extreme cold, as well as the acute physical risks fluvial flooding, coastal flooding, tropical cyclones, and wildfire.</t>
  </si>
  <si>
    <t xml:space="preserve">Transitions risk scenarios are based on Integrated Assessment Models (IAMs), which are in turn coupled with socio-economic pathways: 
-	1.5°AIM CGE Advance
-	2°C AIM CGE Advance
-	2°C AIM CGE Advance Late Action
-	3°C AIM CGE Advance
-	2°C GCAM SSP1
-	2°C GCAM SSP2
-	2°C GCAM SSP4
-	2°C GCAM SSP5
-	2°C IMAGE SSP1
-	2°C IMAGE SSP2
NGFS and CBES scenarios
REMIND scenarios
</t>
  </si>
  <si>
    <t xml:space="preserve">Asset-level
Aggregation to Portfolio-level
</t>
  </si>
  <si>
    <t>To calculate the overall Real Estate Climate VaR, the Transition Policy Risk VaR is added to the Physical Risk VaR. The overall Real Estate Climate VaR can be computed using any given Transition Risk Scenario. The selected transition risk scenario will be added to the only available Physical Risk Scenario.</t>
  </si>
  <si>
    <t>Via MSCI Real Assets Analytics Portal and MSCI Real Capital Analytics</t>
  </si>
  <si>
    <t>Clients supply their portfolios/assets. Proxies can be calculated based on certain asset information. 
MSCI also has a strategic partnership with Carbon Risk Real Estate Monitor (CRREM) that enhances MSCI’s emission intensity data and decarbonization pathways.</t>
  </si>
  <si>
    <t>https://www.msci.com/our-solutions/climate-investing/real-estate-climate-solutions</t>
  </si>
  <si>
    <t>Climate Risk Reporting</t>
  </si>
  <si>
    <t xml:space="preserve">MSCI ESG Research’s climate risk reporting solution includes:
Carbon Portfolio Analytics report for understanding, measuring and managing carbon risk at the portfolio, sector, and company level. 
Climate Risk &amp; TCFD Report to assess climate related risks and opportunities and to align with the recommendations of the TCFD.
Climate Value at Risk (Climate VaR) designed to provide a forward-looking and return-based valuation assessment to measure climate related risks and opportunities in an investment portfolio.
</t>
  </si>
  <si>
    <t>Global (portfolio)</t>
  </si>
  <si>
    <t>Portfolio / security level reporting (supplied by client)</t>
  </si>
  <si>
    <t>Via MSCI ESG Research's web-based platform MSCI ESG Manager (xlsx, tab, csv, pdf)
Export analysis in your preferred file type including
Excel, CSV, EDS flat file via FTP or API.
Receive portfolio level Climate Risk &amp; TCFD reports via
managed service for one or hundreds of portfolios.</t>
  </si>
  <si>
    <t>Multiple see above sources for Climate Change Metrics, Climate VaR etc.</t>
  </si>
  <si>
    <t>Price of reporting varies according to number of portfolios / securities.</t>
  </si>
  <si>
    <t>https://www.msci.com/our-solutions/esg-investing/climate-solutions/climate-risk-reporting</t>
  </si>
  <si>
    <t>MSCI Climate Lab Enterprise</t>
  </si>
  <si>
    <t xml:space="preserve">Enterprise / Total portfolio-level carbon risk and net zero alignment monitoring and forecasting tool. It covers Enterprise-scale climate alignment, including:
Analytics for climate risk management and scenario analysis across issuers, portfolios and enterprises
Forward-looking tools, including Implied Temperature Rise, to manage portfolios’ pathways to net-zero
Provides:
Climate Data
• Carbon emissions Scope 1, 2, 3
• Implied Temperature Rise
• Company Net Zero Targets
• Green revenues / taxonomy
• Physical Risk hazard losses
• Scenario analysis on transition risks and opportunities, as well as physical ones
</t>
  </si>
  <si>
    <t>Global (enterprise to issuer level)</t>
  </si>
  <si>
    <t>Transitions risk scenarios are based on Integrated Assessment Models (IAMs), which are in turn coupled with socio-economic pathways: 
-	1.5°AIM CGE Advance
-	2°C AIM CGE Advance
-	2°C AIM CGE Advance Late Action
-	3°C AIM CGE Advance
-	2°C GCAM SSP1
-	2°C GCAM SSP2
-	2°C GCAM SSP4
-	2°C GCAM SSP5
-	2°C IMAGE SSP1
-	2°C IMAGE SSP2
NGFS and CBES scenarios
The Climate VaR physical risk model currently employs the RCP 8.5. The average scenario considered is the expected value of the cost distribution. The complementary aggressive scenario is derived from the 95th percentile of the cost distribution and explores the severe downside risk within the distribution tail.</t>
  </si>
  <si>
    <t>Enterprise level and drill down to:
Affiliates / Legal Entities
Strategies
Portfolios
Positions
Securities
Issuers
Coverage*
• 17,000 Issuers
 •10,000 Directly listed &amp; 7,000 Subsidiaries
 •195 Sovereigns
• 115,000 Listed Companies
• 15,000 Private Equity Owned
• 360,000 Fixed Income Bond Instruments
• 36,000 Money Markets
• 55,000 Mutual Funds &amp; ETFs
• 70,000 Real Estate Buildings
• 401,000 Facilities
• 15,000,000 Equity Derivatives
Benchmark
• 1,000+ Climate Indexes</t>
  </si>
  <si>
    <t>Via MSCI ESG Research's web-based ASP platform
Export analysis in your preferred file type including
Excel, CSV, EDS flat file via FTP or API.
Receive portfolio level Climate Risk &amp; TCFD reports via
managed service for one or hundreds of portfolios.</t>
  </si>
  <si>
    <t>Base and advanced packages: price varies according to number of portfolios / securities. Requires Climate Change Metrics + Climate VaR licence</t>
  </si>
  <si>
    <t>https://www.msci.com/our-solutions/climate-investing/climate-lab-enterprise</t>
  </si>
  <si>
    <t>MSCI Climate Lab Company</t>
  </si>
  <si>
    <t>MSCI Climate Lab Company provides a set of tools and dashboards that provide enhanced visualization capabilities to explore the breadth and depth of MSCI ESG Research’s emissions, climate, temperature data and scenario analysis.</t>
  </si>
  <si>
    <t>Cloud-based platform. access data (xlsx, tab, csv, pdf)
FTP/ SFTP site
E-mail
Standard and Multi security Data feeds
APIs</t>
  </si>
  <si>
    <t>Platform, Model and data set come together</t>
  </si>
  <si>
    <t>https://www.msci.com/technology-and-data</t>
  </si>
  <si>
    <t>MSCI ONE</t>
  </si>
  <si>
    <t xml:space="preserve">Insights on MSCI ONE delivers cloud-based access to MSCI’s toolkit and data for intelligent, data-driven investment decision-making. The platform combines three powerful applications – Risk Insights, Climate Solutions, and Institutional Client-Designed Indexes with Index Insights – to help clients visualize exposures and explore opportunities and scenarios.
</t>
  </si>
  <si>
    <t>https://www.msci.com/insights-on-msci-one</t>
  </si>
  <si>
    <t>Ortec Finance</t>
  </si>
  <si>
    <t>ClimateMAPS</t>
  </si>
  <si>
    <t>Climate scenarios for investment/ALM</t>
  </si>
  <si>
    <t>Climate MAPS quantifies the systemic impacts of climate change, including both transition and physical risks, on the real economy and financial markets. The tool equips investors with knowledge and quantified data of what their systemic climate-related risks/opportunities are, where they are, and what trends they can anticipate over time and across multiple climate scenarios. This enables consistent integration of climate risk into investment decision-making. 
ClimateMAPS provides Economic &amp; Financial Climate Risk Scenario Analytics for Pension Funds, Insurance Companies, Sovereign Wealth Funds, Personal wealth advisors, and Asset Managers. 
ClimateMAPS enables users to:
Undertake Climate-aware risk management for SAA/ALM and/or ORSA/stress-testing;
Explore quantified impacts on strategic asset allocation from a holistic balance sheet framework;
Gain insights into the resilience of a portfolio's risk budget under different climate scenarios;
Assess the financial impact and materiality of climate change across all asset classes within portfolios;
Gain insights on how to increase resilience through asset-, regional-, and sector reallocation;
Provide retail or high net-worth clients with climate risk-aware personal wealth management services;
Develop systemic climate risk-aware investment products;
Fulfil climate scenario analysis for TCFD disclosure.</t>
  </si>
  <si>
    <t>The economic impacts of physical risks are captured by the model and translated into impacts on financial assets</t>
  </si>
  <si>
    <t xml:space="preserve">Policy or legal
Technology
Market
</t>
  </si>
  <si>
    <t>Captures a wide range of policy measures including, but not limited to carbon price.</t>
  </si>
  <si>
    <t>Global and country-specific level</t>
  </si>
  <si>
    <t>1) Net zero scenario -&gt; explores risks / opportunities of an orderly transition (1.5oC)
2) Net zero financial crisis -&gt; explores disruptive reaction from financial markets (1.5oC)
3) Limited action scenario
4) High warming scenario 
Additionally, clients have the option to define their own bespoke climate scenario, changing any of the underlying input assumptions/data (e.g. carbon price levels) and/or how these are implemented (e.g. timing of disorderly sentiment shock).</t>
  </si>
  <si>
    <t>A look through methodology can be implemented within tailor-made engagements</t>
  </si>
  <si>
    <t>Using systemic risk modelling in-house views can be combined with individual names to bring a unique risk view that takes into account the systemic nature of climate risk and the network effects between countries and sectors.</t>
  </si>
  <si>
    <t>Climate adjusted expected returns and valuation metrics.
Climate-informed Value at Risk (true VaRs drawn from distributions, not just stressed values)</t>
  </si>
  <si>
    <t>The web-based Climate Scenario Pathway Narratives portal combines all the underlying data and assumptions
used in our Climate MAPS solution and enables users to understand and interpret the climate scenarios. It then shows how these pathways translate into
resulting effects on key macro-economic drivers and different asset classes.
The ClimateMAPS economic and (non-)financial climate
informed scenarios are provided by means of an annual dataset license. Investors can apply these systemic climate
risk-aware scenarios as input in their internal SAA or ALM/ORSA tooling to test
the robustness of the asset portfolio and/or solvency position for climate change. Delivered in clients' preferred data format, e.g. Excel, csv, JSON, etc.
Alternatively, if clients do not want to run analytics themselves, we also offer a reporting service, where we run the analysis and deliver a Climate Risk Portfolio Scan Report containing the results (e.g. suitable for fulfilling TCFD reporting).</t>
  </si>
  <si>
    <t xml:space="preserve">The model combines complex climate science (e.g. from IPCC reports, the GENIE climate model, and scientific literature) with the macro-econometric model E3ME of Cambridge Econometrics, as well as the stochastic financial model of Ortec Finance. Each of these methodological steps is based on a multitude of input sources. All clients receive a detailed technical methodology document which references all relevant sources across these modelling steps.
</t>
  </si>
  <si>
    <t>Varies per client</t>
  </si>
  <si>
    <t>EY Cadence - CGE Modelling Scenario Expansion</t>
  </si>
  <si>
    <t xml:space="preserve">Expansion of stress testing climate scenario data
</t>
  </si>
  <si>
    <t>CGE models (general equilibrium) are being used to expand the macrovariable  coverage of the climate scenarios to provide global coverage</t>
  </si>
  <si>
    <t>The macrovariable impacts are driven by the underlying scenario variables.</t>
  </si>
  <si>
    <t>Sector and country / region level</t>
  </si>
  <si>
    <t xml:space="preserve">Additional scenario-dependent variables </t>
  </si>
  <si>
    <t>Planetrics Ltd (a member firm of McKinsey &amp; Company)</t>
  </si>
  <si>
    <t xml:space="preserve">PlanetView </t>
  </si>
  <si>
    <t>Planetrics' PlanetView platform uses a scenario-driven approach to assess the impact of climate risks on financial assets including counterparty level PD that can be used for assessing the creditworthiness of corporate counterparties in a range of potential physical and transition risk scenarios. 
Asset class, subclass and asset-level impacts are estimated using a financial impacts estimation module. The platform covers all major asset classes, including listed and private equity, corporate and sovereign debt, and real estate, and both physical and transition risks.
The toolkit covers over 24,000 listed companies, and associated corporate bonds, as well as real estate and sovereign bonds.</t>
  </si>
  <si>
    <t>NGFS scenarios  
CBES scenarios (Early Policy Action (EPA), Late Policy Action (LPA), No additional policy action (NAPA)) 
1.5°C 
2°C
 4°C
 6 °C
RCP 8.5
Bespoke scenarios available</t>
  </si>
  <si>
    <t>The PlanetView uses a bottom-up approach to estimate the impacts of transition and physical risks on corporate bonds and equities. This result can then be aggregated to sector, country, region or strategy level.
Macroeconomic modelling is used to estimate impacts on sovereign debt.</t>
  </si>
  <si>
    <t>Asset price value impairment based on the PlanetView’s modelling of cost, price, and quantity impacts under climate scenarios. For bonds also PD, credit rating and earnings growth estimates are provided.
These impacts can further be broken down into different impact channels, including transition-related demand destruction, demand creation, direct physical impacts, carbon taxes, abatement opportunities, adaptations to physical risk, and cost-pass through.
PlanetView also provides carbon intensity and temperature alignment analysis.</t>
  </si>
  <si>
    <t>https://www.mckinsey.com/capabilities/sustainability/how-we-help-clients/planetrics</t>
  </si>
  <si>
    <t>South Pole</t>
  </si>
  <si>
    <t xml:space="preserve">Climate Risks &amp; Opportunities for Financial Institutions </t>
  </si>
  <si>
    <t>Climate model
Risk screening
Frameworks
Scenario analysis</t>
  </si>
  <si>
    <t>Footprints (Co2, land, water &amp; biodiversity)
Paris alignment
Climate risk assessments
Portfolio alignment with TCFD recommendations</t>
  </si>
  <si>
    <t xml:space="preserve">Top-down high level risk screening to assess the exposure and vulnerability to diverse risks and the potential change in output that this could have. This is translated into a risk score. Resulting risk scores for physical and transition risk enable the identification of potential areas of risk as well as opportunities for disclosure, engagement with portfolio companies, identification of strategic areas for action and for carrying out further in-depth analysis. </t>
  </si>
  <si>
    <t>South Pole conducts climate risk assessments for chronic and acute risks on three varying levels of detail to ensure both breadth (top-down) and depth (bottom-up) in the risk assessment. The physical risk screening estimates potential impacts on companies' revenues as a result of climate events.</t>
  </si>
  <si>
    <t>Policy</t>
  </si>
  <si>
    <t>South Pole conducts climate risk assessments on three varying levels of detail to ensure both breadth (top-down) and depth (bottom-up) in the risk assessment. The transition risk screening estimates potential impacts of policy risk on companies' revenue.</t>
  </si>
  <si>
    <t>Equity, fixed income, real estate, project finance</t>
  </si>
  <si>
    <t>Company level, issuer level, project level</t>
  </si>
  <si>
    <t xml:space="preserve">South Pole's tools and services categorise and plot the major climate risk 'hotspots' through business activities, operations and along supply chain, identifying areas for attention.
South Pole's analysis enables the financial sector to understand vulnerabilities to the impacts of physical and transition risks resulting from climate change.  Our services include:
- Measurement of portfolios' global climate risk exposure (transition &amp; physical risks)
- Scenario analysis - which compares climate risk exposure of underlying holdings across different climate change mitigation scenarios
- Comparison of holdings' risk exposure across sectors and geographic portfolios. 
- Benchmarking against other portfolios or indices </t>
  </si>
  <si>
    <t>Excel based and Tableau</t>
  </si>
  <si>
    <t>Company disclosures and estimates</t>
  </si>
  <si>
    <t xml:space="preserve">One off purchase </t>
  </si>
  <si>
    <t>https://www.southpole.com/sustainability-solutions/sustainable-finance</t>
  </si>
  <si>
    <t>Verisk Arium</t>
  </si>
  <si>
    <t>Arium</t>
  </si>
  <si>
    <t>Data and software</t>
  </si>
  <si>
    <t>Modelling platform for catastrophe scenario modelling covering general liability, product and financial liability and other casualty insurance lines</t>
  </si>
  <si>
    <t>Casualty liability</t>
  </si>
  <si>
    <t>Includes scenarios for liability related to sea level rise, extreme heat and other climate related impacts</t>
  </si>
  <si>
    <t>Current and emerging climate liability scenarios</t>
  </si>
  <si>
    <t xml:space="preserve">Multiple SSP-RCP scenarios and time horizons
</t>
  </si>
  <si>
    <t xml:space="preserve">Policy and portfolio </t>
  </si>
  <si>
    <t>Casualty insurance lines</t>
  </si>
  <si>
    <t xml:space="preserve">Probabilistic and deterministic loss estimates </t>
  </si>
  <si>
    <t>Cloud-based</t>
  </si>
  <si>
    <t>User provided and/or science based/proprietary vendor analysis</t>
  </si>
  <si>
    <t>https://www.air-worldwide.com/software-solutions/Arium/</t>
  </si>
  <si>
    <t>Verisk Extreme Event Solutions</t>
  </si>
  <si>
    <t>Touchstone/Touchstone Re</t>
  </si>
  <si>
    <t>Enterprise grade software solution for modelling risks from extreme events.</t>
  </si>
  <si>
    <t>Natural and man-made perils</t>
  </si>
  <si>
    <t xml:space="preserve">Includes tropical cyclone, severe storms, flood, wildfire, earthquake, terrorism. 
</t>
  </si>
  <si>
    <t>Over 100 countries worldwide</t>
  </si>
  <si>
    <t>Flexible resolutions e.g. Asset level or portfolio level</t>
  </si>
  <si>
    <t>Property</t>
  </si>
  <si>
    <t xml:space="preserve">Probabilistic and deterministic (e.g., historical) loss estimates </t>
  </si>
  <si>
    <t>OnPrem installation or cloud-based</t>
  </si>
  <si>
    <t>Science based and proprietary vendor models</t>
  </si>
  <si>
    <t>https://www.air-worldwide.com/</t>
  </si>
  <si>
    <t>Climate Change Projections for US and Caribbean Tropical Cyclone</t>
  </si>
  <si>
    <t>Documentation and data for estimating impacts of climate change</t>
  </si>
  <si>
    <t>Tropical cyclone</t>
  </si>
  <si>
    <t>US, Caribbean</t>
  </si>
  <si>
    <t>SSP1-2.6, SSP2-4.5, SSP3-7.0, SSP5-8.5 at 2030, 2050, 2075, 2100</t>
  </si>
  <si>
    <t xml:space="preserve">Probabilistic loss estimates </t>
  </si>
  <si>
    <t>For use with Verisk Touchstone and Touchstone Re platforms</t>
  </si>
  <si>
    <t>Bank of England Climate Biennial Exploratory Scenarios</t>
  </si>
  <si>
    <t>Documentation and data to provide guidance on completing the Bank of England (BoE) Climate Biennial Exploratory Scenario (CBES). The method covers the CBES scenarios for two region-perils: Great Britain (G.B.) inland flood, and Japan typhoon. CBES 2021 includes three time horizons: year 0 (2020), year 10, and year 30, and two reporting periods: Early and Late Policy Action (E/LPA) and No Additional Policy Action (NAPA)</t>
  </si>
  <si>
    <t>Japan, Great Britain</t>
  </si>
  <si>
    <t>BOE Early and Late Policy action 2030, 2050 and No Policy Action 2030, 2050</t>
  </si>
  <si>
    <t>Model Builder</t>
  </si>
  <si>
    <t>Modelling Software</t>
  </si>
  <si>
    <t>Add-on component to AIR’s Touchstone Platform to enable users to build and distribute custom models. Model Builder also facilitates frequency and loss modifications for existing models, allowing clients to develop bespoke views of climate change risk. Integrated with AIR’s software, databases and financial engine.</t>
  </si>
  <si>
    <t>Any</t>
  </si>
  <si>
    <t>For use with AIR Touchstone platform</t>
  </si>
  <si>
    <t>User provided and/or science based/proprietary vendor models</t>
  </si>
  <si>
    <t>Verisk Maplecroft</t>
  </si>
  <si>
    <t>Global Risk Dashboard</t>
  </si>
  <si>
    <t xml:space="preserve">Data and software </t>
  </si>
  <si>
    <t>Risk Indices</t>
  </si>
  <si>
    <t>150+ climate and ESG risk indices for 198 countries</t>
  </si>
  <si>
    <t>Natural perils and manmade perils</t>
  </si>
  <si>
    <t>Risk indices for climate change, environmental, human rights and political risks</t>
  </si>
  <si>
    <t>Market</t>
  </si>
  <si>
    <t>Multiple: property, equities, bonds, sovereign debt etc.</t>
  </si>
  <si>
    <t>Risk indices for current and future climate scenarios</t>
  </si>
  <si>
    <t>https://www.maplecroft.com/</t>
  </si>
  <si>
    <t>EY Embryonic</t>
  </si>
  <si>
    <t>A powerful, cloud-based platform that maps and visualizes funding flows through mergers and acquisitions (M&amp;A) and the ecosystems between traditional and innovative, disruptive companies. By doing so, it allows an understanding of a company’s strategy, the adoption of new technologies and sector convergence, and helps answer clients’ most strategic questions around innovation and new business models.</t>
  </si>
  <si>
    <t>Detailed analytics and supporting data</t>
  </si>
  <si>
    <t>ClimateALIGN</t>
  </si>
  <si>
    <t>NetZero portfolio alignment</t>
  </si>
  <si>
    <t>ClimateALIGN enables investors to understand the alignment of their investments with the likely global temperature outcome in the future so called portfolio alignment. This supports double materiality considerations, the inside-out impact of the portfolio on the wider world. Recognising that methodologies are still evolving to maturity, we utilise multiple methodologies and tailor our approach to individual clients needs and data availability. The key use case is to understand the hotspots within the portfolio for closer investigation with asset managers, also for giving credibility to the set targets and monitoring of net-zero commitments.</t>
  </si>
  <si>
    <t>Global at regional level
Bespoke work can be performed for non-standard asset classes.</t>
  </si>
  <si>
    <t xml:space="preserve">listed and unlisted assets including all major asset classes (equity, credit, private assets, sovereigns, real estate, real assets). </t>
  </si>
  <si>
    <t>Security level</t>
  </si>
  <si>
    <t>ITR scores per security that can be subsequently aggregated to sector-region, portfolio, asset class, and ultimately fund level if of interest. Benchmark / ETF ITR scores are also available for select ETFs at a benchmark level.</t>
  </si>
  <si>
    <t xml:space="preserve">As of 2023 ALIGN can be delivered via an on-demand dashboard that enables clients to upload their listed equity, corporate credit, and private asset portfolios onto platform and receive on-demand ITR scores as results. These results can also be delivered as static files with an associated report, or fed directly to clients' systems via an API. 
For sovereign debt, real estate, and real assets, we are able to deliver outputs in the form of static files with an associated report. 
We are also able to provide indexes ITR scores at benchmark level for select ETFs. </t>
  </si>
  <si>
    <t>ClimateALIGN draws on a wide range of recognised datasets and methodologies. Includes inputs from:
ESG Book's emissions data 
Climate MAPS scenarios (Cambridge Econometrics' E3ME modelling)
OS-Climate's ITR methodology 
CRREM tool
SBTi's companies taking action list</t>
  </si>
  <si>
    <t>XDI Systems</t>
  </si>
  <si>
    <t>Portfolio Overview Analysis</t>
  </si>
  <si>
    <t>XDI provides a high level portfolio screen to identify key areas of risk.</t>
  </si>
  <si>
    <t>Coastal inundation
Cyclonic wind/Hurricane
Extreme wind
Extreme heat
Flood, pluvial
Flood, fluvial
Forest Fire
Freeze/Thaw cycle
Soil Movement</t>
  </si>
  <si>
    <t>Standard RCP8.5
Optional RCP2.6, 4.5, 6.0</t>
  </si>
  <si>
    <t>Portfolio/Asset level</t>
  </si>
  <si>
    <t xml:space="preserve">Infrastructure 
Real Estate 
</t>
  </si>
  <si>
    <t>Asset Level: Residential, Power, Water, Comms, Hospitals, Office buildings, etc. Over 120 archetypes covering all sectors</t>
  </si>
  <si>
    <t>Failure Probability
Maximum-to-Date Value at Risk % per hazard and total
High, Medium and Low risk Property Counts
Productivity Loss</t>
  </si>
  <si>
    <t>Summary report provided
Excel Data available
Online interactive Visualisation tool available</t>
  </si>
  <si>
    <t xml:space="preserve">Building codes
Weather Bureau
Client supplied information
Proprietary to the vendor part of the product
Proprietary to the vendor purchased separately
</t>
  </si>
  <si>
    <t>Standard pricing subject to volumes and variations. Subscription available.</t>
  </si>
  <si>
    <t>www.xdi.systems</t>
  </si>
  <si>
    <t>Portfolio asset-level data</t>
  </si>
  <si>
    <t>XDI provides asset level details of portfolio analysis</t>
  </si>
  <si>
    <t>Failure Probability
Maximum-to-Date Value at Risk % per hazard and total
High, Medium and Low risk Property Counts
Productivity Loss
Technical Insurance Premium</t>
  </si>
  <si>
    <t>Excel Data Output</t>
  </si>
  <si>
    <t>Multiple Asset Analysis</t>
  </si>
  <si>
    <t>XDI's Multiple Asset Analysis shows extreme weather vulnerability and climate risks to an organisation’s asset portfolio based on each asset’s location, value, and details of design, age and construction materials. The analysis drills down to an asset component level to give a detailed, granular view of physical climate risk vulnerability, enabling the development of actions and strategies to improve the portfolio’s future resilience to climate change.</t>
  </si>
  <si>
    <t xml:space="preserve">Asset Level
</t>
  </si>
  <si>
    <t xml:space="preserve">Failure Probability
Maximum-to-Date Value at Risk % per hazard and total
Technical Insurance Premium
Productivity Loss
</t>
  </si>
  <si>
    <t>Detailed report provided
Excel dataset provided
Online interactive visualisation tool available</t>
  </si>
  <si>
    <t>Residential Mortgage Portfolio Analysis</t>
  </si>
  <si>
    <t>XDI's Residential Mortgage Portfolio Analysis provides climate risk analysis of every property in a residential property portfolio based on the location of each property in the portfolio and a default value, design, age, and construction specifications to represent the properties. 
XDI's Zero Knowledge Encryption application (ZKE) can be used for a Residential Mortgage Portfolio Report where clients have stringent privacy requirements regarding asset information. This zero-knowledge approach uses double-encryption and allows clients, including banks, to access climate risk results without ever having to share property addresses or other asset information.</t>
  </si>
  <si>
    <t>RCP8.5</t>
  </si>
  <si>
    <t>Portfolio Level</t>
  </si>
  <si>
    <t xml:space="preserve">Banking
Infrastructure 
Real Estate 
</t>
  </si>
  <si>
    <t>Failure Probability
-Maximum-to-Date Value at Risk % per hazard and total
Total Technical Insurance Premium
Climate Adjusted Value
High Risk Property %</t>
  </si>
  <si>
    <t>Excel dataset delivered via proprietary secure software on a computer or virtual machine
Optional detailed report</t>
  </si>
  <si>
    <t>Building codes
Weather Bureau
Client supplied information
Proprietary to the vendor part of the product
Proprietary to the vendor purchased separately
Purchaser internal data</t>
  </si>
  <si>
    <t>www.easyxdi.com</t>
  </si>
  <si>
    <t>Large Site Analysis</t>
  </si>
  <si>
    <t>XDI’s Large Site Analysis assesses physical climate risk to a facility or property over an industrial or commercial scale site (such as shopping centres or industrial estates), where a single node analysis may not cover all extreme weather and climate risks affecting the site. Results are provided in a presentation-ready summary report with insights into the highest risk locations on the site and the specific hazards contributing to those risks, as well as high, medium, and low risk distribution.</t>
  </si>
  <si>
    <t>Asset Level</t>
  </si>
  <si>
    <t>Failure Probability
Maximum-to-Date Value at Risk % per hazard and total
ABC Risk Rating</t>
  </si>
  <si>
    <t>Detailed report provided
Online interactive visualisation tool available</t>
  </si>
  <si>
    <t>Large Site Offsite Analysis</t>
  </si>
  <si>
    <t>To identify supply chain dependency risks, an area within 2 km of a large site’s boundary is analysed, using the same methodology as per the Large Site Analysis. This dependency risk analysis highlights locations in close proximity to a site of interest where key assets such as roads, electrical substations or telecommunication towers might in the future become exposed to high climate-related failure risks, which would adversely affect assets and activities of interest occurring within the large site.</t>
  </si>
  <si>
    <t>Linear Analysis</t>
  </si>
  <si>
    <t>Multiple Company Intelligence Analysis</t>
  </si>
  <si>
    <t>Multiple Company Intelligence Analysis provides physical climate risk data for third-party company assets where banks, investors, asset managers and other clients want to know a company's physical climate risk but don't have access to the assets owned or leased by that company.
XDI identifies companies, brands, and trading names associated with each requested company using proprietary search methods in multiple asset databases, covering millions of individual assets in over 120 countries.
XDI’s asset discovery process has been market tested in due diligence with major financial clients against their internal asset level data set, and has been assessed as the most effective in identifying company assets amongst a range of key market players.  </t>
  </si>
  <si>
    <t>Country Level</t>
  </si>
  <si>
    <t>Investment</t>
  </si>
  <si>
    <t>Excel data output</t>
  </si>
  <si>
    <t>Single Company Intelligence report</t>
  </si>
  <si>
    <t>Detailed report</t>
  </si>
  <si>
    <t xml:space="preserve">XDI can undertake third party analysis for a single company and provide detailed physical risk to the company’s assets across time against XDI’s full range of metrics. XDI Identifies all companies, brands and trading names associated with each requested company and obtains asset information from asset databases for over 120 countries covering millions of individual assets throughout the world. Results are provided in a presentation-ready report format and visualised for ease of use in charts, graphs and spatial mapping according to key financial metrics, per country, per hazard. 
</t>
  </si>
  <si>
    <t>Failure Probability
Maximum-to-Date Value at Risk % per hazard and total
High, Medium and Low risk Property Counts
Productivity Loss
Total Technical Insurance Premium</t>
  </si>
  <si>
    <t>Detailed report 
Excel data output</t>
  </si>
  <si>
    <t>EasyXDI Free</t>
  </si>
  <si>
    <t>Rating</t>
  </si>
  <si>
    <t>Climate Hazard data</t>
  </si>
  <si>
    <t>EasyXDI Free is a single asset climate risk report and allows an asset owner or developer to quickly check an asset's climate risk.
Easy online interface
Provides asset rating</t>
  </si>
  <si>
    <t>Maximum-to-Date Value at Risk % total
ABC Risk Rating</t>
  </si>
  <si>
    <t>Online interactive visualisation tool with downloadable report</t>
  </si>
  <si>
    <t>EasyXDI Commercial</t>
  </si>
  <si>
    <t>EasyXDI Commercial allows an asset owner or developer to check an asset's climate risk before proceeding with development, maintenance or purchase. Customisable asset structural components gives the option of trialling adaptations and comparing adaptation pathways by capex and opex outcomes, net present value and timing.
Easy online interface
Hazard breakdown showing which hazards present risk to the asset
Downloadable report
Provides asset rating and Maximum-to-Date Value at Risk as a percentage of the nominal value of the asset.</t>
  </si>
  <si>
    <t>Failure Probability
Maximum-to-Date Value at Risk % per hazard and total
ABC Risk Rating
Failure Probability</t>
  </si>
  <si>
    <t>Severities</t>
  </si>
  <si>
    <t>XDI's Severities Analysis shows the change in severity of a specific climate hazard (e.g. flood height) for a given return period (e.g. 1 in 100 probability) at a given location from the current year until 2100, highlighting how future extreme weather events will be affected by climate change.</t>
  </si>
  <si>
    <t>Extreme Wind
Extreme heat
Coastal inundation
Pluvial Flood
Fluvial Flood
Cyclonic Wind/Hurricane
Flood Precipitation</t>
  </si>
  <si>
    <t>Severity data for each requested hazard</t>
  </si>
  <si>
    <t>Annual Exceedance Probabilities</t>
  </si>
  <si>
    <t xml:space="preserve">XDI's Annual Exceedance Probabilities Analysis shows the change in probability of a specific climate hazard (e.g. flood) for a given severity (e.g. 10 metres) at a given location from the current year until 2100, highlighting how future extreme weather events will be affected by climate change. Annual Exceedance Probabilities can show, for example, the future probability of a specific climate hazard such as flooding, </t>
  </si>
  <si>
    <t>Annual Exceedance Probability data for each requested hazard</t>
  </si>
  <si>
    <t>Aon</t>
  </si>
  <si>
    <t>Climate Change Scenarios</t>
  </si>
  <si>
    <t>Model/Framework</t>
  </si>
  <si>
    <t>Climate change scenarios are used to assess the financial impact of different transition pathways and their implied climate paths on portfolios, pension schemes and insurers.</t>
  </si>
  <si>
    <t>The tool shows the economic and financial impact on investment assets and liabilities under different investment strategies. This has primarily been used by endowments, pension schemes and insurers.
It is designed to help investors, and trustees understand the potential impact of different climate scenarios and support discussions on how to best prepare.
These scenarios are used in TCFD reporting.</t>
  </si>
  <si>
    <t>Acute and chronic physical risks are accounted for in the modelling
Overall geographic impacts of physical risks are considered.</t>
  </si>
  <si>
    <t>The scenarios consider different timing of transitions and their impact on economies, markets and longevity.
The scenarios have a detailed sector breakdown and milestones likely to be observed under each scenario.</t>
  </si>
  <si>
    <t>IPCC / TCFD aligned covering the spectrum of global warming temperatures.</t>
  </si>
  <si>
    <t>World, country and sector level.</t>
  </si>
  <si>
    <t>Coverage of over 250 asset classes, including the core asset classes fixed income, corporate and sovereign bonds, equity and alternatives.</t>
  </si>
  <si>
    <t>Asset groups</t>
  </si>
  <si>
    <t>Projections of asset returns and liabilities.
The tool has been used to model pension scheme funding levels, endowment portfolio returns and assess impact on insurers.</t>
  </si>
  <si>
    <t>Proprietary software is used to produce the analysis and is presented by a consultant.</t>
  </si>
  <si>
    <t>Aon has access to a wealth of climate and investment data and we make use of a number of research partnerships (such as CISL) and research from international organisations and governments.</t>
  </si>
  <si>
    <t>Fees dependent on client and scope of work.</t>
  </si>
  <si>
    <t xml:space="preserve">https://www.aon.com/unitedkingdom/retirement-investment/investment/responsible-investment.jsp 
Contact responsibleinvestment@aon.com 
</t>
  </si>
  <si>
    <t xml:space="preserve">Climate Change Scenario Modelling </t>
  </si>
  <si>
    <t xml:space="preserve">Physical Risk Quantification Advisory aiming to quantify the financial impacts of physical climate change risk based on current views of risk. </t>
  </si>
  <si>
    <t>The service surrounds adjusting current views of physical risk. This service has been leveraged for responses to physical risk focussed scenario modelling resulting from internal/external stakeholder pressure. It is informed by robust and market-leading science, such as physical risk adjustments to Impact Forecasting US hurricane catastrophe model made in partnership with Colombia University. 
Holistic scenario modelling incorporating market risk and physical risk. 
This has primarily been used by endowments, pension schemes and insurers. It is designed to help companies, investors, and trustees understand the potential impact of different climate scenarios and support discussions on how to best prepare.</t>
  </si>
  <si>
    <t xml:space="preserve">Inland Flood
Storm Surge
Tropical Cyclone
Extratropical Cyclone
</t>
  </si>
  <si>
    <t>Modelling of acute perils achieved through the translation of climate model output onto current view of risk used for underwriting, capital/reinsurance management, and long term business planning associated with a changing climate</t>
  </si>
  <si>
    <t xml:space="preserve">CMIP5 RCP scenarios (2.6, 4.5 6.0, 8.5) &amp; CMIP6 SSP scenarios (SSP1, SSP4, SSP5)
</t>
  </si>
  <si>
    <t xml:space="preserve">Country and sector level. </t>
  </si>
  <si>
    <t>Adjusted exceedance probability curves on macro scale and at regional (e.g. UK postcode) scale</t>
  </si>
  <si>
    <t>Excel based</t>
  </si>
  <si>
    <t>Aon has access to the most recent climate data and also make use of a number of research partnerships (such as Colombia University) and research from international organisations and governments.</t>
  </si>
  <si>
    <t>Climate X</t>
  </si>
  <si>
    <t xml:space="preserve">Climate X Spectra </t>
  </si>
  <si>
    <t>The platform provides location-specific probability and severity of extreme weather events and their impacts. Combining digital twin physical models with explainable machine learning. It relies on ‘glass box’ principles with validation and accuracy metrics provided for each hazard and climate scenario. Granular data is transposed into risk ratings and summarised into actionable UI dashboards for both assets and companies. Enhanced with EPC ratings for transition risks.</t>
  </si>
  <si>
    <t xml:space="preserve">Flood
Subsidence
Sinkholes
Landslides 
Wildfire
Drought
Storms/ Hurricanes
Extreme temperature
Precipitation
Wind
Hail
</t>
  </si>
  <si>
    <t>Vertically integrated solution with each hazard model built in-house and climate conditioned. Pre-loaded with a range of key climate scenarios (regulator driven, NGFS, SSP/RCP etc.) through physics-based simulation of hazards combined with climate models.</t>
  </si>
  <si>
    <t>Policy 
Market</t>
  </si>
  <si>
    <t>Property level EPC ratings and associated losses under different carbon scenarios</t>
  </si>
  <si>
    <t>Global at 10mx10m 90mx90m</t>
  </si>
  <si>
    <t>A range of commonly used scenarios including SSP/RCP 2.6 (1.5 C), 4.6(2.5 C), 6.0(3 C), 8.5(4 C) out to 2100. Aligned with latest NGFS / Regulatory driven scenarios. Ability to introduce new scenarios by request.</t>
  </si>
  <si>
    <t>-</t>
  </si>
  <si>
    <t>Asset data aggregated to portfolio/company, region/country level. Assets: residential, commercial, equities, MBS</t>
  </si>
  <si>
    <t>Physical/transition risk ratings and loss estimates over different scenarios and temporal scales. Business disruption assessment for companies (asset, productivity and infrastructure risks)</t>
  </si>
  <si>
    <t>API
Cloud-based secure online portal with pre-canned reports and excel extracts available for download</t>
  </si>
  <si>
    <t xml:space="preserve">Remote sensing (NASA, ESA, LiDAR), climate models (IPCC CMIP5/6, CORDEX, Met Office UKCP18), environmental agencies, asset vulnerability </t>
  </si>
  <si>
    <t>Annual Licence</t>
  </si>
  <si>
    <t>https://climate-x.com/</t>
  </si>
  <si>
    <t>Geosmart Information Ltd</t>
  </si>
  <si>
    <t>FloodSmart Analytics</t>
  </si>
  <si>
    <t>High resolution 5m GB
All 4 flood types explicitly separated
Damage score £ or index
Climate scenario user defined or RCP
Forecast service</t>
  </si>
  <si>
    <t>Pluvial
Groundwater
Fluvial
Tidal
Flood All Sources Combined</t>
  </si>
  <si>
    <t>Great Britain</t>
  </si>
  <si>
    <t>Current state
User scenario (change input parameters for RCP 2.6 8.5)</t>
  </si>
  <si>
    <t>Property / Asset Level</t>
  </si>
  <si>
    <t>The product provides per asset level identity up to total portfolio accumulation</t>
  </si>
  <si>
    <t>Flood Depth
Flood Probability
Flood Damage (£AAD)
Sum Insured per flood area
Flood Relative Risk Index</t>
  </si>
  <si>
    <t>Delivery:
GeoTIFF raster files Flatfile database
API
Report</t>
  </si>
  <si>
    <t xml:space="preserve"> Proprietary Groundwater Model, Proprietary Flood Depth Calculation Engine. 
EA, SEPA, NRW, data (flood extents and flood defences). 
British Geological Survey Data.
5m DTM based on LiDAR, Ordnance Survey data (e.g. Land use, Addressbase)
UKCP18 and prevailing EA/SEPA/NRW/UKWIR guidance. 
Optional use of Purchaser Internal Data on portfolio vulnerability.</t>
  </si>
  <si>
    <t>https://geosmartinfo.co.uk/floodsmart-analytics/</t>
  </si>
  <si>
    <t xml:space="preserve">GWFlood Forecast </t>
  </si>
  <si>
    <t>Antecedent flood conditions</t>
  </si>
  <si>
    <t xml:space="preserve">National daily groundwater flood forecast providing up to 30 days advanced warning for susceptible catchments. Forecast model can also be used to run climate change scenarios.
</t>
  </si>
  <si>
    <t xml:space="preserve">Groundwater
</t>
  </si>
  <si>
    <t>Current state
User scenario (change input parameters)</t>
  </si>
  <si>
    <t>Catchment Level</t>
  </si>
  <si>
    <t>The product provides insight into forecast portfolio risk</t>
  </si>
  <si>
    <t xml:space="preserve">Forecast flood hazard by susceptible catchment
</t>
  </si>
  <si>
    <t>Delivery:
Web Interface
API
Report</t>
  </si>
  <si>
    <t>Proprietary Groundwater Model. 
EA, SEPA, NRW, data (borehole levels, rainfall, flood extents and flood defences). 
British Geological Survey Data. 
5m DTM based on LiDAR, Ordnance Survey data (e.g. Terrain 50)
UKCP18 and prevailing EA/SEPA/NRW/UKWIR guidance. 
CEH Rainfall data.
GEFS ensemble rainfall forecast.</t>
  </si>
  <si>
    <t>https://geosmartinfo.co.uk/services/gwflood/</t>
  </si>
  <si>
    <t>Intensel</t>
  </si>
  <si>
    <t>BlueSwan</t>
  </si>
  <si>
    <t xml:space="preserve">Intensel offers a climate analytics platform in the form of a Software-as-a-Service (SaaS) solution. The platform enables clients to identify climate hazards exposure under TCFD recommended climate scenarios for now and in forward looking timeframes. Together with the estimate the potential Climate Value at Risk (CVAR) a result of climate change, it enable our user to better priority climate action on critical assets. 
Using AI, supercomputers, big data, and in-house PhD climate scientists and financial experts, Intensel has developed a scalable fintech solution to help clients – banks, real estate owners, insurance companies, and asset managers – manage risks and opportunities and disclose them in their reports that will satisfy investors as well as regulators. 
</t>
  </si>
  <si>
    <t>Combined physical risks
Flooding (incl. rainfall and riverine)
Typhoon 
Extreme Heat 
Sea Level Rise
Storm Surge Drought Landslide 
Crop production loss 
Wildfire (coming Q4 2022)</t>
  </si>
  <si>
    <t xml:space="preserve">Global with high quality data on Asian region </t>
  </si>
  <si>
    <t>RCP8.5 (Business as Usual)
RCP 4.5 (Emissions peak in 2040)
RCP2.6 (Paris aligned)
Update to SSP (coming Q4 of 2022)</t>
  </si>
  <si>
    <t xml:space="preserve">Asset and portfolio level 
</t>
  </si>
  <si>
    <t>Asset level: Built assets including commercial real estate, residential, manufacturing, power plants, and non built asset crop farm
Output results in excel file is provided to client for further aggregation at company, country, sector, country, and regional level.</t>
  </si>
  <si>
    <t xml:space="preserve">Actionable climate insights across multiple risks, for 3 time horizons (current, 2030 2050, 2050 2070) and 3 climate scenarios </t>
  </si>
  <si>
    <t>Cloud-based application</t>
  </si>
  <si>
    <t xml:space="preserve">Peer-reviewed and quality-controlled data from both proprietary and open sources, including satellite data, climate projections, reanalysis, and direct observations. Example sources: CMIP5, NASA, NOAA. </t>
  </si>
  <si>
    <t>Subscriptions based</t>
  </si>
  <si>
    <t>https://intenselglobal.com</t>
  </si>
  <si>
    <t>Oxford Economics</t>
  </si>
  <si>
    <t>Climate Change Consulting Solutions: Bespoke scenario analysis &amp; climate related stress tests</t>
  </si>
  <si>
    <t xml:space="preserve">We have introduced a new climate change set up to the Global Economic Model so we can develop bespoke climate scenarios to reflect an organization’s strategic challenges and offer solutions to mitigate the associated risks. </t>
  </si>
  <si>
    <t>Temperature change</t>
  </si>
  <si>
    <t>Oxford Economics have integrated a climate damage function into their Global Economic Model, which identifies a non-linear long-run relationship between temperature and productivity.</t>
  </si>
  <si>
    <t>Bespoke scenario analysis</t>
  </si>
  <si>
    <t>Equity, fixed income, FX, real estate</t>
  </si>
  <si>
    <t>Core macroeconomic variables: GDP and sub-components, current account, government finances, labour market, prices and wages, financial variables and commodity prices. 
Climate change metrics: Carbon emissions, carbon capture, global temperatures, carbon tax, energy mix, electricity forecasts, energy intensity and energy demand.
Sectoral breakdown: Agriculture, mining, manufacturing, utilities, construction, business services, retail, transport, financial services, public administration, education, health and other services.</t>
  </si>
  <si>
    <t>Detailed report
Excel data output</t>
  </si>
  <si>
    <t>A combination of publicly available data (e.g. Global Carbon Budget) and proprietary data</t>
  </si>
  <si>
    <t>One-off consultancy work.</t>
  </si>
  <si>
    <t>https://www.oxfordeconomics.com/macro-consulting</t>
  </si>
  <si>
    <t>Global Climate Service</t>
  </si>
  <si>
    <t>We have launched our Global Climate Service, which includes:
1) Global Climate Scenarios: The service will include at least three pre-defined scenarios and a baseline covering a wide range of potential climate risks facing the world today.
2) Global Climate Databank: The databank provides access to detailed macro-economic and climate change metrics. It allows clients to view the forecast and scenario data in tables, charts, and maps. All data series will be available out to 2050.
3) Macroeconomic Climate Research: This service will provide monthly research on key climate issues such as mitigation policy, global warming, natural disasters, technological change and population growth.</t>
  </si>
  <si>
    <t>IEA
NGFS
Central bank stress tests (e.g. Bank of England's CBES)
Bespoke scenario analysis</t>
  </si>
  <si>
    <t>Detailed report 
Excel data output
Online interactive visualisation</t>
  </si>
  <si>
    <t>Subscription available</t>
  </si>
  <si>
    <t>https://www.oxfordeconomics.com/global-climate-service</t>
  </si>
  <si>
    <t>Spatial Finance Initiative</t>
  </si>
  <si>
    <t>Global Database of Cement Production Assets</t>
  </si>
  <si>
    <t>Asset-level database</t>
  </si>
  <si>
    <t>The Global Database of Cement Production Assets provides information on global cement production plants that are operational today. The database contains 3,117 cement plants with exact geolocation and provides information about ownership, production type, plant type, capacity and production start year where available.</t>
  </si>
  <si>
    <t>Exact geolocation information can be used to overlay physical risk information</t>
  </si>
  <si>
    <t>Information about production/plant type, capacity and production start year can be used to model (committed) emissions and stranded asset risk</t>
  </si>
  <si>
    <t>Asset-level for global cement sector</t>
  </si>
  <si>
    <t>Asset-level</t>
  </si>
  <si>
    <t>The databases contain detailed information at the asset-level for cement and iron &amp; steel production assets. These details include exact location of each asset, breakdown of ownership (including direct owner and ultimate parent with PermID, Legal Entity Identifier (LEI)) and ticker &amp; exchange), as well as plant level characteristics (including plant type, production type, capacity and year production started)</t>
  </si>
  <si>
    <t>Excel downloads from https://spatialfinanceinitiative.com/geoasset-project/data/</t>
  </si>
  <si>
    <t>A mixture of methods has been used to develop these databases. These methods included the use of remote sensing imagery, machine learning, crowdsourcing and desk research to identify and characterise cement and iron &amp; steel production facilities globally. Initially, desk research was undertaken to develop training data and to link identified assets to its owner. After this initial desk research, machine learning models were developed and applied to remote sensing imagery to identify new plants that had not already been identified. This identification strategy was also complemented by crowdsourcing efforts to validate and annotate the identified facilities, which are used for the identification of plant and production type as well for the purposes of estimating the production capacity for cement plants.</t>
  </si>
  <si>
    <t>Open source</t>
  </si>
  <si>
    <t>Global Database of Iron and Steel Production Assets</t>
  </si>
  <si>
    <t>The Global Database of Iron and Steel Production Assets provides information on global iron and steel production plants that are operational today. The database contains 1,598 production plants with exact geolocation and provides information about ownership, production type, plant type, capacity and production start year where available.</t>
  </si>
  <si>
    <t>Asset-level for global iron &amp; steel sector</t>
  </si>
  <si>
    <t>Urgentem</t>
  </si>
  <si>
    <t>Carbon Emissions Data</t>
  </si>
  <si>
    <t>Granular company level CO2 Emissions Data</t>
  </si>
  <si>
    <t>Urgentem’s transparent quality assured Carbon Emissions Dataset provides a comprehensive time series of the Greenhouse Gas Protocol defined Scope 1,2 and 3 emissions for 30,000 companies globally. The granular company level emissions data cover all 15 categories of Scope 3. Securities covered includes Listed Equities, Corporate Bonds, Sovereign Bonds, Private Equities, Private Bonds and Loans. Coverage can be expanded to meet individual customer requirements. Carbon intensities and Absolute Emissions data are provided along with Urgentem's disclosure rating for quality assurance. Full data transparency is ensured via sources notes for every datapoint. Urgentem's Carbon Emissions Dataset is used by Central Banks, Banks, Asset Managers and Asset Owners for risk management (Climate Stress Testing and inclusion in credit risk systems), opportunity identification (portfolio construction, active strategies, tradeable indices) and regulatory reporting (TCFD).</t>
  </si>
  <si>
    <t>Net Zero
1.5
1.75
2.0
2.5
3.0
Hot House
NGFS Scenarios
IPCC Scenarios
IEA Scenarios</t>
  </si>
  <si>
    <t>Sector Level</t>
  </si>
  <si>
    <t>Global Equities
Global Corporate Bonds
Global Sovereign Bonds
Global Private Equity
Global Private Bonds
Global Loans</t>
  </si>
  <si>
    <t>Asset Level
Company Level
Sector Level
Portfolio Level</t>
  </si>
  <si>
    <t>Granular company level Emissions
Scope 1,2&amp;3
All 15 Categories of Scope 3
Emissions Intensity (Revenue)
Emission Intensity (Market Value)
Emission Intensity (EVIC)
Absolute Emissions
Urgentem Disclosure Quality Rating
Source note for every data point</t>
  </si>
  <si>
    <t>Excel Spreadsheet
API
Element6</t>
  </si>
  <si>
    <t>Urgentem proprietary data
Publicly disclosed company level data collected by Urgentem</t>
  </si>
  <si>
    <t>Subscription</t>
  </si>
  <si>
    <t>https://www.urgentem.net/</t>
  </si>
  <si>
    <t>Temperature Targets</t>
  </si>
  <si>
    <t>Urgentem’s comprehensive emission reduction targets dataset is aligned with the SBTi temperature scoring methodology and incorporates over 9,000 targets, covering approximately 2,500 companies globally. Urgentem’s targets database is one of the most extensive in terms of coverage extending to the year 2100 for Scope 1,2&amp;3 emissions covered.</t>
  </si>
  <si>
    <t xml:space="preserve">Company level temperature targets
Short, Medium, Long Term Targets
Scope 1,2 and 3 targets
Company level Temperature Scores
</t>
  </si>
  <si>
    <t>Weather Trade Net</t>
  </si>
  <si>
    <t>Physical Climate Risk Exposure Global Scan</t>
  </si>
  <si>
    <t xml:space="preserve">Portfolio Scan platform allows the Clients to evaluate their Physical Climate Risk Profile instantly. The first on the market self-service Physical Climate risk data marketplace. For each material asset in Client's portfolio and for any geographic location we provide the asset evaluation in terms of physical climate risk exposure. 
Data-driven quantitative risk assessment. 
Scientific methodology, 2 scenario analysis based on dozens of the latest (CMIP6) and de-biased global climate models (GCMs).
Online dashboard
Hazard breakdown showing which hazards present risk to the asset
Downloadable report (xls, pdf)
Provides asset rating and Value at Risk as a percentage of the nominal value of the asset
</t>
  </si>
  <si>
    <t>Weather Trade Net uses statistically downscaled CMIP6 datasets to capture more localized effects of climate change. Reference dataset : ERA5-land. Nominal resolution for all hazards except for Flood is 10km. Coastal and Inland flood are in 30 meter resolution. Both acute and chronic physical risks are modelled and provided. 10 unique climate hazard types all those listed by the regulation (XRB, NGFS, TCFD, SEC) and one aggregated multi-hazard risk type. Economic, environmental and financial impacts of hazards are considered at each geolocation. Global coverage over land. Product: Analytical report with tables, figures and corresponding interpretations.</t>
  </si>
  <si>
    <t>Global at 30 metres</t>
  </si>
  <si>
    <t>Country and regional level</t>
  </si>
  <si>
    <t>Asset and Portfolio level</t>
  </si>
  <si>
    <t>Portfolio level assessments are available for any class of assets given a fixed geographic location</t>
  </si>
  <si>
    <t>Data delivery is available via: online dashboard or API, secure portal. Automatically generated excel and pdf reports.</t>
  </si>
  <si>
    <t xml:space="preserve">Authoritative, peer-reviewed and quality-controlled data from both proprietary and open sources, including satellite data, climate projections, reanalysis, and direct observations. Example sources: CMIP6, ERA5. </t>
  </si>
  <si>
    <t>Free and paid subscriptions</t>
  </si>
  <si>
    <t>https://www.weathertrade.net</t>
  </si>
  <si>
    <t>Element6</t>
  </si>
  <si>
    <t>Platform</t>
  </si>
  <si>
    <t>Portfolio Climate Risk Analytics Footprinting, Alignment, Temperature Scores</t>
  </si>
  <si>
    <t>Urgentem’s Element6 Climate Risk Platform provides financial institutions, banks, asset owners and investment managers with a holistic, science-aligned and transparent view of climate risks and opportunities at the company, sector and portfolio level. Using Urgentem’s transparent granular carbon emissions data, Element6 provides TCFD/PCAF aligned portfolio Carbon Footprinting, Climate Scenario Alignment Analysis (IPCC, NGFS, IEA), Forward Looking and Decarbonisation Analysis and Temperature Scores. Analytics also includes Avoided Emissions and Stranded Asset analysis. Element6 is used by pension funds, asset managers, hedge funds and wealth managers for regulatory reporting, risk management, portfolio construction and active strategy development.</t>
  </si>
  <si>
    <t>TCFD/PCAF aligned reports
Portfolio, Sector, asset and company level analysis
Granular company level Emissions
Scope 1,2&amp;3
All 15 Categories of Scope 3
Emissions Intensity (Revenue)
Emission Intensity (Market Value)
Emission Intensity (EVIC)
Absolute Emissions
Urgentem Disclosure Quality Rating
Source note for every data point
Portfolio Carbon Footprint
Scope 1,2&amp;3
Benchmarking
Attribution analysis
Avoided Emissions
Alignment Analysis
Decarbonisation Rates
Forward Looking Analysis
Temperature Scores
Stranded Asset Analysis</t>
  </si>
  <si>
    <t>Web Based Platform</t>
  </si>
  <si>
    <t>CDP</t>
  </si>
  <si>
    <t>CDP Company Scores Dataset</t>
  </si>
  <si>
    <t>Company Score: environmental stewardship</t>
  </si>
  <si>
    <t>CDP provides a letter score for each investor- requested company's self-disclosed environmental information. The score assesses a company's progress towards environmental stewardship based on the level of detail and comprehensiveness in its response, as well as its awareness of environmental issues, management methods and progress towards action taken as reported in the response. This scoring process simplifies hundreds of datapoints within each company response into a metric that can be integrated into financial decision-making.</t>
  </si>
  <si>
    <t>Sub-scores for risk-disclosure and risk management process</t>
  </si>
  <si>
    <t>Overall score, sub-category score for companies' environmental stewardship (disclosure, awareness, management, leadership)</t>
  </si>
  <si>
    <t>Excel-based</t>
  </si>
  <si>
    <t>https://www.cdp.net/en/data/corporate-data</t>
  </si>
  <si>
    <t>CDP Temperature Ratings</t>
  </si>
  <si>
    <t>Assessment of individual company emission pathway alignment based on emission and target data, quality-level scores</t>
  </si>
  <si>
    <t>CDP's temperature ratings dataset provides a temperature pathway for over 3300 global companies, based on emission reduction targets covering all relevant emissions in a company’s value chain. The temperature ratings reflect the long-term global warming potential if global GHG emissions would reduce at the same pace as the company. The extended version of the Temperature Ratings dataset contains all corporate GHG emissions data from CDP’s Full GHG Emissions Dataset (Scope 1+2+3) and a portfolio temperature calculator.</t>
  </si>
  <si>
    <t>This focusses on the transition plans as disclosed through the CDP reporting process or as approved by the SBT and gives insight into likely temperature pathway of a company over a range of time horizons.</t>
  </si>
  <si>
    <t>IPCC 1.5C Scenario</t>
  </si>
  <si>
    <t>Company level temperature ratings, target analytics,  GHG data, portfolio temperature calculator</t>
  </si>
  <si>
    <t>Company disclosures, modelled emissions data, cleaned corporate targets data</t>
  </si>
  <si>
    <t>Pricing varies depending on user use-case</t>
  </si>
  <si>
    <t>Clean Corporate Targets Dataset</t>
  </si>
  <si>
    <t xml:space="preserve">Quality reviewed company target data for emission reduction, renewable energy, and other climate-related targets. </t>
  </si>
  <si>
    <t>Quantitative and qualitative data on over 7,900 emissions reduction, renewable energy, and other climate-related targets from over 3,100 companies publicly disclosing environmental information to CDP. At the heart of the dataset is the curated absolute emissions reduction targets data which have been verified through internal consistency checks of key company provided datapoints.</t>
  </si>
  <si>
    <t>Technology
Market</t>
  </si>
  <si>
    <t>Quality-reviewed target data:  years, scopes, covered emissions in base year, covered emissions in target year, percent of target achieved, target reduction from base year (%), and more.</t>
  </si>
  <si>
    <t>Information on emissions reduction, renewable energy, and other climate-related targets entered by companies in section C4 Targets and performance of the 2020 Climate Change questionnaire</t>
  </si>
  <si>
    <t xml:space="preserve">Corporate Response Dataset: Climate Change </t>
  </si>
  <si>
    <t xml:space="preserve">Self-disclosed data from companies in response to CDP's fully TCFD aligned climate change questionnaire (annually updated). The questions take a forward looking approach to climate risk-disclosure and showcases company reported impact of climate-related risks on the organization's businesses, strategy and financial planning. There are sectoral-specific questions for Energy, Transport, Materials, Agriculture, and Financial sector companies. </t>
  </si>
  <si>
    <t>Details the substantive financial or strategic risks to the company, along with the process by which the company identifies, assesses and responds to these risks.</t>
  </si>
  <si>
    <t>Risk type (mapped to traditional financial services industry for financial services companies), climate risk related driver, potential financial impact, risk classification, likelihood, magnitude of impact, cost of response to risk, description of response to risk and explanation of cost of response calculation</t>
  </si>
  <si>
    <t>Cervest</t>
  </si>
  <si>
    <t>EarthScan</t>
  </si>
  <si>
    <t>EarthScan’s on-demand Climate Intelligence provides enterprises and governments with an unprecedented view of historical, current and predictive climate risk on their physical assets, enabling them to make better decisions on how to adapt with climate change.
By leveraging the latest Earth Science, data modelling and machine learning, EarthScan reveals decision-useful insights at both an asset- and portfolio-level, across multiple acute and chronic risks (such as flooding, droughts or heat stress), across time (1970 to 2100) and across multiple climate scenarios, simultaneously.
Customers use EarthScan to build a personalized and common ‘climate health’ picture of the assets they own, manage or depend on, enabling them to detect areas of vulnerability, discover emerging opportunities, and share this intelligence with relevant stakeholders, all from within the product.  Customers can thus de-risk business decisions, meet TCFD financial disclosure guidelines and improve asset resilience as they move toward a low-carbon economy.</t>
  </si>
  <si>
    <t>Coming Q4 2021</t>
  </si>
  <si>
    <t>Sector and country level (coming soon, as of Aug. 2021)</t>
  </si>
  <si>
    <t xml:space="preserve">Authoritative, peer-reviewed and quality-controlled data from both proprietary and open sources, including satellite data, climate projections, reanalysis, and direct observations. Example sources: CMIP6, ERA5.  </t>
  </si>
  <si>
    <t>No additional data costs</t>
  </si>
  <si>
    <t>www.cervest.earth</t>
  </si>
  <si>
    <t>ESG Treasury</t>
  </si>
  <si>
    <t>ESG Technology</t>
  </si>
  <si>
    <t>Analysis of a financial institution's loan portfolios to understand their climate related risk, energy efficiency and proportion of loans in socially deprived areas, allowing financial services firms, banks, building societies and non bank financial lenders to really understand and focus on their ‘Scope 3’ impact.
Key outputs include portfolio level summarised reports and asset level data extracts of associated physical risks.</t>
  </si>
  <si>
    <t>Various physical risk and hazard datasets covering the UK can be mapped to assets across each portfolio. 
Availability of multi-model climate projections facilitating impact assessment upon a portfolio.</t>
  </si>
  <si>
    <t xml:space="preserve">Policy or legal
Market
</t>
  </si>
  <si>
    <t xml:space="preserve">RCP 2.6
RCP 4.5 
RCP 6.0
RCP 8.5 </t>
  </si>
  <si>
    <t>UK property level impact assessment.</t>
  </si>
  <si>
    <t>Lending Portfolios</t>
  </si>
  <si>
    <t>Each portfolio of assets are assessed geographically on a UK national level.</t>
  </si>
  <si>
    <t>Geospatial mapping of UK lending portfolio and assessment of :
- Property energy efficiency
- Flood Risk
- Social deprivation
- Broadband availability/performance
- Future temperature impact
- Future flood risk
Where available comparisons of a portfolio against UK and national averages.</t>
  </si>
  <si>
    <t>Primary output:
- PDF
- Excel
Additional output:
- API
- SFTP</t>
  </si>
  <si>
    <t>Met Office
UK Government
Purchaser internal data</t>
  </si>
  <si>
    <t>One off purchase
Subscription based</t>
  </si>
  <si>
    <t>https://www.esgtreasury.com/esg-technology</t>
  </si>
  <si>
    <t>JBA Risk Management</t>
  </si>
  <si>
    <t>Climate Change Analytics</t>
  </si>
  <si>
    <t>Location data</t>
  </si>
  <si>
    <t>Working with the insurance and property industries, governments and financial institutions, we help our clients to understand, manage and quantify flood risk across the world.
Suite of tools - Index, Scores, Floodability, Pricing Data.</t>
  </si>
  <si>
    <t xml:space="preserve">UK - property and postcode
Global - bespoke
JBA are also in the process of creating  Climate Change Analytics globally.
</t>
  </si>
  <si>
    <t>Property and Postcode level.</t>
  </si>
  <si>
    <t xml:space="preserve">Index – offers the potential relative change in maximum flood depth at each location of interest (e.g. property, postcode, etc).
Scores - summarise the potential future flood depth and frequency into simple flood ratings. Provides indication of a location’s overall susceptibility to flood. Can be directly compared with JBA’s baseline scores to enable a quick assessment of changes in flood hazard.
Floodability - simplified scores - black, red, amber, green (BRAG) colour ratings.
Pricing Data - combine information on future flood hazard and building vulnerability to provide a quantitative average annual loss estimate at location-level and demonstrate how the cost of flooding could change under different climate scenarios.
</t>
  </si>
  <si>
    <t>Uses climate projections from the government's UK Climate Projections 2018 (UKCP18).
Physical hazard based upon JBA's market-leading UK 5m Flood Maps.</t>
  </si>
  <si>
    <t>Data licence
Pay per use
Bespoke development</t>
  </si>
  <si>
    <t>https://www.jbarisk.com/climate-change-analytics/</t>
  </si>
  <si>
    <t>UK Climate Change Flood Model</t>
  </si>
  <si>
    <t>Aiming to provide a realistic view, the model reflects warming consistent with a 2°C increase in global temperatures by 2100, in line with the Paris Agreement’s long-term temperature goals set at COP21 in 2015, for the time slice 2010 – 2039. 
To develop this model, climate change allowances available from the UK Climate Change Risk Assessment 2017 and UK Climate Projections 2009 (UKCP09) are applied to the JBA UK Flood Event Set to adjust the hazard intensity of events.
Each event in the stochastic event set is defined in terms of the return period of the hazard intensity (of river flow, rainfall or sea level) at all affected gauges. The allowances denote the expected change in river flow, rainfall and sea level under the chosen scenario and are used to adjust the return period of river, surface water and coastal flooding, respectively. 
To enable assessment for different future scenarios JBA has also created loss adjustment factors. These factors are suitable for the Bank of England CBES reporting.</t>
  </si>
  <si>
    <t>UK
Global - bespoke
JBA are also in the process of updating their Global Flood Model to include pre built climate change event sets</t>
  </si>
  <si>
    <t xml:space="preserve"> 2°C warming by 2100 for time slice 2010-2039.</t>
  </si>
  <si>
    <t>Losses are available at resolutions from country-level through to location level for the UK.</t>
  </si>
  <si>
    <t xml:space="preserve">Our UK Climate Change Flood Model enables users to understand, and quantify, the magnitude of change in flood risk associated with a realistic climate change scenario and identify areas which may be more or less susceptible to flooding under a warmer climate. Losses from the climate change model will aid proactive management of portfolios most susceptible to climate change-induced flood risk, allowing for the future planning of portfolio diversification to less susceptible areas.  </t>
  </si>
  <si>
    <t>The single scenario uses climate projections from government's UK Climate Projections 2009 (UKCP09) and the UK Climate Change Risk Assessment 2017. 
Adjustment factors for other scenarios are created using government's UK Climate Projections 2018 (UKCP18) .
Physical hazard based upon JBA's market-leading UK 5m Flood Maps and UK Flood Event Set.</t>
  </si>
  <si>
    <t>Model licence
Pay As You Go
Portfolio analysis service</t>
  </si>
  <si>
    <t>https://www.jbarisk.com/flood-services/catastrophe-models/
https://www.jbarisk.com/flood-services/catastrophe-models/flood-models/uk-flood-and-uk-climate-change-flood-models/
https://www.jbarisk.com/media/1710/uk-flood-model-executive-briefing-august-19-v12.pdf</t>
  </si>
  <si>
    <t>London Stock Exchange Group</t>
  </si>
  <si>
    <t>Beyond Ratings Sovereign Climate KPIs</t>
  </si>
  <si>
    <t xml:space="preserve">The Sovereign Climate KPIs can be used to measure and understand sovereigns' and sovereign bond portfolios' exposure to climate-related risks and opportunities. 
This may be done to fulfil reporting obligations (e.g. TCFD, Article 173) or to communicate to external stakeholders. 
Portfolio carbon footprint measurement, using the Sovereign Climate KPIs data, can be done by clients internally or via the Yield Book platform. 
</t>
  </si>
  <si>
    <t>Policy or legal
Market</t>
  </si>
  <si>
    <t>A country’s exposure to transition risks measured mainly by assessing country decarbonisation efforts and alignment with a 2°C warming scenario. This methodology is based on a statistical model designed to allocate 2°C country emissions in the most neutral way as possible. 
Our KPIs include:
• Country estimated temperatures (implicit 2100 global warming based on each country’s NDC)
• Historical responsibility
• Energy mix
• NDC vs. Recent available data
• 2°C carbon budgets vs. Recent available data
• % of contribution of NDCs to 2°C objectives
• This methodology has been extended to assess sector-level alignment (coverage: 8 sectors within 110 countries).</t>
  </si>
  <si>
    <t>170 countries globally, encompassing 100% of the Climate WGBI index series.</t>
  </si>
  <si>
    <t xml:space="preserve"> 2°C</t>
  </si>
  <si>
    <t>Country-level, with sector-level alignment also assessed for 8 sectors within 110 countries.</t>
  </si>
  <si>
    <t>Sovereign bonds</t>
  </si>
  <si>
    <t>Country-level</t>
  </si>
  <si>
    <t>22 metrics for over 170 countries, covering carbon footprint (carbon intensity), transition risks, and physical climate risks. History available from 2005 for all metrics and earlier on certain metrics.</t>
  </si>
  <si>
    <t>Flat file delivery via sftp
Also available via Yield Book</t>
  </si>
  <si>
    <t>The underlying data for the Sovereign Climate KPIs comes from both public and private sources</t>
  </si>
  <si>
    <t>Subscription based, according to number of users and locations</t>
  </si>
  <si>
    <t>Not available</t>
  </si>
  <si>
    <t>https://www.ftserussell.com/data/sustainability-and-esg-data</t>
  </si>
  <si>
    <t>Moodys</t>
  </si>
  <si>
    <t xml:space="preserve">Climate Solutions </t>
  </si>
  <si>
    <t>Moody’s ESG Solutions integrates forward-looking, location-specific and globally comparable climate data into our world-class economic and financial risk models. We help organizations navigate the financial and social impacts of climate change and seize new opportunities for value creation.</t>
  </si>
  <si>
    <t xml:space="preserve">Global , US country and City/place level, zip code, longitude/latitude. 3300 urban areas covered globally </t>
  </si>
  <si>
    <t xml:space="preserve">Climate adjusted PD: 
- Orderly transition (2 degrees)
- Late and disorderly transition (~2 degrees)
- Hot house (4 degrees)
 - Accelerated meltdown (4+ degrees)
Temperature Alignment: 
- IEA WEO 2020 Sustainable Development Scenario (1.8 degrees) 
- Stated Policies Scenario (2.7 degrees) 
-  Net Zero Emissions by 2050 Scenario (NZE) </t>
  </si>
  <si>
    <t xml:space="preserve">Sector/region. Macroeconomic models including climate scenarios are also available. </t>
  </si>
  <si>
    <t>Global Equities, fixed income, Sovereign bonds, munis, and real assets.</t>
  </si>
  <si>
    <t xml:space="preserve">Asset level  
Company level </t>
  </si>
  <si>
    <t>Identify assets, sectors and geographies most vulnerable to physical impacts of climate change.  Identify most/least emitting issuers. 
Identify investable universe based on best performers in terms of decarbonisation strategy and most exposed to transition risks. 
Identify best performers in terms of TCFD alignment and disclosure.
Disclose in alignment with TCFD.
Built own strategy using web based interactive platform. Climate adjusted PDs, Spreads, LGDs as well as portfolio risk metrics for each scenario</t>
  </si>
  <si>
    <t>Delivery via Excel, SFTP or API. Web-based application forthcoming.</t>
  </si>
  <si>
    <t xml:space="preserve">Physical Risk  - Global Climate Models (IPCC), NASA, NOAA, Environmental Space Agency, World Meteorological Organization, WRI, Fathom.                                                                               Transition risk  - Company Reported data + own approach for estimations </t>
  </si>
  <si>
    <t xml:space="preserve">Subscription based and One off purchase </t>
  </si>
  <si>
    <t xml:space="preserve">http://esg.moodys.io </t>
  </si>
  <si>
    <t>Nasdaq</t>
  </si>
  <si>
    <t>Nasdaq Risk Modelling for Catastrophes (NRMC)</t>
  </si>
  <si>
    <t>Catastrophe Model Platform</t>
  </si>
  <si>
    <t>Catastrophe model platform: location and portfolio level financial loss from physical climate risk</t>
  </si>
  <si>
    <t>Nasdaq Risk Modelling for Catastrophes is a multi-vendor catastrophe risk modelling platform based on the Oasis loss modelling framework. It enables the calculation of physical climate risk metrics from models from 12 vendors covering over 300 country perils including: global flood, US hurricane and storm surge, European wind, Australia hail and others. Climate conditioned catastrophe models now exist on the platform enabling forward looking acute physical risk to be quantified for various climate scenarios.</t>
  </si>
  <si>
    <t>Models can quantify the current risk from climate related perils and some models can quantify the future risk.</t>
  </si>
  <si>
    <t>Global for flood, region covered varies by peril for perils other than flood.</t>
  </si>
  <si>
    <t>Various. UK BoE CBES scenarios are included for UK Flood (Early Action / Late Action / No Additional Action) for 2030 and 2050.</t>
  </si>
  <si>
    <t xml:space="preserve">From portfolio level (e.g. country level) down to individual asset level. </t>
  </si>
  <si>
    <t>Asset and company level</t>
  </si>
  <si>
    <t>Outputs can be adjusted by the user from a very broad level to a very specific level (i.e. individual location)</t>
  </si>
  <si>
    <t>Average annual losses
Individual event losses
Exceedance probabilities at different levels of loss</t>
  </si>
  <si>
    <t>https://www.nasdaq.com/solutions/risk-models</t>
  </si>
  <si>
    <t>Subscription based, varies depending on scope and use case. Unlimited and usage based options available.</t>
  </si>
  <si>
    <t>https://www.nasdaq.com/solutions/nasdaq-risk-modelling-for-catastrophes</t>
  </si>
  <si>
    <t>Oasis Loss Modelling Framework Ltd</t>
  </si>
  <si>
    <t>Oasis LMF</t>
  </si>
  <si>
    <t>Catastrophe
Financial loss</t>
  </si>
  <si>
    <t>The platform will allow catastrophe models from multiple developers to be accessed in one place. These models will produce financial loss outputs and risk assessments of various perils for the re/insurance market to support their underwriting decisions and setting of risk appetite.</t>
  </si>
  <si>
    <t>Flood
Hurricane</t>
  </si>
  <si>
    <t xml:space="preserve">There are many models on the Oasis Platform that cover multiple perils across the globe such as flood, tropical and extra-tropical cyclone, earthquake and hail. </t>
  </si>
  <si>
    <t>Due to the open-source nature of this platform, all types presented here can be supported.</t>
  </si>
  <si>
    <t>RCP 4.5 and 2°C</t>
  </si>
  <si>
    <t>Continental, country and regional level</t>
  </si>
  <si>
    <t xml:space="preserve">Global Equity
Asian companies
US </t>
  </si>
  <si>
    <t>The model outputs can be set at the asset, regional,  country and company level.</t>
  </si>
  <si>
    <t>Financial losses for multiple perspectives for different types of risk.</t>
  </si>
  <si>
    <t>Python code base, cloud distributed and orchestrated environments. Input data is excel based.</t>
  </si>
  <si>
    <t>Re/insurance market, broker</t>
  </si>
  <si>
    <t>Open Source</t>
  </si>
  <si>
    <t>www.oasislmf.org</t>
  </si>
  <si>
    <t>Full GHG Emissions Dataset</t>
  </si>
  <si>
    <t>Modelled emissions (Scope 1,2,3)</t>
  </si>
  <si>
    <t>CDP's Full GHG Emissions dataset models emissions for the "Carbon Action" companies, a group of the highest- emitting public companies on which the investor-led Carbon Action Initiative focuses, and constituents of the MSCI ACWI, a widely used international index covering around 85% of the investable equity universe, for a total sample of over 7,000 companies. This product closes a crucial data gap by estimating emissions and energy consumption levels for non-disclosing companies, and incorporates emissions disclosures made to CDP. The dataset also includes data-quality scores for the emissions profiles of CDP disclosers and estimates of non-disclosers, providing full transparency.</t>
  </si>
  <si>
    <t>Details the current emissions for the MSCI ACWI index, which provides a useful basis for mapping carbon footprints or modelling trajectories.</t>
  </si>
  <si>
    <t>Company-level</t>
  </si>
  <si>
    <t>Quality reviewed scope 1,2,3 emissions data, GHG intensity, fuel and SHEC consumption, fuel and SHEC consumption from renewable sources, data-quality scores</t>
  </si>
  <si>
    <t>CDP company disclosures, company filings</t>
  </si>
  <si>
    <t>Discounted dataset available to CDP investor signatories. Pricing for other third-parties varies depending on user use-case</t>
  </si>
  <si>
    <t>Oliver Wyman</t>
  </si>
  <si>
    <t>Transition Check</t>
  </si>
  <si>
    <t xml:space="preserve">Quantitative model
Scenario dataset
</t>
  </si>
  <si>
    <t>This report synthesizes the efforts of a Working Group of sixteen international banks convened by the UN Environment Finance Initiative (UNEP FI) and supported by Oliver Wyman to develop a methodology for assessing the risks and opportunities associated with the transition to a low-carbon economy (the "transition-related" impacts associated with climate change). As such the methodology addresses the Strategy element of the TCFD recommendations around the use of scenario analysis for forward-looking assessments of transition-related impacts.
A Working Group of 39 financial institutions is now piloting this methodology (Phase 2 of UNEP FI TCFD banking pilot).</t>
  </si>
  <si>
    <t>This tool is focused on the transition risk across corporate non financial sectors. The tool develops risk factor pathways that, combined with user calibration and bottom up provided examples, allows for analysis of portfolio transition risks</t>
  </si>
  <si>
    <t>Corporate loans and bonds</t>
  </si>
  <si>
    <t>1.5 degree,
2 degree
Delayed 1.5 degree
Delayed 2 degree
Low CDR 1.5 degree
Low CDR 2 degree</t>
  </si>
  <si>
    <t xml:space="preserve">Equity
Loans, Project
</t>
  </si>
  <si>
    <t>The methodology identifies how a low-carbon policy and technology transition to mitigate climate change could impact the credit risk of a bank’s corporate loan portfolio, as well as its commercial strategy: it helps build awareness of climate risks and opportunities.
The outputs include name-level scenario-adjusted rating, probability of default, and expected loss for  banks' counterparties.</t>
  </si>
  <si>
    <t xml:space="preserve">Report: public
Tool: UNEP FI members </t>
  </si>
  <si>
    <t>Reported information
PIK/IIASA</t>
  </si>
  <si>
    <t xml:space="preserve">https://www.unepfi.org/wordpress/wp-content/uploads/2018/04/EXTENDING-OUR-HORIZONS.pdf
https://www.oliverwyman.com/our-expertise/insights/2018/apr/extending-our-horizons.html </t>
  </si>
  <si>
    <t>Oliver Wyman and S&amp;P Global Market Intelligence</t>
  </si>
  <si>
    <t xml:space="preserve">Climate Credit Analytics </t>
  </si>
  <si>
    <t xml:space="preserve">Quantitative models
Integrated datasets
Credit assessment framework
</t>
  </si>
  <si>
    <t>Planned for subsequent release</t>
  </si>
  <si>
    <t>Global, with country/region specific tailoring where appropriate</t>
  </si>
  <si>
    <t>NGFS climate scenarios: 
- Current policies (Hot house word, Rep)
- Nationally determined contributions
- 1.5C and 2C
- Immediate and delayed transition
- With Carbon Dioxide Removal Technology (CDR) 
- Limited CDR
- Custom 3-year carbon tax scenario
- Ability to overlay further custom scenarios (e.g. IEA SDS and NZ) and user-specified scenarios</t>
  </si>
  <si>
    <t>Global public companies
Global private companies
Proprietary companies</t>
  </si>
  <si>
    <t>Company-level: group or subsidiary legal entity level</t>
  </si>
  <si>
    <t>Climate-adjusted PDs, implied credit scores mapped to S&amp;P global ratings scale, and also full set of company financials including Income Statement, Balance Sheet, and Cashflow Statement items, for all non-financial sectors. 
The coverage  includes all non-financial corporates.</t>
  </si>
  <si>
    <t>https://www.spglobal.com/marketintelligence/en/solutions/climate-credit-analytics</t>
  </si>
  <si>
    <t>The Global GHG Accounting and Reporting Standard
for the Financial Industry</t>
  </si>
  <si>
    <t>Methodology</t>
  </si>
  <si>
    <t>Measuring financed emissions</t>
  </si>
  <si>
    <t xml:space="preserve">The Global GHG Accounting and Reporting Standard for the Financial Industry provides financial institutions with a harmonized methodology for measuring and reporting the GHG emissions associated with their loans and investments. </t>
  </si>
  <si>
    <t>The guidance can help highlight all types of transition risk. When the methodologies are applied, financial institutions can see the carbon intensity of each of their loans and investments. The most carbon-intensive loans and investments are likely to face higher transition risk, but the specific type of transition risk will vary by sector and geography.</t>
  </si>
  <si>
    <t>Financed emissions are measured at client-level, and afterwards aggregated at asset-class and portfolio level. They can also be aggregated at the sector or country level.</t>
  </si>
  <si>
    <t>Listed equity and corporate bonds
Business loans and unlisted equity
Project finance
Commercial Real Estate
Mortgages
Motor Vehicle loans</t>
  </si>
  <si>
    <t>Financial institutions can measure and report the emissions associated with each of the asset classes listed.</t>
  </si>
  <si>
    <t>Financial institutions applying the methodology can report on their financed emissions at the asset class or portfolio (or other aggregate) level. These are absolute emissions that should be reported in tCO2e.</t>
  </si>
  <si>
    <t>The Standard is freely downloadable from the PCAF website. In terms of outputs, disclosures can be in report form and published as part of annual reporting, sustainability reporting, or other types of reporting. Many financial institutions host their financed emission disclosures  on their website and make a downloadable version publicly available on the PCAF website.</t>
  </si>
  <si>
    <t>The data used by financial institutions to calculate their financed emissions can come from a variety of sources, including: in-house data, company data, publicly available data, data providers.</t>
  </si>
  <si>
    <t>Free</t>
  </si>
  <si>
    <t>Calculations can be done using free data, however financial institutions may wish to buy data from a provider at cost.</t>
  </si>
  <si>
    <t>https://carbonaccountingfinancials.com/</t>
  </si>
  <si>
    <t>MSCI Real Estate Climate Solutions &amp; MSCI Real Estate Climate Value-at-Risk (VaR)</t>
  </si>
  <si>
    <t>Global Resilience Index Initiative (GRII)</t>
  </si>
  <si>
    <t>Global Systemic Risk Assessment Tool (G-SRAT)</t>
  </si>
  <si>
    <t>Analytics platform</t>
  </si>
  <si>
    <t>https://www.cgfi.ac.uk/global-resilience-index-initiative/try-grii-now/</t>
  </si>
  <si>
    <t>Open source datasets</t>
  </si>
  <si>
    <t>Varies per hazard dataset used. For more information see: https://global.infrastructureresilience.org/data</t>
  </si>
  <si>
    <t xml:space="preserve">For full detail of physical risk datasets used see https://global.infrastructureresilience.org/data </t>
  </si>
  <si>
    <t>Visualisation tool</t>
  </si>
  <si>
    <t>Partnership for Carbon Accounting Financials (PCAF)</t>
  </si>
  <si>
    <t>Rocky Mountain Institute (RMI)</t>
  </si>
  <si>
    <t>Willis Towers Watson (WTW)</t>
  </si>
  <si>
    <t>Geospatial dataset/model</t>
  </si>
  <si>
    <t>Climate model
Dataset
Framework</t>
  </si>
  <si>
    <t>Value Impact
Probability of default
CO2 emissions data
 Financial gain
Financial loss
Credit rating
Temperature alignment</t>
  </si>
  <si>
    <t xml:space="preserve">Company information
Overview of data provider solution
Data deep dive/information on data provided
Modelling deep dive: information on data provider model
ESG regulatory data coverage
Data coverage </t>
  </si>
  <si>
    <t>Catastrophe risk data /analytics
Multimodel climate projections data
Vulnerability data
Exposure data
Property loss modelling
-Chronic / acute climate change risk modelling
Financial loss/quantification
Other Financial valuation drivers
Credit rating
Green rating
Cost-benefit analysis of adaptation</t>
  </si>
  <si>
    <t>Insights into an organisations strategy and alignment targets and transition pathway</t>
  </si>
  <si>
    <t>Climate risk modelling evaluations for credit, market and operational risk / integration of these models with financial forecasting models</t>
  </si>
  <si>
    <t>Sector specific risk questionnaires                                                                                                                                                                                                                                                              Centralised online execution platform</t>
  </si>
  <si>
    <t xml:space="preserve">Green Rating
Emission data
Flood risk data
UK Climate Projection
</t>
  </si>
  <si>
    <t xml:space="preserve">Probability of default 
Credit rating implied scores
</t>
  </si>
  <si>
    <t xml:space="preserve">Probability of default 
Credit rating implied scores
Financial statements
Company-level data
Integrated CO2 emission data
Financial impact forecast
</t>
  </si>
  <si>
    <t xml:space="preserve">Subscription based
bespoke scenarios and additional services like TCFD report drafting are one-off purchase </t>
  </si>
  <si>
    <t>Location data
asset type data</t>
  </si>
  <si>
    <t>River flooding
Coastal flooding
Tropical cyclones
Extreme heat
Droughts
Earthquakes</t>
  </si>
  <si>
    <t>Climate Data which can be reviewed at the enterprise, entity, strategy, portfolio, position, security or issuer level: Carbon emissions Scope 1, 2, 3
Implied Temperature Rise
Company Net Zero Targets
Green revenues / Fossil Fuel revenues
Physical Risk hazard losses
Scenario analysis on transition risks and opportunities, as well as physical ones</t>
  </si>
  <si>
    <t>Access to: Climate Lab Enterprise
Climate Lab Company
(see above)</t>
  </si>
  <si>
    <t>Included in CDP's standard signatory offering ($1475) to applicable counterparties
for other third-parties, pricing dependant on user use-case</t>
  </si>
  <si>
    <t>Scenario-based Transition resiliency data
Transition alignment data
Carbon reduction trajectory information</t>
  </si>
  <si>
    <t>Transition resiliency data
Transition alignment data
Carbon reduction trajectory information</t>
  </si>
  <si>
    <t>Data: Emissions Data (including 15 Scope 3 categories)
Environment-related metrics</t>
  </si>
  <si>
    <t>The Sovereign Climate KPIs include: 
Physical climate risk score: a country’s relative exposure to physical climate risk-related metrics: temperature evolution scenarios
share of population living &lt;5 meters above sea level
share of poorest households' food budgets
water stress
mortality related to climate risk factors, etc.
Economic climate risks score: scores a country’s relative exposure to economic risks of climate change, e.g. share of agriculture in GDP
economic damage related to climate factors in % of GDP, etc.
Mitigation factors climate risks: score of a country’s relative resilience: e.g. indicators measuring capacity of countries to react and adapt to climate risks (economic, social and governance factors)
carbon taxes, etc.</t>
  </si>
  <si>
    <t>Emissions data (S 1,2,3)
Public Targets Data (Type,
Unit, Target scopes, Effective coverage: percentage of the company’s carbon footprint covered by the targets)
Projected annual reduction (%). Target year end
Track record of meeting previous targets
Progress on active targets
Target scopes
Intension to use carbon offsets</t>
  </si>
  <si>
    <t>Company level
Temperature and Emissions
Reduction Targets</t>
  </si>
  <si>
    <t>Physical failure Data
Climate Hazard Data</t>
  </si>
  <si>
    <t>Physical failure data
Location data
Climate Hazard data</t>
  </si>
  <si>
    <t xml:space="preserve">Dataset, quantitative, granular
Scenario analysis
Detailed report
Multi-hazards risk score
Rating
</t>
  </si>
  <si>
    <t>Physical climate risks
Asset-level database TCFD reporting
Climate scenario analysis
Global portfolio scan</t>
  </si>
  <si>
    <t>Cold Stress
Heat wave
Drought
Landslide
WildFire
Extreme Rainfall
Temperature change
Precipitation change
Flood
Sea Level Rise
Overall multi-hazard climate risk</t>
  </si>
  <si>
    <t>Actionable, science-backed insights across multiple risks, time horizons (1950 2050) and climate risk scenarios. Identify assets, sectors and geographies most vulnerable to physical climate risks. 
Disclose in alignment with TCFD.
Downloadable reports Value at risk %
Climate adjusted business strategy as well as portfolio risk metrics for each scenario</t>
  </si>
  <si>
    <t>Issuer level / Asset-level data
Forward-looking metrics
Emissions data
Green revenues
Issuer patent data
Issuer / Security / Portfolio valuation
Financial Data
Financial Loss/Gain
TCFD Reporting
Transition and Physical Risk scenario analysis</t>
  </si>
  <si>
    <t>Dataset
Detailed report
Rating</t>
  </si>
  <si>
    <t>Dataset
Optional detailed report
Rating</t>
  </si>
  <si>
    <t>Dataset
Rating</t>
  </si>
  <si>
    <t>Dataset
Report</t>
  </si>
  <si>
    <t>Portfolio level reporting: Financed emissions data
Weighted Average Carbon Intensity
Power Generation data
Fossil fuel exposure data
Green revenue exposure
Companies' transition plans
Green Patents
Low-Carbon transition risk assessment
Implied Temperature Rise Portfolio alignment
Scenario analysis /Climate ValueatRisk (Climate VaR) policy/tech/physical</t>
  </si>
  <si>
    <t>Detailed report
Hazard Map
Optional online visualisation Rating</t>
  </si>
  <si>
    <t>Detailed report
Hazard Map
Rating
Optional online visualisation</t>
  </si>
  <si>
    <t xml:space="preserve">A Linear Analysis is used for linear assets (such as roads, railways and transmission lines), where a single node analysis does not cover all extreme weather and climate risks affecting the length of the asset. Results are provided in a presentation-ready summary report with insights into the highest risk nodes along the path and the specific hazards contributing to that risk, and high, medium, and low risk node distribution every hazard for 3 time points
2030, 2050 and 2100. </t>
  </si>
  <si>
    <t xml:space="preserve">Enterprise wide analytical framework
</t>
  </si>
  <si>
    <t>Framework
Dataset</t>
  </si>
  <si>
    <t>Frameworks
Emissions Disclosure
Environment-related Disclosure
TCFD Disclosure
SFDR Disclosure</t>
  </si>
  <si>
    <t xml:space="preserve">Frameworks: TCFD Disclosure framework
Dataset: TCFD data on the 11 TCFD pillars
</t>
  </si>
  <si>
    <t>Groundwater Flood Forecast
Map of Risk areas</t>
  </si>
  <si>
    <t>Physical Risk assessment of portfolios
3 IPCC Scenarios
2 time horizons
All economic sectors</t>
  </si>
  <si>
    <t>Identify corporates and sovereigns which have a high physical risk. Identify best-in-class corporates or companies which strongly contribute to decarbonisation and will create value. CRIS results can be used to : 
support strategic decision of investors in portfolio construction;
develop thematic or sector-specific investment strategies;
measure climate-related risks in loan books or investment portfolios
and
create indices or benchmarks based on climate performance.</t>
  </si>
  <si>
    <t>C02 emission data Scope 1,2,3
Calculation of emission saving
Forward looking analysis
Temperature alignment
Overall rating
Financial Impact</t>
  </si>
  <si>
    <t>Identify corporates and sovereigns which have a high transition risk. Identify best-in-class corporates or companies which strongly contribute to decarbonisation and will create value. 
CIA results can be used to : 
support strategic decision of investors in portfolio construction;
develop thematic or sector-specific investment strategies;
measure climate-related risks in loan books or investment portfolios
and
create indices or benchmarks based on climate performance.</t>
  </si>
  <si>
    <t>Catastrophe
Probability of default
CO2 emissions data
Location data
Financial data
Financial loss
Credit rating
Portfolio alignment
Insurance claims cost
Macroeconomic outputs</t>
  </si>
  <si>
    <t>Model
Dataset</t>
  </si>
  <si>
    <t>Financed emissions data across: listed equities, Syndicated Loans, Municipal Bonds Securitized Products.
Unlisted Corporates
Direct lending bank loans
Syndicated Bank Loans
Private Equity
Project Finance
Infrastructure
Green Project Finance
Real Estate
Mortgage Loans
Commercial Real Estate
Autos
Motor Vehicle Loans
can also be covered if requested by the client.</t>
  </si>
  <si>
    <t>Model
datasets</t>
  </si>
  <si>
    <t>Flood
Catastrophe</t>
  </si>
  <si>
    <t>Model
Scenario Analysis
Climate stress test
Dataset</t>
  </si>
  <si>
    <t>Asset level data
Forward-looking metrics
Emissions data
Green revenues
Issuer patent data
Issuer / Security / Portfolio valuation
Financial Data
Financial Loss/Gain
TCFD Reporting
Transition and Physical Risk scenario analysis</t>
  </si>
  <si>
    <t>Asset-level data
Forward-looking metrics
Emissions data
Financial data
Financial Loss/Gain
TCFD Reporting
SFDR reporting
Transition and Physical Risk scenario analysis</t>
  </si>
  <si>
    <t>Core macroeconomic variables
Climate change metrics (CO2 emissions, global temperature, carbon tax, energy mix etc)
Sectoral breakdown</t>
  </si>
  <si>
    <t>Model
Scenario Analysis
Dataset
Online visualisation
Research</t>
  </si>
  <si>
    <t>Rating
Model</t>
  </si>
  <si>
    <t>SAAS Platform
Database</t>
  </si>
  <si>
    <t>Hazard probability &amp; severity
Risk ratings
Accuracy metrics
Financial losses
Company disruption
Company/asset reports
EPC ratings
Data download</t>
  </si>
  <si>
    <t>Climate Suite: FloodScore Climate
ErosionScore Climate
SubScore Climate</t>
  </si>
  <si>
    <t>Summary report
Rating</t>
  </si>
  <si>
    <t xml:space="preserve">Regulatory traceability
Regulatory risk assessment
Regulatory developments
</t>
  </si>
  <si>
    <t>Asset level: relevant regulation, identification of key ESG risks across operations
Company level: identification of high/low risk assets and countries
overall view of regulatory compliance against ESG regulation</t>
  </si>
  <si>
    <t>Analytics Platform
Reporting Dataset</t>
  </si>
  <si>
    <t>Analytics platform
Data visualisation app
Dataset
Physical risk heat maps</t>
  </si>
  <si>
    <t>Climate Quantified Physical is a suite of models, tools, datasets and services.
Climate Quantified Transition is a platform based on our Climate Transition Value at Risk (CTVaR) methodology for investors, corporates and public sector.
CQ supports financial institutions to identify, assess, and respond to physical and transition risk for example through climate stress testing of investment portfolios, assessing compliance with legislative requirements or identifying opportunities to invest in the transition. Combined with learning and knowledge-sharing opportunities, CQ supports implementation of strategic responses to climate change.</t>
  </si>
  <si>
    <t>Hazard Maps
Heatmap
Insights
Risk Ratings and Scores 
Climate Value-at-Risk presented as in dollar loss value and percentage</t>
  </si>
  <si>
    <t>Datasets for equity 
Research platform for equity and fixed income
Bespoke IT solutions 
Financial solutions such as Climate Transition Index and the Climate Transition Fund (via AMX by Carne)
Quantitative analytics and qualitative insight</t>
  </si>
  <si>
    <t>Dataset
Data visualisation app
Physical risk heat maps</t>
  </si>
  <si>
    <t>Detailed report
Rating</t>
  </si>
  <si>
    <t>Framework
Model
Dataset</t>
  </si>
  <si>
    <t>Insights
Risk Ratings
Hazard Maps</t>
  </si>
  <si>
    <t>Hazard Maps
Heatmap
Insights
Risk Ratings and Scores
Climate Value-at-Risk presented as in dollar loss value and percentage</t>
  </si>
  <si>
    <t>Methodology
Data</t>
  </si>
  <si>
    <t>Methodology
Dataset</t>
  </si>
  <si>
    <t>Methodology
Dataset
Sectoral calculation modules
Physical Risk Score</t>
  </si>
  <si>
    <t>Methodology
Dataset
Sectoral calculation modules
Ratings
Transition Risk Score</t>
  </si>
  <si>
    <t>Model
Software Platform</t>
  </si>
  <si>
    <t>Model
Dataset
Analytics</t>
  </si>
  <si>
    <t>Model
Dataset
Hazard map</t>
  </si>
  <si>
    <t xml:space="preserve">Model
Hazard maps
Dataset
</t>
  </si>
  <si>
    <t>Model
Datasets
Dashboard</t>
  </si>
  <si>
    <t>Governance data
Risk management data
Other climate-related metrics</t>
  </si>
  <si>
    <t>ESG data model
ESG data ingestion
ESG data architecture blueprint
ESG dashboard
scoring and rating analytics</t>
  </si>
  <si>
    <t xml:space="preserve">Emissions data scopes 1,2,3
TCFD-aligned climate risk and opportunities assessment </t>
  </si>
  <si>
    <t>Carbon Intensity
Carbon Footprint
Energy-Climate Transition
Physical Climate Risks</t>
  </si>
  <si>
    <t>Financial data (EVIC, Market Cap, Revenue etc.)
GHG emissions data (Scope 1, 2, 3)
Power Generation data
Fossil fuel exposure + reserves data
Clean Tech exposure data
Green Capex/revenue
Green Patents
Low Carbon transition risk assessment
Carbon footprinting at issuer and portfolio level
Issuer Target Scorecard</t>
  </si>
  <si>
    <t xml:space="preserve">Hazard / Location data
Present day and future climate options </t>
  </si>
  <si>
    <t>Financial data
Financial loss</t>
  </si>
  <si>
    <t>Financial Data, Location and Hazard data, Carbon footprint, TCFD, Climate Change Strategy Assessment, Energy Transition Assessment
Green Share Assessment
Brown Share Assessment
Climate Controversies
Temperature Alignment (forthcoming)</t>
  </si>
  <si>
    <t>Emissions data: (S1, 2, 3) of private companies + other unlisted assets
Financed Emissions /carbon intensity metrics of private company investments and loans for GP Portfolios
Aggregate and compare emissions by fund, asset class, strategy or portfolio
Can run analysis on more assets if additional descriptive data on the company is available.</t>
  </si>
  <si>
    <t>Digital Elevation Model
Digital Terrain Model
Terrain data</t>
  </si>
  <si>
    <t>Standard/off the shelf</t>
  </si>
  <si>
    <t>Standard/off the shelf
Tailored</t>
  </si>
  <si>
    <t>Data and analysis available on web platform. Database available on web platform of datafeed.
API / datafeed can be developed on demand
Excel extract possible</t>
  </si>
  <si>
    <t>Tailored
Bespoke</t>
  </si>
  <si>
    <t>Oasis Loss Modelling Framework - UK catastrophe model used for loss estimation resulting from flood events</t>
  </si>
  <si>
    <t>Oasis Loss Modelling Framework - US catastrophe model used for loss estimation resulting from flood events</t>
  </si>
  <si>
    <t>Open source software 
Online interactive report - PACTA for Investors (equity and corporate binds) - Interactive online report 
Desktop software package - PACTA for Banks (corporate lending) - excel results and R plotted visualisations</t>
  </si>
  <si>
    <t>Standard/off the shelf
Bespoke</t>
  </si>
  <si>
    <t>For use with Verisk Touchstone and Touchstone Re platforms
Standard/off the shelf for use with existing models
Tailored solution to Bank of England requirement</t>
  </si>
  <si>
    <t>GeoTIFF raster files
Bespoke datasets can be produced for any region, country or defined area, globally</t>
  </si>
  <si>
    <t>Report: public
Tool: UNEP FI members 
User calibration</t>
  </si>
  <si>
    <t>Standard/off the shelf
Tailored
Bespoke</t>
  </si>
  <si>
    <t>Accessed via portfolio analysis services provided by JBA Risk Management, or our catastrophe modelling platform, JCalf®. The models can also be accessed via Oasis and Nasdaq Risk Modelling.
Bespoke event sets can be produced globally.</t>
  </si>
  <si>
    <t>Physical risk - type</t>
  </si>
  <si>
    <t>Product type - subtype</t>
  </si>
  <si>
    <t>Last updated</t>
  </si>
  <si>
    <t>Product type - primary</t>
  </si>
  <si>
    <t xml:space="preserve">Combined physical risks
Heat Stress (incl. heatwaves)
Precipitation
Flooding (incl. coastal and riverine)
Wind
Drought
Wildfire (coming Q4 2021)
</t>
  </si>
  <si>
    <t xml:space="preserve">Flood
Temperature
Emissions
</t>
  </si>
  <si>
    <t>Coastal Flooding
River Flooding
Hurricanes
Wild fire
EU Winter storm</t>
  </si>
  <si>
    <t>Heatwaves
Droughts
Water risks
Windstorms
Precipitation
Sea-level rise</t>
  </si>
  <si>
    <t>Flood
Heat
Windspeed
Cold
Hail
Precipitation
Wildfire
Lightning</t>
  </si>
  <si>
    <t>Flood
Hurricane
Extra-tropical storm
Wildfire
Hail</t>
  </si>
  <si>
    <t>Heat
Flood</t>
  </si>
  <si>
    <t>Tropical cyclone
Flood</t>
  </si>
  <si>
    <t>Various:
Flood
Heat
Wind speed
Cold
Hail
Precipitation
Wildfire
Lightning
Storms
and Drought</t>
  </si>
  <si>
    <t>7 direct climate hazards: 
- increase in average temperature 
- changes in the intensity or frequency of heat waves
- changes in the frequency and duration of drought extremes
- changes in rainfall patterns
- changes in the intensity of frequency of rainfall extremes
- sea level rise
- changes in the intensity or frequency of storms
9 indirect climate hazards:
- biodiversity migration and loss
- landslides and mass movements
- coastal floods
- coastal erosion</t>
  </si>
  <si>
    <t>Market
Policy or legal
Reputational</t>
  </si>
  <si>
    <t>The Transition Climate VaR consists of a Policy Climate VaR and Technology Opportunity VaR. The Policy Climate VaR assesses how regulations stemming from countries’ Nationally Determined Contributions (NDCs) affect a company’s activities that produce direct (S1) and indirect (S2 and 3) GHG emissions. The model makes explicit assumptions on how these policy-related costs are allocated across the value chain, taking into account e.g. the depth of the supply chain, the price elasticity of demand and competitiveness of individual sectors. The Technology Opportunity VaR assesses companies’ patent portfolios and current green revenues to model companies’ future revenue opportunities offered by the transition to low-carbon economies.</t>
  </si>
  <si>
    <t>Details the specific cleaned targets data as disclosed through CDP or SBT for use in modelling likely impact trajectories on a company specific basis with timescales dependent on the specific target.</t>
  </si>
  <si>
    <t>ESG raters evaluate the extent of companies transition risk analysis, which includes CDP.</t>
  </si>
  <si>
    <t>MSCI Real Estate employs a top-down and bottom up hybrid methodology to calculate risks from future policies aimed at addressing climate change.</t>
  </si>
  <si>
    <t>Multiple data sources to gain insights in to transition strategy of an organisation. Understand ecosystem in which organisations operate</t>
  </si>
  <si>
    <t>Our Climate Data Suite provides the raw disclosed emissions and environmental data as reported by companies, where our estimated emissions dataset fills in the gaps for companies that do not report their emissions. This allows for carbon footprint tracking, portfolio alignment benchmarking and steering.</t>
  </si>
  <si>
    <t xml:space="preserve">Our model captures direct and indirect transition and physical shocks. 
</t>
  </si>
  <si>
    <t>Our TCFD framework can be used to request TCFD disclosures for companies not already reporting on TCFD. The framework provides guidance on disclosing in line with the TCFD recommendations.
Our TCFD dataset is collected in line with the TCFD recommendations and maps to the 11 topics and 4 pillars. The dataset can be used to assess climate governance and risk management, as well as track company reporting over the years.</t>
  </si>
  <si>
    <t>Our Temperature Score is a science-based implied temperature rise alignment tool that assesses corporates' temperature alignment based on their current emissions disclosures.</t>
  </si>
  <si>
    <t>Our Values Alignment Tool can be used to identify companies that are aligned with current or upcoming climate transition policy and regulations.</t>
  </si>
  <si>
    <t>Oxford Economics use climate policy levers on their Global Economic Model to meet the emissions pathways for a given scenario. Energy consumption, emissions and temperature are derived endogenously.
Oxford Economics allows energy consumption to be derived by the GEM’s scenario levers (e.g. energy efficiency, carbon tax) and the resulting energy mix determines CO2 emissions and temperature using the carbon content of each fuel source. 
Oxford Economics can therefore change the underlying scenario assumptions to understand sensitivities and design bespoke scenarios.</t>
  </si>
  <si>
    <t>Oxford Economics use climate policy levers on their Global Economic Model to meet the emissions pathways for a given scenario. Energy consumption, emissions and temperature are derived endogenously.
Oxford Economics allows energy consumption to be derived by the GEM’s scenario levers (e.g. energy efficiency, carbon tax) and the resulting energy mix determines CO2 emissions and temperature using the carbon content of each fuel source.</t>
  </si>
  <si>
    <t>See T-Risk and E-Score below</t>
  </si>
  <si>
    <t/>
  </si>
  <si>
    <t>A directional score
Estimates return spread between business as usual (BAU) and Paris-aligned scenarios.
Well-suited for identification of securities or construction of portfolios likely to generate greater returns in A low-carbon future.
Avoids a critical weakness of most climate data algorithms, which rely on company self-reported data
Only adds carbon factors after T-Risk scores are calculated, to yield secondary score of carbon Adjusted T-Risk.
Database available on Factset</t>
  </si>
  <si>
    <t>Scalar measure
- Measures company resilience
- Measures price return volatility
- Customizable to measure other performance and return metrics
- Measures across high and low climate warming scenarios.</t>
  </si>
  <si>
    <t>Carbon Footprint (Scope 1 / 2 /3)
Brown Share Assessment
Energy Transition Assessment
Temperature Alignment (forthcoming)</t>
  </si>
  <si>
    <t>Actionable, science-backed insights across multiple risks, time horizons (1970-2100) and climate risk scenarios 
Portfolio and asset-level intelligence
Physical risk metrics
EarthScan risk ratings
Portfolio benchmark ratings
Warning light map visualisations
In-product sharing
Downloadable insights
TCFD-aligned disclosure reports (coming Q4 2021)</t>
  </si>
  <si>
    <t>SSP5-8.5 (Business as Usual)
SSP2-4.5 (Emissions peak in 2040)
SSP1-2.6 (Paris aligned)</t>
  </si>
  <si>
    <t>Typically includes
IPCC SSP1-2.6
IPCC SSP3-7.0 
IPCC SSP5-8.5</t>
  </si>
  <si>
    <t>Physical risks: Official scenarios of the Intergovernmental Panel on Climate change IPCC including &lt; 2° and 4°scenarios.
Transition risks: Wide variety of public scenarios from the IEA as well as the IPCC including several 1.5°, 2° and above 2° scenarios.</t>
  </si>
  <si>
    <t xml:space="preserve">Custom 
Paris Aligned 
NGFS Scenarios (Net-zero 2050 orderly and disorderly scenarios, below 2 degrees, NDC and delayed transition scenarios.) </t>
  </si>
  <si>
    <t>The validation and benchmarking framework can cover all possible ranges of climate change scenarios</t>
  </si>
  <si>
    <t xml:space="preserve">(Any scenario can be used - this methodology is scenario agnostic - given the scenario contains production values) 
To date the tool included:
European Commission JRC Global Energy and Climate Outlook (1.5, 2 and BaU)
Institute for Sustainable Futures - Sectoral Pathways to Net Zero (1.5)
IEA World Energy Outlook (SDS, Steps, CPS) (2, 2.7, 3.2)
IEA Energy Technology Perspectives (B2DS, 2DS, RTS) (1.75, 2.0, BaU)
IEA Net-Zero 
</t>
  </si>
  <si>
    <t>1.5°C 
2°C
4°C
Other as required</t>
  </si>
  <si>
    <t>Near-present climate</t>
  </si>
  <si>
    <t xml:space="preserve">ssp126: RCP 2.6 (2°C),
ssp585: RCP 8.5 (4°C)
</t>
  </si>
  <si>
    <t>RCPs - 2.6, 4.5, 6 and 8.5 
Time Horizons - 5 year time slices from current day to 2100</t>
  </si>
  <si>
    <t>1) Net zero scenario -&gt; explores risks / opportunities of an orderly transition (1.5oC)
2) High warming scenario 
Additionally, clients have the option to define their own bespoke climate scenario, changing any of the underlying input assumptions/data (e.g. carbon price levels) and/or how these are implemented (e.g. timing of disorderly sentiment shock).</t>
  </si>
  <si>
    <t>Sector and country level
Scenario-adjusted sector level variables applied at a company level</t>
  </si>
  <si>
    <t>Regional level 
Sector level
Industry and sub-industry level</t>
  </si>
  <si>
    <t>Global equity</t>
  </si>
  <si>
    <t>Global equity including emerging markets, Small Caps, etc.
Corporate bonds
Sovereign bonds 
Real estate
Private equity</t>
  </si>
  <si>
    <t>Global equity
Fixed income
Corporate bonds</t>
  </si>
  <si>
    <t>Asset and company-level output</t>
  </si>
  <si>
    <t>Asset and company-level available</t>
  </si>
  <si>
    <t>The validation and benchmarking framework can analyse all types of asset and company level outputs for all types of assets, equities and liabilities for different financial services firms</t>
  </si>
  <si>
    <t>Output is at a company level but calculations are done at a business segment level</t>
  </si>
  <si>
    <t xml:space="preserve">Asset-level
Company level: Group and subsidiary legal entity level
</t>
  </si>
  <si>
    <t>Asset-level
Company level: Group and subsidiary legal entity level
Security-level
Aggregation to Portfolio-level</t>
  </si>
  <si>
    <t>Company level: Group and subsidiary legal entity level</t>
  </si>
  <si>
    <t>Sector, sub-sector, company, asset, or regional level</t>
  </si>
  <si>
    <t>Gap analysis is undertaken to identify the gap between the ESG data that is required to meet the use cases and the data that exists within the enterprise
Definition of single, efficient ESG data set for utility and complete ESG data provider selection 
Long-term ESG data servicing operating model incl. data selection and prioritization criteria, commercial licensing approach, service-level agreements, data onboarding process, governance and controls over data use, ESG data performance dashboard and auditability</t>
  </si>
  <si>
    <t>The output is a validation and benchmarking report outlining an independent review of models used, and sets of recommendations</t>
  </si>
  <si>
    <t>Depths by return period Inundation depths for various return periods from 5 to 1000 years provide information on how flood hazard varies by frequency of flooding.</t>
  </si>
  <si>
    <t>Climate stress tested asset valuation (%-change in asset value) available on issuer-, security and portfolio-level</t>
  </si>
  <si>
    <t>Measure portfolio exposure to carbon-intensive issuers and visualize companies’ future emissions trajectories.
Explore climate risk and opportunities by issuer or sector.
Perform climate-related scenario analysis and model exposure to climate transition and physical risk, including policy
scenarios and physical hazards.
Drill down on data for insights that underpin our equity, fixed income and private asset models.
Understand climate exposure trends over time and track toward targets.
Forecast enterprise climate emissions based upon issuer targets.
Identify issuers for engagement.
Compare portfolios to benchmarks, positions across portfolios, and how rebalancing strategies may affect
climate exposures.
Deepen insight into financed emissions relative to benchmark at different levels of the hierarchy as well as by sector
and rating</t>
  </si>
  <si>
    <t>PowerBi Dashboard with excel downloads
PDF Report</t>
  </si>
  <si>
    <t>Excel and word based report</t>
  </si>
  <si>
    <t xml:space="preserve">The data sources are dependent on clients' use </t>
  </si>
  <si>
    <t xml:space="preserve">Corporate disclosures (annual reports, CSR reports, websites, etc)
CDP and government databases
Complementary, proprietary GHG emissions estimation model
MSCI employs dynamic harvesting of information from companies throughout the year, with a comprehensive annual process to ensure there are no gaps. All market-relevant data is updated each quarter.
</t>
  </si>
  <si>
    <t>Proprietary to vendor - part of the product
Proprietary to vendor - purchased separately
User can also apply their internal data</t>
  </si>
  <si>
    <t>Multiple proprietary and publicly available data sources including  company disclosures, academical institutions, and 3rd party vendors</t>
  </si>
  <si>
    <t xml:space="preserve">Historical firm level financial statements and emissions data 
Scenario data from e.g. from Bank of England CBES, and EY Variable Expansion
Historical sectoral emissions (e.g. from ONS in the UK)
</t>
  </si>
  <si>
    <t>PlanetView platform
API
SFTP
CSV or Excel-files</t>
  </si>
  <si>
    <t>Annual licence for partial/complete datasets, subscription for API/Web access or one-off fee for portfolio-runs on RCP or Climate Change Scenarios</t>
  </si>
  <si>
    <t>Annual subscription for API/Web access or one-off fee for portfolio-runs on Climate Change Scenarios.</t>
  </si>
  <si>
    <t>Annual licence for partial/complete datasets, subscription for API/Web access or one-off fee for portfolio-runs
Climate Suite products are licenced separately or bundled</t>
  </si>
  <si>
    <t>Free or one off purchase</t>
  </si>
  <si>
    <t xml:space="preserve">Free 
Option to pay for more granular asset level data but only if alignment result are required for individual assets (e.g. a power station) </t>
  </si>
  <si>
    <t>Optional to acquire underlying dataset, and that would be subscription based</t>
  </si>
  <si>
    <t>One-off purchase
Subscription based</t>
  </si>
  <si>
    <t xml:space="preserve">Open source
Licence based, depending on model provider/hosting companies. 
Oasis doesn't hold data. </t>
  </si>
  <si>
    <t>Open source - UK Government Open licence
Specific paid datasets available upon request</t>
  </si>
  <si>
    <t>One-off purchase</t>
  </si>
  <si>
    <t xml:space="preserve">Subscription based, licensing and negotiable charges based on type of data or tool needed. </t>
  </si>
  <si>
    <t>https://azuremarketplace.microsoft.com/en-us/marketplace/apps/ey_global.ey_esg_iq_solution?tab=Overview</t>
  </si>
  <si>
    <t>UK: https://www.fathom.global/product/flood-hazard-data-maps/fathom-uk/
US: https://www.fathom.global/product/flood-hazard-data-maps/fathom-us/
Japan
https://www.fathom.global/product/flood-hazard-data-maps/fathom-japan-flood-hazard-data/</t>
  </si>
  <si>
    <t>The Global Systemic Risk Assessment Tool (G-SRAT) is the Data and Analytics Portal for the Global Resilience Index Initiative (GRII). This tool aims to support climate adaptation decision-making by identifying spatial vulnerabilities and risks under current and future climate scenarios.</t>
  </si>
  <si>
    <t xml:space="preserve">Hosted Software as a Service using OED format (https://github.com/OasisLMF/OpenDataStandards) inputs and Oasis format models. Access via Chrome or Firefox web browser. Results can be downloaded in csv format.
</t>
  </si>
  <si>
    <t>The solution automatically extracts relevant company financials and characteristics, industry specific data and greenhouse gas emissions data from the database, to support a bottom-up modelling approach for the targeted company or company list based on the selected climate scenarios that include both long-term scenarios and short-term scenarios.
The analysis begins by translating different climate scenarios, such as NGFS scenario variables, sector-specific supply and demand elasticities, as well as market dynamics into drivers of financial performance tailored to each industry. The drivers, including price, production volumes, cost, capital expenditures, and asset value, support the financial statement forecasting for individual companies. Finally, the financial forecasts are analysed through the quantitative-based Credit Analytics models to measure the changes of the borrower-level credit scores and probabilities of default across the projected periods as the primary outputs. Alternatively, the projected financials may be used independently with internal credit scoring platforms for credit assessment results.</t>
  </si>
  <si>
    <t>This tool is focused on the transition risk across corporate non financial sectors. There are carbon intensive sector specific models, such as airlines, automotive manufacturing, metals &amp; mining, oil &amp; gas and power generation, with detailed product mix and sector specific demand modelling. For the remaining sectors, a generalized model with industry specific parameterization is used to determine the transition risk.</t>
  </si>
  <si>
    <t>S&amp;P Capital IQ/Market Intelligence Excel® templates 
Web Services to integrate with user workflows 
Local installed containerized version
Customisable user parameters and options
Multichannel</t>
  </si>
  <si>
    <t>CTVaR:  Forward looking financial metric applied at asset, company, portfolio  and country level.
Bespoke financial and fundamental outputs e.g.:
-Stranded oil and gas production for oil, gas and mining majors
-Financial and credit metrics for commodity companies
-Sovereign analysis for impact of transition on revenues, royalties, etc.
Standard/Off the shelf analytical tools
Tailored analytics
Bespoke
Examples:
Web based research platform
CSV file
Direct API
Bespoke</t>
  </si>
  <si>
    <t xml:space="preserve">Asset level: Built assets including commercial real estate, manufacturing, power plants
Portfolio level: Users have the flexibility to build their own view of assets [pre-populated asset inventory (&gt;200m as of Q3'21) and customer upload] at multiple levels incl. group, subsidiary, counterparty, and supply chain </t>
  </si>
  <si>
    <t>Product format</t>
  </si>
  <si>
    <t>https://www.erm.com/service/capabilities/climate-risk-scenario-analysis/</t>
  </si>
  <si>
    <t>https://www.cgfi.ac.uk/spatial-finance-initiative/geoasset-project/geoasset-databases/</t>
  </si>
  <si>
    <t>Transition risk - type</t>
  </si>
  <si>
    <t>Physical risk - detail</t>
  </si>
  <si>
    <t>Physical risk - hazard</t>
  </si>
  <si>
    <t>Transition risk - detail</t>
  </si>
  <si>
    <t xml:space="preserve">Macro-economic impact assessment </t>
  </si>
  <si>
    <t>Assets or company level output - type</t>
  </si>
  <si>
    <t>Assets or company level output - detail</t>
  </si>
  <si>
    <t xml:space="preserve">Distribution channel </t>
  </si>
  <si>
    <t>Data source(s)</t>
  </si>
  <si>
    <t>Product cost</t>
  </si>
  <si>
    <t>Data source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</si>
</sst>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quot;£&quot;* #,##0_-;_-&quot;£&quot;* &quot;-&quot;_-;_-@_-"/>
    <numFmt numFmtId="41" formatCode="_-* #,##0_-;\-* #,##0_-;_-* &quot;-&quot;_-;_-@_-"/>
    <numFmt numFmtId="44" formatCode="_-&quot;£&quot;* #,##0.00_-;\-&quot;£&quot;* #,##0.00_-;_-&quot;£&quot;* &quot;-&quot;??_-;_-@_-"/>
    <numFmt numFmtId="43" formatCode="_-* #,##0.00_-;\-* #,##0.00_-;_-* &quot;-&quot;??_-;_-@_-"/>
  </numFmts>
  <fonts count="20" x14ac:knownFonts="1">
    <font>
      <sz val="11"/>
      <color theme="1"/>
      <name val="Calibri"/>
      <family val="2"/>
      <scheme val="minor"/>
    </font>
    <font>
      <sz val="11"/>
      <color theme="0"/>
      <name val="Calibri"/>
      <family val="2"/>
      <scheme val="minor"/>
    </font>
    <font>
      <sz val="10"/>
      <color theme="1"/>
      <name val="Calibri"/>
      <family val="2"/>
      <scheme val="minor"/>
    </font>
    <font>
      <sz val="11"/>
      <color theme="1"/>
      <name val="Arial"/>
      <family val="2"/>
    </font>
    <font>
      <b/>
      <u/>
      <sz val="11"/>
      <color rgb="FF0070C0"/>
      <name val="Calibri"/>
      <family val="2"/>
      <scheme val="minor"/>
    </font>
    <font>
      <b/>
      <sz val="11"/>
      <color theme="1"/>
      <name val="Calibri"/>
      <family val="2"/>
      <scheme val="minor"/>
    </font>
    <font>
      <sz val="10"/>
      <name val="Arial"/>
      <family val="2"/>
    </font>
    <font>
      <b/>
      <sz val="28"/>
      <color theme="1"/>
      <name val="Calibri Light"/>
      <family val="2"/>
    </font>
    <font>
      <b/>
      <sz val="14"/>
      <name val="Calibri"/>
      <family val="2"/>
      <scheme val="minor"/>
    </font>
    <font>
      <b/>
      <sz val="10"/>
      <color theme="0"/>
      <name val="Calibri"/>
      <family val="2"/>
      <scheme val="minor"/>
    </font>
    <font>
      <b/>
      <sz val="10"/>
      <name val="Calibri"/>
      <family val="2"/>
      <scheme val="minor"/>
    </font>
    <font>
      <sz val="10"/>
      <color theme="0"/>
      <name val="Calibri"/>
      <family val="2"/>
      <scheme val="minor"/>
    </font>
    <font>
      <sz val="11"/>
      <color rgb="FFFF0000"/>
      <name val="Calibri"/>
      <family val="2"/>
      <scheme val="minor"/>
    </font>
    <font>
      <u/>
      <sz val="11"/>
      <color theme="10"/>
      <name val="Calibri"/>
      <family val="2"/>
      <scheme val="minor"/>
    </font>
    <font>
      <sz val="11"/>
      <color rgb="FF000000"/>
      <name val="Calibri"/>
      <family val="2"/>
    </font>
    <font>
      <u/>
      <sz val="11"/>
      <color rgb="FF000000"/>
      <name val="Calibri"/>
      <family val="2"/>
    </font>
    <font>
      <sz val="11"/>
      <color rgb="FF000000"/>
      <name val="Arial"/>
      <family val="2"/>
    </font>
    <font>
      <b/>
      <sz val="11"/>
      <name val="Calibri"/>
      <family val="2"/>
      <scheme val="minor"/>
    </font>
    <font>
      <b/>
      <sz val="14"/>
      <color theme="1"/>
      <name val="Calibri"/>
      <family val="2"/>
      <scheme val="minor"/>
    </font>
    <font>
      <b/>
      <sz val="11"/>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51C878"/>
        <bgColor indexed="64"/>
      </patternFill>
    </fill>
    <fill>
      <patternFill patternType="solid">
        <fgColor theme="0" tint="-4.9989318521683403E-2"/>
        <bgColor indexed="64"/>
      </patternFill>
    </fill>
    <fill>
      <patternFill patternType="solid">
        <fgColor theme="9" tint="-0.24994659260841701"/>
        <bgColor indexed="64"/>
      </patternFill>
    </fill>
    <fill>
      <patternFill patternType="solid">
        <fgColor theme="9" tint="0.39997558519241921"/>
        <bgColor indexed="64"/>
      </patternFill>
    </fill>
    <fill>
      <patternFill patternType="solid">
        <fgColor rgb="FFFFFF00"/>
        <bgColor indexed="64"/>
      </patternFill>
    </fill>
  </fills>
  <borders count="27">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49995422223578601"/>
      </bottom>
      <diagonal/>
    </border>
    <border>
      <left style="thin">
        <color auto="1"/>
      </left>
      <right style="thin">
        <color auto="1"/>
      </right>
      <top style="thin">
        <color auto="1"/>
      </top>
      <bottom style="thin">
        <color theme="0" tint="-0.49995422223578601"/>
      </bottom>
      <diagonal/>
    </border>
    <border>
      <left style="thin">
        <color auto="1"/>
      </left>
      <right/>
      <top style="thin">
        <color auto="1"/>
      </top>
      <bottom style="thin">
        <color theme="0" tint="-0.49995422223578601"/>
      </bottom>
      <diagonal/>
    </border>
    <border>
      <left/>
      <right style="thin">
        <color auto="1"/>
      </right>
      <top style="thin">
        <color auto="1"/>
      </top>
      <bottom style="thin">
        <color theme="0" tint="-0.49995422223578601"/>
      </bottom>
      <diagonal/>
    </border>
    <border>
      <left/>
      <right/>
      <top style="thin">
        <color auto="1"/>
      </top>
      <bottom style="thin">
        <color theme="0" tint="-0.49995422223578601"/>
      </bottom>
      <diagonal/>
    </border>
    <border>
      <left style="thin">
        <color theme="0" tint="-0.49995422223578601"/>
      </left>
      <right/>
      <top/>
      <bottom style="thin">
        <color theme="0" tint="-0.49995422223578601"/>
      </bottom>
      <diagonal/>
    </border>
    <border>
      <left style="thin">
        <color theme="0" tint="-0.49995422223578601"/>
      </left>
      <right style="thin">
        <color auto="1"/>
      </right>
      <top/>
      <bottom style="thin">
        <color auto="1"/>
      </bottom>
      <diagonal/>
    </border>
    <border>
      <left style="thin">
        <color auto="1"/>
      </left>
      <right style="thin">
        <color theme="0" tint="-0.49995422223578601"/>
      </right>
      <top/>
      <bottom style="thin">
        <color auto="1"/>
      </bottom>
      <diagonal/>
    </border>
    <border>
      <left/>
      <right style="thin">
        <color theme="0" tint="-0.49995422223578601"/>
      </right>
      <top/>
      <bottom style="thin">
        <color theme="0" tint="-0.49995422223578601"/>
      </bottom>
      <diagonal/>
    </border>
    <border>
      <left style="thin">
        <color theme="0" tint="-0.49995422223578601"/>
      </left>
      <right style="thin">
        <color theme="0" tint="-0.49995422223578601"/>
      </right>
      <top/>
      <bottom style="thin">
        <color theme="0" tint="-0.49995422223578601"/>
      </bottom>
      <diagonal/>
    </border>
    <border>
      <left style="thin">
        <color theme="0" tint="-0.49995422223578601"/>
      </left>
      <right style="thin">
        <color theme="0" tint="-0.49995422223578601"/>
      </right>
      <top style="thin">
        <color auto="1"/>
      </top>
      <bottom style="thin">
        <color auto="1"/>
      </bottom>
      <diagonal/>
    </border>
    <border>
      <left style="thin">
        <color theme="0" tint="-0.49995422223578601"/>
      </left>
      <right style="thin">
        <color theme="0" tint="-0.49995422223578601"/>
      </right>
      <top/>
      <bottom style="thin">
        <color auto="1"/>
      </bottom>
      <diagonal/>
    </border>
    <border>
      <left style="thin">
        <color theme="0"/>
      </left>
      <right style="thin">
        <color theme="0" tint="-0.49995422223578601"/>
      </right>
      <top/>
      <bottom style="thin">
        <color auto="1"/>
      </bottom>
      <diagonal/>
    </border>
    <border>
      <left style="thin">
        <color theme="0" tint="-0.49995422223578601"/>
      </left>
      <right style="thin">
        <color theme="0" tint="-0.49995422223578601"/>
      </right>
      <top style="thin">
        <color theme="0" tint="-0.49995422223578601"/>
      </top>
      <bottom style="thin">
        <color auto="1"/>
      </bottom>
      <diagonal/>
    </border>
  </borders>
  <cellStyleXfs count="17">
    <xf numFmtId="0" fontId="0" fillId="0" borderId="0"/>
    <xf numFmtId="0" fontId="3" fillId="0" borderId="0"/>
    <xf numFmtId="0" fontId="13" fillId="0" borderId="0" applyNumberFormat="0" applyFill="0" applyBorder="0" applyAlignment="0" applyProtection="0"/>
    <xf numFmtId="0" fontId="14" fillId="0" borderId="0"/>
    <xf numFmtId="0" fontId="15" fillId="0" borderId="0" applyNumberFormat="0" applyFill="0" applyBorder="0" applyAlignment="0" applyProtection="0"/>
    <xf numFmtId="0" fontId="16" fillId="0" borderId="0" applyNumberFormat="0" applyBorder="0" applyProtection="0"/>
    <xf numFmtId="9"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0" fontId="3" fillId="0" borderId="0"/>
    <xf numFmtId="0" fontId="13" fillId="0" borderId="0" applyNumberFormat="0" applyFill="0" applyBorder="0" applyAlignment="0" applyProtection="0"/>
    <xf numFmtId="44" fontId="6" fillId="0" borderId="0" applyFont="0" applyFill="0" applyBorder="0" applyAlignment="0" applyProtection="0"/>
    <xf numFmtId="43" fontId="6" fillId="0" borderId="0" applyFont="0" applyFill="0" applyBorder="0" applyAlignment="0" applyProtection="0"/>
    <xf numFmtId="44" fontId="6" fillId="0" borderId="0" applyFont="0" applyFill="0" applyBorder="0" applyAlignment="0" applyProtection="0"/>
    <xf numFmtId="43" fontId="6" fillId="0" borderId="0" applyFont="0" applyFill="0" applyBorder="0" applyAlignment="0" applyProtection="0"/>
  </cellStyleXfs>
  <cellXfs count="92">
    <xf numFmtId="0" fontId="0" fillId="0" borderId="0" xfId="0"/>
    <xf numFmtId="0" fontId="0" fillId="0" borderId="0" xfId="0" applyAlignment="1">
      <alignment vertical="top"/>
    </xf>
    <xf numFmtId="0" fontId="1" fillId="0" borderId="0" xfId="0" applyFont="1" applyAlignment="1">
      <alignment vertical="top"/>
    </xf>
    <xf numFmtId="0" fontId="2" fillId="0" borderId="0" xfId="0" applyFont="1" applyAlignment="1">
      <alignment vertical="top"/>
    </xf>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0" xfId="0" applyFill="1" applyAlignment="1">
      <alignment vertical="center"/>
    </xf>
    <xf numFmtId="0" fontId="0" fillId="3" borderId="0" xfId="0" applyFill="1"/>
    <xf numFmtId="0" fontId="0" fillId="3" borderId="0" xfId="0" applyFill="1" applyAlignment="1">
      <alignment vertical="center" wrapText="1"/>
    </xf>
    <xf numFmtId="0" fontId="0" fillId="3" borderId="10" xfId="0" applyFill="1" applyBorder="1"/>
    <xf numFmtId="0" fontId="0" fillId="3" borderId="11" xfId="0" applyFill="1" applyBorder="1" applyAlignment="1">
      <alignment vertical="center" wrapText="1"/>
    </xf>
    <xf numFmtId="0" fontId="0" fillId="3" borderId="11" xfId="0" applyFill="1" applyBorder="1"/>
    <xf numFmtId="0" fontId="0" fillId="3" borderId="12" xfId="0" applyFill="1" applyBorder="1"/>
    <xf numFmtId="0" fontId="9" fillId="6" borderId="13" xfId="0" applyFont="1" applyFill="1" applyBorder="1" applyAlignment="1">
      <alignment vertical="top"/>
    </xf>
    <xf numFmtId="0" fontId="9" fillId="6" borderId="14" xfId="0" applyFont="1" applyFill="1" applyBorder="1" applyAlignment="1">
      <alignment vertical="top"/>
    </xf>
    <xf numFmtId="0" fontId="9" fillId="6" borderId="14" xfId="0" applyFont="1" applyFill="1" applyBorder="1" applyAlignment="1">
      <alignment horizontal="center" vertical="top" wrapText="1"/>
    </xf>
    <xf numFmtId="0" fontId="9" fillId="6" borderId="14" xfId="0" applyFont="1" applyFill="1" applyBorder="1" applyAlignment="1">
      <alignment vertical="top" wrapText="1"/>
    </xf>
    <xf numFmtId="2" fontId="9" fillId="6" borderId="14" xfId="0" applyNumberFormat="1" applyFont="1" applyFill="1" applyBorder="1" applyAlignment="1">
      <alignment vertical="top" wrapText="1"/>
    </xf>
    <xf numFmtId="2" fontId="9" fillId="6" borderId="15" xfId="0" applyNumberFormat="1" applyFont="1" applyFill="1" applyBorder="1" applyAlignment="1">
      <alignment vertical="top" wrapText="1"/>
    </xf>
    <xf numFmtId="0" fontId="9" fillId="6" borderId="16" xfId="0" applyFont="1" applyFill="1" applyBorder="1" applyAlignment="1">
      <alignment vertical="top"/>
    </xf>
    <xf numFmtId="2" fontId="9" fillId="6" borderId="18" xfId="0" applyNumberFormat="1" applyFont="1" applyFill="1" applyBorder="1" applyAlignment="1">
      <alignment vertical="top" wrapText="1"/>
    </xf>
    <xf numFmtId="0" fontId="0" fillId="6" borderId="0" xfId="0" applyFill="1" applyAlignment="1">
      <alignment vertical="top"/>
    </xf>
    <xf numFmtId="0" fontId="9" fillId="6" borderId="1" xfId="0" applyFont="1" applyFill="1" applyBorder="1" applyAlignment="1">
      <alignment vertical="top"/>
    </xf>
    <xf numFmtId="0" fontId="9" fillId="6" borderId="2" xfId="0" applyFont="1" applyFill="1" applyBorder="1" applyAlignment="1">
      <alignment vertical="top" wrapText="1"/>
    </xf>
    <xf numFmtId="0" fontId="9" fillId="6" borderId="19" xfId="0" applyFont="1" applyFill="1" applyBorder="1" applyAlignment="1">
      <alignment vertical="top" wrapText="1"/>
    </xf>
    <xf numFmtId="0" fontId="9" fillId="6" borderId="1" xfId="0" applyFont="1" applyFill="1" applyBorder="1" applyAlignment="1">
      <alignment vertical="top" wrapText="1"/>
    </xf>
    <xf numFmtId="0" fontId="9" fillId="6" borderId="2" xfId="0" applyFont="1" applyFill="1" applyBorder="1" applyAlignment="1">
      <alignment vertical="top"/>
    </xf>
    <xf numFmtId="0" fontId="9" fillId="6" borderId="3" xfId="0" applyFont="1" applyFill="1" applyBorder="1" applyAlignment="1">
      <alignment vertical="top"/>
    </xf>
    <xf numFmtId="0" fontId="9" fillId="6" borderId="4" xfId="0" applyFont="1" applyFill="1" applyBorder="1" applyAlignment="1">
      <alignment vertical="top" wrapText="1"/>
    </xf>
    <xf numFmtId="2" fontId="9" fillId="6" borderId="1" xfId="0" applyNumberFormat="1" applyFont="1" applyFill="1" applyBorder="1" applyAlignment="1">
      <alignment vertical="top" wrapText="1"/>
    </xf>
    <xf numFmtId="0" fontId="9" fillId="6" borderId="20" xfId="0" applyFont="1" applyFill="1" applyBorder="1" applyAlignment="1">
      <alignment vertical="top" wrapText="1"/>
    </xf>
    <xf numFmtId="2" fontId="9" fillId="6" borderId="19" xfId="0" applyNumberFormat="1" applyFont="1" applyFill="1" applyBorder="1" applyAlignment="1">
      <alignment vertical="top" wrapText="1"/>
    </xf>
    <xf numFmtId="2" fontId="9" fillId="6" borderId="2" xfId="0" applyNumberFormat="1" applyFont="1" applyFill="1" applyBorder="1" applyAlignment="1">
      <alignment vertical="top" wrapText="1"/>
    </xf>
    <xf numFmtId="0" fontId="9" fillId="6" borderId="4" xfId="0" applyFont="1" applyFill="1" applyBorder="1" applyAlignment="1">
      <alignment vertical="top"/>
    </xf>
    <xf numFmtId="0" fontId="10" fillId="7" borderId="21" xfId="0" applyFont="1" applyFill="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2" fontId="2" fillId="0" borderId="22" xfId="0" applyNumberFormat="1" applyFont="1" applyBorder="1" applyAlignment="1">
      <alignment vertical="top" wrapText="1"/>
    </xf>
    <xf numFmtId="0" fontId="2" fillId="0" borderId="24" xfId="0" applyFont="1" applyBorder="1" applyAlignment="1">
      <alignment vertical="top" wrapText="1"/>
    </xf>
    <xf numFmtId="0" fontId="2" fillId="0" borderId="25" xfId="0" applyFont="1" applyBorder="1" applyAlignment="1">
      <alignment vertical="top" wrapText="1"/>
    </xf>
    <xf numFmtId="0" fontId="2" fillId="0" borderId="3" xfId="0" applyFont="1" applyBorder="1" applyAlignment="1">
      <alignment vertical="top" wrapText="1"/>
    </xf>
    <xf numFmtId="2" fontId="2" fillId="0" borderId="26" xfId="0" applyNumberFormat="1" applyFont="1" applyBorder="1" applyAlignment="1">
      <alignment vertical="top" wrapText="1"/>
    </xf>
    <xf numFmtId="0" fontId="11" fillId="0" borderId="0" xfId="0" applyFont="1" applyAlignment="1">
      <alignment vertical="top"/>
    </xf>
    <xf numFmtId="0" fontId="5" fillId="0" borderId="0" xfId="0" applyFont="1" applyAlignment="1">
      <alignment horizontal="left" vertical="top"/>
    </xf>
    <xf numFmtId="0" fontId="0" fillId="0" borderId="0" xfId="0" applyAlignment="1">
      <alignment horizontal="left" vertical="top"/>
    </xf>
    <xf numFmtId="2" fontId="0" fillId="0" borderId="0" xfId="0" applyNumberFormat="1" applyAlignment="1">
      <alignment horizontal="left" vertical="top" wrapText="1"/>
    </xf>
    <xf numFmtId="14" fontId="0" fillId="0" borderId="0" xfId="0" applyNumberFormat="1" applyAlignment="1">
      <alignment horizontal="left" vertical="top"/>
    </xf>
    <xf numFmtId="0" fontId="0" fillId="8" borderId="0" xfId="0" applyFill="1" applyAlignment="1">
      <alignment horizontal="left" vertical="top"/>
    </xf>
    <xf numFmtId="2" fontId="17" fillId="0" borderId="0" xfId="0" applyNumberFormat="1" applyFont="1" applyAlignment="1">
      <alignment horizontal="left" vertical="top" wrapText="1"/>
    </xf>
    <xf numFmtId="0" fontId="17" fillId="0" borderId="0" xfId="0" applyFont="1" applyAlignment="1">
      <alignment horizontal="left" vertical="top" wrapText="1"/>
    </xf>
    <xf numFmtId="0" fontId="5" fillId="0" borderId="5" xfId="0" applyFont="1" applyBorder="1" applyAlignment="1">
      <alignment horizontal="left" vertical="top"/>
    </xf>
    <xf numFmtId="0" fontId="5" fillId="0" borderId="7" xfId="0" applyFont="1" applyBorder="1" applyAlignment="1">
      <alignment horizontal="left" vertical="top"/>
    </xf>
    <xf numFmtId="0" fontId="18" fillId="0" borderId="0" xfId="0" applyFont="1" applyAlignment="1">
      <alignment horizontal="left"/>
    </xf>
    <xf numFmtId="0" fontId="0" fillId="2" borderId="0" xfId="0" applyFill="1" applyAlignment="1">
      <alignment horizontal="left" vertical="top"/>
    </xf>
    <xf numFmtId="0" fontId="5" fillId="0" borderId="8" xfId="0" applyFont="1" applyBorder="1" applyAlignment="1">
      <alignment horizontal="left" vertical="top"/>
    </xf>
    <xf numFmtId="0" fontId="5" fillId="0" borderId="9" xfId="0" applyFont="1" applyBorder="1" applyAlignment="1">
      <alignment horizontal="left" vertical="top"/>
    </xf>
    <xf numFmtId="0" fontId="5" fillId="0" borderId="10" xfId="0" applyFont="1" applyBorder="1" applyAlignment="1">
      <alignment horizontal="left" vertical="top"/>
    </xf>
    <xf numFmtId="0" fontId="5" fillId="0" borderId="12" xfId="0" applyFont="1" applyBorder="1" applyAlignment="1">
      <alignment horizontal="left" vertical="top"/>
    </xf>
    <xf numFmtId="0" fontId="19" fillId="6" borderId="0" xfId="0" applyFont="1" applyFill="1" applyAlignment="1">
      <alignment horizontal="left" vertical="top" wrapText="1"/>
    </xf>
    <xf numFmtId="2" fontId="19" fillId="6" borderId="0" xfId="0" applyNumberFormat="1" applyFont="1" applyFill="1" applyAlignment="1">
      <alignment horizontal="left" vertical="top" wrapText="1"/>
    </xf>
    <xf numFmtId="0" fontId="5" fillId="0" borderId="0" xfId="0" applyFont="1" applyAlignment="1">
      <alignment horizontal="left" vertical="top" wrapText="1"/>
    </xf>
    <xf numFmtId="2" fontId="5" fillId="0" borderId="0" xfId="0" applyNumberFormat="1" applyFont="1" applyAlignment="1">
      <alignment horizontal="left" vertical="top" wrapText="1"/>
    </xf>
    <xf numFmtId="0" fontId="5" fillId="0" borderId="0" xfId="0" applyFont="1" applyBorder="1" applyAlignment="1">
      <alignment horizontal="left" vertical="top"/>
    </xf>
    <xf numFmtId="0" fontId="5" fillId="0" borderId="6" xfId="0" applyFont="1" applyBorder="1" applyAlignment="1">
      <alignment horizontal="left" vertical="top"/>
    </xf>
    <xf numFmtId="0" fontId="5" fillId="0" borderId="11" xfId="0" applyFont="1" applyBorder="1" applyAlignment="1">
      <alignment horizontal="left" vertical="top"/>
    </xf>
    <xf numFmtId="0" fontId="0" fillId="0" borderId="0" xfId="0" applyFill="1" applyAlignment="1">
      <alignment horizontal="left" vertical="top"/>
    </xf>
    <xf numFmtId="0" fontId="17" fillId="0" borderId="0" xfId="0" applyFont="1" applyFill="1" applyAlignment="1">
      <alignment horizontal="left" vertical="top" wrapText="1"/>
    </xf>
    <xf numFmtId="2" fontId="17" fillId="0" borderId="0" xfId="0" applyNumberFormat="1" applyFont="1" applyFill="1" applyAlignment="1">
      <alignment horizontal="left" vertical="top" wrapText="1"/>
    </xf>
    <xf numFmtId="0" fontId="5" fillId="0" borderId="0" xfId="0" applyFont="1" applyFill="1" applyAlignment="1">
      <alignment horizontal="left" vertical="top" wrapText="1"/>
    </xf>
    <xf numFmtId="2" fontId="5" fillId="0" borderId="0" xfId="0" applyNumberFormat="1" applyFont="1" applyFill="1" applyAlignment="1">
      <alignment horizontal="left" vertical="top" wrapText="1"/>
    </xf>
    <xf numFmtId="14" fontId="0" fillId="0" borderId="0" xfId="0" applyNumberFormat="1" applyFont="1" applyAlignment="1">
      <alignment horizontal="left" vertical="top" wrapText="1"/>
    </xf>
    <xf numFmtId="0" fontId="0" fillId="0" borderId="0" xfId="0" applyFont="1" applyAlignment="1">
      <alignment horizontal="left" vertical="top" wrapText="1"/>
    </xf>
    <xf numFmtId="14" fontId="0" fillId="0" borderId="0" xfId="0" applyNumberFormat="1" applyFont="1" applyFill="1" applyAlignment="1">
      <alignment horizontal="left" vertical="top" wrapText="1"/>
    </xf>
    <xf numFmtId="0" fontId="0" fillId="0" borderId="0" xfId="0" applyFont="1" applyFill="1" applyAlignment="1">
      <alignment horizontal="left" vertical="top" wrapText="1"/>
    </xf>
    <xf numFmtId="2" fontId="0" fillId="0" borderId="0" xfId="0" applyNumberFormat="1" applyFont="1" applyAlignment="1">
      <alignment horizontal="left" vertical="top" wrapText="1"/>
    </xf>
    <xf numFmtId="2" fontId="0" fillId="0" borderId="0" xfId="0" quotePrefix="1" applyNumberFormat="1" applyFont="1" applyAlignment="1">
      <alignment horizontal="left" vertical="top" wrapText="1"/>
    </xf>
    <xf numFmtId="2" fontId="0" fillId="0" borderId="0" xfId="0" applyNumberFormat="1" applyFont="1" applyFill="1" applyAlignment="1">
      <alignment horizontal="left" vertical="top" wrapText="1"/>
    </xf>
    <xf numFmtId="2" fontId="0" fillId="0" borderId="0" xfId="0" quotePrefix="1" applyNumberFormat="1" applyFont="1" applyFill="1" applyAlignment="1">
      <alignment horizontal="left" vertical="top" wrapText="1"/>
    </xf>
    <xf numFmtId="0" fontId="13" fillId="0" borderId="0" xfId="2" applyAlignment="1">
      <alignment horizontal="left" vertical="top" wrapText="1"/>
    </xf>
    <xf numFmtId="0" fontId="0" fillId="0" borderId="0" xfId="0" applyFill="1"/>
    <xf numFmtId="0" fontId="0" fillId="5" borderId="0" xfId="0" applyFill="1" applyAlignment="1">
      <alignment horizontal="left" vertical="center" wrapText="1"/>
    </xf>
    <xf numFmtId="0" fontId="7" fillId="4" borderId="0" xfId="0" applyFont="1" applyFill="1" applyAlignment="1">
      <alignment horizontal="left" vertical="center" wrapText="1"/>
    </xf>
    <xf numFmtId="0" fontId="8" fillId="5" borderId="0" xfId="0" applyFont="1" applyFill="1" applyAlignment="1">
      <alignment horizontal="left" vertical="center"/>
    </xf>
    <xf numFmtId="0" fontId="9" fillId="6" borderId="15" xfId="0" applyFont="1" applyFill="1" applyBorder="1" applyAlignment="1">
      <alignment horizontal="center" vertical="top" wrapText="1"/>
    </xf>
    <xf numFmtId="0" fontId="9" fillId="6" borderId="16" xfId="0" applyFont="1" applyFill="1" applyBorder="1" applyAlignment="1">
      <alignment horizontal="center" vertical="top" wrapText="1"/>
    </xf>
    <xf numFmtId="0" fontId="0" fillId="3" borderId="0" xfId="0" applyFill="1" applyAlignment="1">
      <alignment horizontal="left" vertical="center" wrapText="1"/>
    </xf>
    <xf numFmtId="0" fontId="9" fillId="6" borderId="15" xfId="0" applyFont="1" applyFill="1" applyBorder="1" applyAlignment="1">
      <alignment horizontal="center" vertical="top"/>
    </xf>
    <xf numFmtId="0" fontId="9" fillId="6" borderId="17" xfId="0" applyFont="1" applyFill="1" applyBorder="1" applyAlignment="1">
      <alignment horizontal="center" vertical="top"/>
    </xf>
    <xf numFmtId="0" fontId="9" fillId="6" borderId="16" xfId="0" applyFont="1" applyFill="1" applyBorder="1" applyAlignment="1">
      <alignment horizontal="center" vertical="top"/>
    </xf>
  </cellXfs>
  <cellStyles count="17">
    <cellStyle name="Comma [0] 2" xfId="10" xr:uid="{00000000-0005-0000-0000-000005000000}"/>
    <cellStyle name="Comma 2" xfId="9" xr:uid="{00000000-0005-0000-0000-000004000000}"/>
    <cellStyle name="Comma 3" xfId="14" xr:uid="{00000000-0005-0000-0000-000004000000}"/>
    <cellStyle name="Comma 4" xfId="16" xr:uid="{00000000-0005-0000-0000-000004000000}"/>
    <cellStyle name="Currency [0] 2" xfId="8" xr:uid="{00000000-0005-0000-0000-000003000000}"/>
    <cellStyle name="Currency 2" xfId="7" xr:uid="{00000000-0005-0000-0000-000002000000}"/>
    <cellStyle name="Currency 3" xfId="13" xr:uid="{00000000-0005-0000-0000-000002000000}"/>
    <cellStyle name="Currency 4" xfId="15" xr:uid="{00000000-0005-0000-0000-000002000000}"/>
    <cellStyle name="Hyperlink" xfId="2" builtinId="8"/>
    <cellStyle name="Hyperlink 2" xfId="4" xr:uid="{00000000-0005-0000-0000-000032000000}"/>
    <cellStyle name="Hyperlink 3" xfId="12" xr:uid="{00000000-0005-0000-0000-000008000000}"/>
    <cellStyle name="Normal" xfId="0" builtinId="0"/>
    <cellStyle name="Normal 2" xfId="1" xr:uid="{E2287DE6-5E5F-4ADE-8F25-E7A5C4DAB588}"/>
    <cellStyle name="Normal 2 2" xfId="5" xr:uid="{00000000-0005-0000-0000-000034000000}"/>
    <cellStyle name="Normal 3" xfId="3" xr:uid="{00000000-0005-0000-0000-000033000000}"/>
    <cellStyle name="Normal 3 2" xfId="11" xr:uid="{00000000-0005-0000-0000-000007000000}"/>
    <cellStyle name="Percent 2" xfId="6" xr:uid="{00000000-0005-0000-0000-000001000000}"/>
  </cellStyles>
  <dxfs count="6">
    <dxf>
      <fill>
        <patternFill patternType="solid">
          <fgColor rgb="FFECECEC"/>
          <bgColor rgb="FFECECEC"/>
        </patternFill>
      </fill>
    </dxf>
    <dxf>
      <fill>
        <patternFill patternType="solid">
          <fgColor rgb="FFDADADA"/>
          <bgColor rgb="FFDADADA"/>
        </patternFill>
      </fill>
    </dxf>
    <dxf>
      <fill>
        <patternFill patternType="solid">
          <fgColor theme="6"/>
          <bgColor theme="6"/>
        </patternFill>
      </fill>
    </dxf>
    <dxf>
      <fill>
        <patternFill patternType="solid">
          <fgColor rgb="FFECECEC"/>
          <bgColor rgb="FFECECEC"/>
        </patternFill>
      </fill>
    </dxf>
    <dxf>
      <fill>
        <patternFill patternType="solid">
          <fgColor rgb="FFDADADA"/>
          <bgColor rgb="FFDADADA"/>
        </patternFill>
      </fill>
    </dxf>
    <dxf>
      <fill>
        <patternFill patternType="solid">
          <fgColor theme="6"/>
          <bgColor theme="6"/>
        </patternFill>
      </fill>
    </dxf>
  </dxfs>
  <tableStyles count="2" defaultTableStyle="TableStyleMedium2" defaultPivotStyle="PivotStyleLight16">
    <tableStyle name="Data and Tools-style" pivot="0" count="3" xr9:uid="{8922C865-31B2-48B4-9294-57ED01FC8A95}">
      <tableStyleElement type="headerRow" dxfId="5"/>
      <tableStyleElement type="firstRowStripe" dxfId="4"/>
      <tableStyleElement type="secondRowStripe" dxfId="3"/>
    </tableStyle>
    <tableStyle name="2020 List (Published)-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609414</xdr:colOff>
      <xdr:row>0</xdr:row>
      <xdr:rowOff>249883</xdr:rowOff>
    </xdr:from>
    <xdr:to>
      <xdr:col>2</xdr:col>
      <xdr:colOff>2547941</xdr:colOff>
      <xdr:row>6</xdr:row>
      <xdr:rowOff>45358</xdr:rowOff>
    </xdr:to>
    <xdr:grpSp>
      <xdr:nvGrpSpPr>
        <xdr:cNvPr id="9" name="Group 8">
          <a:extLst>
            <a:ext uri="{FF2B5EF4-FFF2-40B4-BE49-F238E27FC236}">
              <a16:creationId xmlns:a16="http://schemas.microsoft.com/office/drawing/2014/main" id="{42D5ACEB-F941-4D7F-98E6-12C253591714}"/>
            </a:ext>
          </a:extLst>
        </xdr:cNvPr>
        <xdr:cNvGrpSpPr/>
      </xdr:nvGrpSpPr>
      <xdr:grpSpPr>
        <a:xfrm>
          <a:off x="609414" y="249883"/>
          <a:ext cx="4413399" cy="1106180"/>
          <a:chOff x="1188590" y="284937"/>
          <a:chExt cx="3907493" cy="976922"/>
        </a:xfrm>
      </xdr:grpSpPr>
      <xdr:sp macro="" textlink="">
        <xdr:nvSpPr>
          <xdr:cNvPr id="10" name="AutoShape 159">
            <a:extLst>
              <a:ext uri="{FF2B5EF4-FFF2-40B4-BE49-F238E27FC236}">
                <a16:creationId xmlns:a16="http://schemas.microsoft.com/office/drawing/2014/main" id="{9C18FF50-BFD9-4560-B2C1-70B8BCFEB8C7}"/>
              </a:ext>
            </a:extLst>
          </xdr:cNvPr>
          <xdr:cNvSpPr/>
        </xdr:nvSpPr>
        <xdr:spPr bwMode="auto">
          <a:xfrm>
            <a:off x="1213013" y="284937"/>
            <a:ext cx="2450449" cy="797820"/>
          </a:xfrm>
          <a:custGeom>
            <a:avLst/>
            <a:gdLst>
              <a:gd name="T0" fmla="+- 0 1242 567"/>
              <a:gd name="T1" fmla="*/ T0 w 2591"/>
              <a:gd name="T2" fmla="+- 0 649 585"/>
              <a:gd name="T3" fmla="*/ 649 h 894"/>
              <a:gd name="T4" fmla="+- 0 1095 567"/>
              <a:gd name="T5" fmla="*/ T4 w 2591"/>
              <a:gd name="T6" fmla="+- 0 593 585"/>
              <a:gd name="T7" fmla="*/ 593 h 894"/>
              <a:gd name="T8" fmla="+- 0 941 567"/>
              <a:gd name="T9" fmla="*/ T8 w 2591"/>
              <a:gd name="T10" fmla="+- 0 591 585"/>
              <a:gd name="T11" fmla="*/ 591 h 894"/>
              <a:gd name="T12" fmla="+- 0 808 567"/>
              <a:gd name="T13" fmla="*/ T12 w 2591"/>
              <a:gd name="T14" fmla="+- 0 635 585"/>
              <a:gd name="T15" fmla="*/ 635 h 894"/>
              <a:gd name="T16" fmla="+- 0 698 567"/>
              <a:gd name="T17" fmla="*/ T16 w 2591"/>
              <a:gd name="T18" fmla="+- 0 716 585"/>
              <a:gd name="T19" fmla="*/ 716 h 894"/>
              <a:gd name="T20" fmla="+- 0 617 567"/>
              <a:gd name="T21" fmla="*/ T20 w 2591"/>
              <a:gd name="T22" fmla="+- 0 827 585"/>
              <a:gd name="T23" fmla="*/ 827 h 894"/>
              <a:gd name="T24" fmla="+- 0 573 567"/>
              <a:gd name="T25" fmla="*/ T24 w 2591"/>
              <a:gd name="T26" fmla="+- 0 960 585"/>
              <a:gd name="T27" fmla="*/ 960 h 894"/>
              <a:gd name="T28" fmla="+- 0 573 567"/>
              <a:gd name="T29" fmla="*/ T28 w 2591"/>
              <a:gd name="T30" fmla="+- 0 1105 585"/>
              <a:gd name="T31" fmla="*/ 1105 h 894"/>
              <a:gd name="T32" fmla="+- 0 617 567"/>
              <a:gd name="T33" fmla="*/ T32 w 2591"/>
              <a:gd name="T34" fmla="+- 0 1237 585"/>
              <a:gd name="T35" fmla="*/ 1237 h 894"/>
              <a:gd name="T36" fmla="+- 0 698 567"/>
              <a:gd name="T37" fmla="*/ T36 w 2591"/>
              <a:gd name="T38" fmla="+- 0 1348 585"/>
              <a:gd name="T39" fmla="*/ 1348 h 894"/>
              <a:gd name="T40" fmla="+- 0 808 567"/>
              <a:gd name="T41" fmla="*/ T40 w 2591"/>
              <a:gd name="T42" fmla="+- 0 1429 585"/>
              <a:gd name="T43" fmla="*/ 1429 h 894"/>
              <a:gd name="T44" fmla="+- 0 941 567"/>
              <a:gd name="T45" fmla="*/ T44 w 2591"/>
              <a:gd name="T46" fmla="+- 0 1473 585"/>
              <a:gd name="T47" fmla="*/ 1473 h 894"/>
              <a:gd name="T48" fmla="+- 0 1095 567"/>
              <a:gd name="T49" fmla="*/ T48 w 2591"/>
              <a:gd name="T50" fmla="+- 0 1471 585"/>
              <a:gd name="T51" fmla="*/ 1471 h 894"/>
              <a:gd name="T52" fmla="+- 0 1242 567"/>
              <a:gd name="T53" fmla="*/ T52 w 2591"/>
              <a:gd name="T54" fmla="+- 0 1416 585"/>
              <a:gd name="T55" fmla="*/ 1416 h 894"/>
              <a:gd name="T56" fmla="+- 0 1209 567"/>
              <a:gd name="T57" fmla="*/ T56 w 2591"/>
              <a:gd name="T58" fmla="+- 0 1256 585"/>
              <a:gd name="T59" fmla="*/ 1256 h 894"/>
              <a:gd name="T60" fmla="+- 0 1120 567"/>
              <a:gd name="T61" fmla="*/ T60 w 2591"/>
              <a:gd name="T62" fmla="+- 0 1310 585"/>
              <a:gd name="T63" fmla="*/ 1310 h 894"/>
              <a:gd name="T64" fmla="+- 0 1014 567"/>
              <a:gd name="T65" fmla="*/ T64 w 2591"/>
              <a:gd name="T66" fmla="+- 0 1330 585"/>
              <a:gd name="T67" fmla="*/ 1330 h 894"/>
              <a:gd name="T68" fmla="+- 0 863 567"/>
              <a:gd name="T69" fmla="*/ T68 w 2591"/>
              <a:gd name="T70" fmla="+- 0 1289 585"/>
              <a:gd name="T71" fmla="*/ 1289 h 894"/>
              <a:gd name="T72" fmla="+- 0 756 567"/>
              <a:gd name="T73" fmla="*/ T72 w 2591"/>
              <a:gd name="T74" fmla="+- 0 1182 585"/>
              <a:gd name="T75" fmla="*/ 1182 h 894"/>
              <a:gd name="T76" fmla="+- 0 716 567"/>
              <a:gd name="T77" fmla="*/ T76 w 2591"/>
              <a:gd name="T78" fmla="+- 0 1032 585"/>
              <a:gd name="T79" fmla="*/ 1032 h 894"/>
              <a:gd name="T80" fmla="+- 0 756 567"/>
              <a:gd name="T81" fmla="*/ T80 w 2591"/>
              <a:gd name="T82" fmla="+- 0 882 585"/>
              <a:gd name="T83" fmla="*/ 882 h 894"/>
              <a:gd name="T84" fmla="+- 0 863 567"/>
              <a:gd name="T85" fmla="*/ T84 w 2591"/>
              <a:gd name="T86" fmla="+- 0 775 585"/>
              <a:gd name="T87" fmla="*/ 775 h 894"/>
              <a:gd name="T88" fmla="+- 0 1014 567"/>
              <a:gd name="T89" fmla="*/ T88 w 2591"/>
              <a:gd name="T90" fmla="+- 0 734 585"/>
              <a:gd name="T91" fmla="*/ 734 h 894"/>
              <a:gd name="T92" fmla="+- 0 1120 567"/>
              <a:gd name="T93" fmla="*/ T92 w 2591"/>
              <a:gd name="T94" fmla="+- 0 754 585"/>
              <a:gd name="T95" fmla="*/ 754 h 894"/>
              <a:gd name="T96" fmla="+- 0 1209 567"/>
              <a:gd name="T97" fmla="*/ T96 w 2591"/>
              <a:gd name="T98" fmla="+- 0 808 585"/>
              <a:gd name="T99" fmla="*/ 808 h 894"/>
              <a:gd name="T100" fmla="+- 0 1907 567"/>
              <a:gd name="T101" fmla="*/ T100 w 2591"/>
              <a:gd name="T102" fmla="+- 0 615 585"/>
              <a:gd name="T103" fmla="*/ 615 h 894"/>
              <a:gd name="T104" fmla="+- 0 1371 567"/>
              <a:gd name="T105" fmla="*/ T104 w 2591"/>
              <a:gd name="T106" fmla="+- 0 1449 585"/>
              <a:gd name="T107" fmla="*/ 1449 h 894"/>
              <a:gd name="T108" fmla="+- 0 1520 567"/>
              <a:gd name="T109" fmla="*/ T108 w 2591"/>
              <a:gd name="T110" fmla="+- 0 1148 585"/>
              <a:gd name="T111" fmla="*/ 1148 h 894"/>
              <a:gd name="T112" fmla="+- 0 1844 567"/>
              <a:gd name="T113" fmla="*/ T112 w 2591"/>
              <a:gd name="T114" fmla="+- 0 999 585"/>
              <a:gd name="T115" fmla="*/ 999 h 894"/>
              <a:gd name="T116" fmla="+- 0 1520 567"/>
              <a:gd name="T117" fmla="*/ T116 w 2591"/>
              <a:gd name="T118" fmla="+- 0 764 585"/>
              <a:gd name="T119" fmla="*/ 764 h 894"/>
              <a:gd name="T120" fmla="+- 0 1907 567"/>
              <a:gd name="T121" fmla="*/ T120 w 2591"/>
              <a:gd name="T122" fmla="+- 0 615 585"/>
              <a:gd name="T123" fmla="*/ 615 h 894"/>
              <a:gd name="T124" fmla="+- 0 2551 567"/>
              <a:gd name="T125" fmla="*/ T124 w 2591"/>
              <a:gd name="T126" fmla="+- 0 834 585"/>
              <a:gd name="T127" fmla="*/ 834 h 894"/>
              <a:gd name="T128" fmla="+- 0 2521 567"/>
              <a:gd name="T129" fmla="*/ T128 w 2591"/>
              <a:gd name="T130" fmla="+- 0 763 585"/>
              <a:gd name="T131" fmla="*/ 763 h 894"/>
              <a:gd name="T132" fmla="+- 0 2415 567"/>
              <a:gd name="T133" fmla="*/ T132 w 2591"/>
              <a:gd name="T134" fmla="+- 0 656 585"/>
              <a:gd name="T135" fmla="*/ 656 h 894"/>
              <a:gd name="T136" fmla="+- 0 2413 567"/>
              <a:gd name="T137" fmla="*/ T136 w 2591"/>
              <a:gd name="T138" fmla="+- 0 913 585"/>
              <a:gd name="T139" fmla="*/ 913 h 894"/>
              <a:gd name="T140" fmla="+- 0 2370 567"/>
              <a:gd name="T141" fmla="*/ T140 w 2591"/>
              <a:gd name="T142" fmla="+- 0 1018 585"/>
              <a:gd name="T143" fmla="*/ 1018 h 894"/>
              <a:gd name="T144" fmla="+- 0 2264 567"/>
              <a:gd name="T145" fmla="*/ T144 w 2591"/>
              <a:gd name="T146" fmla="+- 0 1062 585"/>
              <a:gd name="T147" fmla="*/ 1062 h 894"/>
              <a:gd name="T148" fmla="+- 0 2115 567"/>
              <a:gd name="T149" fmla="*/ T148 w 2591"/>
              <a:gd name="T150" fmla="+- 0 764 585"/>
              <a:gd name="T151" fmla="*/ 764 h 894"/>
              <a:gd name="T152" fmla="+- 0 2322 567"/>
              <a:gd name="T153" fmla="*/ T152 w 2591"/>
              <a:gd name="T154" fmla="+- 0 776 585"/>
              <a:gd name="T155" fmla="*/ 776 h 894"/>
              <a:gd name="T156" fmla="+- 0 2401 567"/>
              <a:gd name="T157" fmla="*/ T156 w 2591"/>
              <a:gd name="T158" fmla="+- 0 855 585"/>
              <a:gd name="T159" fmla="*/ 855 h 894"/>
              <a:gd name="T160" fmla="+- 0 2413 567"/>
              <a:gd name="T161" fmla="*/ T160 w 2591"/>
              <a:gd name="T162" fmla="+- 0 655 585"/>
              <a:gd name="T163" fmla="*/ 655 h 894"/>
              <a:gd name="T164" fmla="+- 0 2264 567"/>
              <a:gd name="T165" fmla="*/ T164 w 2591"/>
              <a:gd name="T166" fmla="+- 0 615 585"/>
              <a:gd name="T167" fmla="*/ 615 h 894"/>
              <a:gd name="T168" fmla="+- 0 1966 567"/>
              <a:gd name="T169" fmla="*/ T168 w 2591"/>
              <a:gd name="T170" fmla="+- 0 1449 585"/>
              <a:gd name="T171" fmla="*/ 1449 h 894"/>
              <a:gd name="T172" fmla="+- 0 2115 567"/>
              <a:gd name="T173" fmla="*/ T172 w 2591"/>
              <a:gd name="T174" fmla="+- 0 1171 585"/>
              <a:gd name="T175" fmla="*/ 1171 h 894"/>
              <a:gd name="T176" fmla="+- 0 2543 567"/>
              <a:gd name="T177" fmla="*/ T176 w 2591"/>
              <a:gd name="T178" fmla="+- 0 1449 585"/>
              <a:gd name="T179" fmla="*/ 1449 h 894"/>
              <a:gd name="T180" fmla="+- 0 2409 567"/>
              <a:gd name="T181" fmla="*/ T180 w 2591"/>
              <a:gd name="T182" fmla="+- 0 1173 585"/>
              <a:gd name="T183" fmla="*/ 1173 h 894"/>
              <a:gd name="T184" fmla="+- 0 2471 567"/>
              <a:gd name="T185" fmla="*/ T184 w 2591"/>
              <a:gd name="T186" fmla="+- 0 1127 585"/>
              <a:gd name="T187" fmla="*/ 1127 h 894"/>
              <a:gd name="T188" fmla="+- 0 2521 567"/>
              <a:gd name="T189" fmla="*/ T188 w 2591"/>
              <a:gd name="T190" fmla="+- 0 1062 585"/>
              <a:gd name="T191" fmla="*/ 1062 h 894"/>
              <a:gd name="T192" fmla="+- 0 2562 567"/>
              <a:gd name="T193" fmla="*/ T192 w 2591"/>
              <a:gd name="T194" fmla="+- 0 913 585"/>
              <a:gd name="T195" fmla="*/ 913 h 894"/>
              <a:gd name="T196" fmla="+- 0 2622 567"/>
              <a:gd name="T197" fmla="*/ T196 w 2591"/>
              <a:gd name="T198" fmla="+- 0 615 585"/>
              <a:gd name="T199" fmla="*/ 615 h 894"/>
              <a:gd name="T200" fmla="+- 0 2770 567"/>
              <a:gd name="T201" fmla="*/ T200 w 2591"/>
              <a:gd name="T202" fmla="+- 0 1449 585"/>
              <a:gd name="T203" fmla="*/ 1449 h 894"/>
              <a:gd name="T204" fmla="+- 0 2970 567"/>
              <a:gd name="T205" fmla="*/ T204 w 2591"/>
              <a:gd name="T206" fmla="+- 0 1148 585"/>
              <a:gd name="T207" fmla="*/ 1148 h 894"/>
              <a:gd name="T208" fmla="+- 0 2770 567"/>
              <a:gd name="T209" fmla="*/ T208 w 2591"/>
              <a:gd name="T210" fmla="+- 0 999 585"/>
              <a:gd name="T211" fmla="*/ 999 h 894"/>
              <a:gd name="T212" fmla="+- 0 3033 567"/>
              <a:gd name="T213" fmla="*/ T212 w 2591"/>
              <a:gd name="T214" fmla="+- 0 764 585"/>
              <a:gd name="T215" fmla="*/ 764 h 894"/>
            </a:gdLst>
            <a:ahLst/>
            <a:cxnLst/>
            <a:rect l="0" t="0" r="r" b="b"/>
            <a:pathLst>
              <a:path w="2591" h="894">
                <a:moveTo>
                  <a:pt x="738" y="109"/>
                </a:moveTo>
                <a:lnTo>
                  <a:pt x="675" y="64"/>
                </a:lnTo>
                <a:lnTo>
                  <a:pt x="605" y="29"/>
                </a:lnTo>
                <a:lnTo>
                  <a:pt x="528" y="8"/>
                </a:lnTo>
                <a:lnTo>
                  <a:pt x="447" y="0"/>
                </a:lnTo>
                <a:lnTo>
                  <a:pt x="374" y="6"/>
                </a:lnTo>
                <a:lnTo>
                  <a:pt x="305" y="23"/>
                </a:lnTo>
                <a:lnTo>
                  <a:pt x="241" y="50"/>
                </a:lnTo>
                <a:lnTo>
                  <a:pt x="183" y="87"/>
                </a:lnTo>
                <a:lnTo>
                  <a:pt x="131" y="131"/>
                </a:lnTo>
                <a:lnTo>
                  <a:pt x="86" y="183"/>
                </a:lnTo>
                <a:lnTo>
                  <a:pt x="50" y="242"/>
                </a:lnTo>
                <a:lnTo>
                  <a:pt x="23" y="306"/>
                </a:lnTo>
                <a:lnTo>
                  <a:pt x="6" y="375"/>
                </a:lnTo>
                <a:lnTo>
                  <a:pt x="0" y="447"/>
                </a:lnTo>
                <a:lnTo>
                  <a:pt x="6" y="520"/>
                </a:lnTo>
                <a:lnTo>
                  <a:pt x="23" y="588"/>
                </a:lnTo>
                <a:lnTo>
                  <a:pt x="50" y="652"/>
                </a:lnTo>
                <a:lnTo>
                  <a:pt x="86" y="711"/>
                </a:lnTo>
                <a:lnTo>
                  <a:pt x="131" y="763"/>
                </a:lnTo>
                <a:lnTo>
                  <a:pt x="183" y="808"/>
                </a:lnTo>
                <a:lnTo>
                  <a:pt x="241" y="844"/>
                </a:lnTo>
                <a:lnTo>
                  <a:pt x="305" y="871"/>
                </a:lnTo>
                <a:lnTo>
                  <a:pt x="374" y="888"/>
                </a:lnTo>
                <a:lnTo>
                  <a:pt x="447" y="894"/>
                </a:lnTo>
                <a:lnTo>
                  <a:pt x="528" y="886"/>
                </a:lnTo>
                <a:lnTo>
                  <a:pt x="605" y="865"/>
                </a:lnTo>
                <a:lnTo>
                  <a:pt x="675" y="831"/>
                </a:lnTo>
                <a:lnTo>
                  <a:pt x="738" y="785"/>
                </a:lnTo>
                <a:lnTo>
                  <a:pt x="642" y="671"/>
                </a:lnTo>
                <a:lnTo>
                  <a:pt x="600" y="702"/>
                </a:lnTo>
                <a:lnTo>
                  <a:pt x="553" y="725"/>
                </a:lnTo>
                <a:lnTo>
                  <a:pt x="501" y="740"/>
                </a:lnTo>
                <a:lnTo>
                  <a:pt x="447" y="745"/>
                </a:lnTo>
                <a:lnTo>
                  <a:pt x="367" y="734"/>
                </a:lnTo>
                <a:lnTo>
                  <a:pt x="296" y="704"/>
                </a:lnTo>
                <a:lnTo>
                  <a:pt x="236" y="658"/>
                </a:lnTo>
                <a:lnTo>
                  <a:pt x="189" y="597"/>
                </a:lnTo>
                <a:lnTo>
                  <a:pt x="159" y="526"/>
                </a:lnTo>
                <a:lnTo>
                  <a:pt x="149" y="447"/>
                </a:lnTo>
                <a:lnTo>
                  <a:pt x="159" y="368"/>
                </a:lnTo>
                <a:lnTo>
                  <a:pt x="189" y="297"/>
                </a:lnTo>
                <a:lnTo>
                  <a:pt x="236" y="237"/>
                </a:lnTo>
                <a:lnTo>
                  <a:pt x="296" y="190"/>
                </a:lnTo>
                <a:lnTo>
                  <a:pt x="367" y="160"/>
                </a:lnTo>
                <a:lnTo>
                  <a:pt x="447" y="149"/>
                </a:lnTo>
                <a:lnTo>
                  <a:pt x="501" y="154"/>
                </a:lnTo>
                <a:lnTo>
                  <a:pt x="553" y="169"/>
                </a:lnTo>
                <a:lnTo>
                  <a:pt x="600" y="192"/>
                </a:lnTo>
                <a:lnTo>
                  <a:pt x="642" y="223"/>
                </a:lnTo>
                <a:lnTo>
                  <a:pt x="738" y="109"/>
                </a:lnTo>
                <a:close/>
                <a:moveTo>
                  <a:pt x="1340" y="30"/>
                </a:moveTo>
                <a:lnTo>
                  <a:pt x="804" y="30"/>
                </a:lnTo>
                <a:lnTo>
                  <a:pt x="804" y="864"/>
                </a:lnTo>
                <a:lnTo>
                  <a:pt x="953" y="864"/>
                </a:lnTo>
                <a:lnTo>
                  <a:pt x="953" y="563"/>
                </a:lnTo>
                <a:lnTo>
                  <a:pt x="1152" y="563"/>
                </a:lnTo>
                <a:lnTo>
                  <a:pt x="1277" y="414"/>
                </a:lnTo>
                <a:lnTo>
                  <a:pt x="953" y="414"/>
                </a:lnTo>
                <a:lnTo>
                  <a:pt x="953" y="179"/>
                </a:lnTo>
                <a:lnTo>
                  <a:pt x="1215" y="179"/>
                </a:lnTo>
                <a:lnTo>
                  <a:pt x="1340" y="30"/>
                </a:lnTo>
                <a:close/>
                <a:moveTo>
                  <a:pt x="1995" y="328"/>
                </a:moveTo>
                <a:lnTo>
                  <a:pt x="1984" y="249"/>
                </a:lnTo>
                <a:lnTo>
                  <a:pt x="1955" y="179"/>
                </a:lnTo>
                <a:lnTo>
                  <a:pt x="1954" y="178"/>
                </a:lnTo>
                <a:lnTo>
                  <a:pt x="1908" y="117"/>
                </a:lnTo>
                <a:lnTo>
                  <a:pt x="1848" y="71"/>
                </a:lnTo>
                <a:lnTo>
                  <a:pt x="1846" y="70"/>
                </a:lnTo>
                <a:lnTo>
                  <a:pt x="1846" y="328"/>
                </a:lnTo>
                <a:lnTo>
                  <a:pt x="1834" y="386"/>
                </a:lnTo>
                <a:lnTo>
                  <a:pt x="1803" y="433"/>
                </a:lnTo>
                <a:lnTo>
                  <a:pt x="1755" y="465"/>
                </a:lnTo>
                <a:lnTo>
                  <a:pt x="1697" y="477"/>
                </a:lnTo>
                <a:lnTo>
                  <a:pt x="1548" y="477"/>
                </a:lnTo>
                <a:lnTo>
                  <a:pt x="1548" y="179"/>
                </a:lnTo>
                <a:lnTo>
                  <a:pt x="1697" y="179"/>
                </a:lnTo>
                <a:lnTo>
                  <a:pt x="1755" y="191"/>
                </a:lnTo>
                <a:lnTo>
                  <a:pt x="1803" y="223"/>
                </a:lnTo>
                <a:lnTo>
                  <a:pt x="1834" y="270"/>
                </a:lnTo>
                <a:lnTo>
                  <a:pt x="1846" y="328"/>
                </a:lnTo>
                <a:lnTo>
                  <a:pt x="1846" y="70"/>
                </a:lnTo>
                <a:lnTo>
                  <a:pt x="1776" y="41"/>
                </a:lnTo>
                <a:lnTo>
                  <a:pt x="1697" y="30"/>
                </a:lnTo>
                <a:lnTo>
                  <a:pt x="1399" y="30"/>
                </a:lnTo>
                <a:lnTo>
                  <a:pt x="1399" y="864"/>
                </a:lnTo>
                <a:lnTo>
                  <a:pt x="1548" y="864"/>
                </a:lnTo>
                <a:lnTo>
                  <a:pt x="1548" y="586"/>
                </a:lnTo>
                <a:lnTo>
                  <a:pt x="1782" y="864"/>
                </a:lnTo>
                <a:lnTo>
                  <a:pt x="1976" y="864"/>
                </a:lnTo>
                <a:lnTo>
                  <a:pt x="1769" y="617"/>
                </a:lnTo>
                <a:lnTo>
                  <a:pt x="1842" y="588"/>
                </a:lnTo>
                <a:lnTo>
                  <a:pt x="1844" y="586"/>
                </a:lnTo>
                <a:lnTo>
                  <a:pt x="1904" y="542"/>
                </a:lnTo>
                <a:lnTo>
                  <a:pt x="1953" y="481"/>
                </a:lnTo>
                <a:lnTo>
                  <a:pt x="1954" y="477"/>
                </a:lnTo>
                <a:lnTo>
                  <a:pt x="1984" y="409"/>
                </a:lnTo>
                <a:lnTo>
                  <a:pt x="1995" y="328"/>
                </a:lnTo>
                <a:close/>
                <a:moveTo>
                  <a:pt x="2591" y="30"/>
                </a:moveTo>
                <a:lnTo>
                  <a:pt x="2055" y="30"/>
                </a:lnTo>
                <a:lnTo>
                  <a:pt x="2055" y="864"/>
                </a:lnTo>
                <a:lnTo>
                  <a:pt x="2203" y="864"/>
                </a:lnTo>
                <a:lnTo>
                  <a:pt x="2203" y="563"/>
                </a:lnTo>
                <a:lnTo>
                  <a:pt x="2403" y="563"/>
                </a:lnTo>
                <a:lnTo>
                  <a:pt x="2528" y="414"/>
                </a:lnTo>
                <a:lnTo>
                  <a:pt x="2203" y="414"/>
                </a:lnTo>
                <a:lnTo>
                  <a:pt x="2203" y="179"/>
                </a:lnTo>
                <a:lnTo>
                  <a:pt x="2466" y="179"/>
                </a:lnTo>
                <a:lnTo>
                  <a:pt x="2591" y="30"/>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GB"/>
          </a:p>
        </xdr:txBody>
      </xdr:sp>
      <xdr:sp macro="" textlink="">
        <xdr:nvSpPr>
          <xdr:cNvPr id="11" name="Freeform 158">
            <a:extLst>
              <a:ext uri="{FF2B5EF4-FFF2-40B4-BE49-F238E27FC236}">
                <a16:creationId xmlns:a16="http://schemas.microsoft.com/office/drawing/2014/main" id="{6143490F-AB07-4F96-B20C-E5BA61436523}"/>
              </a:ext>
            </a:extLst>
          </xdr:cNvPr>
          <xdr:cNvSpPr/>
        </xdr:nvSpPr>
        <xdr:spPr bwMode="auto">
          <a:xfrm>
            <a:off x="1188590" y="1162309"/>
            <a:ext cx="2556282" cy="99550"/>
          </a:xfrm>
          <a:custGeom>
            <a:avLst/>
            <a:gdLst>
              <a:gd name="T0" fmla="+- 0 3095 597"/>
              <a:gd name="T1" fmla="*/ T0 w 2498"/>
              <a:gd name="T2" fmla="+- 0 1568 1568"/>
              <a:gd name="T3" fmla="*/ 1568 h 133"/>
              <a:gd name="T4" fmla="+- 0 597 597"/>
              <a:gd name="T5" fmla="*/ T4 w 2498"/>
              <a:gd name="T6" fmla="+- 0 1568 1568"/>
              <a:gd name="T7" fmla="*/ 1568 h 133"/>
              <a:gd name="T8" fmla="+- 0 597 597"/>
              <a:gd name="T9" fmla="*/ T8 w 2498"/>
              <a:gd name="T10" fmla="+- 0 1701 1568"/>
              <a:gd name="T11" fmla="*/ 1701 h 133"/>
              <a:gd name="T12" fmla="+- 0 2984 597"/>
              <a:gd name="T13" fmla="*/ T12 w 2498"/>
              <a:gd name="T14" fmla="+- 0 1701 1568"/>
              <a:gd name="T15" fmla="*/ 1701 h 133"/>
              <a:gd name="T16" fmla="+- 0 3095 597"/>
              <a:gd name="T17" fmla="*/ T16 w 2498"/>
              <a:gd name="T18" fmla="+- 0 1568 1568"/>
              <a:gd name="T19" fmla="*/ 1568 h 133"/>
            </a:gdLst>
            <a:ahLst/>
            <a:cxnLst/>
            <a:rect l="0" t="0" r="r" b="b"/>
            <a:pathLst>
              <a:path w="2498" h="133">
                <a:moveTo>
                  <a:pt x="2498" y="0"/>
                </a:moveTo>
                <a:lnTo>
                  <a:pt x="0" y="0"/>
                </a:lnTo>
                <a:lnTo>
                  <a:pt x="0" y="133"/>
                </a:lnTo>
                <a:lnTo>
                  <a:pt x="2387" y="133"/>
                </a:lnTo>
                <a:lnTo>
                  <a:pt x="2498" y="0"/>
                </a:lnTo>
                <a:close/>
              </a:path>
            </a:pathLst>
          </a:custGeom>
          <a:solidFill>
            <a:srgbClr val="51C878"/>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GB"/>
          </a:p>
        </xdr:txBody>
      </xdr:sp>
      <xdr:sp macro="" textlink="">
        <xdr:nvSpPr>
          <xdr:cNvPr id="12" name="AutoShape 160">
            <a:extLst>
              <a:ext uri="{FF2B5EF4-FFF2-40B4-BE49-F238E27FC236}">
                <a16:creationId xmlns:a16="http://schemas.microsoft.com/office/drawing/2014/main" id="{9EA0B40E-D9E5-4883-A462-759E760845C2}"/>
              </a:ext>
            </a:extLst>
          </xdr:cNvPr>
          <xdr:cNvSpPr/>
        </xdr:nvSpPr>
        <xdr:spPr bwMode="auto">
          <a:xfrm>
            <a:off x="3917951" y="293141"/>
            <a:ext cx="1178132" cy="814579"/>
          </a:xfrm>
          <a:custGeom>
            <a:avLst/>
            <a:gdLst>
              <a:gd name="T0" fmla="+- 0 3530 3357"/>
              <a:gd name="T1" fmla="*/ T0 w 1707"/>
              <a:gd name="T2" fmla="+- 0 1482 615"/>
              <a:gd name="T3" fmla="*/ 1482 h 1086"/>
              <a:gd name="T4" fmla="+- 0 3530 3357"/>
              <a:gd name="T5" fmla="*/ T4 w 1707"/>
              <a:gd name="T6" fmla="+- 0 906 615"/>
              <a:gd name="T7" fmla="*/ 906 h 1086"/>
              <a:gd name="T8" fmla="+- 0 3552 3357"/>
              <a:gd name="T9" fmla="*/ T8 w 1707"/>
              <a:gd name="T10" fmla="+- 0 1283 615"/>
              <a:gd name="T11" fmla="*/ 1283 h 1086"/>
              <a:gd name="T12" fmla="+- 0 3513 3357"/>
              <a:gd name="T13" fmla="*/ T12 w 1707"/>
              <a:gd name="T14" fmla="+- 0 1257 615"/>
              <a:gd name="T15" fmla="*/ 1257 h 1086"/>
              <a:gd name="T16" fmla="+- 0 3471 3357"/>
              <a:gd name="T17" fmla="*/ T16 w 1707"/>
              <a:gd name="T18" fmla="+- 0 1229 615"/>
              <a:gd name="T19" fmla="*/ 1229 h 1086"/>
              <a:gd name="T20" fmla="+- 0 3461 3357"/>
              <a:gd name="T21" fmla="*/ T20 w 1707"/>
              <a:gd name="T22" fmla="+- 0 1194 615"/>
              <a:gd name="T23" fmla="*/ 1194 h 1086"/>
              <a:gd name="T24" fmla="+- 0 3557 3357"/>
              <a:gd name="T25" fmla="*/ T24 w 1707"/>
              <a:gd name="T26" fmla="+- 0 650 615"/>
              <a:gd name="T27" fmla="*/ 650 h 1086"/>
              <a:gd name="T28" fmla="+- 0 3427 3357"/>
              <a:gd name="T29" fmla="*/ T28 w 1707"/>
              <a:gd name="T30" fmla="+- 0 623 615"/>
              <a:gd name="T31" fmla="*/ 623 h 1086"/>
              <a:gd name="T32" fmla="+- 0 3361 3357"/>
              <a:gd name="T33" fmla="*/ T32 w 1707"/>
              <a:gd name="T34" fmla="+- 0 756 615"/>
              <a:gd name="T35" fmla="*/ 756 h 1086"/>
              <a:gd name="T36" fmla="+- 0 3485 3357"/>
              <a:gd name="T37" fmla="*/ T36 w 1707"/>
              <a:gd name="T38" fmla="+- 0 837 615"/>
              <a:gd name="T39" fmla="*/ 837 h 1086"/>
              <a:gd name="T40" fmla="+- 0 3506 3357"/>
              <a:gd name="T41" fmla="*/ T40 w 1707"/>
              <a:gd name="T42" fmla="+- 0 796 615"/>
              <a:gd name="T43" fmla="*/ 796 h 1086"/>
              <a:gd name="T44" fmla="+- 0 3400 3357"/>
              <a:gd name="T45" fmla="*/ T44 w 1707"/>
              <a:gd name="T46" fmla="+- 0 747 615"/>
              <a:gd name="T47" fmla="*/ 747 h 1086"/>
              <a:gd name="T48" fmla="+- 0 3453 3357"/>
              <a:gd name="T49" fmla="*/ T48 w 1707"/>
              <a:gd name="T50" fmla="+- 0 653 615"/>
              <a:gd name="T51" fmla="*/ 653 h 1086"/>
              <a:gd name="T52" fmla="+- 0 3601 3357"/>
              <a:gd name="T53" fmla="*/ T52 w 1707"/>
              <a:gd name="T54" fmla="+- 0 1122 615"/>
              <a:gd name="T55" fmla="*/ 1122 h 1086"/>
              <a:gd name="T56" fmla="+- 0 3589 3357"/>
              <a:gd name="T57" fmla="*/ T56 w 1707"/>
              <a:gd name="T58" fmla="+- 0 834 615"/>
              <a:gd name="T59" fmla="*/ 834 h 1086"/>
              <a:gd name="T60" fmla="+- 0 3737 3357"/>
              <a:gd name="T61" fmla="*/ T60 w 1707"/>
              <a:gd name="T62" fmla="+- 0 1504 615"/>
              <a:gd name="T63" fmla="*/ 1504 h 1086"/>
              <a:gd name="T64" fmla="+- 0 3672 3357"/>
              <a:gd name="T65" fmla="*/ T64 w 1707"/>
              <a:gd name="T66" fmla="+- 0 1665 615"/>
              <a:gd name="T67" fmla="*/ 1665 h 1086"/>
              <a:gd name="T68" fmla="+- 0 3586 3357"/>
              <a:gd name="T69" fmla="*/ T68 w 1707"/>
              <a:gd name="T70" fmla="+- 0 1600 615"/>
              <a:gd name="T71" fmla="*/ 1600 h 1086"/>
              <a:gd name="T72" fmla="+- 0 3651 3357"/>
              <a:gd name="T73" fmla="*/ T72 w 1707"/>
              <a:gd name="T74" fmla="+- 0 1515 615"/>
              <a:gd name="T75" fmla="*/ 1515 h 1086"/>
              <a:gd name="T76" fmla="+- 0 3736 3357"/>
              <a:gd name="T77" fmla="*/ T76 w 1707"/>
              <a:gd name="T78" fmla="+- 0 1579 615"/>
              <a:gd name="T79" fmla="*/ 1579 h 1086"/>
              <a:gd name="T80" fmla="+- 0 3615 3357"/>
              <a:gd name="T81" fmla="*/ T80 w 1707"/>
              <a:gd name="T82" fmla="+- 0 1487 615"/>
              <a:gd name="T83" fmla="*/ 1487 h 1086"/>
              <a:gd name="T84" fmla="+- 0 3549 3357"/>
              <a:gd name="T85" fmla="*/ T84 w 1707"/>
              <a:gd name="T86" fmla="+- 0 1620 615"/>
              <a:gd name="T87" fmla="*/ 1620 h 1086"/>
              <a:gd name="T88" fmla="+- 0 3677 3357"/>
              <a:gd name="T89" fmla="*/ T88 w 1707"/>
              <a:gd name="T90" fmla="+- 0 1700 615"/>
              <a:gd name="T91" fmla="*/ 1700 h 1086"/>
              <a:gd name="T92" fmla="+- 0 3777 3357"/>
              <a:gd name="T93" fmla="*/ T92 w 1707"/>
              <a:gd name="T94" fmla="+- 0 1605 615"/>
              <a:gd name="T95" fmla="*/ 1605 h 1086"/>
              <a:gd name="T96" fmla="+- 0 3804 3357"/>
              <a:gd name="T97" fmla="*/ T96 w 1707"/>
              <a:gd name="T98" fmla="+- 0 1297 615"/>
              <a:gd name="T99" fmla="*/ 1297 h 1086"/>
              <a:gd name="T100" fmla="+- 0 3718 3357"/>
              <a:gd name="T101" fmla="*/ T100 w 1707"/>
              <a:gd name="T102" fmla="+- 0 1238 615"/>
              <a:gd name="T103" fmla="*/ 1238 h 1086"/>
              <a:gd name="T104" fmla="+- 0 3813 3357"/>
              <a:gd name="T105" fmla="*/ T104 w 1707"/>
              <a:gd name="T106" fmla="+- 0 1199 615"/>
              <a:gd name="T107" fmla="*/ 1199 h 1086"/>
              <a:gd name="T108" fmla="+- 0 3674 3357"/>
              <a:gd name="T109" fmla="*/ T108 w 1707"/>
              <a:gd name="T110" fmla="+- 0 1243 615"/>
              <a:gd name="T111" fmla="*/ 1243 h 1086"/>
              <a:gd name="T112" fmla="+- 0 3786 3357"/>
              <a:gd name="T113" fmla="*/ T112 w 1707"/>
              <a:gd name="T114" fmla="+- 0 1329 615"/>
              <a:gd name="T115" fmla="*/ 1329 h 1086"/>
              <a:gd name="T116" fmla="+- 0 3692 3357"/>
              <a:gd name="T117" fmla="*/ T116 w 1707"/>
              <a:gd name="T118" fmla="+- 0 1363 615"/>
              <a:gd name="T119" fmla="*/ 1363 h 1086"/>
              <a:gd name="T120" fmla="+- 0 3768 3357"/>
              <a:gd name="T121" fmla="*/ T120 w 1707"/>
              <a:gd name="T122" fmla="+- 0 1412 615"/>
              <a:gd name="T123" fmla="*/ 1412 h 1086"/>
              <a:gd name="T124" fmla="+- 0 3805 3357"/>
              <a:gd name="T125" fmla="*/ T124 w 1707"/>
              <a:gd name="T126" fmla="+- 0 906 615"/>
              <a:gd name="T127" fmla="*/ 906 h 1086"/>
              <a:gd name="T128" fmla="+- 0 3845 3357"/>
              <a:gd name="T129" fmla="*/ T128 w 1707"/>
              <a:gd name="T130" fmla="+- 0 906 615"/>
              <a:gd name="T131" fmla="*/ 906 h 1086"/>
              <a:gd name="T132" fmla="+- 0 3995 3357"/>
              <a:gd name="T133" fmla="*/ T132 w 1707"/>
              <a:gd name="T134" fmla="+- 0 1570 615"/>
              <a:gd name="T135" fmla="*/ 1570 h 1086"/>
              <a:gd name="T136" fmla="+- 0 3955 3357"/>
              <a:gd name="T137" fmla="*/ T136 w 1707"/>
              <a:gd name="T138" fmla="+- 0 1545 615"/>
              <a:gd name="T139" fmla="*/ 1545 h 1086"/>
              <a:gd name="T140" fmla="+- 0 3914 3357"/>
              <a:gd name="T141" fmla="*/ T140 w 1707"/>
              <a:gd name="T142" fmla="+- 0 1516 615"/>
              <a:gd name="T143" fmla="*/ 1516 h 1086"/>
              <a:gd name="T144" fmla="+- 0 3904 3357"/>
              <a:gd name="T145" fmla="*/ T144 w 1707"/>
              <a:gd name="T146" fmla="+- 0 1482 615"/>
              <a:gd name="T147" fmla="*/ 1482 h 1086"/>
              <a:gd name="T148" fmla="+- 0 4002 3357"/>
              <a:gd name="T149" fmla="*/ T148 w 1707"/>
              <a:gd name="T150" fmla="+- 0 1320 615"/>
              <a:gd name="T151" fmla="*/ 1320 h 1086"/>
              <a:gd name="T152" fmla="+- 0 3952 3357"/>
              <a:gd name="T153" fmla="*/ T152 w 1707"/>
              <a:gd name="T154" fmla="+- 0 1320 615"/>
              <a:gd name="T155" fmla="*/ 1320 h 1086"/>
              <a:gd name="T156" fmla="+- 0 3860 3357"/>
              <a:gd name="T157" fmla="*/ T156 w 1707"/>
              <a:gd name="T158" fmla="+- 0 834 615"/>
              <a:gd name="T159" fmla="*/ 834 h 1086"/>
              <a:gd name="T160" fmla="+- 0 4066 3357"/>
              <a:gd name="T161" fmla="*/ T160 w 1707"/>
              <a:gd name="T162" fmla="+- 0 1041 615"/>
              <a:gd name="T163" fmla="*/ 1041 h 1086"/>
              <a:gd name="T164" fmla="+- 0 3910 3357"/>
              <a:gd name="T165" fmla="*/ T164 w 1707"/>
              <a:gd name="T166" fmla="+- 0 1122 615"/>
              <a:gd name="T167" fmla="*/ 1122 h 1086"/>
              <a:gd name="T168" fmla="+- 0 4127 3357"/>
              <a:gd name="T169" fmla="*/ T168 w 1707"/>
              <a:gd name="T170" fmla="+- 0 1666 615"/>
              <a:gd name="T171" fmla="*/ 1666 h 1086"/>
              <a:gd name="T172" fmla="+- 0 4057 3357"/>
              <a:gd name="T173" fmla="*/ T172 w 1707"/>
              <a:gd name="T174" fmla="+- 0 1676 615"/>
              <a:gd name="T175" fmla="*/ 1676 h 1086"/>
              <a:gd name="T176" fmla="+- 0 4215 3357"/>
              <a:gd name="T177" fmla="*/ T176 w 1707"/>
              <a:gd name="T178" fmla="+- 0 1645 615"/>
              <a:gd name="T179" fmla="*/ 1645 h 1086"/>
              <a:gd name="T180" fmla="+- 0 4166 3357"/>
              <a:gd name="T181" fmla="*/ T180 w 1707"/>
              <a:gd name="T182" fmla="+- 0 1122 615"/>
              <a:gd name="T183" fmla="*/ 1122 h 1086"/>
              <a:gd name="T184" fmla="+- 0 4196 3357"/>
              <a:gd name="T185" fmla="*/ T184 w 1707"/>
              <a:gd name="T186" fmla="+- 0 753 615"/>
              <a:gd name="T187" fmla="*/ 753 h 1086"/>
              <a:gd name="T188" fmla="+- 0 4312 3357"/>
              <a:gd name="T189" fmla="*/ T188 w 1707"/>
              <a:gd name="T190" fmla="+- 0 834 615"/>
              <a:gd name="T191" fmla="*/ 834 h 1086"/>
              <a:gd name="T192" fmla="+- 0 4309 3357"/>
              <a:gd name="T193" fmla="*/ T192 w 1707"/>
              <a:gd name="T194" fmla="+- 0 1698 615"/>
              <a:gd name="T195" fmla="*/ 1698 h 1086"/>
              <a:gd name="T196" fmla="+- 0 4400 3357"/>
              <a:gd name="T197" fmla="*/ T196 w 1707"/>
              <a:gd name="T198" fmla="+- 0 652 615"/>
              <a:gd name="T199" fmla="*/ 652 h 1086"/>
              <a:gd name="T200" fmla="+- 0 4520 3357"/>
              <a:gd name="T201" fmla="*/ T200 w 1707"/>
              <a:gd name="T202" fmla="+- 0 912 615"/>
              <a:gd name="T203" fmla="*/ 912 h 1086"/>
              <a:gd name="T204" fmla="+- 0 4379 3357"/>
              <a:gd name="T205" fmla="*/ T204 w 1707"/>
              <a:gd name="T206" fmla="+- 0 945 615"/>
              <a:gd name="T207" fmla="*/ 945 h 1086"/>
              <a:gd name="T208" fmla="+- 0 4389 3357"/>
              <a:gd name="T209" fmla="*/ T208 w 1707"/>
              <a:gd name="T210" fmla="+- 0 1094 615"/>
              <a:gd name="T211" fmla="*/ 1094 h 1086"/>
              <a:gd name="T212" fmla="+- 0 4530 3357"/>
              <a:gd name="T213" fmla="*/ T212 w 1707"/>
              <a:gd name="T214" fmla="+- 0 1111 615"/>
              <a:gd name="T215" fmla="*/ 1111 h 1086"/>
              <a:gd name="T216" fmla="+- 0 4452 3357"/>
              <a:gd name="T217" fmla="*/ T216 w 1707"/>
              <a:gd name="T218" fmla="+- 0 1088 615"/>
              <a:gd name="T219" fmla="*/ 1088 h 1086"/>
              <a:gd name="T220" fmla="+- 0 4399 3357"/>
              <a:gd name="T221" fmla="*/ T220 w 1707"/>
              <a:gd name="T222" fmla="+- 0 993 615"/>
              <a:gd name="T223" fmla="*/ 993 h 1086"/>
              <a:gd name="T224" fmla="+- 0 4505 3357"/>
              <a:gd name="T225" fmla="*/ T224 w 1707"/>
              <a:gd name="T226" fmla="+- 0 945 615"/>
              <a:gd name="T227" fmla="*/ 945 h 1086"/>
              <a:gd name="T228" fmla="+- 0 4577 3357"/>
              <a:gd name="T229" fmla="*/ T228 w 1707"/>
              <a:gd name="T230" fmla="+- 0 741 615"/>
              <a:gd name="T231" fmla="*/ 741 h 1086"/>
              <a:gd name="T232" fmla="+- 0 4887 3357"/>
              <a:gd name="T233" fmla="*/ T232 w 1707"/>
              <a:gd name="T234" fmla="+- 0 1122 615"/>
              <a:gd name="T235" fmla="*/ 1122 h 1086"/>
              <a:gd name="T236" fmla="+- 0 4750 3357"/>
              <a:gd name="T237" fmla="*/ T236 w 1707"/>
              <a:gd name="T238" fmla="+- 0 906 615"/>
              <a:gd name="T239" fmla="*/ 906 h 1086"/>
              <a:gd name="T240" fmla="+- 0 4910 3357"/>
              <a:gd name="T241" fmla="*/ T240 w 1707"/>
              <a:gd name="T242" fmla="+- 0 1122 615"/>
              <a:gd name="T243" fmla="*/ 1122 h 1086"/>
            </a:gdLst>
            <a:ahLst/>
            <a:cxnLst/>
            <a:rect l="0" t="0" r="r" b="b"/>
            <a:pathLst>
              <a:path w="1707" h="1086">
                <a:moveTo>
                  <a:pt x="173" y="867"/>
                </a:moveTo>
                <a:lnTo>
                  <a:pt x="15" y="867"/>
                </a:lnTo>
                <a:lnTo>
                  <a:pt x="15" y="1083"/>
                </a:lnTo>
                <a:lnTo>
                  <a:pt x="55" y="1083"/>
                </a:lnTo>
                <a:lnTo>
                  <a:pt x="55" y="1000"/>
                </a:lnTo>
                <a:lnTo>
                  <a:pt x="160" y="1000"/>
                </a:lnTo>
                <a:lnTo>
                  <a:pt x="160" y="966"/>
                </a:lnTo>
                <a:lnTo>
                  <a:pt x="55" y="966"/>
                </a:lnTo>
                <a:lnTo>
                  <a:pt x="55" y="900"/>
                </a:lnTo>
                <a:lnTo>
                  <a:pt x="173" y="900"/>
                </a:lnTo>
                <a:lnTo>
                  <a:pt x="173" y="867"/>
                </a:lnTo>
                <a:close/>
                <a:moveTo>
                  <a:pt x="173" y="291"/>
                </a:moveTo>
                <a:lnTo>
                  <a:pt x="15" y="291"/>
                </a:lnTo>
                <a:lnTo>
                  <a:pt x="15" y="507"/>
                </a:lnTo>
                <a:lnTo>
                  <a:pt x="55" y="507"/>
                </a:lnTo>
                <a:lnTo>
                  <a:pt x="55" y="424"/>
                </a:lnTo>
                <a:lnTo>
                  <a:pt x="160" y="424"/>
                </a:lnTo>
                <a:lnTo>
                  <a:pt x="160" y="390"/>
                </a:lnTo>
                <a:lnTo>
                  <a:pt x="55" y="390"/>
                </a:lnTo>
                <a:lnTo>
                  <a:pt x="55" y="325"/>
                </a:lnTo>
                <a:lnTo>
                  <a:pt x="173" y="325"/>
                </a:lnTo>
                <a:lnTo>
                  <a:pt x="173" y="291"/>
                </a:lnTo>
                <a:close/>
                <a:moveTo>
                  <a:pt x="200" y="795"/>
                </a:moveTo>
                <a:lnTo>
                  <a:pt x="155" y="732"/>
                </a:lnTo>
                <a:lnTo>
                  <a:pt x="150" y="724"/>
                </a:lnTo>
                <a:lnTo>
                  <a:pt x="160" y="719"/>
                </a:lnTo>
                <a:lnTo>
                  <a:pt x="170" y="713"/>
                </a:lnTo>
                <a:lnTo>
                  <a:pt x="177" y="706"/>
                </a:lnTo>
                <a:lnTo>
                  <a:pt x="183" y="699"/>
                </a:lnTo>
                <a:lnTo>
                  <a:pt x="184" y="698"/>
                </a:lnTo>
                <a:lnTo>
                  <a:pt x="189" y="689"/>
                </a:lnTo>
                <a:lnTo>
                  <a:pt x="193" y="678"/>
                </a:lnTo>
                <a:lnTo>
                  <a:pt x="195" y="668"/>
                </a:lnTo>
                <a:lnTo>
                  <a:pt x="196" y="656"/>
                </a:lnTo>
                <a:lnTo>
                  <a:pt x="195" y="644"/>
                </a:lnTo>
                <a:lnTo>
                  <a:pt x="193" y="634"/>
                </a:lnTo>
                <a:lnTo>
                  <a:pt x="190" y="624"/>
                </a:lnTo>
                <a:lnTo>
                  <a:pt x="185" y="615"/>
                </a:lnTo>
                <a:lnTo>
                  <a:pt x="183" y="613"/>
                </a:lnTo>
                <a:lnTo>
                  <a:pt x="179" y="607"/>
                </a:lnTo>
                <a:lnTo>
                  <a:pt x="171" y="599"/>
                </a:lnTo>
                <a:lnTo>
                  <a:pt x="163" y="593"/>
                </a:lnTo>
                <a:lnTo>
                  <a:pt x="156" y="590"/>
                </a:lnTo>
                <a:lnTo>
                  <a:pt x="156" y="642"/>
                </a:lnTo>
                <a:lnTo>
                  <a:pt x="156" y="670"/>
                </a:lnTo>
                <a:lnTo>
                  <a:pt x="151" y="680"/>
                </a:lnTo>
                <a:lnTo>
                  <a:pt x="142" y="688"/>
                </a:lnTo>
                <a:lnTo>
                  <a:pt x="134" y="693"/>
                </a:lnTo>
                <a:lnTo>
                  <a:pt x="125" y="696"/>
                </a:lnTo>
                <a:lnTo>
                  <a:pt x="114" y="698"/>
                </a:lnTo>
                <a:lnTo>
                  <a:pt x="102" y="699"/>
                </a:lnTo>
                <a:lnTo>
                  <a:pt x="55" y="699"/>
                </a:lnTo>
                <a:lnTo>
                  <a:pt x="55" y="613"/>
                </a:lnTo>
                <a:lnTo>
                  <a:pt x="102" y="613"/>
                </a:lnTo>
                <a:lnTo>
                  <a:pt x="114" y="614"/>
                </a:lnTo>
                <a:lnTo>
                  <a:pt x="125" y="616"/>
                </a:lnTo>
                <a:lnTo>
                  <a:pt x="134" y="619"/>
                </a:lnTo>
                <a:lnTo>
                  <a:pt x="142" y="624"/>
                </a:lnTo>
                <a:lnTo>
                  <a:pt x="151" y="631"/>
                </a:lnTo>
                <a:lnTo>
                  <a:pt x="156" y="642"/>
                </a:lnTo>
                <a:lnTo>
                  <a:pt x="156" y="590"/>
                </a:lnTo>
                <a:lnTo>
                  <a:pt x="153" y="588"/>
                </a:lnTo>
                <a:lnTo>
                  <a:pt x="142" y="584"/>
                </a:lnTo>
                <a:lnTo>
                  <a:pt x="130" y="581"/>
                </a:lnTo>
                <a:lnTo>
                  <a:pt x="118" y="580"/>
                </a:lnTo>
                <a:lnTo>
                  <a:pt x="104" y="579"/>
                </a:lnTo>
                <a:lnTo>
                  <a:pt x="15" y="579"/>
                </a:lnTo>
                <a:lnTo>
                  <a:pt x="15" y="795"/>
                </a:lnTo>
                <a:lnTo>
                  <a:pt x="55" y="795"/>
                </a:lnTo>
                <a:lnTo>
                  <a:pt x="55" y="732"/>
                </a:lnTo>
                <a:lnTo>
                  <a:pt x="108" y="732"/>
                </a:lnTo>
                <a:lnTo>
                  <a:pt x="110" y="732"/>
                </a:lnTo>
                <a:lnTo>
                  <a:pt x="112" y="732"/>
                </a:lnTo>
                <a:lnTo>
                  <a:pt x="156" y="795"/>
                </a:lnTo>
                <a:lnTo>
                  <a:pt x="200" y="795"/>
                </a:lnTo>
                <a:close/>
                <a:moveTo>
                  <a:pt x="201" y="36"/>
                </a:moveTo>
                <a:lnTo>
                  <a:pt x="200" y="35"/>
                </a:lnTo>
                <a:lnTo>
                  <a:pt x="193" y="28"/>
                </a:lnTo>
                <a:lnTo>
                  <a:pt x="184" y="21"/>
                </a:lnTo>
                <a:lnTo>
                  <a:pt x="174" y="15"/>
                </a:lnTo>
                <a:lnTo>
                  <a:pt x="164" y="9"/>
                </a:lnTo>
                <a:lnTo>
                  <a:pt x="153" y="5"/>
                </a:lnTo>
                <a:lnTo>
                  <a:pt x="141" y="3"/>
                </a:lnTo>
                <a:lnTo>
                  <a:pt x="128" y="1"/>
                </a:lnTo>
                <a:lnTo>
                  <a:pt x="115" y="0"/>
                </a:lnTo>
                <a:lnTo>
                  <a:pt x="99" y="1"/>
                </a:lnTo>
                <a:lnTo>
                  <a:pt x="84" y="4"/>
                </a:lnTo>
                <a:lnTo>
                  <a:pt x="70" y="8"/>
                </a:lnTo>
                <a:lnTo>
                  <a:pt x="56" y="15"/>
                </a:lnTo>
                <a:lnTo>
                  <a:pt x="44" y="22"/>
                </a:lnTo>
                <a:lnTo>
                  <a:pt x="33" y="32"/>
                </a:lnTo>
                <a:lnTo>
                  <a:pt x="23" y="42"/>
                </a:lnTo>
                <a:lnTo>
                  <a:pt x="15" y="54"/>
                </a:lnTo>
                <a:lnTo>
                  <a:pt x="8" y="67"/>
                </a:lnTo>
                <a:lnTo>
                  <a:pt x="4" y="81"/>
                </a:lnTo>
                <a:lnTo>
                  <a:pt x="1" y="96"/>
                </a:lnTo>
                <a:lnTo>
                  <a:pt x="0" y="111"/>
                </a:lnTo>
                <a:lnTo>
                  <a:pt x="1" y="127"/>
                </a:lnTo>
                <a:lnTo>
                  <a:pt x="4" y="141"/>
                </a:lnTo>
                <a:lnTo>
                  <a:pt x="8" y="155"/>
                </a:lnTo>
                <a:lnTo>
                  <a:pt x="15" y="168"/>
                </a:lnTo>
                <a:lnTo>
                  <a:pt x="23" y="180"/>
                </a:lnTo>
                <a:lnTo>
                  <a:pt x="33" y="191"/>
                </a:lnTo>
                <a:lnTo>
                  <a:pt x="44" y="200"/>
                </a:lnTo>
                <a:lnTo>
                  <a:pt x="56" y="208"/>
                </a:lnTo>
                <a:lnTo>
                  <a:pt x="70" y="214"/>
                </a:lnTo>
                <a:lnTo>
                  <a:pt x="84" y="219"/>
                </a:lnTo>
                <a:lnTo>
                  <a:pt x="99" y="221"/>
                </a:lnTo>
                <a:lnTo>
                  <a:pt x="115" y="222"/>
                </a:lnTo>
                <a:lnTo>
                  <a:pt x="128" y="222"/>
                </a:lnTo>
                <a:lnTo>
                  <a:pt x="141" y="220"/>
                </a:lnTo>
                <a:lnTo>
                  <a:pt x="152" y="217"/>
                </a:lnTo>
                <a:lnTo>
                  <a:pt x="164" y="213"/>
                </a:lnTo>
                <a:lnTo>
                  <a:pt x="174" y="208"/>
                </a:lnTo>
                <a:lnTo>
                  <a:pt x="184" y="202"/>
                </a:lnTo>
                <a:lnTo>
                  <a:pt x="193" y="194"/>
                </a:lnTo>
                <a:lnTo>
                  <a:pt x="200" y="187"/>
                </a:lnTo>
                <a:lnTo>
                  <a:pt x="201" y="186"/>
                </a:lnTo>
                <a:lnTo>
                  <a:pt x="175" y="161"/>
                </a:lnTo>
                <a:lnTo>
                  <a:pt x="163" y="173"/>
                </a:lnTo>
                <a:lnTo>
                  <a:pt x="149" y="181"/>
                </a:lnTo>
                <a:lnTo>
                  <a:pt x="134" y="185"/>
                </a:lnTo>
                <a:lnTo>
                  <a:pt x="117" y="187"/>
                </a:lnTo>
                <a:lnTo>
                  <a:pt x="106" y="186"/>
                </a:lnTo>
                <a:lnTo>
                  <a:pt x="96" y="185"/>
                </a:lnTo>
                <a:lnTo>
                  <a:pt x="87" y="182"/>
                </a:lnTo>
                <a:lnTo>
                  <a:pt x="77" y="177"/>
                </a:lnTo>
                <a:lnTo>
                  <a:pt x="66" y="171"/>
                </a:lnTo>
                <a:lnTo>
                  <a:pt x="57" y="162"/>
                </a:lnTo>
                <a:lnTo>
                  <a:pt x="50" y="150"/>
                </a:lnTo>
                <a:lnTo>
                  <a:pt x="46" y="141"/>
                </a:lnTo>
                <a:lnTo>
                  <a:pt x="43" y="132"/>
                </a:lnTo>
                <a:lnTo>
                  <a:pt x="41" y="122"/>
                </a:lnTo>
                <a:lnTo>
                  <a:pt x="40" y="111"/>
                </a:lnTo>
                <a:lnTo>
                  <a:pt x="41" y="101"/>
                </a:lnTo>
                <a:lnTo>
                  <a:pt x="43" y="90"/>
                </a:lnTo>
                <a:lnTo>
                  <a:pt x="46" y="81"/>
                </a:lnTo>
                <a:lnTo>
                  <a:pt x="50" y="72"/>
                </a:lnTo>
                <a:lnTo>
                  <a:pt x="57" y="61"/>
                </a:lnTo>
                <a:lnTo>
                  <a:pt x="66" y="52"/>
                </a:lnTo>
                <a:lnTo>
                  <a:pt x="77" y="45"/>
                </a:lnTo>
                <a:lnTo>
                  <a:pt x="87" y="41"/>
                </a:lnTo>
                <a:lnTo>
                  <a:pt x="96" y="38"/>
                </a:lnTo>
                <a:lnTo>
                  <a:pt x="106" y="36"/>
                </a:lnTo>
                <a:lnTo>
                  <a:pt x="117" y="35"/>
                </a:lnTo>
                <a:lnTo>
                  <a:pt x="134" y="37"/>
                </a:lnTo>
                <a:lnTo>
                  <a:pt x="149" y="42"/>
                </a:lnTo>
                <a:lnTo>
                  <a:pt x="163" y="50"/>
                </a:lnTo>
                <a:lnTo>
                  <a:pt x="175" y="61"/>
                </a:lnTo>
                <a:lnTo>
                  <a:pt x="201" y="36"/>
                </a:lnTo>
                <a:close/>
                <a:moveTo>
                  <a:pt x="244" y="291"/>
                </a:moveTo>
                <a:lnTo>
                  <a:pt x="204" y="291"/>
                </a:lnTo>
                <a:lnTo>
                  <a:pt x="204" y="507"/>
                </a:lnTo>
                <a:lnTo>
                  <a:pt x="244" y="507"/>
                </a:lnTo>
                <a:lnTo>
                  <a:pt x="244" y="291"/>
                </a:lnTo>
                <a:close/>
                <a:moveTo>
                  <a:pt x="276" y="579"/>
                </a:moveTo>
                <a:lnTo>
                  <a:pt x="236" y="579"/>
                </a:lnTo>
                <a:lnTo>
                  <a:pt x="236" y="795"/>
                </a:lnTo>
                <a:lnTo>
                  <a:pt x="276" y="795"/>
                </a:lnTo>
                <a:lnTo>
                  <a:pt x="276" y="579"/>
                </a:lnTo>
                <a:close/>
                <a:moveTo>
                  <a:pt x="385" y="185"/>
                </a:moveTo>
                <a:lnTo>
                  <a:pt x="272" y="185"/>
                </a:lnTo>
                <a:lnTo>
                  <a:pt x="272" y="3"/>
                </a:lnTo>
                <a:lnTo>
                  <a:pt x="232" y="3"/>
                </a:lnTo>
                <a:lnTo>
                  <a:pt x="232" y="219"/>
                </a:lnTo>
                <a:lnTo>
                  <a:pt x="385" y="219"/>
                </a:lnTo>
                <a:lnTo>
                  <a:pt x="385" y="185"/>
                </a:lnTo>
                <a:close/>
                <a:moveTo>
                  <a:pt x="421" y="975"/>
                </a:moveTo>
                <a:lnTo>
                  <a:pt x="420" y="959"/>
                </a:lnTo>
                <a:lnTo>
                  <a:pt x="417" y="945"/>
                </a:lnTo>
                <a:lnTo>
                  <a:pt x="412" y="931"/>
                </a:lnTo>
                <a:lnTo>
                  <a:pt x="405" y="918"/>
                </a:lnTo>
                <a:lnTo>
                  <a:pt x="397" y="906"/>
                </a:lnTo>
                <a:lnTo>
                  <a:pt x="391" y="899"/>
                </a:lnTo>
                <a:lnTo>
                  <a:pt x="387" y="895"/>
                </a:lnTo>
                <a:lnTo>
                  <a:pt x="380" y="889"/>
                </a:lnTo>
                <a:lnTo>
                  <a:pt x="380" y="975"/>
                </a:lnTo>
                <a:lnTo>
                  <a:pt x="379" y="985"/>
                </a:lnTo>
                <a:lnTo>
                  <a:pt x="378" y="995"/>
                </a:lnTo>
                <a:lnTo>
                  <a:pt x="375" y="1005"/>
                </a:lnTo>
                <a:lnTo>
                  <a:pt x="370" y="1014"/>
                </a:lnTo>
                <a:lnTo>
                  <a:pt x="364" y="1025"/>
                </a:lnTo>
                <a:lnTo>
                  <a:pt x="355" y="1034"/>
                </a:lnTo>
                <a:lnTo>
                  <a:pt x="343" y="1041"/>
                </a:lnTo>
                <a:lnTo>
                  <a:pt x="334" y="1045"/>
                </a:lnTo>
                <a:lnTo>
                  <a:pt x="325" y="1048"/>
                </a:lnTo>
                <a:lnTo>
                  <a:pt x="315" y="1050"/>
                </a:lnTo>
                <a:lnTo>
                  <a:pt x="304" y="1051"/>
                </a:lnTo>
                <a:lnTo>
                  <a:pt x="294" y="1050"/>
                </a:lnTo>
                <a:lnTo>
                  <a:pt x="284" y="1048"/>
                </a:lnTo>
                <a:lnTo>
                  <a:pt x="274" y="1045"/>
                </a:lnTo>
                <a:lnTo>
                  <a:pt x="265" y="1041"/>
                </a:lnTo>
                <a:lnTo>
                  <a:pt x="254" y="1034"/>
                </a:lnTo>
                <a:lnTo>
                  <a:pt x="245" y="1025"/>
                </a:lnTo>
                <a:lnTo>
                  <a:pt x="238" y="1014"/>
                </a:lnTo>
                <a:lnTo>
                  <a:pt x="234" y="1005"/>
                </a:lnTo>
                <a:lnTo>
                  <a:pt x="231" y="995"/>
                </a:lnTo>
                <a:lnTo>
                  <a:pt x="229" y="985"/>
                </a:lnTo>
                <a:lnTo>
                  <a:pt x="228" y="975"/>
                </a:lnTo>
                <a:lnTo>
                  <a:pt x="229" y="964"/>
                </a:lnTo>
                <a:lnTo>
                  <a:pt x="231" y="954"/>
                </a:lnTo>
                <a:lnTo>
                  <a:pt x="234" y="945"/>
                </a:lnTo>
                <a:lnTo>
                  <a:pt x="238" y="936"/>
                </a:lnTo>
                <a:lnTo>
                  <a:pt x="245" y="924"/>
                </a:lnTo>
                <a:lnTo>
                  <a:pt x="254" y="915"/>
                </a:lnTo>
                <a:lnTo>
                  <a:pt x="265" y="909"/>
                </a:lnTo>
                <a:lnTo>
                  <a:pt x="274" y="904"/>
                </a:lnTo>
                <a:lnTo>
                  <a:pt x="284" y="901"/>
                </a:lnTo>
                <a:lnTo>
                  <a:pt x="294" y="900"/>
                </a:lnTo>
                <a:lnTo>
                  <a:pt x="304" y="899"/>
                </a:lnTo>
                <a:lnTo>
                  <a:pt x="315" y="900"/>
                </a:lnTo>
                <a:lnTo>
                  <a:pt x="325" y="901"/>
                </a:lnTo>
                <a:lnTo>
                  <a:pt x="334" y="904"/>
                </a:lnTo>
                <a:lnTo>
                  <a:pt x="343" y="909"/>
                </a:lnTo>
                <a:lnTo>
                  <a:pt x="355" y="915"/>
                </a:lnTo>
                <a:lnTo>
                  <a:pt x="364" y="924"/>
                </a:lnTo>
                <a:lnTo>
                  <a:pt x="370" y="936"/>
                </a:lnTo>
                <a:lnTo>
                  <a:pt x="375" y="945"/>
                </a:lnTo>
                <a:lnTo>
                  <a:pt x="378" y="954"/>
                </a:lnTo>
                <a:lnTo>
                  <a:pt x="379" y="964"/>
                </a:lnTo>
                <a:lnTo>
                  <a:pt x="380" y="975"/>
                </a:lnTo>
                <a:lnTo>
                  <a:pt x="380" y="889"/>
                </a:lnTo>
                <a:lnTo>
                  <a:pt x="376" y="886"/>
                </a:lnTo>
                <a:lnTo>
                  <a:pt x="364" y="878"/>
                </a:lnTo>
                <a:lnTo>
                  <a:pt x="350" y="872"/>
                </a:lnTo>
                <a:lnTo>
                  <a:pt x="336" y="867"/>
                </a:lnTo>
                <a:lnTo>
                  <a:pt x="320" y="865"/>
                </a:lnTo>
                <a:lnTo>
                  <a:pt x="304" y="864"/>
                </a:lnTo>
                <a:lnTo>
                  <a:pt x="288" y="865"/>
                </a:lnTo>
                <a:lnTo>
                  <a:pt x="273" y="867"/>
                </a:lnTo>
                <a:lnTo>
                  <a:pt x="258" y="872"/>
                </a:lnTo>
                <a:lnTo>
                  <a:pt x="245" y="878"/>
                </a:lnTo>
                <a:lnTo>
                  <a:pt x="232" y="886"/>
                </a:lnTo>
                <a:lnTo>
                  <a:pt x="221" y="895"/>
                </a:lnTo>
                <a:lnTo>
                  <a:pt x="211" y="906"/>
                </a:lnTo>
                <a:lnTo>
                  <a:pt x="203" y="918"/>
                </a:lnTo>
                <a:lnTo>
                  <a:pt x="196" y="931"/>
                </a:lnTo>
                <a:lnTo>
                  <a:pt x="192" y="945"/>
                </a:lnTo>
                <a:lnTo>
                  <a:pt x="189" y="959"/>
                </a:lnTo>
                <a:lnTo>
                  <a:pt x="188" y="975"/>
                </a:lnTo>
                <a:lnTo>
                  <a:pt x="189" y="990"/>
                </a:lnTo>
                <a:lnTo>
                  <a:pt x="192" y="1005"/>
                </a:lnTo>
                <a:lnTo>
                  <a:pt x="196" y="1019"/>
                </a:lnTo>
                <a:lnTo>
                  <a:pt x="203" y="1032"/>
                </a:lnTo>
                <a:lnTo>
                  <a:pt x="211" y="1044"/>
                </a:lnTo>
                <a:lnTo>
                  <a:pt x="221" y="1054"/>
                </a:lnTo>
                <a:lnTo>
                  <a:pt x="232" y="1064"/>
                </a:lnTo>
                <a:lnTo>
                  <a:pt x="245" y="1071"/>
                </a:lnTo>
                <a:lnTo>
                  <a:pt x="258" y="1078"/>
                </a:lnTo>
                <a:lnTo>
                  <a:pt x="273" y="1082"/>
                </a:lnTo>
                <a:lnTo>
                  <a:pt x="288" y="1085"/>
                </a:lnTo>
                <a:lnTo>
                  <a:pt x="304" y="1086"/>
                </a:lnTo>
                <a:lnTo>
                  <a:pt x="320" y="1085"/>
                </a:lnTo>
                <a:lnTo>
                  <a:pt x="336" y="1082"/>
                </a:lnTo>
                <a:lnTo>
                  <a:pt x="350" y="1078"/>
                </a:lnTo>
                <a:lnTo>
                  <a:pt x="364" y="1071"/>
                </a:lnTo>
                <a:lnTo>
                  <a:pt x="376" y="1064"/>
                </a:lnTo>
                <a:lnTo>
                  <a:pt x="387" y="1054"/>
                </a:lnTo>
                <a:lnTo>
                  <a:pt x="391" y="1051"/>
                </a:lnTo>
                <a:lnTo>
                  <a:pt x="397" y="1044"/>
                </a:lnTo>
                <a:lnTo>
                  <a:pt x="405" y="1032"/>
                </a:lnTo>
                <a:lnTo>
                  <a:pt x="412" y="1019"/>
                </a:lnTo>
                <a:lnTo>
                  <a:pt x="417" y="1005"/>
                </a:lnTo>
                <a:lnTo>
                  <a:pt x="420" y="990"/>
                </a:lnTo>
                <a:lnTo>
                  <a:pt x="421" y="975"/>
                </a:lnTo>
                <a:close/>
                <a:moveTo>
                  <a:pt x="451" y="3"/>
                </a:moveTo>
                <a:lnTo>
                  <a:pt x="411" y="3"/>
                </a:lnTo>
                <a:lnTo>
                  <a:pt x="411" y="219"/>
                </a:lnTo>
                <a:lnTo>
                  <a:pt x="451" y="219"/>
                </a:lnTo>
                <a:lnTo>
                  <a:pt x="451" y="3"/>
                </a:lnTo>
                <a:close/>
                <a:moveTo>
                  <a:pt x="485" y="720"/>
                </a:moveTo>
                <a:lnTo>
                  <a:pt x="481" y="709"/>
                </a:lnTo>
                <a:lnTo>
                  <a:pt x="466" y="692"/>
                </a:lnTo>
                <a:lnTo>
                  <a:pt x="458" y="686"/>
                </a:lnTo>
                <a:lnTo>
                  <a:pt x="447" y="682"/>
                </a:lnTo>
                <a:lnTo>
                  <a:pt x="439" y="679"/>
                </a:lnTo>
                <a:lnTo>
                  <a:pt x="430" y="676"/>
                </a:lnTo>
                <a:lnTo>
                  <a:pt x="419" y="673"/>
                </a:lnTo>
                <a:lnTo>
                  <a:pt x="396" y="668"/>
                </a:lnTo>
                <a:lnTo>
                  <a:pt x="387" y="665"/>
                </a:lnTo>
                <a:lnTo>
                  <a:pt x="373" y="661"/>
                </a:lnTo>
                <a:lnTo>
                  <a:pt x="368" y="658"/>
                </a:lnTo>
                <a:lnTo>
                  <a:pt x="359" y="650"/>
                </a:lnTo>
                <a:lnTo>
                  <a:pt x="357" y="645"/>
                </a:lnTo>
                <a:lnTo>
                  <a:pt x="357" y="630"/>
                </a:lnTo>
                <a:lnTo>
                  <a:pt x="361" y="623"/>
                </a:lnTo>
                <a:lnTo>
                  <a:pt x="376" y="612"/>
                </a:lnTo>
                <a:lnTo>
                  <a:pt x="388" y="609"/>
                </a:lnTo>
                <a:lnTo>
                  <a:pt x="413" y="609"/>
                </a:lnTo>
                <a:lnTo>
                  <a:pt x="423" y="611"/>
                </a:lnTo>
                <a:lnTo>
                  <a:pt x="444" y="616"/>
                </a:lnTo>
                <a:lnTo>
                  <a:pt x="454" y="621"/>
                </a:lnTo>
                <a:lnTo>
                  <a:pt x="463" y="626"/>
                </a:lnTo>
                <a:lnTo>
                  <a:pt x="470" y="609"/>
                </a:lnTo>
                <a:lnTo>
                  <a:pt x="476" y="595"/>
                </a:lnTo>
                <a:lnTo>
                  <a:pt x="467" y="589"/>
                </a:lnTo>
                <a:lnTo>
                  <a:pt x="456" y="584"/>
                </a:lnTo>
                <a:lnTo>
                  <a:pt x="430" y="578"/>
                </a:lnTo>
                <a:lnTo>
                  <a:pt x="417" y="576"/>
                </a:lnTo>
                <a:lnTo>
                  <a:pt x="404" y="576"/>
                </a:lnTo>
                <a:lnTo>
                  <a:pt x="390" y="576"/>
                </a:lnTo>
                <a:lnTo>
                  <a:pt x="378" y="578"/>
                </a:lnTo>
                <a:lnTo>
                  <a:pt x="366" y="581"/>
                </a:lnTo>
                <a:lnTo>
                  <a:pt x="356" y="585"/>
                </a:lnTo>
                <a:lnTo>
                  <a:pt x="343" y="590"/>
                </a:lnTo>
                <a:lnTo>
                  <a:pt x="333" y="598"/>
                </a:lnTo>
                <a:lnTo>
                  <a:pt x="320" y="618"/>
                </a:lnTo>
                <a:lnTo>
                  <a:pt x="317" y="628"/>
                </a:lnTo>
                <a:lnTo>
                  <a:pt x="317" y="655"/>
                </a:lnTo>
                <a:lnTo>
                  <a:pt x="321" y="666"/>
                </a:lnTo>
                <a:lnTo>
                  <a:pt x="335" y="682"/>
                </a:lnTo>
                <a:lnTo>
                  <a:pt x="344" y="689"/>
                </a:lnTo>
                <a:lnTo>
                  <a:pt x="354" y="692"/>
                </a:lnTo>
                <a:lnTo>
                  <a:pt x="362" y="695"/>
                </a:lnTo>
                <a:lnTo>
                  <a:pt x="372" y="698"/>
                </a:lnTo>
                <a:lnTo>
                  <a:pt x="382" y="701"/>
                </a:lnTo>
                <a:lnTo>
                  <a:pt x="406" y="707"/>
                </a:lnTo>
                <a:lnTo>
                  <a:pt x="415" y="710"/>
                </a:lnTo>
                <a:lnTo>
                  <a:pt x="429" y="714"/>
                </a:lnTo>
                <a:lnTo>
                  <a:pt x="434" y="717"/>
                </a:lnTo>
                <a:lnTo>
                  <a:pt x="443" y="725"/>
                </a:lnTo>
                <a:lnTo>
                  <a:pt x="445" y="730"/>
                </a:lnTo>
                <a:lnTo>
                  <a:pt x="445" y="745"/>
                </a:lnTo>
                <a:lnTo>
                  <a:pt x="441" y="752"/>
                </a:lnTo>
                <a:lnTo>
                  <a:pt x="425" y="762"/>
                </a:lnTo>
                <a:lnTo>
                  <a:pt x="413" y="765"/>
                </a:lnTo>
                <a:lnTo>
                  <a:pt x="384" y="765"/>
                </a:lnTo>
                <a:lnTo>
                  <a:pt x="372" y="762"/>
                </a:lnTo>
                <a:lnTo>
                  <a:pt x="346" y="754"/>
                </a:lnTo>
                <a:lnTo>
                  <a:pt x="335" y="748"/>
                </a:lnTo>
                <a:lnTo>
                  <a:pt x="326" y="741"/>
                </a:lnTo>
                <a:lnTo>
                  <a:pt x="312" y="772"/>
                </a:lnTo>
                <a:lnTo>
                  <a:pt x="320" y="778"/>
                </a:lnTo>
                <a:lnTo>
                  <a:pt x="328" y="783"/>
                </a:lnTo>
                <a:lnTo>
                  <a:pt x="338" y="787"/>
                </a:lnTo>
                <a:lnTo>
                  <a:pt x="349" y="791"/>
                </a:lnTo>
                <a:lnTo>
                  <a:pt x="361" y="794"/>
                </a:lnTo>
                <a:lnTo>
                  <a:pt x="373" y="796"/>
                </a:lnTo>
                <a:lnTo>
                  <a:pt x="385" y="797"/>
                </a:lnTo>
                <a:lnTo>
                  <a:pt x="397" y="798"/>
                </a:lnTo>
                <a:lnTo>
                  <a:pt x="411" y="797"/>
                </a:lnTo>
                <a:lnTo>
                  <a:pt x="424" y="796"/>
                </a:lnTo>
                <a:lnTo>
                  <a:pt x="435" y="793"/>
                </a:lnTo>
                <a:lnTo>
                  <a:pt x="446" y="789"/>
                </a:lnTo>
                <a:lnTo>
                  <a:pt x="459" y="784"/>
                </a:lnTo>
                <a:lnTo>
                  <a:pt x="469" y="776"/>
                </a:lnTo>
                <a:lnTo>
                  <a:pt x="476" y="765"/>
                </a:lnTo>
                <a:lnTo>
                  <a:pt x="481" y="757"/>
                </a:lnTo>
                <a:lnTo>
                  <a:pt x="485" y="746"/>
                </a:lnTo>
                <a:lnTo>
                  <a:pt x="485" y="720"/>
                </a:lnTo>
                <a:close/>
                <a:moveTo>
                  <a:pt x="488" y="291"/>
                </a:moveTo>
                <a:lnTo>
                  <a:pt x="448" y="291"/>
                </a:lnTo>
                <a:lnTo>
                  <a:pt x="448" y="437"/>
                </a:lnTo>
                <a:lnTo>
                  <a:pt x="386" y="361"/>
                </a:lnTo>
                <a:lnTo>
                  <a:pt x="329" y="291"/>
                </a:lnTo>
                <a:lnTo>
                  <a:pt x="296" y="291"/>
                </a:lnTo>
                <a:lnTo>
                  <a:pt x="296" y="507"/>
                </a:lnTo>
                <a:lnTo>
                  <a:pt x="336" y="507"/>
                </a:lnTo>
                <a:lnTo>
                  <a:pt x="336" y="361"/>
                </a:lnTo>
                <a:lnTo>
                  <a:pt x="455" y="507"/>
                </a:lnTo>
                <a:lnTo>
                  <a:pt x="488" y="507"/>
                </a:lnTo>
                <a:lnTo>
                  <a:pt x="488" y="437"/>
                </a:lnTo>
                <a:lnTo>
                  <a:pt x="488" y="291"/>
                </a:lnTo>
                <a:close/>
                <a:moveTo>
                  <a:pt x="643" y="1083"/>
                </a:moveTo>
                <a:lnTo>
                  <a:pt x="598" y="1019"/>
                </a:lnTo>
                <a:lnTo>
                  <a:pt x="593" y="1012"/>
                </a:lnTo>
                <a:lnTo>
                  <a:pt x="603" y="1007"/>
                </a:lnTo>
                <a:lnTo>
                  <a:pt x="612" y="1001"/>
                </a:lnTo>
                <a:lnTo>
                  <a:pt x="620" y="994"/>
                </a:lnTo>
                <a:lnTo>
                  <a:pt x="626" y="987"/>
                </a:lnTo>
                <a:lnTo>
                  <a:pt x="627" y="986"/>
                </a:lnTo>
                <a:lnTo>
                  <a:pt x="632" y="976"/>
                </a:lnTo>
                <a:lnTo>
                  <a:pt x="636" y="966"/>
                </a:lnTo>
                <a:lnTo>
                  <a:pt x="638" y="955"/>
                </a:lnTo>
                <a:lnTo>
                  <a:pt x="639" y="944"/>
                </a:lnTo>
                <a:lnTo>
                  <a:pt x="638" y="932"/>
                </a:lnTo>
                <a:lnTo>
                  <a:pt x="636" y="921"/>
                </a:lnTo>
                <a:lnTo>
                  <a:pt x="633" y="912"/>
                </a:lnTo>
                <a:lnTo>
                  <a:pt x="628" y="903"/>
                </a:lnTo>
                <a:lnTo>
                  <a:pt x="626" y="901"/>
                </a:lnTo>
                <a:lnTo>
                  <a:pt x="622" y="894"/>
                </a:lnTo>
                <a:lnTo>
                  <a:pt x="614" y="887"/>
                </a:lnTo>
                <a:lnTo>
                  <a:pt x="606" y="881"/>
                </a:lnTo>
                <a:lnTo>
                  <a:pt x="598" y="877"/>
                </a:lnTo>
                <a:lnTo>
                  <a:pt x="598" y="930"/>
                </a:lnTo>
                <a:lnTo>
                  <a:pt x="598" y="957"/>
                </a:lnTo>
                <a:lnTo>
                  <a:pt x="594" y="968"/>
                </a:lnTo>
                <a:lnTo>
                  <a:pt x="585" y="976"/>
                </a:lnTo>
                <a:lnTo>
                  <a:pt x="577" y="980"/>
                </a:lnTo>
                <a:lnTo>
                  <a:pt x="568" y="984"/>
                </a:lnTo>
                <a:lnTo>
                  <a:pt x="557" y="986"/>
                </a:lnTo>
                <a:lnTo>
                  <a:pt x="545" y="987"/>
                </a:lnTo>
                <a:lnTo>
                  <a:pt x="498" y="987"/>
                </a:lnTo>
                <a:lnTo>
                  <a:pt x="498" y="901"/>
                </a:lnTo>
                <a:lnTo>
                  <a:pt x="545" y="901"/>
                </a:lnTo>
                <a:lnTo>
                  <a:pt x="557" y="901"/>
                </a:lnTo>
                <a:lnTo>
                  <a:pt x="568" y="904"/>
                </a:lnTo>
                <a:lnTo>
                  <a:pt x="577" y="907"/>
                </a:lnTo>
                <a:lnTo>
                  <a:pt x="585" y="912"/>
                </a:lnTo>
                <a:lnTo>
                  <a:pt x="594" y="919"/>
                </a:lnTo>
                <a:lnTo>
                  <a:pt x="598" y="930"/>
                </a:lnTo>
                <a:lnTo>
                  <a:pt x="598" y="877"/>
                </a:lnTo>
                <a:lnTo>
                  <a:pt x="596" y="876"/>
                </a:lnTo>
                <a:lnTo>
                  <a:pt x="585" y="872"/>
                </a:lnTo>
                <a:lnTo>
                  <a:pt x="573" y="869"/>
                </a:lnTo>
                <a:lnTo>
                  <a:pt x="560" y="867"/>
                </a:lnTo>
                <a:lnTo>
                  <a:pt x="547" y="867"/>
                </a:lnTo>
                <a:lnTo>
                  <a:pt x="458" y="867"/>
                </a:lnTo>
                <a:lnTo>
                  <a:pt x="458" y="1083"/>
                </a:lnTo>
                <a:lnTo>
                  <a:pt x="498" y="1083"/>
                </a:lnTo>
                <a:lnTo>
                  <a:pt x="498" y="1020"/>
                </a:lnTo>
                <a:lnTo>
                  <a:pt x="551" y="1020"/>
                </a:lnTo>
                <a:lnTo>
                  <a:pt x="553" y="1020"/>
                </a:lnTo>
                <a:lnTo>
                  <a:pt x="555" y="1019"/>
                </a:lnTo>
                <a:lnTo>
                  <a:pt x="599" y="1083"/>
                </a:lnTo>
                <a:lnTo>
                  <a:pt x="643" y="1083"/>
                </a:lnTo>
                <a:close/>
                <a:moveTo>
                  <a:pt x="718" y="795"/>
                </a:moveTo>
                <a:lnTo>
                  <a:pt x="645" y="705"/>
                </a:lnTo>
                <a:lnTo>
                  <a:pt x="633" y="690"/>
                </a:lnTo>
                <a:lnTo>
                  <a:pt x="622" y="676"/>
                </a:lnTo>
                <a:lnTo>
                  <a:pt x="713" y="579"/>
                </a:lnTo>
                <a:lnTo>
                  <a:pt x="668" y="579"/>
                </a:lnTo>
                <a:lnTo>
                  <a:pt x="561" y="690"/>
                </a:lnTo>
                <a:lnTo>
                  <a:pt x="561" y="579"/>
                </a:lnTo>
                <a:lnTo>
                  <a:pt x="521" y="579"/>
                </a:lnTo>
                <a:lnTo>
                  <a:pt x="521" y="795"/>
                </a:lnTo>
                <a:lnTo>
                  <a:pt x="561" y="795"/>
                </a:lnTo>
                <a:lnTo>
                  <a:pt x="561" y="740"/>
                </a:lnTo>
                <a:lnTo>
                  <a:pt x="595" y="705"/>
                </a:lnTo>
                <a:lnTo>
                  <a:pt x="671" y="795"/>
                </a:lnTo>
                <a:lnTo>
                  <a:pt x="718" y="795"/>
                </a:lnTo>
                <a:close/>
                <a:moveTo>
                  <a:pt x="739" y="219"/>
                </a:moveTo>
                <a:lnTo>
                  <a:pt x="739" y="76"/>
                </a:lnTo>
                <a:lnTo>
                  <a:pt x="739" y="3"/>
                </a:lnTo>
                <a:lnTo>
                  <a:pt x="706" y="3"/>
                </a:lnTo>
                <a:lnTo>
                  <a:pt x="622" y="146"/>
                </a:lnTo>
                <a:lnTo>
                  <a:pt x="581" y="78"/>
                </a:lnTo>
                <a:lnTo>
                  <a:pt x="536" y="3"/>
                </a:lnTo>
                <a:lnTo>
                  <a:pt x="503" y="3"/>
                </a:lnTo>
                <a:lnTo>
                  <a:pt x="503" y="219"/>
                </a:lnTo>
                <a:lnTo>
                  <a:pt x="541" y="219"/>
                </a:lnTo>
                <a:lnTo>
                  <a:pt x="541" y="78"/>
                </a:lnTo>
                <a:lnTo>
                  <a:pt x="612" y="194"/>
                </a:lnTo>
                <a:lnTo>
                  <a:pt x="630" y="194"/>
                </a:lnTo>
                <a:lnTo>
                  <a:pt x="659" y="146"/>
                </a:lnTo>
                <a:lnTo>
                  <a:pt x="701" y="76"/>
                </a:lnTo>
                <a:lnTo>
                  <a:pt x="701" y="219"/>
                </a:lnTo>
                <a:lnTo>
                  <a:pt x="739" y="219"/>
                </a:lnTo>
                <a:close/>
                <a:moveTo>
                  <a:pt x="745" y="507"/>
                </a:moveTo>
                <a:lnTo>
                  <a:pt x="723" y="457"/>
                </a:lnTo>
                <a:lnTo>
                  <a:pt x="709" y="426"/>
                </a:lnTo>
                <a:lnTo>
                  <a:pt x="669" y="337"/>
                </a:lnTo>
                <a:lnTo>
                  <a:pt x="669" y="426"/>
                </a:lnTo>
                <a:lnTo>
                  <a:pt x="587" y="426"/>
                </a:lnTo>
                <a:lnTo>
                  <a:pt x="628" y="331"/>
                </a:lnTo>
                <a:lnTo>
                  <a:pt x="669" y="426"/>
                </a:lnTo>
                <a:lnTo>
                  <a:pt x="669" y="337"/>
                </a:lnTo>
                <a:lnTo>
                  <a:pt x="666" y="331"/>
                </a:lnTo>
                <a:lnTo>
                  <a:pt x="648" y="291"/>
                </a:lnTo>
                <a:lnTo>
                  <a:pt x="608" y="291"/>
                </a:lnTo>
                <a:lnTo>
                  <a:pt x="511" y="507"/>
                </a:lnTo>
                <a:lnTo>
                  <a:pt x="553" y="507"/>
                </a:lnTo>
                <a:lnTo>
                  <a:pt x="574" y="457"/>
                </a:lnTo>
                <a:lnTo>
                  <a:pt x="682" y="457"/>
                </a:lnTo>
                <a:lnTo>
                  <a:pt x="703" y="507"/>
                </a:lnTo>
                <a:lnTo>
                  <a:pt x="745" y="507"/>
                </a:lnTo>
                <a:close/>
                <a:moveTo>
                  <a:pt x="864" y="867"/>
                </a:moveTo>
                <a:lnTo>
                  <a:pt x="824" y="867"/>
                </a:lnTo>
                <a:lnTo>
                  <a:pt x="824" y="989"/>
                </a:lnTo>
                <a:lnTo>
                  <a:pt x="821" y="1015"/>
                </a:lnTo>
                <a:lnTo>
                  <a:pt x="811" y="1035"/>
                </a:lnTo>
                <a:lnTo>
                  <a:pt x="794" y="1047"/>
                </a:lnTo>
                <a:lnTo>
                  <a:pt x="770" y="1051"/>
                </a:lnTo>
                <a:lnTo>
                  <a:pt x="746" y="1047"/>
                </a:lnTo>
                <a:lnTo>
                  <a:pt x="729" y="1035"/>
                </a:lnTo>
                <a:lnTo>
                  <a:pt x="718" y="1015"/>
                </a:lnTo>
                <a:lnTo>
                  <a:pt x="715" y="989"/>
                </a:lnTo>
                <a:lnTo>
                  <a:pt x="715" y="867"/>
                </a:lnTo>
                <a:lnTo>
                  <a:pt x="675" y="867"/>
                </a:lnTo>
                <a:lnTo>
                  <a:pt x="675" y="989"/>
                </a:lnTo>
                <a:lnTo>
                  <a:pt x="676" y="1011"/>
                </a:lnTo>
                <a:lnTo>
                  <a:pt x="681" y="1030"/>
                </a:lnTo>
                <a:lnTo>
                  <a:pt x="689" y="1047"/>
                </a:lnTo>
                <a:lnTo>
                  <a:pt x="700" y="1061"/>
                </a:lnTo>
                <a:lnTo>
                  <a:pt x="713" y="1072"/>
                </a:lnTo>
                <a:lnTo>
                  <a:pt x="730" y="1080"/>
                </a:lnTo>
                <a:lnTo>
                  <a:pt x="748" y="1084"/>
                </a:lnTo>
                <a:lnTo>
                  <a:pt x="769" y="1086"/>
                </a:lnTo>
                <a:lnTo>
                  <a:pt x="791" y="1084"/>
                </a:lnTo>
                <a:lnTo>
                  <a:pt x="809" y="1080"/>
                </a:lnTo>
                <a:lnTo>
                  <a:pt x="825" y="1072"/>
                </a:lnTo>
                <a:lnTo>
                  <a:pt x="839" y="1061"/>
                </a:lnTo>
                <a:lnTo>
                  <a:pt x="847" y="1051"/>
                </a:lnTo>
                <a:lnTo>
                  <a:pt x="850" y="1047"/>
                </a:lnTo>
                <a:lnTo>
                  <a:pt x="858" y="1030"/>
                </a:lnTo>
                <a:lnTo>
                  <a:pt x="862" y="1011"/>
                </a:lnTo>
                <a:lnTo>
                  <a:pt x="864" y="989"/>
                </a:lnTo>
                <a:lnTo>
                  <a:pt x="864" y="867"/>
                </a:lnTo>
                <a:close/>
                <a:moveTo>
                  <a:pt x="961" y="291"/>
                </a:moveTo>
                <a:lnTo>
                  <a:pt x="921" y="291"/>
                </a:lnTo>
                <a:lnTo>
                  <a:pt x="921" y="437"/>
                </a:lnTo>
                <a:lnTo>
                  <a:pt x="859" y="361"/>
                </a:lnTo>
                <a:lnTo>
                  <a:pt x="802" y="291"/>
                </a:lnTo>
                <a:lnTo>
                  <a:pt x="769" y="291"/>
                </a:lnTo>
                <a:lnTo>
                  <a:pt x="769" y="507"/>
                </a:lnTo>
                <a:lnTo>
                  <a:pt x="809" y="507"/>
                </a:lnTo>
                <a:lnTo>
                  <a:pt x="809" y="361"/>
                </a:lnTo>
                <a:lnTo>
                  <a:pt x="928" y="507"/>
                </a:lnTo>
                <a:lnTo>
                  <a:pt x="961" y="507"/>
                </a:lnTo>
                <a:lnTo>
                  <a:pt x="961" y="437"/>
                </a:lnTo>
                <a:lnTo>
                  <a:pt x="961" y="291"/>
                </a:lnTo>
                <a:close/>
                <a:moveTo>
                  <a:pt x="997" y="219"/>
                </a:moveTo>
                <a:lnTo>
                  <a:pt x="975" y="169"/>
                </a:lnTo>
                <a:lnTo>
                  <a:pt x="960" y="138"/>
                </a:lnTo>
                <a:lnTo>
                  <a:pt x="920" y="49"/>
                </a:lnTo>
                <a:lnTo>
                  <a:pt x="920" y="138"/>
                </a:lnTo>
                <a:lnTo>
                  <a:pt x="839" y="138"/>
                </a:lnTo>
                <a:lnTo>
                  <a:pt x="880" y="43"/>
                </a:lnTo>
                <a:lnTo>
                  <a:pt x="920" y="138"/>
                </a:lnTo>
                <a:lnTo>
                  <a:pt x="920" y="49"/>
                </a:lnTo>
                <a:lnTo>
                  <a:pt x="918" y="43"/>
                </a:lnTo>
                <a:lnTo>
                  <a:pt x="900" y="3"/>
                </a:lnTo>
                <a:lnTo>
                  <a:pt x="860" y="3"/>
                </a:lnTo>
                <a:lnTo>
                  <a:pt x="763" y="219"/>
                </a:lnTo>
                <a:lnTo>
                  <a:pt x="804" y="219"/>
                </a:lnTo>
                <a:lnTo>
                  <a:pt x="826" y="169"/>
                </a:lnTo>
                <a:lnTo>
                  <a:pt x="934" y="169"/>
                </a:lnTo>
                <a:lnTo>
                  <a:pt x="955" y="219"/>
                </a:lnTo>
                <a:lnTo>
                  <a:pt x="997" y="219"/>
                </a:lnTo>
                <a:close/>
                <a:moveTo>
                  <a:pt x="1150" y="1083"/>
                </a:moveTo>
                <a:lnTo>
                  <a:pt x="1150" y="940"/>
                </a:lnTo>
                <a:lnTo>
                  <a:pt x="1150" y="867"/>
                </a:lnTo>
                <a:lnTo>
                  <a:pt x="1117" y="867"/>
                </a:lnTo>
                <a:lnTo>
                  <a:pt x="1033" y="1010"/>
                </a:lnTo>
                <a:lnTo>
                  <a:pt x="992" y="941"/>
                </a:lnTo>
                <a:lnTo>
                  <a:pt x="947" y="867"/>
                </a:lnTo>
                <a:lnTo>
                  <a:pt x="914" y="867"/>
                </a:lnTo>
                <a:lnTo>
                  <a:pt x="914" y="1083"/>
                </a:lnTo>
                <a:lnTo>
                  <a:pt x="952" y="1083"/>
                </a:lnTo>
                <a:lnTo>
                  <a:pt x="952" y="941"/>
                </a:lnTo>
                <a:lnTo>
                  <a:pt x="1023" y="1058"/>
                </a:lnTo>
                <a:lnTo>
                  <a:pt x="1041" y="1058"/>
                </a:lnTo>
                <a:lnTo>
                  <a:pt x="1070" y="1010"/>
                </a:lnTo>
                <a:lnTo>
                  <a:pt x="1112" y="940"/>
                </a:lnTo>
                <a:lnTo>
                  <a:pt x="1112" y="1083"/>
                </a:lnTo>
                <a:lnTo>
                  <a:pt x="1150" y="1083"/>
                </a:lnTo>
                <a:close/>
                <a:moveTo>
                  <a:pt x="1154" y="3"/>
                </a:moveTo>
                <a:lnTo>
                  <a:pt x="971" y="3"/>
                </a:lnTo>
                <a:lnTo>
                  <a:pt x="971" y="37"/>
                </a:lnTo>
                <a:lnTo>
                  <a:pt x="1043" y="37"/>
                </a:lnTo>
                <a:lnTo>
                  <a:pt x="1043" y="219"/>
                </a:lnTo>
                <a:lnTo>
                  <a:pt x="1083" y="219"/>
                </a:lnTo>
                <a:lnTo>
                  <a:pt x="1083" y="37"/>
                </a:lnTo>
                <a:lnTo>
                  <a:pt x="1154" y="37"/>
                </a:lnTo>
                <a:lnTo>
                  <a:pt x="1154" y="3"/>
                </a:lnTo>
                <a:close/>
                <a:moveTo>
                  <a:pt x="1200" y="324"/>
                </a:moveTo>
                <a:lnTo>
                  <a:pt x="1199" y="323"/>
                </a:lnTo>
                <a:lnTo>
                  <a:pt x="1192" y="316"/>
                </a:lnTo>
                <a:lnTo>
                  <a:pt x="1183" y="309"/>
                </a:lnTo>
                <a:lnTo>
                  <a:pt x="1173" y="302"/>
                </a:lnTo>
                <a:lnTo>
                  <a:pt x="1163" y="297"/>
                </a:lnTo>
                <a:lnTo>
                  <a:pt x="1152" y="293"/>
                </a:lnTo>
                <a:lnTo>
                  <a:pt x="1140" y="290"/>
                </a:lnTo>
                <a:lnTo>
                  <a:pt x="1128" y="289"/>
                </a:lnTo>
                <a:lnTo>
                  <a:pt x="1115" y="288"/>
                </a:lnTo>
                <a:lnTo>
                  <a:pt x="1099" y="289"/>
                </a:lnTo>
                <a:lnTo>
                  <a:pt x="1083" y="292"/>
                </a:lnTo>
                <a:lnTo>
                  <a:pt x="1069" y="296"/>
                </a:lnTo>
                <a:lnTo>
                  <a:pt x="1055" y="302"/>
                </a:lnTo>
                <a:lnTo>
                  <a:pt x="1043" y="310"/>
                </a:lnTo>
                <a:lnTo>
                  <a:pt x="1032" y="319"/>
                </a:lnTo>
                <a:lnTo>
                  <a:pt x="1022" y="330"/>
                </a:lnTo>
                <a:lnTo>
                  <a:pt x="1014" y="342"/>
                </a:lnTo>
                <a:lnTo>
                  <a:pt x="1007" y="355"/>
                </a:lnTo>
                <a:lnTo>
                  <a:pt x="1003" y="369"/>
                </a:lnTo>
                <a:lnTo>
                  <a:pt x="1000" y="384"/>
                </a:lnTo>
                <a:lnTo>
                  <a:pt x="999" y="399"/>
                </a:lnTo>
                <a:lnTo>
                  <a:pt x="1000" y="415"/>
                </a:lnTo>
                <a:lnTo>
                  <a:pt x="1003" y="429"/>
                </a:lnTo>
                <a:lnTo>
                  <a:pt x="1007" y="443"/>
                </a:lnTo>
                <a:lnTo>
                  <a:pt x="1014" y="456"/>
                </a:lnTo>
                <a:lnTo>
                  <a:pt x="1022" y="468"/>
                </a:lnTo>
                <a:lnTo>
                  <a:pt x="1032" y="479"/>
                </a:lnTo>
                <a:lnTo>
                  <a:pt x="1043" y="488"/>
                </a:lnTo>
                <a:lnTo>
                  <a:pt x="1055" y="496"/>
                </a:lnTo>
                <a:lnTo>
                  <a:pt x="1069" y="502"/>
                </a:lnTo>
                <a:lnTo>
                  <a:pt x="1083" y="507"/>
                </a:lnTo>
                <a:lnTo>
                  <a:pt x="1098" y="509"/>
                </a:lnTo>
                <a:lnTo>
                  <a:pt x="1114" y="510"/>
                </a:lnTo>
                <a:lnTo>
                  <a:pt x="1127" y="510"/>
                </a:lnTo>
                <a:lnTo>
                  <a:pt x="1140" y="508"/>
                </a:lnTo>
                <a:lnTo>
                  <a:pt x="1152" y="505"/>
                </a:lnTo>
                <a:lnTo>
                  <a:pt x="1163" y="501"/>
                </a:lnTo>
                <a:lnTo>
                  <a:pt x="1173" y="496"/>
                </a:lnTo>
                <a:lnTo>
                  <a:pt x="1183" y="490"/>
                </a:lnTo>
                <a:lnTo>
                  <a:pt x="1192" y="482"/>
                </a:lnTo>
                <a:lnTo>
                  <a:pt x="1199" y="475"/>
                </a:lnTo>
                <a:lnTo>
                  <a:pt x="1200" y="474"/>
                </a:lnTo>
                <a:lnTo>
                  <a:pt x="1174" y="449"/>
                </a:lnTo>
                <a:lnTo>
                  <a:pt x="1162" y="461"/>
                </a:lnTo>
                <a:lnTo>
                  <a:pt x="1148" y="469"/>
                </a:lnTo>
                <a:lnTo>
                  <a:pt x="1133" y="473"/>
                </a:lnTo>
                <a:lnTo>
                  <a:pt x="1116" y="475"/>
                </a:lnTo>
                <a:lnTo>
                  <a:pt x="1106" y="474"/>
                </a:lnTo>
                <a:lnTo>
                  <a:pt x="1095" y="473"/>
                </a:lnTo>
                <a:lnTo>
                  <a:pt x="1086" y="469"/>
                </a:lnTo>
                <a:lnTo>
                  <a:pt x="1077" y="465"/>
                </a:lnTo>
                <a:lnTo>
                  <a:pt x="1065" y="459"/>
                </a:lnTo>
                <a:lnTo>
                  <a:pt x="1056" y="450"/>
                </a:lnTo>
                <a:lnTo>
                  <a:pt x="1049" y="438"/>
                </a:lnTo>
                <a:lnTo>
                  <a:pt x="1045" y="429"/>
                </a:lnTo>
                <a:lnTo>
                  <a:pt x="1042" y="420"/>
                </a:lnTo>
                <a:lnTo>
                  <a:pt x="1040" y="410"/>
                </a:lnTo>
                <a:lnTo>
                  <a:pt x="1039" y="399"/>
                </a:lnTo>
                <a:lnTo>
                  <a:pt x="1040" y="388"/>
                </a:lnTo>
                <a:lnTo>
                  <a:pt x="1042" y="378"/>
                </a:lnTo>
                <a:lnTo>
                  <a:pt x="1045" y="369"/>
                </a:lnTo>
                <a:lnTo>
                  <a:pt x="1049" y="360"/>
                </a:lnTo>
                <a:lnTo>
                  <a:pt x="1056" y="348"/>
                </a:lnTo>
                <a:lnTo>
                  <a:pt x="1065" y="339"/>
                </a:lnTo>
                <a:lnTo>
                  <a:pt x="1077" y="333"/>
                </a:lnTo>
                <a:lnTo>
                  <a:pt x="1086" y="329"/>
                </a:lnTo>
                <a:lnTo>
                  <a:pt x="1095" y="326"/>
                </a:lnTo>
                <a:lnTo>
                  <a:pt x="1106" y="324"/>
                </a:lnTo>
                <a:lnTo>
                  <a:pt x="1116" y="323"/>
                </a:lnTo>
                <a:lnTo>
                  <a:pt x="1133" y="325"/>
                </a:lnTo>
                <a:lnTo>
                  <a:pt x="1148" y="330"/>
                </a:lnTo>
                <a:lnTo>
                  <a:pt x="1162" y="337"/>
                </a:lnTo>
                <a:lnTo>
                  <a:pt x="1174" y="348"/>
                </a:lnTo>
                <a:lnTo>
                  <a:pt x="1200" y="324"/>
                </a:lnTo>
                <a:close/>
                <a:moveTo>
                  <a:pt x="1272" y="291"/>
                </a:moveTo>
                <a:lnTo>
                  <a:pt x="1232" y="291"/>
                </a:lnTo>
                <a:lnTo>
                  <a:pt x="1232" y="507"/>
                </a:lnTo>
                <a:lnTo>
                  <a:pt x="1272" y="507"/>
                </a:lnTo>
                <a:lnTo>
                  <a:pt x="1272" y="291"/>
                </a:lnTo>
                <a:close/>
                <a:moveTo>
                  <a:pt x="1341" y="186"/>
                </a:moveTo>
                <a:lnTo>
                  <a:pt x="1220" y="186"/>
                </a:lnTo>
                <a:lnTo>
                  <a:pt x="1220" y="126"/>
                </a:lnTo>
                <a:lnTo>
                  <a:pt x="1324" y="126"/>
                </a:lnTo>
                <a:lnTo>
                  <a:pt x="1324" y="93"/>
                </a:lnTo>
                <a:lnTo>
                  <a:pt x="1220" y="93"/>
                </a:lnTo>
                <a:lnTo>
                  <a:pt x="1220" y="37"/>
                </a:lnTo>
                <a:lnTo>
                  <a:pt x="1337" y="37"/>
                </a:lnTo>
                <a:lnTo>
                  <a:pt x="1337" y="3"/>
                </a:lnTo>
                <a:lnTo>
                  <a:pt x="1179" y="3"/>
                </a:lnTo>
                <a:lnTo>
                  <a:pt x="1179" y="219"/>
                </a:lnTo>
                <a:lnTo>
                  <a:pt x="1341" y="219"/>
                </a:lnTo>
                <a:lnTo>
                  <a:pt x="1341" y="186"/>
                </a:lnTo>
                <a:close/>
                <a:moveTo>
                  <a:pt x="1530" y="507"/>
                </a:moveTo>
                <a:lnTo>
                  <a:pt x="1507" y="457"/>
                </a:lnTo>
                <a:lnTo>
                  <a:pt x="1493" y="426"/>
                </a:lnTo>
                <a:lnTo>
                  <a:pt x="1453" y="337"/>
                </a:lnTo>
                <a:lnTo>
                  <a:pt x="1453" y="426"/>
                </a:lnTo>
                <a:lnTo>
                  <a:pt x="1372" y="426"/>
                </a:lnTo>
                <a:lnTo>
                  <a:pt x="1412" y="331"/>
                </a:lnTo>
                <a:lnTo>
                  <a:pt x="1453" y="426"/>
                </a:lnTo>
                <a:lnTo>
                  <a:pt x="1453" y="337"/>
                </a:lnTo>
                <a:lnTo>
                  <a:pt x="1450" y="331"/>
                </a:lnTo>
                <a:lnTo>
                  <a:pt x="1432" y="291"/>
                </a:lnTo>
                <a:lnTo>
                  <a:pt x="1393" y="291"/>
                </a:lnTo>
                <a:lnTo>
                  <a:pt x="1296" y="507"/>
                </a:lnTo>
                <a:lnTo>
                  <a:pt x="1337" y="507"/>
                </a:lnTo>
                <a:lnTo>
                  <a:pt x="1358" y="457"/>
                </a:lnTo>
                <a:lnTo>
                  <a:pt x="1466" y="457"/>
                </a:lnTo>
                <a:lnTo>
                  <a:pt x="1488" y="507"/>
                </a:lnTo>
                <a:lnTo>
                  <a:pt x="1530" y="507"/>
                </a:lnTo>
                <a:close/>
                <a:moveTo>
                  <a:pt x="1706" y="473"/>
                </a:moveTo>
                <a:lnTo>
                  <a:pt x="1594" y="473"/>
                </a:lnTo>
                <a:lnTo>
                  <a:pt x="1594" y="291"/>
                </a:lnTo>
                <a:lnTo>
                  <a:pt x="1553" y="291"/>
                </a:lnTo>
                <a:lnTo>
                  <a:pt x="1553" y="507"/>
                </a:lnTo>
                <a:lnTo>
                  <a:pt x="1706" y="507"/>
                </a:lnTo>
                <a:lnTo>
                  <a:pt x="1706" y="473"/>
                </a:lnTo>
                <a:close/>
              </a:path>
            </a:pathLst>
          </a:custGeom>
          <a:solidFill>
            <a:srgbClr val="000000"/>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GB"/>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C69D-79C0-4D3D-AA67-2DA529EF7118}">
  <dimension ref="A1:BG20"/>
  <sheetViews>
    <sheetView showGridLines="0" topLeftCell="A21" zoomScale="87" zoomScaleNormal="87" workbookViewId="0">
      <selection activeCell="C5" sqref="C5:M5"/>
    </sheetView>
  </sheetViews>
  <sheetFormatPr defaultColWidth="8.54296875" defaultRowHeight="14.5" x14ac:dyDescent="0.35"/>
  <cols>
    <col min="1" max="1" width="2.81640625" customWidth="1"/>
    <col min="2" max="2" width="5.1796875" customWidth="1"/>
    <col min="4" max="4" width="9" bestFit="1" customWidth="1"/>
    <col min="5" max="5" width="14.81640625" customWidth="1"/>
    <col min="6" max="6" width="17.1796875" customWidth="1"/>
    <col min="7" max="7" width="21.7265625" customWidth="1"/>
    <col min="8" max="8" width="28.1796875" customWidth="1"/>
    <col min="9" max="9" width="11.26953125" customWidth="1"/>
    <col min="10" max="10" width="11.54296875" customWidth="1"/>
    <col min="11" max="11" width="12.7265625" customWidth="1"/>
    <col min="12" max="12" width="15.7265625" customWidth="1"/>
    <col min="13" max="13" width="14.26953125" customWidth="1"/>
    <col min="14" max="14" width="11.36328125" customWidth="1"/>
    <col min="15" max="15" width="16.7265625" customWidth="1"/>
    <col min="16" max="16" width="17.36328125" customWidth="1"/>
    <col min="17" max="17" width="24.26953125" customWidth="1"/>
    <col min="18" max="18" width="18.36328125" customWidth="1"/>
    <col min="19" max="19" width="20.54296875" customWidth="1"/>
    <col min="20" max="20" width="24.36328125" customWidth="1"/>
    <col min="21" max="21" width="21" customWidth="1"/>
    <col min="22" max="22" width="26.81640625" customWidth="1"/>
    <col min="23" max="23" width="27.36328125" customWidth="1"/>
    <col min="24" max="24" width="23.1796875" customWidth="1"/>
    <col min="25" max="25" width="20.7265625" customWidth="1"/>
  </cols>
  <sheetData>
    <row r="1" spans="2:14" x14ac:dyDescent="0.35">
      <c r="B1" s="4"/>
      <c r="C1" s="5"/>
      <c r="D1" s="5"/>
      <c r="E1" s="5"/>
      <c r="F1" s="5"/>
      <c r="G1" s="5"/>
      <c r="H1" s="5"/>
      <c r="I1" s="5"/>
      <c r="J1" s="5"/>
      <c r="K1" s="5"/>
      <c r="L1" s="5"/>
      <c r="M1" s="5"/>
      <c r="N1" s="6"/>
    </row>
    <row r="2" spans="2:14" ht="71.75" customHeight="1" x14ac:dyDescent="0.35">
      <c r="B2" s="7"/>
      <c r="C2" s="84" t="s">
        <v>0</v>
      </c>
      <c r="D2" s="84"/>
      <c r="E2" s="84"/>
      <c r="F2" s="84"/>
      <c r="G2" s="84"/>
      <c r="H2" s="84"/>
      <c r="I2" s="84"/>
      <c r="J2" s="84"/>
      <c r="K2" s="84"/>
      <c r="L2" s="84"/>
      <c r="M2" s="84"/>
      <c r="N2" s="8"/>
    </row>
    <row r="3" spans="2:14" x14ac:dyDescent="0.35">
      <c r="B3" s="7"/>
      <c r="C3" s="9"/>
      <c r="D3" s="10"/>
      <c r="E3" s="10"/>
      <c r="F3" s="10"/>
      <c r="G3" s="10"/>
      <c r="H3" s="10"/>
      <c r="I3" s="10"/>
      <c r="J3" s="10"/>
      <c r="K3" s="10"/>
      <c r="L3" s="10"/>
      <c r="M3" s="10"/>
      <c r="N3" s="8"/>
    </row>
    <row r="4" spans="2:14" ht="18.5" x14ac:dyDescent="0.35">
      <c r="B4" s="7"/>
      <c r="C4" s="85" t="s">
        <v>1</v>
      </c>
      <c r="D4" s="85"/>
      <c r="E4" s="85"/>
      <c r="F4" s="85"/>
      <c r="G4" s="85"/>
      <c r="H4" s="85"/>
      <c r="I4" s="85"/>
      <c r="J4" s="85"/>
      <c r="K4" s="85"/>
      <c r="L4" s="85"/>
      <c r="M4" s="85"/>
      <c r="N4" s="8"/>
    </row>
    <row r="5" spans="2:14" ht="90" customHeight="1" x14ac:dyDescent="0.35">
      <c r="B5" s="7"/>
      <c r="C5" s="83" t="s">
        <v>2</v>
      </c>
      <c r="D5" s="83"/>
      <c r="E5" s="83"/>
      <c r="F5" s="83"/>
      <c r="G5" s="83"/>
      <c r="H5" s="83"/>
      <c r="I5" s="83"/>
      <c r="J5" s="83"/>
      <c r="K5" s="83"/>
      <c r="L5" s="83"/>
      <c r="M5" s="83"/>
      <c r="N5" s="8"/>
    </row>
    <row r="6" spans="2:14" ht="14.25" customHeight="1" x14ac:dyDescent="0.35">
      <c r="B6" s="7"/>
      <c r="C6" s="11"/>
      <c r="D6" s="10"/>
      <c r="E6" s="10"/>
      <c r="F6" s="10"/>
      <c r="G6" s="10"/>
      <c r="H6" s="10"/>
      <c r="I6" s="10"/>
      <c r="J6" s="10"/>
      <c r="K6" s="10"/>
      <c r="L6" s="10"/>
      <c r="M6" s="10"/>
      <c r="N6" s="8"/>
    </row>
    <row r="7" spans="2:14" ht="21" customHeight="1" x14ac:dyDescent="0.35">
      <c r="B7" s="7"/>
      <c r="C7" s="85" t="s">
        <v>3</v>
      </c>
      <c r="D7" s="85"/>
      <c r="E7" s="85"/>
      <c r="F7" s="85"/>
      <c r="G7" s="85"/>
      <c r="H7" s="85"/>
      <c r="I7" s="85"/>
      <c r="J7" s="85"/>
      <c r="K7" s="85"/>
      <c r="L7" s="85"/>
      <c r="M7" s="85"/>
      <c r="N7" s="8"/>
    </row>
    <row r="8" spans="2:14" ht="83.25" customHeight="1" x14ac:dyDescent="0.35">
      <c r="B8" s="7"/>
      <c r="C8" s="83" t="s">
        <v>4</v>
      </c>
      <c r="D8" s="83"/>
      <c r="E8" s="83"/>
      <c r="F8" s="83"/>
      <c r="G8" s="83"/>
      <c r="H8" s="83"/>
      <c r="I8" s="83"/>
      <c r="J8" s="83"/>
      <c r="K8" s="83"/>
      <c r="L8" s="83"/>
      <c r="M8" s="83"/>
      <c r="N8" s="8"/>
    </row>
    <row r="9" spans="2:14" ht="158.25" customHeight="1" x14ac:dyDescent="0.35">
      <c r="B9" s="7"/>
      <c r="C9" s="83" t="s">
        <v>5</v>
      </c>
      <c r="D9" s="83"/>
      <c r="E9" s="83"/>
      <c r="F9" s="83"/>
      <c r="G9" s="83"/>
      <c r="H9" s="83"/>
      <c r="I9" s="83"/>
      <c r="J9" s="83"/>
      <c r="K9" s="83"/>
      <c r="L9" s="83"/>
      <c r="M9" s="83"/>
      <c r="N9" s="8"/>
    </row>
    <row r="10" spans="2:14" ht="33" customHeight="1" x14ac:dyDescent="0.35">
      <c r="B10" s="7"/>
      <c r="C10" s="83" t="s">
        <v>6</v>
      </c>
      <c r="D10" s="83"/>
      <c r="E10" s="83"/>
      <c r="F10" s="83"/>
      <c r="G10" s="83"/>
      <c r="H10" s="83"/>
      <c r="I10" s="83"/>
      <c r="J10" s="83"/>
      <c r="K10" s="83"/>
      <c r="L10" s="83"/>
      <c r="M10" s="83"/>
      <c r="N10" s="8"/>
    </row>
    <row r="11" spans="2:14" x14ac:dyDescent="0.35">
      <c r="B11" s="7"/>
      <c r="C11" s="11"/>
      <c r="D11" s="10"/>
      <c r="E11" s="10"/>
      <c r="F11" s="10"/>
      <c r="G11" s="10"/>
      <c r="H11" s="10"/>
      <c r="I11" s="10"/>
      <c r="J11" s="10"/>
      <c r="K11" s="10"/>
      <c r="L11" s="10"/>
      <c r="M11" s="10"/>
      <c r="N11" s="8"/>
    </row>
    <row r="12" spans="2:14" ht="18.5" x14ac:dyDescent="0.35">
      <c r="B12" s="7"/>
      <c r="C12" s="85" t="s">
        <v>7</v>
      </c>
      <c r="D12" s="85"/>
      <c r="E12" s="85"/>
      <c r="F12" s="85"/>
      <c r="G12" s="85"/>
      <c r="H12" s="85"/>
      <c r="I12" s="85"/>
      <c r="J12" s="85"/>
      <c r="K12" s="85"/>
      <c r="L12" s="85"/>
      <c r="M12" s="85"/>
      <c r="N12" s="8"/>
    </row>
    <row r="13" spans="2:14" ht="82" customHeight="1" x14ac:dyDescent="0.35">
      <c r="B13" s="7"/>
      <c r="C13" s="83" t="s">
        <v>8</v>
      </c>
      <c r="D13" s="83"/>
      <c r="E13" s="83"/>
      <c r="F13" s="83"/>
      <c r="G13" s="83"/>
      <c r="H13" s="83"/>
      <c r="I13" s="83"/>
      <c r="J13" s="83"/>
      <c r="K13" s="83"/>
      <c r="L13" s="83"/>
      <c r="M13" s="83"/>
      <c r="N13" s="8"/>
    </row>
    <row r="14" spans="2:14" ht="15" thickBot="1" x14ac:dyDescent="0.4">
      <c r="B14" s="12"/>
      <c r="C14" s="13"/>
      <c r="D14" s="14"/>
      <c r="E14" s="14"/>
      <c r="F14" s="14"/>
      <c r="G14" s="14"/>
      <c r="H14" s="14"/>
      <c r="I14" s="14"/>
      <c r="J14" s="14"/>
      <c r="K14" s="14"/>
      <c r="L14" s="14"/>
      <c r="M14" s="14"/>
      <c r="N14" s="15"/>
    </row>
    <row r="16" spans="2:14" x14ac:dyDescent="0.35">
      <c r="B16" s="10"/>
      <c r="C16" s="88" t="s">
        <v>9</v>
      </c>
      <c r="D16" s="88"/>
      <c r="E16" s="88"/>
      <c r="F16" s="88"/>
      <c r="G16" s="88"/>
      <c r="H16" s="88"/>
      <c r="I16" s="88"/>
      <c r="J16" s="88"/>
      <c r="K16" s="88"/>
      <c r="L16" s="88"/>
      <c r="M16" s="88"/>
      <c r="N16" s="10"/>
    </row>
    <row r="17" spans="1:59" ht="15.65" customHeight="1" x14ac:dyDescent="0.35"/>
    <row r="18" spans="1:59" s="24" customFormat="1" ht="26" x14ac:dyDescent="0.35">
      <c r="A18" s="1"/>
      <c r="B18" s="16"/>
      <c r="C18" s="17" t="s">
        <v>10</v>
      </c>
      <c r="D18" s="17" t="s">
        <v>11</v>
      </c>
      <c r="E18" s="86" t="s">
        <v>12</v>
      </c>
      <c r="F18" s="87"/>
      <c r="G18" s="18" t="s">
        <v>13</v>
      </c>
      <c r="H18" s="17" t="s">
        <v>14</v>
      </c>
      <c r="I18" s="89" t="s">
        <v>15</v>
      </c>
      <c r="J18" s="90"/>
      <c r="K18" s="91"/>
      <c r="L18" s="89" t="s">
        <v>16</v>
      </c>
      <c r="M18" s="91"/>
      <c r="N18" s="19" t="s">
        <v>17</v>
      </c>
      <c r="O18" s="17" t="s">
        <v>18</v>
      </c>
      <c r="P18" s="20" t="s">
        <v>19</v>
      </c>
      <c r="Q18" s="86" t="s">
        <v>20</v>
      </c>
      <c r="R18" s="87"/>
      <c r="S18" s="20" t="s">
        <v>21</v>
      </c>
      <c r="T18" s="21" t="s">
        <v>22</v>
      </c>
      <c r="U18" s="17" t="s">
        <v>23</v>
      </c>
      <c r="V18" s="20" t="s">
        <v>24</v>
      </c>
      <c r="W18" s="22" t="s">
        <v>25</v>
      </c>
      <c r="X18" s="23" t="s">
        <v>26</v>
      </c>
      <c r="Y18" s="23" t="s">
        <v>27</v>
      </c>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row>
    <row r="19" spans="1:59" s="24" customFormat="1" x14ac:dyDescent="0.35">
      <c r="A19" s="1"/>
      <c r="B19" s="16"/>
      <c r="C19" s="25"/>
      <c r="D19" s="25"/>
      <c r="E19" s="26" t="s">
        <v>28</v>
      </c>
      <c r="F19" s="27" t="s">
        <v>29</v>
      </c>
      <c r="G19" s="28"/>
      <c r="H19" s="25"/>
      <c r="I19" s="29" t="s">
        <v>30</v>
      </c>
      <c r="J19" s="30" t="s">
        <v>31</v>
      </c>
      <c r="K19" s="31" t="s">
        <v>32</v>
      </c>
      <c r="L19" s="29" t="s">
        <v>30</v>
      </c>
      <c r="M19" s="31" t="s">
        <v>33</v>
      </c>
      <c r="N19" s="28"/>
      <c r="O19" s="25"/>
      <c r="P19" s="32"/>
      <c r="Q19" s="33" t="s">
        <v>30</v>
      </c>
      <c r="R19" s="34" t="s">
        <v>32</v>
      </c>
      <c r="S19" s="32"/>
      <c r="T19" s="35"/>
      <c r="U19" s="25"/>
      <c r="V19" s="32"/>
      <c r="W19" s="36"/>
      <c r="X19" s="23"/>
      <c r="Y19" s="23"/>
      <c r="Z19" s="1"/>
      <c r="AA19" s="1"/>
      <c r="AB19" s="1"/>
      <c r="AC19" s="1"/>
      <c r="AD19" s="1"/>
      <c r="AE19" s="2" t="s">
        <v>34</v>
      </c>
      <c r="AF19" s="2" t="s">
        <v>35</v>
      </c>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row>
    <row r="20" spans="1:59" s="3" customFormat="1" ht="231.75" customHeight="1" x14ac:dyDescent="0.35">
      <c r="B20" s="37" t="s">
        <v>36</v>
      </c>
      <c r="C20" s="38" t="s">
        <v>37</v>
      </c>
      <c r="D20" s="38" t="s">
        <v>38</v>
      </c>
      <c r="E20" s="39" t="s">
        <v>39</v>
      </c>
      <c r="F20" s="38" t="s">
        <v>40</v>
      </c>
      <c r="G20" s="38" t="s">
        <v>41</v>
      </c>
      <c r="H20" s="38" t="s">
        <v>42</v>
      </c>
      <c r="I20" s="38" t="s">
        <v>43</v>
      </c>
      <c r="J20" s="38" t="s">
        <v>44</v>
      </c>
      <c r="K20" s="38" t="s">
        <v>45</v>
      </c>
      <c r="L20" s="38" t="s">
        <v>46</v>
      </c>
      <c r="M20" s="38" t="s">
        <v>47</v>
      </c>
      <c r="N20" s="38" t="s">
        <v>48</v>
      </c>
      <c r="O20" s="38" t="s">
        <v>49</v>
      </c>
      <c r="P20" s="40" t="s">
        <v>50</v>
      </c>
      <c r="Q20" s="38" t="s">
        <v>51</v>
      </c>
      <c r="R20" s="40" t="s">
        <v>52</v>
      </c>
      <c r="S20" s="40" t="s">
        <v>53</v>
      </c>
      <c r="T20" s="41" t="s">
        <v>54</v>
      </c>
      <c r="U20" s="42" t="s">
        <v>55</v>
      </c>
      <c r="V20" s="42" t="s">
        <v>56</v>
      </c>
      <c r="W20" s="43" t="s">
        <v>57</v>
      </c>
      <c r="X20" s="44" t="s">
        <v>58</v>
      </c>
      <c r="Y20" s="44" t="s">
        <v>59</v>
      </c>
      <c r="AE20" s="45" t="s">
        <v>60</v>
      </c>
      <c r="AF20" s="45" t="s">
        <v>61</v>
      </c>
    </row>
  </sheetData>
  <mergeCells count="14">
    <mergeCell ref="Q18:R18"/>
    <mergeCell ref="C10:M10"/>
    <mergeCell ref="C12:M12"/>
    <mergeCell ref="C13:M13"/>
    <mergeCell ref="C16:M16"/>
    <mergeCell ref="E18:F18"/>
    <mergeCell ref="I18:K18"/>
    <mergeCell ref="L18:M18"/>
    <mergeCell ref="C9:M9"/>
    <mergeCell ref="C2:M2"/>
    <mergeCell ref="C4:M4"/>
    <mergeCell ref="C5:M5"/>
    <mergeCell ref="C7:M7"/>
    <mergeCell ref="C8:M8"/>
  </mergeCells>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D5A8B-3B3F-4E60-8FF1-0CC15F7C9460}">
  <dimension ref="A1:AA114"/>
  <sheetViews>
    <sheetView showGridLines="0" tabSelected="1" zoomScale="78" zoomScaleNormal="78" workbookViewId="0">
      <pane xSplit="3" ySplit="9" topLeftCell="S86" activePane="bottomRight" state="frozen"/>
      <selection pane="topRight" activeCell="C1" sqref="C1"/>
      <selection pane="bottomLeft" activeCell="A10" sqref="A10"/>
      <selection pane="bottomRight" activeCell="W90" sqref="W90"/>
    </sheetView>
  </sheetViews>
  <sheetFormatPr defaultColWidth="0" defaultRowHeight="40" customHeight="1" x14ac:dyDescent="0.35"/>
  <cols>
    <col min="1" max="1" width="11.1796875" style="49" bestFit="1" customWidth="1"/>
    <col min="2" max="2" width="24.26953125" style="46" customWidth="1"/>
    <col min="3" max="3" width="40.54296875" style="46" customWidth="1"/>
    <col min="4" max="23" width="20.7265625" style="47" customWidth="1"/>
    <col min="24" max="26" width="8.7265625" style="68" customWidth="1"/>
    <col min="27" max="27" width="0" style="47" hidden="1" customWidth="1"/>
    <col min="28" max="16384" width="8.7265625" style="47" hidden="1"/>
  </cols>
  <sheetData>
    <row r="1" spans="1:23" ht="29.5" customHeight="1" x14ac:dyDescent="0.45">
      <c r="A1" s="53"/>
      <c r="B1" s="66"/>
      <c r="C1" s="54"/>
      <c r="D1" s="55" t="s">
        <v>62</v>
      </c>
      <c r="E1" s="56"/>
      <c r="G1" s="56"/>
      <c r="H1" s="56"/>
      <c r="I1" s="56"/>
      <c r="J1" s="56"/>
      <c r="P1" s="48"/>
      <c r="Q1" s="48"/>
      <c r="R1" s="48"/>
      <c r="S1" s="48"/>
      <c r="T1" s="48"/>
    </row>
    <row r="2" spans="1:23" ht="15" customHeight="1" x14ac:dyDescent="0.35">
      <c r="A2" s="57"/>
      <c r="B2" s="65"/>
      <c r="C2" s="58"/>
      <c r="D2" s="56" t="s">
        <v>63</v>
      </c>
      <c r="P2" s="48"/>
      <c r="Q2" s="48"/>
      <c r="R2" s="48"/>
      <c r="S2" s="48"/>
      <c r="T2" s="48"/>
    </row>
    <row r="3" spans="1:23" ht="15" customHeight="1" x14ac:dyDescent="0.35">
      <c r="A3" s="57"/>
      <c r="B3" s="65"/>
      <c r="C3" s="58"/>
      <c r="D3" s="56" t="s">
        <v>64</v>
      </c>
      <c r="P3" s="48"/>
      <c r="Q3" s="48"/>
      <c r="R3" s="48"/>
      <c r="S3" s="48"/>
      <c r="T3" s="48"/>
    </row>
    <row r="4" spans="1:23" ht="15" customHeight="1" x14ac:dyDescent="0.35">
      <c r="A4" s="57"/>
      <c r="B4" s="65"/>
      <c r="C4" s="58"/>
      <c r="D4" s="56" t="s">
        <v>65</v>
      </c>
      <c r="P4" s="48"/>
      <c r="Q4" s="48"/>
      <c r="R4" s="48"/>
      <c r="S4" s="48"/>
      <c r="T4" s="48"/>
    </row>
    <row r="5" spans="1:23" ht="15" customHeight="1" x14ac:dyDescent="0.35">
      <c r="A5" s="57"/>
      <c r="B5" s="65"/>
      <c r="C5" s="58"/>
      <c r="D5" s="56" t="s">
        <v>66</v>
      </c>
      <c r="P5" s="48"/>
      <c r="Q5" s="48"/>
      <c r="R5" s="48"/>
      <c r="S5" s="48"/>
      <c r="T5" s="48"/>
    </row>
    <row r="6" spans="1:23" ht="15" customHeight="1" x14ac:dyDescent="0.35">
      <c r="A6" s="57"/>
      <c r="B6" s="65"/>
      <c r="C6" s="58"/>
      <c r="P6" s="48"/>
      <c r="Q6" s="48"/>
      <c r="R6" s="48"/>
      <c r="S6" s="48"/>
      <c r="T6" s="48"/>
    </row>
    <row r="7" spans="1:23" ht="15" customHeight="1" thickBot="1" x14ac:dyDescent="0.4">
      <c r="A7" s="59"/>
      <c r="B7" s="67"/>
      <c r="C7" s="60"/>
      <c r="P7" s="48"/>
      <c r="Q7" s="48"/>
      <c r="R7" s="48"/>
      <c r="S7" s="48"/>
      <c r="T7" s="48"/>
    </row>
    <row r="8" spans="1:23" ht="15" customHeight="1" x14ac:dyDescent="0.35">
      <c r="P8" s="48"/>
      <c r="Q8" s="48"/>
      <c r="R8" s="48"/>
      <c r="S8" s="48"/>
      <c r="T8" s="48"/>
    </row>
    <row r="9" spans="1:23" ht="40" customHeight="1" x14ac:dyDescent="0.35">
      <c r="A9" s="62" t="s">
        <v>1133</v>
      </c>
      <c r="B9" s="61" t="s">
        <v>37</v>
      </c>
      <c r="C9" s="61" t="s">
        <v>38</v>
      </c>
      <c r="D9" s="61" t="s">
        <v>1134</v>
      </c>
      <c r="E9" s="61" t="s">
        <v>1132</v>
      </c>
      <c r="F9" s="61" t="s">
        <v>1221</v>
      </c>
      <c r="G9" s="61" t="s">
        <v>14</v>
      </c>
      <c r="H9" s="61" t="s">
        <v>1131</v>
      </c>
      <c r="I9" s="61" t="s">
        <v>1226</v>
      </c>
      <c r="J9" s="61" t="s">
        <v>1225</v>
      </c>
      <c r="K9" s="61" t="s">
        <v>1224</v>
      </c>
      <c r="L9" s="61" t="s">
        <v>1227</v>
      </c>
      <c r="M9" s="61" t="s">
        <v>17</v>
      </c>
      <c r="N9" s="61" t="s">
        <v>18</v>
      </c>
      <c r="O9" s="62" t="s">
        <v>1228</v>
      </c>
      <c r="P9" s="61" t="s">
        <v>1229</v>
      </c>
      <c r="Q9" s="61" t="s">
        <v>1230</v>
      </c>
      <c r="R9" s="62" t="s">
        <v>21</v>
      </c>
      <c r="S9" s="62" t="s">
        <v>1231</v>
      </c>
      <c r="T9" s="61" t="s">
        <v>1232</v>
      </c>
      <c r="U9" s="62" t="s">
        <v>1233</v>
      </c>
      <c r="V9" s="61" t="s">
        <v>1234</v>
      </c>
      <c r="W9" s="62" t="s">
        <v>26</v>
      </c>
    </row>
    <row r="10" spans="1:23" ht="40" customHeight="1" x14ac:dyDescent="0.35">
      <c r="A10" s="73">
        <v>44900</v>
      </c>
      <c r="B10" s="52" t="s">
        <v>67</v>
      </c>
      <c r="C10" s="51" t="s">
        <v>1085</v>
      </c>
      <c r="D10" s="74" t="s">
        <v>68</v>
      </c>
      <c r="E10" s="74" t="s">
        <v>69</v>
      </c>
      <c r="F10" s="74" t="s">
        <v>1125</v>
      </c>
      <c r="G10" s="74" t="s">
        <v>70</v>
      </c>
      <c r="H10" s="74" t="s">
        <v>34</v>
      </c>
      <c r="I10" s="74" t="s">
        <v>71</v>
      </c>
      <c r="J10" s="74" t="s">
        <v>72</v>
      </c>
      <c r="K10" s="74"/>
      <c r="L10" s="74" t="s">
        <v>73</v>
      </c>
      <c r="M10" s="74" t="s">
        <v>74</v>
      </c>
      <c r="N10" s="74" t="s">
        <v>75</v>
      </c>
      <c r="O10" s="74" t="s">
        <v>73</v>
      </c>
      <c r="P10" s="74" t="s">
        <v>76</v>
      </c>
      <c r="Q10" s="74" t="s">
        <v>77</v>
      </c>
      <c r="R10" s="74" t="s">
        <v>78</v>
      </c>
      <c r="S10" s="74" t="s">
        <v>79</v>
      </c>
      <c r="T10" s="74" t="s">
        <v>80</v>
      </c>
      <c r="U10" s="74" t="s">
        <v>1203</v>
      </c>
      <c r="V10" s="74" t="s">
        <v>73</v>
      </c>
      <c r="W10" s="82" t="s">
        <v>81</v>
      </c>
    </row>
    <row r="11" spans="1:23" ht="40" customHeight="1" x14ac:dyDescent="0.35">
      <c r="A11" s="73">
        <v>44900</v>
      </c>
      <c r="B11" s="52" t="s">
        <v>67</v>
      </c>
      <c r="C11" s="51" t="s">
        <v>82</v>
      </c>
      <c r="D11" s="74" t="s">
        <v>83</v>
      </c>
      <c r="E11" s="74" t="s">
        <v>69</v>
      </c>
      <c r="F11" s="74" t="s">
        <v>1118</v>
      </c>
      <c r="G11" s="74" t="s">
        <v>84</v>
      </c>
      <c r="H11" s="74" t="s">
        <v>34</v>
      </c>
      <c r="I11" s="74" t="s">
        <v>85</v>
      </c>
      <c r="J11" s="74" t="s">
        <v>72</v>
      </c>
      <c r="K11" s="74"/>
      <c r="L11" s="74" t="s">
        <v>73</v>
      </c>
      <c r="M11" s="74" t="s">
        <v>86</v>
      </c>
      <c r="N11" s="74" t="s">
        <v>75</v>
      </c>
      <c r="O11" s="74" t="s">
        <v>73</v>
      </c>
      <c r="P11" s="74" t="s">
        <v>76</v>
      </c>
      <c r="Q11" s="74" t="s">
        <v>77</v>
      </c>
      <c r="R11" s="74" t="s">
        <v>87</v>
      </c>
      <c r="S11" s="74" t="s">
        <v>88</v>
      </c>
      <c r="T11" s="74" t="s">
        <v>80</v>
      </c>
      <c r="U11" s="74" t="s">
        <v>89</v>
      </c>
      <c r="V11" s="74" t="s">
        <v>73</v>
      </c>
      <c r="W11" s="74" t="s">
        <v>90</v>
      </c>
    </row>
    <row r="12" spans="1:23" ht="40" customHeight="1" x14ac:dyDescent="0.35">
      <c r="A12" s="75">
        <v>44734</v>
      </c>
      <c r="B12" s="70" t="s">
        <v>697</v>
      </c>
      <c r="C12" s="70" t="s">
        <v>713</v>
      </c>
      <c r="D12" s="76" t="s">
        <v>699</v>
      </c>
      <c r="E12" s="76" t="s">
        <v>714</v>
      </c>
      <c r="F12" s="74" t="s">
        <v>1121</v>
      </c>
      <c r="G12" s="76" t="s">
        <v>715</v>
      </c>
      <c r="H12" s="76" t="s">
        <v>34</v>
      </c>
      <c r="I12" s="76" t="s">
        <v>716</v>
      </c>
      <c r="J12" s="76" t="s">
        <v>717</v>
      </c>
      <c r="K12" s="76"/>
      <c r="L12" s="76" t="s">
        <v>73</v>
      </c>
      <c r="M12" s="76" t="s">
        <v>96</v>
      </c>
      <c r="N12" s="76" t="s">
        <v>718</v>
      </c>
      <c r="O12" s="76" t="s">
        <v>719</v>
      </c>
      <c r="P12" s="76"/>
      <c r="Q12" s="76"/>
      <c r="R12" s="76" t="s">
        <v>720</v>
      </c>
      <c r="S12" s="76" t="s">
        <v>721</v>
      </c>
      <c r="T12" s="76" t="s">
        <v>722</v>
      </c>
      <c r="U12" s="76" t="s">
        <v>711</v>
      </c>
      <c r="V12" s="74" t="s">
        <v>73</v>
      </c>
      <c r="W12" s="76" t="s">
        <v>73</v>
      </c>
    </row>
    <row r="13" spans="1:23" ht="40" customHeight="1" x14ac:dyDescent="0.35">
      <c r="A13" s="75">
        <v>44734</v>
      </c>
      <c r="B13" s="70" t="s">
        <v>697</v>
      </c>
      <c r="C13" s="70" t="s">
        <v>698</v>
      </c>
      <c r="D13" s="76" t="s">
        <v>699</v>
      </c>
      <c r="E13" s="76" t="s">
        <v>700</v>
      </c>
      <c r="F13" s="74" t="s">
        <v>1121</v>
      </c>
      <c r="G13" s="76" t="s">
        <v>701</v>
      </c>
      <c r="H13" s="76" t="s">
        <v>43</v>
      </c>
      <c r="I13" s="76"/>
      <c r="J13" s="76" t="s">
        <v>702</v>
      </c>
      <c r="K13" s="76" t="s">
        <v>616</v>
      </c>
      <c r="L13" s="76" t="s">
        <v>703</v>
      </c>
      <c r="M13" s="76" t="s">
        <v>96</v>
      </c>
      <c r="N13" s="76" t="s">
        <v>704</v>
      </c>
      <c r="O13" s="76" t="s">
        <v>705</v>
      </c>
      <c r="P13" s="76" t="s">
        <v>706</v>
      </c>
      <c r="Q13" s="76" t="s">
        <v>707</v>
      </c>
      <c r="R13" s="76" t="s">
        <v>708</v>
      </c>
      <c r="S13" s="76" t="s">
        <v>709</v>
      </c>
      <c r="T13" s="76" t="s">
        <v>710</v>
      </c>
      <c r="U13" s="76" t="s">
        <v>711</v>
      </c>
      <c r="V13" s="74" t="s">
        <v>73</v>
      </c>
      <c r="W13" s="76" t="s">
        <v>712</v>
      </c>
    </row>
    <row r="14" spans="1:23" ht="40" customHeight="1" x14ac:dyDescent="0.35">
      <c r="A14" s="73">
        <v>44900</v>
      </c>
      <c r="B14" s="52" t="s">
        <v>91</v>
      </c>
      <c r="C14" s="51" t="s">
        <v>92</v>
      </c>
      <c r="D14" s="74" t="s">
        <v>1100</v>
      </c>
      <c r="E14" s="74" t="s">
        <v>93</v>
      </c>
      <c r="F14" s="74" t="s">
        <v>1121</v>
      </c>
      <c r="G14" s="74" t="s">
        <v>94</v>
      </c>
      <c r="H14" s="74" t="s">
        <v>43</v>
      </c>
      <c r="I14" s="74" t="s">
        <v>95</v>
      </c>
      <c r="J14" s="74"/>
      <c r="K14" s="74"/>
      <c r="L14" s="74" t="s">
        <v>1159</v>
      </c>
      <c r="M14" s="74" t="s">
        <v>96</v>
      </c>
      <c r="N14" s="74"/>
      <c r="O14" s="74" t="s">
        <v>97</v>
      </c>
      <c r="P14" s="74" t="s">
        <v>98</v>
      </c>
      <c r="Q14" s="74" t="s">
        <v>947</v>
      </c>
      <c r="R14" s="74" t="s">
        <v>99</v>
      </c>
      <c r="S14" s="74" t="s">
        <v>1120</v>
      </c>
      <c r="T14" s="74" t="s">
        <v>100</v>
      </c>
      <c r="U14" s="74" t="s">
        <v>101</v>
      </c>
      <c r="V14" s="74" t="s">
        <v>73</v>
      </c>
      <c r="W14" s="81"/>
    </row>
    <row r="15" spans="1:23" ht="40" customHeight="1" x14ac:dyDescent="0.35">
      <c r="A15" s="73">
        <v>44900</v>
      </c>
      <c r="B15" s="52" t="s">
        <v>91</v>
      </c>
      <c r="C15" s="51" t="s">
        <v>442</v>
      </c>
      <c r="D15" s="74" t="s">
        <v>1102</v>
      </c>
      <c r="E15" s="74" t="s">
        <v>1070</v>
      </c>
      <c r="F15" s="74" t="s">
        <v>1129</v>
      </c>
      <c r="G15" s="74" t="s">
        <v>443</v>
      </c>
      <c r="H15" s="74"/>
      <c r="I15" s="74"/>
      <c r="J15" s="74"/>
      <c r="K15" s="74" t="s">
        <v>61</v>
      </c>
      <c r="L15" s="74" t="s">
        <v>444</v>
      </c>
      <c r="M15" s="74" t="s">
        <v>96</v>
      </c>
      <c r="N15" s="74" t="s">
        <v>445</v>
      </c>
      <c r="O15" s="74" t="s">
        <v>97</v>
      </c>
      <c r="P15" s="74" t="s">
        <v>119</v>
      </c>
      <c r="Q15" s="74" t="s">
        <v>947</v>
      </c>
      <c r="R15" s="74" t="s">
        <v>1071</v>
      </c>
      <c r="S15" s="74" t="s">
        <v>1120</v>
      </c>
      <c r="T15" s="74" t="s">
        <v>446</v>
      </c>
      <c r="U15" s="74" t="s">
        <v>101</v>
      </c>
      <c r="V15" s="74" t="s">
        <v>73</v>
      </c>
      <c r="W15" s="74"/>
    </row>
    <row r="16" spans="1:23" ht="40" customHeight="1" x14ac:dyDescent="0.35">
      <c r="A16" s="73">
        <v>44900</v>
      </c>
      <c r="B16" s="52" t="s">
        <v>91</v>
      </c>
      <c r="C16" s="51" t="s">
        <v>115</v>
      </c>
      <c r="D16" s="74" t="s">
        <v>1101</v>
      </c>
      <c r="E16" s="74" t="s">
        <v>1068</v>
      </c>
      <c r="F16" s="74" t="s">
        <v>1129</v>
      </c>
      <c r="G16" s="74" t="s">
        <v>116</v>
      </c>
      <c r="H16" s="74" t="s">
        <v>43</v>
      </c>
      <c r="I16" s="74" t="s">
        <v>117</v>
      </c>
      <c r="J16" s="74" t="s">
        <v>1144</v>
      </c>
      <c r="K16" s="74"/>
      <c r="L16" s="74" t="s">
        <v>1159</v>
      </c>
      <c r="M16" s="74" t="s">
        <v>96</v>
      </c>
      <c r="N16" s="74" t="s">
        <v>118</v>
      </c>
      <c r="O16" s="74" t="s">
        <v>97</v>
      </c>
      <c r="P16" s="74" t="s">
        <v>119</v>
      </c>
      <c r="Q16" s="74" t="s">
        <v>947</v>
      </c>
      <c r="R16" s="74" t="s">
        <v>1069</v>
      </c>
      <c r="S16" s="74" t="s">
        <v>1120</v>
      </c>
      <c r="T16" s="74" t="s">
        <v>120</v>
      </c>
      <c r="U16" s="74" t="s">
        <v>101</v>
      </c>
      <c r="V16" s="74" t="s">
        <v>73</v>
      </c>
      <c r="W16" s="74"/>
    </row>
    <row r="17" spans="1:26" ht="40" customHeight="1" x14ac:dyDescent="0.35">
      <c r="A17" s="73">
        <v>44440</v>
      </c>
      <c r="B17" s="63" t="s">
        <v>842</v>
      </c>
      <c r="C17" s="63" t="s">
        <v>843</v>
      </c>
      <c r="D17" s="74" t="s">
        <v>682</v>
      </c>
      <c r="E17" s="74" t="s">
        <v>844</v>
      </c>
      <c r="F17" s="74" t="s">
        <v>1118</v>
      </c>
      <c r="G17" s="74" t="s">
        <v>845</v>
      </c>
      <c r="H17" s="74"/>
      <c r="I17" s="74"/>
      <c r="J17" s="74"/>
      <c r="K17" s="74" t="s">
        <v>46</v>
      </c>
      <c r="L17" s="74" t="s">
        <v>846</v>
      </c>
      <c r="M17" s="74" t="s">
        <v>96</v>
      </c>
      <c r="N17" s="74" t="s">
        <v>73</v>
      </c>
      <c r="O17" s="74" t="s">
        <v>73</v>
      </c>
      <c r="P17" s="74"/>
      <c r="Q17" s="74" t="s">
        <v>184</v>
      </c>
      <c r="R17" s="74" t="s">
        <v>847</v>
      </c>
      <c r="S17" s="74" t="s">
        <v>848</v>
      </c>
      <c r="T17" s="74" t="s">
        <v>112</v>
      </c>
      <c r="U17" s="74" t="s">
        <v>1041</v>
      </c>
      <c r="V17" s="74" t="s">
        <v>73</v>
      </c>
      <c r="W17" s="74" t="s">
        <v>849</v>
      </c>
    </row>
    <row r="18" spans="1:26" ht="40" customHeight="1" x14ac:dyDescent="0.35">
      <c r="A18" s="73">
        <v>44440</v>
      </c>
      <c r="B18" s="63" t="s">
        <v>842</v>
      </c>
      <c r="C18" s="63" t="s">
        <v>850</v>
      </c>
      <c r="D18" s="74" t="s">
        <v>682</v>
      </c>
      <c r="E18" s="74" t="s">
        <v>851</v>
      </c>
      <c r="F18" s="74" t="s">
        <v>1118</v>
      </c>
      <c r="G18" s="74" t="s">
        <v>852</v>
      </c>
      <c r="H18" s="74"/>
      <c r="I18" s="74"/>
      <c r="J18" s="74"/>
      <c r="K18" s="74" t="s">
        <v>616</v>
      </c>
      <c r="L18" s="74" t="s">
        <v>853</v>
      </c>
      <c r="M18" s="74" t="s">
        <v>96</v>
      </c>
      <c r="N18" s="74" t="s">
        <v>854</v>
      </c>
      <c r="O18" s="74" t="s">
        <v>73</v>
      </c>
      <c r="P18" s="74"/>
      <c r="Q18" s="74" t="s">
        <v>184</v>
      </c>
      <c r="R18" s="74" t="s">
        <v>855</v>
      </c>
      <c r="S18" s="74" t="s">
        <v>848</v>
      </c>
      <c r="T18" s="74" t="s">
        <v>856</v>
      </c>
      <c r="U18" s="74" t="s">
        <v>857</v>
      </c>
      <c r="V18" s="74" t="s">
        <v>73</v>
      </c>
      <c r="W18" s="74" t="s">
        <v>849</v>
      </c>
    </row>
    <row r="19" spans="1:26" s="50" customFormat="1" ht="40" customHeight="1" x14ac:dyDescent="0.35">
      <c r="A19" s="73">
        <v>44440</v>
      </c>
      <c r="B19" s="63" t="s">
        <v>842</v>
      </c>
      <c r="C19" s="63" t="s">
        <v>858</v>
      </c>
      <c r="D19" s="74" t="s">
        <v>164</v>
      </c>
      <c r="E19" s="74" t="s">
        <v>859</v>
      </c>
      <c r="F19" s="74" t="s">
        <v>1118</v>
      </c>
      <c r="G19" s="74" t="s">
        <v>860</v>
      </c>
      <c r="H19" s="74"/>
      <c r="I19" s="74"/>
      <c r="J19" s="74"/>
      <c r="K19" s="74" t="s">
        <v>861</v>
      </c>
      <c r="L19" s="74" t="s">
        <v>1147</v>
      </c>
      <c r="M19" s="74" t="s">
        <v>96</v>
      </c>
      <c r="N19" s="74" t="s">
        <v>73</v>
      </c>
      <c r="O19" s="74" t="s">
        <v>73</v>
      </c>
      <c r="P19" s="74"/>
      <c r="Q19" s="74" t="s">
        <v>184</v>
      </c>
      <c r="R19" s="74" t="s">
        <v>862</v>
      </c>
      <c r="S19" s="74" t="s">
        <v>848</v>
      </c>
      <c r="T19" s="74" t="s">
        <v>863</v>
      </c>
      <c r="U19" s="74" t="s">
        <v>857</v>
      </c>
      <c r="V19" s="74" t="s">
        <v>73</v>
      </c>
      <c r="W19" s="74" t="s">
        <v>849</v>
      </c>
      <c r="X19" s="68"/>
      <c r="Y19" s="68"/>
      <c r="Z19" s="68"/>
    </row>
    <row r="20" spans="1:26" ht="40" customHeight="1" x14ac:dyDescent="0.35">
      <c r="A20" s="73">
        <v>44440</v>
      </c>
      <c r="B20" s="63" t="s">
        <v>842</v>
      </c>
      <c r="C20" s="63" t="s">
        <v>864</v>
      </c>
      <c r="D20" s="74" t="s">
        <v>164</v>
      </c>
      <c r="E20" s="74" t="s">
        <v>1110</v>
      </c>
      <c r="F20" s="74" t="s">
        <v>1119</v>
      </c>
      <c r="G20" s="74" t="s">
        <v>865</v>
      </c>
      <c r="H20" s="74"/>
      <c r="I20" s="74"/>
      <c r="J20" s="74"/>
      <c r="K20" s="74" t="s">
        <v>46</v>
      </c>
      <c r="L20" s="74" t="s">
        <v>866</v>
      </c>
      <c r="M20" s="74" t="s">
        <v>96</v>
      </c>
      <c r="N20" s="74" t="s">
        <v>73</v>
      </c>
      <c r="O20" s="74" t="s">
        <v>73</v>
      </c>
      <c r="P20" s="74"/>
      <c r="Q20" s="74" t="s">
        <v>184</v>
      </c>
      <c r="R20" s="74" t="s">
        <v>867</v>
      </c>
      <c r="S20" s="74" t="s">
        <v>848</v>
      </c>
      <c r="T20" s="74" t="s">
        <v>112</v>
      </c>
      <c r="U20" s="74" t="s">
        <v>1041</v>
      </c>
      <c r="V20" s="74" t="s">
        <v>73</v>
      </c>
      <c r="W20" s="74" t="s">
        <v>849</v>
      </c>
    </row>
    <row r="21" spans="1:26" ht="40" customHeight="1" x14ac:dyDescent="0.35">
      <c r="A21" s="73">
        <v>44440</v>
      </c>
      <c r="B21" s="63" t="s">
        <v>842</v>
      </c>
      <c r="C21" s="63" t="s">
        <v>969</v>
      </c>
      <c r="D21" s="74" t="s">
        <v>164</v>
      </c>
      <c r="E21" s="74" t="s">
        <v>970</v>
      </c>
      <c r="F21" s="74" t="s">
        <v>1118</v>
      </c>
      <c r="G21" s="74" t="s">
        <v>971</v>
      </c>
      <c r="H21" s="74"/>
      <c r="I21" s="74"/>
      <c r="J21" s="74"/>
      <c r="K21" s="74" t="s">
        <v>616</v>
      </c>
      <c r="L21" s="74" t="s">
        <v>972</v>
      </c>
      <c r="M21" s="74" t="s">
        <v>96</v>
      </c>
      <c r="N21" s="74" t="s">
        <v>73</v>
      </c>
      <c r="O21" s="74" t="s">
        <v>73</v>
      </c>
      <c r="P21" s="74"/>
      <c r="Q21" s="74" t="s">
        <v>973</v>
      </c>
      <c r="R21" s="74" t="s">
        <v>974</v>
      </c>
      <c r="S21" s="74" t="s">
        <v>848</v>
      </c>
      <c r="T21" s="74" t="s">
        <v>975</v>
      </c>
      <c r="U21" s="74" t="s">
        <v>976</v>
      </c>
      <c r="V21" s="74" t="s">
        <v>73</v>
      </c>
      <c r="W21" s="74" t="s">
        <v>849</v>
      </c>
    </row>
    <row r="22" spans="1:26" s="68" customFormat="1" ht="40" customHeight="1" x14ac:dyDescent="0.35">
      <c r="A22" s="73">
        <v>44440</v>
      </c>
      <c r="B22" s="63" t="s">
        <v>868</v>
      </c>
      <c r="C22" s="63" t="s">
        <v>869</v>
      </c>
      <c r="D22" s="74" t="s">
        <v>1097</v>
      </c>
      <c r="E22" s="74"/>
      <c r="F22" s="74" t="s">
        <v>1119</v>
      </c>
      <c r="G22" s="74" t="s">
        <v>870</v>
      </c>
      <c r="H22" s="74" t="s">
        <v>43</v>
      </c>
      <c r="I22" s="74" t="s">
        <v>1135</v>
      </c>
      <c r="J22" s="74" t="s">
        <v>73</v>
      </c>
      <c r="K22" s="74" t="s">
        <v>35</v>
      </c>
      <c r="L22" s="74" t="s">
        <v>871</v>
      </c>
      <c r="M22" s="74" t="s">
        <v>96</v>
      </c>
      <c r="N22" s="74" t="s">
        <v>1164</v>
      </c>
      <c r="O22" s="74" t="s">
        <v>872</v>
      </c>
      <c r="P22" s="74" t="s">
        <v>768</v>
      </c>
      <c r="Q22" s="74" t="s">
        <v>1220</v>
      </c>
      <c r="R22" s="74" t="s">
        <v>1163</v>
      </c>
      <c r="S22" s="74" t="s">
        <v>771</v>
      </c>
      <c r="T22" s="74" t="s">
        <v>873</v>
      </c>
      <c r="U22" s="74" t="s">
        <v>834</v>
      </c>
      <c r="V22" s="74" t="s">
        <v>874</v>
      </c>
      <c r="W22" s="82" t="s">
        <v>875</v>
      </c>
    </row>
    <row r="23" spans="1:26" ht="40" customHeight="1" x14ac:dyDescent="0.35">
      <c r="A23" s="73">
        <v>44734</v>
      </c>
      <c r="B23" s="52" t="s">
        <v>723</v>
      </c>
      <c r="C23" s="52" t="s">
        <v>724</v>
      </c>
      <c r="D23" s="74" t="s">
        <v>1083</v>
      </c>
      <c r="E23" s="74" t="s">
        <v>1084</v>
      </c>
      <c r="F23" s="74" t="s">
        <v>1119</v>
      </c>
      <c r="G23" s="74" t="s">
        <v>725</v>
      </c>
      <c r="H23" s="74" t="s">
        <v>43</v>
      </c>
      <c r="I23" s="74" t="s">
        <v>726</v>
      </c>
      <c r="J23" s="74" t="s">
        <v>727</v>
      </c>
      <c r="K23" s="74" t="s">
        <v>728</v>
      </c>
      <c r="L23" s="74" t="s">
        <v>729</v>
      </c>
      <c r="M23" s="74" t="s">
        <v>730</v>
      </c>
      <c r="N23" s="74" t="s">
        <v>731</v>
      </c>
      <c r="O23" s="74" t="s">
        <v>732</v>
      </c>
      <c r="P23" s="74" t="s">
        <v>316</v>
      </c>
      <c r="Q23" s="74" t="s">
        <v>733</v>
      </c>
      <c r="R23" s="74" t="s">
        <v>734</v>
      </c>
      <c r="S23" s="74" t="s">
        <v>735</v>
      </c>
      <c r="T23" s="74" t="s">
        <v>736</v>
      </c>
      <c r="U23" s="74" t="s">
        <v>737</v>
      </c>
      <c r="V23" s="74" t="s">
        <v>73</v>
      </c>
      <c r="W23" s="74" t="s">
        <v>738</v>
      </c>
    </row>
    <row r="24" spans="1:26" ht="40" customHeight="1" x14ac:dyDescent="0.35">
      <c r="A24" s="73">
        <v>44900</v>
      </c>
      <c r="B24" s="52" t="s">
        <v>151</v>
      </c>
      <c r="C24" s="52" t="s">
        <v>152</v>
      </c>
      <c r="D24" s="74"/>
      <c r="E24" s="74" t="s">
        <v>1087</v>
      </c>
      <c r="F24" s="74" t="s">
        <v>153</v>
      </c>
      <c r="G24" s="74" t="s">
        <v>154</v>
      </c>
      <c r="H24" s="74" t="s">
        <v>73</v>
      </c>
      <c r="I24" s="74" t="s">
        <v>73</v>
      </c>
      <c r="J24" s="74" t="s">
        <v>155</v>
      </c>
      <c r="K24" s="74" t="s">
        <v>156</v>
      </c>
      <c r="L24" s="74" t="s">
        <v>157</v>
      </c>
      <c r="M24" s="74" t="s">
        <v>96</v>
      </c>
      <c r="N24" s="74" t="s">
        <v>158</v>
      </c>
      <c r="O24" s="74" t="s">
        <v>97</v>
      </c>
      <c r="P24" s="74" t="s">
        <v>1180</v>
      </c>
      <c r="Q24" s="74" t="s">
        <v>1088</v>
      </c>
      <c r="R24" s="74" t="s">
        <v>159</v>
      </c>
      <c r="S24" s="74" t="s">
        <v>160</v>
      </c>
      <c r="T24" s="74" t="s">
        <v>161</v>
      </c>
      <c r="U24" s="74" t="s">
        <v>101</v>
      </c>
      <c r="V24" s="74" t="s">
        <v>101</v>
      </c>
      <c r="W24" s="74" t="s">
        <v>162</v>
      </c>
    </row>
    <row r="25" spans="1:26" ht="40" customHeight="1" x14ac:dyDescent="0.35">
      <c r="A25" s="73">
        <v>44900</v>
      </c>
      <c r="B25" s="51" t="s">
        <v>455</v>
      </c>
      <c r="C25" s="51" t="s">
        <v>468</v>
      </c>
      <c r="D25" s="74" t="s">
        <v>164</v>
      </c>
      <c r="E25" s="74" t="s">
        <v>1042</v>
      </c>
      <c r="F25" s="74" t="s">
        <v>1119</v>
      </c>
      <c r="G25" s="74" t="s">
        <v>469</v>
      </c>
      <c r="H25" s="74"/>
      <c r="I25" s="74"/>
      <c r="J25" s="74"/>
      <c r="K25" s="74" t="s">
        <v>46</v>
      </c>
      <c r="L25" s="74" t="s">
        <v>1161</v>
      </c>
      <c r="M25" s="74" t="s">
        <v>470</v>
      </c>
      <c r="N25" s="74" t="s">
        <v>460</v>
      </c>
      <c r="O25" s="74" t="s">
        <v>1176</v>
      </c>
      <c r="P25" s="74" t="s">
        <v>1177</v>
      </c>
      <c r="Q25" s="74" t="s">
        <v>471</v>
      </c>
      <c r="R25" s="74" t="s">
        <v>472</v>
      </c>
      <c r="S25" s="74" t="s">
        <v>464</v>
      </c>
      <c r="T25" s="74" t="s">
        <v>465</v>
      </c>
      <c r="U25" s="74" t="s">
        <v>466</v>
      </c>
      <c r="V25" s="74" t="s">
        <v>479</v>
      </c>
      <c r="W25" s="74" t="s">
        <v>467</v>
      </c>
    </row>
    <row r="26" spans="1:26" ht="40" customHeight="1" x14ac:dyDescent="0.35">
      <c r="A26" s="73">
        <v>44900</v>
      </c>
      <c r="B26" s="51" t="s">
        <v>455</v>
      </c>
      <c r="C26" s="51" t="s">
        <v>456</v>
      </c>
      <c r="D26" s="74" t="s">
        <v>210</v>
      </c>
      <c r="E26" s="74" t="s">
        <v>457</v>
      </c>
      <c r="F26" s="74" t="s">
        <v>1119</v>
      </c>
      <c r="G26" s="74" t="s">
        <v>458</v>
      </c>
      <c r="H26" s="74"/>
      <c r="I26" s="74"/>
      <c r="J26" s="74"/>
      <c r="K26" s="74" t="s">
        <v>46</v>
      </c>
      <c r="L26" s="74" t="s">
        <v>1158</v>
      </c>
      <c r="M26" s="74" t="s">
        <v>459</v>
      </c>
      <c r="N26" s="74" t="s">
        <v>1167</v>
      </c>
      <c r="O26" s="74" t="s">
        <v>461</v>
      </c>
      <c r="P26" s="74" t="s">
        <v>1179</v>
      </c>
      <c r="Q26" s="74" t="s">
        <v>462</v>
      </c>
      <c r="R26" s="74" t="s">
        <v>463</v>
      </c>
      <c r="S26" s="74" t="s">
        <v>464</v>
      </c>
      <c r="T26" s="74" t="s">
        <v>465</v>
      </c>
      <c r="U26" s="74" t="s">
        <v>466</v>
      </c>
      <c r="V26" s="74" t="s">
        <v>1211</v>
      </c>
      <c r="W26" s="74" t="s">
        <v>467</v>
      </c>
    </row>
    <row r="27" spans="1:26" ht="40" customHeight="1" x14ac:dyDescent="0.35">
      <c r="A27" s="73">
        <v>44900</v>
      </c>
      <c r="B27" s="51" t="s">
        <v>455</v>
      </c>
      <c r="C27" s="51" t="s">
        <v>473</v>
      </c>
      <c r="D27" s="74" t="s">
        <v>164</v>
      </c>
      <c r="E27" s="74" t="s">
        <v>1043</v>
      </c>
      <c r="F27" s="74" t="s">
        <v>1119</v>
      </c>
      <c r="G27" s="74" t="s">
        <v>474</v>
      </c>
      <c r="H27" s="74"/>
      <c r="I27" s="74"/>
      <c r="J27" s="74"/>
      <c r="K27" s="74" t="s">
        <v>46</v>
      </c>
      <c r="L27" s="74" t="s">
        <v>1160</v>
      </c>
      <c r="M27" s="74" t="s">
        <v>470</v>
      </c>
      <c r="N27" s="74" t="s">
        <v>460</v>
      </c>
      <c r="O27" s="74" t="s">
        <v>1176</v>
      </c>
      <c r="P27" s="74" t="s">
        <v>1177</v>
      </c>
      <c r="Q27" s="74" t="s">
        <v>475</v>
      </c>
      <c r="R27" s="74" t="s">
        <v>476</v>
      </c>
      <c r="S27" s="74" t="s">
        <v>477</v>
      </c>
      <c r="T27" s="74" t="s">
        <v>478</v>
      </c>
      <c r="U27" s="74" t="s">
        <v>466</v>
      </c>
      <c r="V27" s="74" t="s">
        <v>479</v>
      </c>
      <c r="W27" s="74" t="s">
        <v>467</v>
      </c>
    </row>
    <row r="28" spans="1:26" ht="40" customHeight="1" x14ac:dyDescent="0.35">
      <c r="A28" s="73">
        <v>44900</v>
      </c>
      <c r="B28" s="52" t="s">
        <v>174</v>
      </c>
      <c r="C28" s="52" t="s">
        <v>204</v>
      </c>
      <c r="D28" s="74" t="s">
        <v>190</v>
      </c>
      <c r="E28" s="74" t="s">
        <v>1037</v>
      </c>
      <c r="F28" s="74" t="s">
        <v>1118</v>
      </c>
      <c r="G28" s="74" t="s">
        <v>205</v>
      </c>
      <c r="H28" s="74" t="s">
        <v>43</v>
      </c>
      <c r="I28" s="74" t="s">
        <v>193</v>
      </c>
      <c r="J28" s="74" t="s">
        <v>206</v>
      </c>
      <c r="K28" s="74" t="s">
        <v>73</v>
      </c>
      <c r="L28" s="74" t="s">
        <v>73</v>
      </c>
      <c r="M28" s="74" t="s">
        <v>207</v>
      </c>
      <c r="N28" s="74" t="s">
        <v>1165</v>
      </c>
      <c r="O28" s="74" t="s">
        <v>198</v>
      </c>
      <c r="P28" s="74" t="s">
        <v>199</v>
      </c>
      <c r="Q28" s="74" t="s">
        <v>1187</v>
      </c>
      <c r="R28" s="74" t="s">
        <v>200</v>
      </c>
      <c r="S28" s="74" t="s">
        <v>208</v>
      </c>
      <c r="T28" s="74" t="s">
        <v>202</v>
      </c>
      <c r="U28" s="74" t="s">
        <v>135</v>
      </c>
      <c r="V28" s="74" t="s">
        <v>203</v>
      </c>
      <c r="W28" s="81" t="s">
        <v>1222</v>
      </c>
    </row>
    <row r="29" spans="1:26" ht="40" customHeight="1" x14ac:dyDescent="0.35">
      <c r="A29" s="73">
        <v>44900</v>
      </c>
      <c r="B29" s="52" t="s">
        <v>174</v>
      </c>
      <c r="C29" s="52" t="s">
        <v>209</v>
      </c>
      <c r="D29" s="74" t="s">
        <v>210</v>
      </c>
      <c r="E29" s="74" t="s">
        <v>1114</v>
      </c>
      <c r="F29" s="74" t="s">
        <v>1121</v>
      </c>
      <c r="G29" s="74" t="s">
        <v>211</v>
      </c>
      <c r="H29" s="74" t="s">
        <v>43</v>
      </c>
      <c r="I29" s="74" t="s">
        <v>193</v>
      </c>
      <c r="J29" s="74" t="s">
        <v>212</v>
      </c>
      <c r="K29" s="74" t="s">
        <v>140</v>
      </c>
      <c r="L29" s="74" t="s">
        <v>195</v>
      </c>
      <c r="M29" s="74" t="s">
        <v>213</v>
      </c>
      <c r="N29" s="74" t="s">
        <v>197</v>
      </c>
      <c r="O29" s="74" t="s">
        <v>214</v>
      </c>
      <c r="P29" s="74" t="s">
        <v>199</v>
      </c>
      <c r="Q29" s="74" t="s">
        <v>215</v>
      </c>
      <c r="R29" s="74" t="s">
        <v>216</v>
      </c>
      <c r="S29" s="74" t="s">
        <v>217</v>
      </c>
      <c r="T29" s="74" t="s">
        <v>218</v>
      </c>
      <c r="U29" s="74" t="s">
        <v>219</v>
      </c>
      <c r="V29" s="74" t="s">
        <v>203</v>
      </c>
      <c r="W29" s="81" t="s">
        <v>1222</v>
      </c>
    </row>
    <row r="30" spans="1:26" ht="40" customHeight="1" x14ac:dyDescent="0.35">
      <c r="A30" s="73">
        <v>44900</v>
      </c>
      <c r="B30" s="52" t="s">
        <v>174</v>
      </c>
      <c r="C30" s="52" t="s">
        <v>189</v>
      </c>
      <c r="D30" s="74" t="s">
        <v>190</v>
      </c>
      <c r="E30" s="74" t="s">
        <v>191</v>
      </c>
      <c r="F30" s="74" t="s">
        <v>153</v>
      </c>
      <c r="G30" s="74" t="s">
        <v>192</v>
      </c>
      <c r="H30" s="74" t="s">
        <v>43</v>
      </c>
      <c r="I30" s="74" t="s">
        <v>193</v>
      </c>
      <c r="J30" s="74" t="s">
        <v>194</v>
      </c>
      <c r="K30" s="74" t="s">
        <v>140</v>
      </c>
      <c r="L30" s="74" t="s">
        <v>195</v>
      </c>
      <c r="M30" s="74" t="s">
        <v>196</v>
      </c>
      <c r="N30" s="74" t="s">
        <v>197</v>
      </c>
      <c r="O30" s="74" t="s">
        <v>198</v>
      </c>
      <c r="P30" s="74" t="s">
        <v>199</v>
      </c>
      <c r="Q30" s="74" t="s">
        <v>1187</v>
      </c>
      <c r="R30" s="74" t="s">
        <v>200</v>
      </c>
      <c r="S30" s="74" t="s">
        <v>201</v>
      </c>
      <c r="T30" s="74" t="s">
        <v>202</v>
      </c>
      <c r="U30" s="74" t="s">
        <v>135</v>
      </c>
      <c r="V30" s="74" t="s">
        <v>203</v>
      </c>
      <c r="W30" s="81" t="s">
        <v>1222</v>
      </c>
    </row>
    <row r="31" spans="1:26" ht="40" customHeight="1" x14ac:dyDescent="0.35">
      <c r="A31" s="75">
        <v>44900</v>
      </c>
      <c r="B31" s="69" t="s">
        <v>174</v>
      </c>
      <c r="C31" s="69" t="s">
        <v>175</v>
      </c>
      <c r="D31" s="76" t="s">
        <v>176</v>
      </c>
      <c r="E31" s="76" t="s">
        <v>1108</v>
      </c>
      <c r="F31" s="74" t="s">
        <v>153</v>
      </c>
      <c r="G31" s="76" t="s">
        <v>177</v>
      </c>
      <c r="H31" s="76" t="s">
        <v>43</v>
      </c>
      <c r="I31" s="76" t="s">
        <v>178</v>
      </c>
      <c r="J31" s="76" t="s">
        <v>179</v>
      </c>
      <c r="K31" s="76" t="s">
        <v>46</v>
      </c>
      <c r="L31" s="76" t="s">
        <v>180</v>
      </c>
      <c r="M31" s="76" t="s">
        <v>181</v>
      </c>
      <c r="N31" s="76" t="s">
        <v>182</v>
      </c>
      <c r="O31" s="76" t="s">
        <v>183</v>
      </c>
      <c r="P31" s="76" t="s">
        <v>183</v>
      </c>
      <c r="Q31" s="76" t="s">
        <v>184</v>
      </c>
      <c r="R31" s="76" t="s">
        <v>185</v>
      </c>
      <c r="S31" s="76" t="s">
        <v>186</v>
      </c>
      <c r="T31" s="76" t="s">
        <v>187</v>
      </c>
      <c r="U31" s="76" t="s">
        <v>188</v>
      </c>
      <c r="V31" s="74" t="s">
        <v>73</v>
      </c>
      <c r="W31" s="81" t="s">
        <v>1222</v>
      </c>
    </row>
    <row r="32" spans="1:26" ht="40" customHeight="1" x14ac:dyDescent="0.35">
      <c r="A32" s="73">
        <v>44900</v>
      </c>
      <c r="B32" s="51" t="s">
        <v>102</v>
      </c>
      <c r="C32" s="51" t="s">
        <v>163</v>
      </c>
      <c r="D32" s="74" t="s">
        <v>164</v>
      </c>
      <c r="E32" s="74" t="s">
        <v>1044</v>
      </c>
      <c r="F32" s="74" t="s">
        <v>1118</v>
      </c>
      <c r="G32" s="74" t="s">
        <v>165</v>
      </c>
      <c r="H32" s="74" t="s">
        <v>73</v>
      </c>
      <c r="I32" s="74" t="s">
        <v>73</v>
      </c>
      <c r="J32" s="74" t="s">
        <v>73</v>
      </c>
      <c r="K32" s="74" t="s">
        <v>166</v>
      </c>
      <c r="L32" s="74" t="s">
        <v>1151</v>
      </c>
      <c r="M32" s="74" t="s">
        <v>96</v>
      </c>
      <c r="N32" s="74" t="s">
        <v>73</v>
      </c>
      <c r="O32" s="74" t="s">
        <v>73</v>
      </c>
      <c r="P32" s="74" t="s">
        <v>167</v>
      </c>
      <c r="Q32" s="74" t="s">
        <v>168</v>
      </c>
      <c r="R32" s="74" t="s">
        <v>169</v>
      </c>
      <c r="S32" s="74" t="s">
        <v>170</v>
      </c>
      <c r="T32" s="74" t="s">
        <v>171</v>
      </c>
      <c r="U32" s="74" t="s">
        <v>172</v>
      </c>
      <c r="V32" s="74" t="s">
        <v>172</v>
      </c>
      <c r="W32" s="74" t="s">
        <v>173</v>
      </c>
    </row>
    <row r="33" spans="1:23" ht="40" customHeight="1" x14ac:dyDescent="0.35">
      <c r="A33" s="73">
        <v>44900</v>
      </c>
      <c r="B33" s="51" t="s">
        <v>102</v>
      </c>
      <c r="C33" s="51" t="s">
        <v>103</v>
      </c>
      <c r="D33" s="74" t="s">
        <v>1064</v>
      </c>
      <c r="E33" s="74" t="s">
        <v>1065</v>
      </c>
      <c r="F33" s="74" t="s">
        <v>1129</v>
      </c>
      <c r="G33" s="74" t="s">
        <v>104</v>
      </c>
      <c r="H33" s="74" t="s">
        <v>43</v>
      </c>
      <c r="I33" s="74" t="s">
        <v>105</v>
      </c>
      <c r="J33" s="74" t="s">
        <v>106</v>
      </c>
      <c r="K33" s="74" t="s">
        <v>1145</v>
      </c>
      <c r="L33" s="74" t="s">
        <v>107</v>
      </c>
      <c r="M33" s="74" t="s">
        <v>96</v>
      </c>
      <c r="N33" s="74" t="s">
        <v>73</v>
      </c>
      <c r="O33" s="74" t="s">
        <v>73</v>
      </c>
      <c r="P33" s="74" t="s">
        <v>108</v>
      </c>
      <c r="Q33" s="74" t="s">
        <v>109</v>
      </c>
      <c r="R33" s="74" t="s">
        <v>110</v>
      </c>
      <c r="S33" s="74" t="s">
        <v>111</v>
      </c>
      <c r="T33" s="74" t="s">
        <v>112</v>
      </c>
      <c r="U33" s="74" t="s">
        <v>113</v>
      </c>
      <c r="V33" s="74" t="s">
        <v>113</v>
      </c>
      <c r="W33" s="74" t="s">
        <v>114</v>
      </c>
    </row>
    <row r="34" spans="1:23" ht="40" customHeight="1" x14ac:dyDescent="0.35">
      <c r="A34" s="73">
        <v>44900</v>
      </c>
      <c r="B34" s="51" t="s">
        <v>102</v>
      </c>
      <c r="C34" s="51" t="s">
        <v>226</v>
      </c>
      <c r="D34" s="74" t="s">
        <v>1064</v>
      </c>
      <c r="E34" s="74" t="s">
        <v>1066</v>
      </c>
      <c r="F34" s="74" t="s">
        <v>1129</v>
      </c>
      <c r="G34" s="74" t="s">
        <v>227</v>
      </c>
      <c r="H34" s="74" t="s">
        <v>73</v>
      </c>
      <c r="I34" s="74" t="s">
        <v>73</v>
      </c>
      <c r="J34" s="74" t="s">
        <v>73</v>
      </c>
      <c r="K34" s="74" t="s">
        <v>166</v>
      </c>
      <c r="L34" s="74" t="s">
        <v>1153</v>
      </c>
      <c r="M34" s="74" t="s">
        <v>96</v>
      </c>
      <c r="N34" s="74" t="s">
        <v>73</v>
      </c>
      <c r="O34" s="74" t="s">
        <v>73</v>
      </c>
      <c r="P34" s="74" t="s">
        <v>228</v>
      </c>
      <c r="Q34" s="74" t="s">
        <v>229</v>
      </c>
      <c r="R34" s="74" t="s">
        <v>230</v>
      </c>
      <c r="S34" s="74" t="s">
        <v>111</v>
      </c>
      <c r="T34" s="74" t="s">
        <v>112</v>
      </c>
      <c r="U34" s="74" t="s">
        <v>231</v>
      </c>
      <c r="V34" s="74" t="s">
        <v>231</v>
      </c>
      <c r="W34" s="74" t="s">
        <v>114</v>
      </c>
    </row>
    <row r="35" spans="1:23" ht="40" customHeight="1" x14ac:dyDescent="0.35">
      <c r="A35" s="73">
        <v>44900</v>
      </c>
      <c r="B35" s="51" t="s">
        <v>102</v>
      </c>
      <c r="C35" s="51" t="s">
        <v>220</v>
      </c>
      <c r="D35" s="74" t="s">
        <v>1082</v>
      </c>
      <c r="E35" s="74" t="s">
        <v>221</v>
      </c>
      <c r="F35" s="74" t="s">
        <v>1125</v>
      </c>
      <c r="G35" s="74" t="s">
        <v>222</v>
      </c>
      <c r="H35" s="74" t="s">
        <v>73</v>
      </c>
      <c r="I35" s="74" t="s">
        <v>73</v>
      </c>
      <c r="J35" s="74" t="s">
        <v>73</v>
      </c>
      <c r="K35" s="74" t="s">
        <v>166</v>
      </c>
      <c r="L35" s="74" t="s">
        <v>1154</v>
      </c>
      <c r="M35" s="74" t="s">
        <v>96</v>
      </c>
      <c r="N35" s="74" t="s">
        <v>223</v>
      </c>
      <c r="O35" s="74" t="s">
        <v>73</v>
      </c>
      <c r="P35" s="74" t="s">
        <v>167</v>
      </c>
      <c r="Q35" s="74" t="s">
        <v>168</v>
      </c>
      <c r="R35" s="74" t="s">
        <v>224</v>
      </c>
      <c r="S35" s="74" t="s">
        <v>170</v>
      </c>
      <c r="T35" s="74" t="s">
        <v>225</v>
      </c>
      <c r="U35" s="74" t="s">
        <v>172</v>
      </c>
      <c r="V35" s="74" t="s">
        <v>172</v>
      </c>
      <c r="W35" s="74" t="s">
        <v>173</v>
      </c>
    </row>
    <row r="36" spans="1:23" ht="40" customHeight="1" x14ac:dyDescent="0.35">
      <c r="A36" s="73">
        <v>44900</v>
      </c>
      <c r="B36" s="51" t="s">
        <v>102</v>
      </c>
      <c r="C36" s="51" t="s">
        <v>232</v>
      </c>
      <c r="D36" s="74" t="s">
        <v>164</v>
      </c>
      <c r="E36" s="74" t="s">
        <v>233</v>
      </c>
      <c r="F36" s="74" t="s">
        <v>1119</v>
      </c>
      <c r="G36" s="74" t="s">
        <v>234</v>
      </c>
      <c r="H36" s="74" t="s">
        <v>73</v>
      </c>
      <c r="I36" s="74" t="s">
        <v>73</v>
      </c>
      <c r="J36" s="74" t="s">
        <v>73</v>
      </c>
      <c r="K36" s="74" t="s">
        <v>166</v>
      </c>
      <c r="L36" s="74" t="s">
        <v>1155</v>
      </c>
      <c r="M36" s="74" t="s">
        <v>96</v>
      </c>
      <c r="N36" s="74" t="s">
        <v>73</v>
      </c>
      <c r="O36" s="74" t="s">
        <v>73</v>
      </c>
      <c r="P36" s="74" t="s">
        <v>167</v>
      </c>
      <c r="Q36" s="74" t="s">
        <v>168</v>
      </c>
      <c r="R36" s="74" t="s">
        <v>235</v>
      </c>
      <c r="S36" s="74" t="s">
        <v>170</v>
      </c>
      <c r="T36" s="74" t="s">
        <v>236</v>
      </c>
      <c r="U36" s="74" t="s">
        <v>172</v>
      </c>
      <c r="V36" s="74" t="s">
        <v>172</v>
      </c>
      <c r="W36" s="74" t="s">
        <v>173</v>
      </c>
    </row>
    <row r="37" spans="1:23" ht="40" customHeight="1" x14ac:dyDescent="0.35">
      <c r="A37" s="73">
        <v>44440</v>
      </c>
      <c r="B37" s="63" t="s">
        <v>876</v>
      </c>
      <c r="C37" s="63" t="s">
        <v>877</v>
      </c>
      <c r="D37" s="74" t="s">
        <v>1025</v>
      </c>
      <c r="E37" s="74" t="s">
        <v>1033</v>
      </c>
      <c r="F37" s="74" t="s">
        <v>153</v>
      </c>
      <c r="G37" s="74" t="s">
        <v>878</v>
      </c>
      <c r="H37" s="74" t="s">
        <v>34</v>
      </c>
      <c r="I37" s="74" t="s">
        <v>1136</v>
      </c>
      <c r="J37" s="74" t="s">
        <v>879</v>
      </c>
      <c r="K37" s="74" t="s">
        <v>880</v>
      </c>
      <c r="L37" s="74" t="s">
        <v>73</v>
      </c>
      <c r="M37" s="74" t="s">
        <v>304</v>
      </c>
      <c r="N37" s="74" t="s">
        <v>881</v>
      </c>
      <c r="O37" s="74" t="s">
        <v>882</v>
      </c>
      <c r="P37" s="74" t="s">
        <v>883</v>
      </c>
      <c r="Q37" s="74" t="s">
        <v>884</v>
      </c>
      <c r="R37" s="74" t="s">
        <v>885</v>
      </c>
      <c r="S37" s="74" t="s">
        <v>886</v>
      </c>
      <c r="T37" s="74" t="s">
        <v>887</v>
      </c>
      <c r="U37" s="74" t="s">
        <v>888</v>
      </c>
      <c r="V37" s="74" t="s">
        <v>1209</v>
      </c>
      <c r="W37" s="74" t="s">
        <v>889</v>
      </c>
    </row>
    <row r="38" spans="1:23" ht="40" customHeight="1" x14ac:dyDescent="0.35">
      <c r="A38" s="73">
        <v>44900</v>
      </c>
      <c r="B38" s="52" t="s">
        <v>265</v>
      </c>
      <c r="C38" s="51" t="s">
        <v>266</v>
      </c>
      <c r="D38" s="74" t="s">
        <v>123</v>
      </c>
      <c r="E38" s="74" t="s">
        <v>1031</v>
      </c>
      <c r="F38" s="74" t="s">
        <v>124</v>
      </c>
      <c r="G38" s="74" t="s">
        <v>267</v>
      </c>
      <c r="H38" s="74" t="s">
        <v>43</v>
      </c>
      <c r="I38" s="74" t="s">
        <v>268</v>
      </c>
      <c r="J38" s="74" t="s">
        <v>269</v>
      </c>
      <c r="K38" s="74" t="s">
        <v>46</v>
      </c>
      <c r="L38" s="74" t="s">
        <v>270</v>
      </c>
      <c r="M38" s="74" t="s">
        <v>271</v>
      </c>
      <c r="N38" s="74" t="s">
        <v>1168</v>
      </c>
      <c r="O38" s="74" t="s">
        <v>272</v>
      </c>
      <c r="P38" s="74" t="s">
        <v>1182</v>
      </c>
      <c r="Q38" s="74" t="s">
        <v>273</v>
      </c>
      <c r="R38" s="74" t="s">
        <v>1189</v>
      </c>
      <c r="S38" s="74" t="s">
        <v>1194</v>
      </c>
      <c r="T38" s="74" t="s">
        <v>1195</v>
      </c>
      <c r="U38" s="74" t="s">
        <v>135</v>
      </c>
      <c r="V38" s="74"/>
      <c r="W38" s="74" t="s">
        <v>73</v>
      </c>
    </row>
    <row r="39" spans="1:23" ht="40" customHeight="1" x14ac:dyDescent="0.35">
      <c r="A39" s="73">
        <v>44900</v>
      </c>
      <c r="B39" s="52" t="s">
        <v>265</v>
      </c>
      <c r="C39" s="51" t="s">
        <v>480</v>
      </c>
      <c r="D39" s="74" t="s">
        <v>210</v>
      </c>
      <c r="E39" s="74" t="s">
        <v>481</v>
      </c>
      <c r="F39" s="74" t="s">
        <v>124</v>
      </c>
      <c r="G39" s="74" t="s">
        <v>482</v>
      </c>
      <c r="H39" s="74" t="s">
        <v>73</v>
      </c>
      <c r="I39" s="74" t="s">
        <v>73</v>
      </c>
      <c r="J39" s="74" t="s">
        <v>73</v>
      </c>
      <c r="K39" s="74" t="s">
        <v>46</v>
      </c>
      <c r="L39" s="74" t="s">
        <v>483</v>
      </c>
      <c r="M39" s="74" t="s">
        <v>304</v>
      </c>
      <c r="N39" s="74" t="s">
        <v>484</v>
      </c>
      <c r="O39" s="74" t="s">
        <v>485</v>
      </c>
      <c r="P39" s="74" t="s">
        <v>486</v>
      </c>
      <c r="Q39" s="74" t="s">
        <v>487</v>
      </c>
      <c r="R39" s="74" t="s">
        <v>488</v>
      </c>
      <c r="S39" s="74" t="s">
        <v>489</v>
      </c>
      <c r="T39" s="74" t="s">
        <v>1199</v>
      </c>
      <c r="U39" s="74" t="s">
        <v>135</v>
      </c>
      <c r="V39" s="74"/>
      <c r="W39" s="74" t="s">
        <v>73</v>
      </c>
    </row>
    <row r="40" spans="1:23" ht="40" customHeight="1" x14ac:dyDescent="0.35">
      <c r="A40" s="73">
        <v>44900</v>
      </c>
      <c r="B40" s="52" t="s">
        <v>265</v>
      </c>
      <c r="C40" s="51" t="s">
        <v>282</v>
      </c>
      <c r="D40" s="74" t="s">
        <v>1064</v>
      </c>
      <c r="E40" s="74" t="s">
        <v>1032</v>
      </c>
      <c r="F40" s="74" t="s">
        <v>1118</v>
      </c>
      <c r="G40" s="74" t="s">
        <v>283</v>
      </c>
      <c r="H40" s="74" t="s">
        <v>43</v>
      </c>
      <c r="I40" s="74"/>
      <c r="J40" s="74" t="s">
        <v>284</v>
      </c>
      <c r="K40" s="74" t="s">
        <v>46</v>
      </c>
      <c r="L40" s="74" t="s">
        <v>284</v>
      </c>
      <c r="M40" s="74" t="s">
        <v>96</v>
      </c>
      <c r="N40" s="74" t="s">
        <v>73</v>
      </c>
      <c r="O40" s="74" t="s">
        <v>73</v>
      </c>
      <c r="P40" s="74" t="s">
        <v>285</v>
      </c>
      <c r="Q40" s="74" t="s">
        <v>286</v>
      </c>
      <c r="R40" s="74" t="s">
        <v>287</v>
      </c>
      <c r="S40" s="74" t="s">
        <v>288</v>
      </c>
      <c r="T40" s="74" t="s">
        <v>289</v>
      </c>
      <c r="U40" s="74" t="s">
        <v>135</v>
      </c>
      <c r="V40" s="74"/>
      <c r="W40" s="74" t="s">
        <v>73</v>
      </c>
    </row>
    <row r="41" spans="1:23" ht="40" customHeight="1" x14ac:dyDescent="0.35">
      <c r="A41" s="73">
        <v>44900</v>
      </c>
      <c r="B41" s="52" t="s">
        <v>265</v>
      </c>
      <c r="C41" s="51" t="s">
        <v>341</v>
      </c>
      <c r="D41" s="74" t="s">
        <v>342</v>
      </c>
      <c r="E41" s="74" t="s">
        <v>343</v>
      </c>
      <c r="F41" s="74" t="s">
        <v>153</v>
      </c>
      <c r="G41" s="74" t="s">
        <v>344</v>
      </c>
      <c r="H41" s="74" t="s">
        <v>43</v>
      </c>
      <c r="I41" s="74" t="s">
        <v>293</v>
      </c>
      <c r="J41" s="74" t="s">
        <v>345</v>
      </c>
      <c r="K41" s="74" t="s">
        <v>46</v>
      </c>
      <c r="L41" s="74" t="s">
        <v>1148</v>
      </c>
      <c r="M41" s="74" t="s">
        <v>73</v>
      </c>
      <c r="N41" s="74" t="s">
        <v>73</v>
      </c>
      <c r="O41" s="74" t="s">
        <v>73</v>
      </c>
      <c r="P41" s="74" t="s">
        <v>346</v>
      </c>
      <c r="Q41" s="74" t="s">
        <v>347</v>
      </c>
      <c r="R41" s="74" t="s">
        <v>348</v>
      </c>
      <c r="S41" s="74" t="s">
        <v>349</v>
      </c>
      <c r="T41" s="74" t="s">
        <v>318</v>
      </c>
      <c r="U41" s="74" t="s">
        <v>319</v>
      </c>
      <c r="V41" s="74"/>
      <c r="W41" s="82" t="s">
        <v>1212</v>
      </c>
    </row>
    <row r="42" spans="1:23" ht="40" customHeight="1" x14ac:dyDescent="0.35">
      <c r="A42" s="73">
        <v>44900</v>
      </c>
      <c r="B42" s="52" t="s">
        <v>265</v>
      </c>
      <c r="C42" s="51" t="s">
        <v>310</v>
      </c>
      <c r="D42" s="74" t="s">
        <v>311</v>
      </c>
      <c r="E42" s="74" t="s">
        <v>1109</v>
      </c>
      <c r="F42" s="74" t="s">
        <v>153</v>
      </c>
      <c r="G42" s="74" t="s">
        <v>312</v>
      </c>
      <c r="H42" s="74" t="s">
        <v>43</v>
      </c>
      <c r="I42" s="74" t="s">
        <v>293</v>
      </c>
      <c r="J42" s="74" t="s">
        <v>313</v>
      </c>
      <c r="K42" s="74" t="s">
        <v>46</v>
      </c>
      <c r="L42" s="74" t="s">
        <v>314</v>
      </c>
      <c r="M42" s="74" t="s">
        <v>96</v>
      </c>
      <c r="N42" s="74" t="s">
        <v>315</v>
      </c>
      <c r="O42" s="74" t="s">
        <v>97</v>
      </c>
      <c r="P42" s="74" t="s">
        <v>73</v>
      </c>
      <c r="Q42" s="74" t="s">
        <v>316</v>
      </c>
      <c r="R42" s="74" t="s">
        <v>317</v>
      </c>
      <c r="S42" s="74"/>
      <c r="T42" s="74" t="s">
        <v>318</v>
      </c>
      <c r="U42" s="74" t="s">
        <v>319</v>
      </c>
      <c r="V42" s="74"/>
      <c r="W42" s="74"/>
    </row>
    <row r="43" spans="1:23" ht="40" customHeight="1" x14ac:dyDescent="0.35">
      <c r="A43" s="73">
        <v>44900</v>
      </c>
      <c r="B43" s="52" t="s">
        <v>265</v>
      </c>
      <c r="C43" s="51" t="s">
        <v>538</v>
      </c>
      <c r="D43" s="74" t="s">
        <v>1096</v>
      </c>
      <c r="E43" s="74" t="s">
        <v>539</v>
      </c>
      <c r="F43" s="74" t="s">
        <v>1118</v>
      </c>
      <c r="G43" s="74" t="s">
        <v>540</v>
      </c>
      <c r="H43" s="74" t="s">
        <v>73</v>
      </c>
      <c r="I43" s="74" t="s">
        <v>73</v>
      </c>
      <c r="J43" s="74" t="s">
        <v>73</v>
      </c>
      <c r="K43" s="74" t="s">
        <v>46</v>
      </c>
      <c r="L43" s="74" t="s">
        <v>541</v>
      </c>
      <c r="M43" s="74" t="s">
        <v>96</v>
      </c>
      <c r="N43" s="74" t="s">
        <v>484</v>
      </c>
      <c r="O43" s="74" t="s">
        <v>542</v>
      </c>
      <c r="P43" s="74" t="s">
        <v>73</v>
      </c>
      <c r="Q43" s="74" t="s">
        <v>73</v>
      </c>
      <c r="R43" s="74" t="s">
        <v>543</v>
      </c>
      <c r="S43" s="74" t="s">
        <v>489</v>
      </c>
      <c r="T43" s="74"/>
      <c r="U43" s="74" t="s">
        <v>135</v>
      </c>
      <c r="V43" s="74"/>
      <c r="W43" s="74" t="s">
        <v>73</v>
      </c>
    </row>
    <row r="44" spans="1:23" ht="40" customHeight="1" x14ac:dyDescent="0.35">
      <c r="A44" s="73">
        <v>44900</v>
      </c>
      <c r="B44" s="52" t="s">
        <v>265</v>
      </c>
      <c r="C44" s="51" t="s">
        <v>328</v>
      </c>
      <c r="D44" s="74" t="s">
        <v>1104</v>
      </c>
      <c r="E44" s="74" t="s">
        <v>329</v>
      </c>
      <c r="F44" s="74" t="s">
        <v>124</v>
      </c>
      <c r="G44" s="74" t="s">
        <v>330</v>
      </c>
      <c r="H44" s="74" t="s">
        <v>43</v>
      </c>
      <c r="I44" s="74" t="s">
        <v>293</v>
      </c>
      <c r="J44" s="74" t="s">
        <v>331</v>
      </c>
      <c r="K44" s="74" t="s">
        <v>332</v>
      </c>
      <c r="L44" s="74" t="s">
        <v>333</v>
      </c>
      <c r="M44" s="74" t="s">
        <v>334</v>
      </c>
      <c r="N44" s="74" t="s">
        <v>335</v>
      </c>
      <c r="O44" s="74" t="s">
        <v>332</v>
      </c>
      <c r="P44" s="74"/>
      <c r="Q44" s="74" t="s">
        <v>336</v>
      </c>
      <c r="R44" s="74" t="s">
        <v>337</v>
      </c>
      <c r="S44" s="74" t="s">
        <v>338</v>
      </c>
      <c r="T44" s="74" t="s">
        <v>339</v>
      </c>
      <c r="U44" s="74" t="s">
        <v>340</v>
      </c>
      <c r="V44" s="74" t="s">
        <v>332</v>
      </c>
      <c r="W44" s="74" t="s">
        <v>332</v>
      </c>
    </row>
    <row r="45" spans="1:23" ht="40" customHeight="1" x14ac:dyDescent="0.35">
      <c r="A45" s="73">
        <v>44900</v>
      </c>
      <c r="B45" s="52" t="s">
        <v>265</v>
      </c>
      <c r="C45" s="51" t="s">
        <v>620</v>
      </c>
      <c r="D45" s="74" t="s">
        <v>311</v>
      </c>
      <c r="E45" s="74" t="s">
        <v>1030</v>
      </c>
      <c r="F45" s="74" t="s">
        <v>153</v>
      </c>
      <c r="G45" s="74" t="s">
        <v>621</v>
      </c>
      <c r="H45" s="74"/>
      <c r="I45" s="74"/>
      <c r="J45" s="74"/>
      <c r="K45" s="74" t="s">
        <v>46</v>
      </c>
      <c r="L45" s="74" t="s">
        <v>1150</v>
      </c>
      <c r="M45" s="74" t="s">
        <v>96</v>
      </c>
      <c r="N45" s="74"/>
      <c r="O45" s="74"/>
      <c r="P45" s="74"/>
      <c r="Q45" s="74" t="s">
        <v>316</v>
      </c>
      <c r="R45" s="74" t="s">
        <v>622</v>
      </c>
      <c r="S45" s="74"/>
      <c r="T45" s="74" t="s">
        <v>318</v>
      </c>
      <c r="U45" s="74" t="s">
        <v>319</v>
      </c>
      <c r="V45" s="74"/>
      <c r="W45" s="74"/>
    </row>
    <row r="46" spans="1:23" ht="40" customHeight="1" x14ac:dyDescent="0.35">
      <c r="A46" s="73">
        <v>44900</v>
      </c>
      <c r="B46" s="52" t="s">
        <v>265</v>
      </c>
      <c r="C46" s="51" t="s">
        <v>290</v>
      </c>
      <c r="D46" s="74" t="s">
        <v>291</v>
      </c>
      <c r="E46" s="74" t="s">
        <v>1028</v>
      </c>
      <c r="F46" s="74" t="s">
        <v>124</v>
      </c>
      <c r="G46" s="74" t="s">
        <v>292</v>
      </c>
      <c r="H46" s="74" t="s">
        <v>43</v>
      </c>
      <c r="I46" s="74" t="s">
        <v>293</v>
      </c>
      <c r="J46" s="74" t="s">
        <v>294</v>
      </c>
      <c r="K46" s="74" t="s">
        <v>46</v>
      </c>
      <c r="L46" s="74" t="s">
        <v>295</v>
      </c>
      <c r="M46" s="74" t="s">
        <v>96</v>
      </c>
      <c r="N46" s="74" t="s">
        <v>296</v>
      </c>
      <c r="O46" s="74" t="s">
        <v>297</v>
      </c>
      <c r="P46" s="74"/>
      <c r="Q46" s="74"/>
      <c r="R46" s="74" t="s">
        <v>1188</v>
      </c>
      <c r="S46" s="74" t="s">
        <v>1193</v>
      </c>
      <c r="T46" s="74" t="s">
        <v>298</v>
      </c>
      <c r="U46" s="74" t="s">
        <v>135</v>
      </c>
      <c r="V46" s="74"/>
      <c r="W46" s="74" t="s">
        <v>73</v>
      </c>
    </row>
    <row r="47" spans="1:23" ht="40" customHeight="1" x14ac:dyDescent="0.35">
      <c r="A47" s="73">
        <v>44900</v>
      </c>
      <c r="B47" s="52" t="s">
        <v>265</v>
      </c>
      <c r="C47" s="51" t="s">
        <v>299</v>
      </c>
      <c r="D47" s="74" t="s">
        <v>300</v>
      </c>
      <c r="E47" s="74" t="s">
        <v>301</v>
      </c>
      <c r="F47" s="74" t="s">
        <v>1118</v>
      </c>
      <c r="G47" s="74" t="s">
        <v>302</v>
      </c>
      <c r="H47" s="74" t="s">
        <v>43</v>
      </c>
      <c r="I47" s="74" t="s">
        <v>293</v>
      </c>
      <c r="J47" s="74" t="s">
        <v>303</v>
      </c>
      <c r="K47" s="74" t="s">
        <v>46</v>
      </c>
      <c r="L47" s="74" t="s">
        <v>303</v>
      </c>
      <c r="M47" s="74" t="s">
        <v>304</v>
      </c>
      <c r="N47" s="74" t="s">
        <v>73</v>
      </c>
      <c r="O47" s="74" t="s">
        <v>73</v>
      </c>
      <c r="P47" s="74" t="s">
        <v>305</v>
      </c>
      <c r="Q47" s="74" t="s">
        <v>306</v>
      </c>
      <c r="R47" s="74" t="s">
        <v>307</v>
      </c>
      <c r="S47" s="74" t="s">
        <v>308</v>
      </c>
      <c r="T47" s="74" t="s">
        <v>309</v>
      </c>
      <c r="U47" s="74" t="s">
        <v>135</v>
      </c>
      <c r="V47" s="74"/>
      <c r="W47" s="74" t="s">
        <v>73</v>
      </c>
    </row>
    <row r="48" spans="1:23" ht="40" customHeight="1" x14ac:dyDescent="0.35">
      <c r="A48" s="73">
        <v>44900</v>
      </c>
      <c r="B48" s="51" t="s">
        <v>350</v>
      </c>
      <c r="C48" s="51" t="s">
        <v>374</v>
      </c>
      <c r="D48" s="74" t="s">
        <v>375</v>
      </c>
      <c r="E48" s="74" t="s">
        <v>1117</v>
      </c>
      <c r="F48" s="74" t="s">
        <v>1125</v>
      </c>
      <c r="G48" s="74" t="s">
        <v>376</v>
      </c>
      <c r="H48" s="74" t="s">
        <v>34</v>
      </c>
      <c r="I48" s="74" t="s">
        <v>377</v>
      </c>
      <c r="J48" s="74" t="s">
        <v>378</v>
      </c>
      <c r="K48" s="74" t="s">
        <v>73</v>
      </c>
      <c r="L48" s="74" t="s">
        <v>73</v>
      </c>
      <c r="M48" s="74" t="s">
        <v>379</v>
      </c>
      <c r="N48" s="74" t="s">
        <v>380</v>
      </c>
      <c r="O48" s="74" t="s">
        <v>73</v>
      </c>
      <c r="P48" s="74" t="s">
        <v>73</v>
      </c>
      <c r="Q48" s="74" t="s">
        <v>73</v>
      </c>
      <c r="R48" s="74" t="s">
        <v>381</v>
      </c>
      <c r="S48" s="74" t="s">
        <v>1127</v>
      </c>
      <c r="T48" s="74" t="s">
        <v>360</v>
      </c>
      <c r="U48" s="74" t="s">
        <v>361</v>
      </c>
      <c r="V48" s="74" t="s">
        <v>73</v>
      </c>
      <c r="W48" s="74" t="s">
        <v>382</v>
      </c>
    </row>
    <row r="49" spans="1:23" ht="40" customHeight="1" x14ac:dyDescent="0.35">
      <c r="A49" s="73">
        <v>44900</v>
      </c>
      <c r="B49" s="51" t="s">
        <v>350</v>
      </c>
      <c r="C49" s="51" t="s">
        <v>362</v>
      </c>
      <c r="D49" s="74" t="s">
        <v>210</v>
      </c>
      <c r="E49" s="74" t="s">
        <v>69</v>
      </c>
      <c r="F49" s="74"/>
      <c r="G49" s="74" t="s">
        <v>1122</v>
      </c>
      <c r="H49" s="74" t="s">
        <v>34</v>
      </c>
      <c r="I49" s="74" t="s">
        <v>85</v>
      </c>
      <c r="J49" s="74" t="s">
        <v>363</v>
      </c>
      <c r="K49" s="74" t="s">
        <v>73</v>
      </c>
      <c r="L49" s="74" t="s">
        <v>73</v>
      </c>
      <c r="M49" s="74" t="s">
        <v>364</v>
      </c>
      <c r="N49" s="74" t="s">
        <v>365</v>
      </c>
      <c r="O49" s="74" t="s">
        <v>97</v>
      </c>
      <c r="P49" s="74" t="s">
        <v>357</v>
      </c>
      <c r="Q49" s="74" t="s">
        <v>358</v>
      </c>
      <c r="R49" s="74" t="s">
        <v>366</v>
      </c>
      <c r="S49" s="74" t="s">
        <v>367</v>
      </c>
      <c r="T49" s="74" t="s">
        <v>360</v>
      </c>
      <c r="U49" s="74" t="s">
        <v>361</v>
      </c>
      <c r="V49" s="74" t="s">
        <v>73</v>
      </c>
      <c r="W49" s="74" t="s">
        <v>368</v>
      </c>
    </row>
    <row r="50" spans="1:23" ht="40" customHeight="1" x14ac:dyDescent="0.35">
      <c r="A50" s="73">
        <v>44900</v>
      </c>
      <c r="B50" s="51" t="s">
        <v>350</v>
      </c>
      <c r="C50" s="51" t="s">
        <v>369</v>
      </c>
      <c r="D50" s="74" t="s">
        <v>210</v>
      </c>
      <c r="E50" s="74" t="s">
        <v>69</v>
      </c>
      <c r="F50" s="74"/>
      <c r="G50" s="74" t="s">
        <v>1123</v>
      </c>
      <c r="H50" s="74" t="s">
        <v>34</v>
      </c>
      <c r="I50" s="74" t="s">
        <v>85</v>
      </c>
      <c r="J50" s="74" t="s">
        <v>370</v>
      </c>
      <c r="K50" s="74" t="s">
        <v>73</v>
      </c>
      <c r="L50" s="74" t="s">
        <v>73</v>
      </c>
      <c r="M50" s="74" t="s">
        <v>371</v>
      </c>
      <c r="N50" s="74" t="s">
        <v>372</v>
      </c>
      <c r="O50" s="74" t="s">
        <v>97</v>
      </c>
      <c r="P50" s="74" t="s">
        <v>357</v>
      </c>
      <c r="Q50" s="74" t="s">
        <v>358</v>
      </c>
      <c r="R50" s="74" t="s">
        <v>366</v>
      </c>
      <c r="S50" s="74" t="s">
        <v>367</v>
      </c>
      <c r="T50" s="74" t="s">
        <v>360</v>
      </c>
      <c r="U50" s="74" t="s">
        <v>361</v>
      </c>
      <c r="V50" s="74" t="s">
        <v>73</v>
      </c>
      <c r="W50" s="74" t="s">
        <v>373</v>
      </c>
    </row>
    <row r="51" spans="1:23" ht="40" customHeight="1" x14ac:dyDescent="0.35">
      <c r="A51" s="73">
        <v>44900</v>
      </c>
      <c r="B51" s="51" t="s">
        <v>350</v>
      </c>
      <c r="C51" s="51" t="s">
        <v>351</v>
      </c>
      <c r="D51" s="74" t="s">
        <v>352</v>
      </c>
      <c r="E51" s="74" t="s">
        <v>1113</v>
      </c>
      <c r="F51" s="74" t="s">
        <v>1125</v>
      </c>
      <c r="G51" s="74" t="s">
        <v>353</v>
      </c>
      <c r="H51" s="74" t="s">
        <v>34</v>
      </c>
      <c r="I51" s="74" t="s">
        <v>85</v>
      </c>
      <c r="J51" s="74" t="s">
        <v>354</v>
      </c>
      <c r="K51" s="74" t="s">
        <v>73</v>
      </c>
      <c r="L51" s="74" t="s">
        <v>73</v>
      </c>
      <c r="M51" s="74" t="s">
        <v>355</v>
      </c>
      <c r="N51" s="74" t="s">
        <v>356</v>
      </c>
      <c r="O51" s="74" t="s">
        <v>97</v>
      </c>
      <c r="P51" s="74" t="s">
        <v>357</v>
      </c>
      <c r="Q51" s="74" t="s">
        <v>358</v>
      </c>
      <c r="R51" s="74" t="s">
        <v>1190</v>
      </c>
      <c r="S51" s="74" t="s">
        <v>359</v>
      </c>
      <c r="T51" s="74" t="s">
        <v>360</v>
      </c>
      <c r="U51" s="74" t="s">
        <v>361</v>
      </c>
      <c r="V51" s="74" t="s">
        <v>73</v>
      </c>
      <c r="W51" s="74" t="s">
        <v>1213</v>
      </c>
    </row>
    <row r="52" spans="1:23" ht="40" customHeight="1" x14ac:dyDescent="0.35">
      <c r="A52" s="73">
        <v>44734</v>
      </c>
      <c r="B52" s="51" t="s">
        <v>739</v>
      </c>
      <c r="C52" s="51" t="s">
        <v>740</v>
      </c>
      <c r="D52" s="74" t="s">
        <v>1106</v>
      </c>
      <c r="E52" s="74" t="s">
        <v>1076</v>
      </c>
      <c r="F52" s="74" t="s">
        <v>1125</v>
      </c>
      <c r="G52" s="74" t="s">
        <v>741</v>
      </c>
      <c r="H52" s="74" t="s">
        <v>34</v>
      </c>
      <c r="I52" s="74" t="s">
        <v>85</v>
      </c>
      <c r="J52" s="74" t="s">
        <v>742</v>
      </c>
      <c r="K52" s="74"/>
      <c r="L52" s="74" t="s">
        <v>73</v>
      </c>
      <c r="M52" s="74" t="s">
        <v>743</v>
      </c>
      <c r="N52" s="74" t="s">
        <v>744</v>
      </c>
      <c r="O52" s="74" t="s">
        <v>73</v>
      </c>
      <c r="P52" s="74" t="s">
        <v>745</v>
      </c>
      <c r="Q52" s="74" t="s">
        <v>746</v>
      </c>
      <c r="R52" s="74" t="s">
        <v>747</v>
      </c>
      <c r="S52" s="74" t="s">
        <v>748</v>
      </c>
      <c r="T52" s="74" t="s">
        <v>749</v>
      </c>
      <c r="U52" s="74" t="s">
        <v>1201</v>
      </c>
      <c r="V52" s="74" t="s">
        <v>73</v>
      </c>
      <c r="W52" s="74" t="s">
        <v>750</v>
      </c>
    </row>
    <row r="53" spans="1:23" ht="40" customHeight="1" x14ac:dyDescent="0.35">
      <c r="A53" s="73">
        <v>44734</v>
      </c>
      <c r="B53" s="51" t="s">
        <v>739</v>
      </c>
      <c r="C53" s="51" t="s">
        <v>751</v>
      </c>
      <c r="D53" s="74" t="s">
        <v>1067</v>
      </c>
      <c r="E53" s="74" t="s">
        <v>752</v>
      </c>
      <c r="F53" s="74" t="s">
        <v>1125</v>
      </c>
      <c r="G53" s="74" t="s">
        <v>753</v>
      </c>
      <c r="H53" s="74" t="s">
        <v>60</v>
      </c>
      <c r="I53" s="74" t="s">
        <v>85</v>
      </c>
      <c r="J53" s="74" t="s">
        <v>754</v>
      </c>
      <c r="K53" s="74"/>
      <c r="L53" s="74" t="s">
        <v>73</v>
      </c>
      <c r="M53" s="74" t="s">
        <v>743</v>
      </c>
      <c r="N53" s="74" t="s">
        <v>755</v>
      </c>
      <c r="O53" s="74" t="s">
        <v>73</v>
      </c>
      <c r="P53" s="74" t="s">
        <v>756</v>
      </c>
      <c r="Q53" s="74" t="s">
        <v>757</v>
      </c>
      <c r="R53" s="74" t="s">
        <v>758</v>
      </c>
      <c r="S53" s="74" t="s">
        <v>759</v>
      </c>
      <c r="T53" s="74" t="s">
        <v>760</v>
      </c>
      <c r="U53" s="74" t="s">
        <v>1202</v>
      </c>
      <c r="V53" s="74" t="s">
        <v>73</v>
      </c>
      <c r="W53" s="74" t="s">
        <v>761</v>
      </c>
    </row>
    <row r="54" spans="1:23" ht="40" customHeight="1" x14ac:dyDescent="0.35">
      <c r="A54" s="73">
        <v>44900</v>
      </c>
      <c r="B54" s="51" t="s">
        <v>1014</v>
      </c>
      <c r="C54" s="51" t="s">
        <v>1015</v>
      </c>
      <c r="D54" s="74" t="s">
        <v>1016</v>
      </c>
      <c r="E54" s="74" t="s">
        <v>329</v>
      </c>
      <c r="F54" s="74" t="s">
        <v>1118</v>
      </c>
      <c r="G54" s="74" t="s">
        <v>1214</v>
      </c>
      <c r="H54" s="74" t="s">
        <v>43</v>
      </c>
      <c r="I54" s="74" t="s">
        <v>1038</v>
      </c>
      <c r="J54" s="74" t="s">
        <v>1020</v>
      </c>
      <c r="K54" s="74" t="s">
        <v>73</v>
      </c>
      <c r="L54" s="74" t="s">
        <v>73</v>
      </c>
      <c r="M54" s="74" t="s">
        <v>96</v>
      </c>
      <c r="N54" s="74" t="s">
        <v>1019</v>
      </c>
      <c r="O54" s="74" t="s">
        <v>97</v>
      </c>
      <c r="P54" s="74" t="s">
        <v>800</v>
      </c>
      <c r="Q54" s="74" t="s">
        <v>800</v>
      </c>
      <c r="R54" s="74" t="s">
        <v>1021</v>
      </c>
      <c r="S54" s="74" t="s">
        <v>841</v>
      </c>
      <c r="T54" s="74" t="s">
        <v>1018</v>
      </c>
      <c r="U54" s="74" t="s">
        <v>804</v>
      </c>
      <c r="V54" s="74" t="s">
        <v>73</v>
      </c>
      <c r="W54" s="82" t="s">
        <v>1017</v>
      </c>
    </row>
    <row r="55" spans="1:23" ht="40" customHeight="1" x14ac:dyDescent="0.35">
      <c r="A55" s="73">
        <v>44900</v>
      </c>
      <c r="B55" s="51" t="s">
        <v>121</v>
      </c>
      <c r="C55" s="51" t="s">
        <v>122</v>
      </c>
      <c r="D55" s="74" t="s">
        <v>123</v>
      </c>
      <c r="E55" s="74" t="s">
        <v>1063</v>
      </c>
      <c r="F55" s="74" t="s">
        <v>124</v>
      </c>
      <c r="G55" s="74" t="s">
        <v>125</v>
      </c>
      <c r="H55" s="74" t="s">
        <v>43</v>
      </c>
      <c r="I55" s="74" t="s">
        <v>1143</v>
      </c>
      <c r="J55" s="74" t="s">
        <v>126</v>
      </c>
      <c r="K55" s="74" t="s">
        <v>46</v>
      </c>
      <c r="L55" s="74" t="s">
        <v>127</v>
      </c>
      <c r="M55" s="74" t="s">
        <v>96</v>
      </c>
      <c r="N55" s="74" t="s">
        <v>128</v>
      </c>
      <c r="O55" s="74" t="s">
        <v>129</v>
      </c>
      <c r="P55" s="74" t="s">
        <v>130</v>
      </c>
      <c r="Q55" s="74" t="s">
        <v>131</v>
      </c>
      <c r="R55" s="74" t="s">
        <v>132</v>
      </c>
      <c r="S55" s="74" t="s">
        <v>133</v>
      </c>
      <c r="T55" s="74" t="s">
        <v>134</v>
      </c>
      <c r="U55" s="74" t="s">
        <v>135</v>
      </c>
      <c r="V55" s="74" t="s">
        <v>1204</v>
      </c>
      <c r="W55" s="74" t="s">
        <v>136</v>
      </c>
    </row>
    <row r="56" spans="1:23" ht="40" customHeight="1" x14ac:dyDescent="0.35">
      <c r="A56" s="73">
        <v>44900</v>
      </c>
      <c r="B56" s="51" t="s">
        <v>121</v>
      </c>
      <c r="C56" s="51" t="s">
        <v>395</v>
      </c>
      <c r="D56" s="74" t="s">
        <v>123</v>
      </c>
      <c r="E56" s="74" t="s">
        <v>396</v>
      </c>
      <c r="F56" s="74" t="s">
        <v>124</v>
      </c>
      <c r="G56" s="74" t="s">
        <v>397</v>
      </c>
      <c r="H56" s="74" t="s">
        <v>73</v>
      </c>
      <c r="I56" s="74" t="s">
        <v>73</v>
      </c>
      <c r="J56" s="74" t="s">
        <v>73</v>
      </c>
      <c r="K56" s="74" t="s">
        <v>398</v>
      </c>
      <c r="L56" s="74" t="s">
        <v>399</v>
      </c>
      <c r="M56" s="74" t="s">
        <v>96</v>
      </c>
      <c r="N56" s="74" t="s">
        <v>400</v>
      </c>
      <c r="O56" s="74" t="s">
        <v>129</v>
      </c>
      <c r="P56" s="74" t="s">
        <v>401</v>
      </c>
      <c r="Q56" s="74" t="s">
        <v>402</v>
      </c>
      <c r="R56" s="74" t="s">
        <v>403</v>
      </c>
      <c r="S56" s="74" t="s">
        <v>133</v>
      </c>
      <c r="T56" s="74" t="s">
        <v>134</v>
      </c>
      <c r="U56" s="74" t="s">
        <v>135</v>
      </c>
      <c r="V56" s="74" t="s">
        <v>1204</v>
      </c>
      <c r="W56" s="74" t="s">
        <v>404</v>
      </c>
    </row>
    <row r="57" spans="1:23" ht="40" customHeight="1" x14ac:dyDescent="0.35">
      <c r="A57" s="73">
        <v>44900</v>
      </c>
      <c r="B57" s="51" t="s">
        <v>121</v>
      </c>
      <c r="C57" s="51" t="s">
        <v>405</v>
      </c>
      <c r="D57" s="74" t="s">
        <v>406</v>
      </c>
      <c r="E57" s="74" t="s">
        <v>407</v>
      </c>
      <c r="F57" s="74" t="s">
        <v>1125</v>
      </c>
      <c r="G57" s="74" t="s">
        <v>408</v>
      </c>
      <c r="H57" s="74" t="s">
        <v>73</v>
      </c>
      <c r="I57" s="74" t="s">
        <v>73</v>
      </c>
      <c r="J57" s="74" t="s">
        <v>73</v>
      </c>
      <c r="K57" s="74" t="s">
        <v>398</v>
      </c>
      <c r="L57" s="74" t="s">
        <v>409</v>
      </c>
      <c r="M57" s="74" t="s">
        <v>96</v>
      </c>
      <c r="N57" s="74" t="s">
        <v>410</v>
      </c>
      <c r="O57" s="74" t="s">
        <v>411</v>
      </c>
      <c r="P57" s="74" t="s">
        <v>412</v>
      </c>
      <c r="Q57" s="74" t="s">
        <v>413</v>
      </c>
      <c r="R57" s="74" t="s">
        <v>414</v>
      </c>
      <c r="S57" s="74" t="s">
        <v>415</v>
      </c>
      <c r="T57" s="74" t="s">
        <v>416</v>
      </c>
      <c r="U57" s="74" t="s">
        <v>417</v>
      </c>
      <c r="V57" s="74" t="s">
        <v>73</v>
      </c>
      <c r="W57" s="74" t="s">
        <v>418</v>
      </c>
    </row>
    <row r="58" spans="1:23" ht="40" customHeight="1" x14ac:dyDescent="0.35">
      <c r="A58" s="73">
        <v>44900</v>
      </c>
      <c r="B58" s="51" t="s">
        <v>121</v>
      </c>
      <c r="C58" s="51" t="s">
        <v>419</v>
      </c>
      <c r="D58" s="74" t="s">
        <v>123</v>
      </c>
      <c r="E58" s="74" t="s">
        <v>420</v>
      </c>
      <c r="F58" s="74" t="s">
        <v>153</v>
      </c>
      <c r="G58" s="74" t="s">
        <v>421</v>
      </c>
      <c r="H58" s="74" t="s">
        <v>43</v>
      </c>
      <c r="I58" s="74" t="s">
        <v>1139</v>
      </c>
      <c r="J58" s="74" t="s">
        <v>422</v>
      </c>
      <c r="K58" s="74" t="s">
        <v>183</v>
      </c>
      <c r="L58" s="74" t="s">
        <v>183</v>
      </c>
      <c r="M58" s="74" t="s">
        <v>96</v>
      </c>
      <c r="N58" s="74" t="s">
        <v>423</v>
      </c>
      <c r="O58" s="74" t="s">
        <v>183</v>
      </c>
      <c r="P58" s="74" t="s">
        <v>424</v>
      </c>
      <c r="Q58" s="74" t="s">
        <v>425</v>
      </c>
      <c r="R58" s="74" t="s">
        <v>426</v>
      </c>
      <c r="S58" s="74" t="s">
        <v>427</v>
      </c>
      <c r="T58" s="74" t="s">
        <v>428</v>
      </c>
      <c r="U58" s="74" t="s">
        <v>135</v>
      </c>
      <c r="V58" s="74" t="s">
        <v>1210</v>
      </c>
      <c r="W58" s="74" t="s">
        <v>136</v>
      </c>
    </row>
    <row r="59" spans="1:23" s="68" customFormat="1" ht="40" customHeight="1" x14ac:dyDescent="0.35">
      <c r="A59" s="73">
        <v>44734</v>
      </c>
      <c r="B59" s="52" t="s">
        <v>762</v>
      </c>
      <c r="C59" s="52" t="s">
        <v>763</v>
      </c>
      <c r="D59" s="74" t="s">
        <v>1098</v>
      </c>
      <c r="E59" s="74"/>
      <c r="F59" s="74" t="s">
        <v>1119</v>
      </c>
      <c r="G59" s="74" t="s">
        <v>764</v>
      </c>
      <c r="H59" s="74" t="s">
        <v>43</v>
      </c>
      <c r="I59" s="74" t="s">
        <v>765</v>
      </c>
      <c r="J59" s="74"/>
      <c r="K59" s="74"/>
      <c r="L59" s="74" t="s">
        <v>1159</v>
      </c>
      <c r="M59" s="74" t="s">
        <v>766</v>
      </c>
      <c r="N59" s="74" t="s">
        <v>767</v>
      </c>
      <c r="O59" s="74"/>
      <c r="P59" s="74" t="s">
        <v>768</v>
      </c>
      <c r="Q59" s="74" t="s">
        <v>769</v>
      </c>
      <c r="R59" s="74" t="s">
        <v>770</v>
      </c>
      <c r="S59" s="74" t="s">
        <v>771</v>
      </c>
      <c r="T59" s="74" t="s">
        <v>772</v>
      </c>
      <c r="U59" s="74" t="s">
        <v>773</v>
      </c>
      <c r="V59" s="74" t="s">
        <v>101</v>
      </c>
      <c r="W59" s="74" t="s">
        <v>774</v>
      </c>
    </row>
    <row r="60" spans="1:23" s="68" customFormat="1" ht="40" customHeight="1" x14ac:dyDescent="0.35">
      <c r="A60" s="73">
        <v>44734</v>
      </c>
      <c r="B60" s="52" t="s">
        <v>762</v>
      </c>
      <c r="C60" s="52" t="s">
        <v>763</v>
      </c>
      <c r="D60" s="74" t="s">
        <v>1092</v>
      </c>
      <c r="E60" s="74"/>
      <c r="F60" s="74" t="s">
        <v>1119</v>
      </c>
      <c r="G60" s="74" t="s">
        <v>764</v>
      </c>
      <c r="H60" s="74" t="s">
        <v>43</v>
      </c>
      <c r="I60" s="74" t="s">
        <v>765</v>
      </c>
      <c r="J60" s="74"/>
      <c r="K60" s="74"/>
      <c r="L60" s="74" t="s">
        <v>1159</v>
      </c>
      <c r="M60" s="74" t="s">
        <v>766</v>
      </c>
      <c r="N60" s="74" t="s">
        <v>767</v>
      </c>
      <c r="O60" s="74"/>
      <c r="P60" s="74" t="s">
        <v>768</v>
      </c>
      <c r="Q60" s="74" t="s">
        <v>769</v>
      </c>
      <c r="R60" s="74" t="s">
        <v>770</v>
      </c>
      <c r="S60" s="74" t="s">
        <v>771</v>
      </c>
      <c r="T60" s="74" t="s">
        <v>772</v>
      </c>
      <c r="U60" s="74" t="s">
        <v>773</v>
      </c>
      <c r="V60" s="74" t="s">
        <v>101</v>
      </c>
      <c r="W60" s="74" t="s">
        <v>774</v>
      </c>
    </row>
    <row r="61" spans="1:23" ht="40" customHeight="1" x14ac:dyDescent="0.35">
      <c r="A61" s="73">
        <v>44440</v>
      </c>
      <c r="B61" s="63" t="s">
        <v>890</v>
      </c>
      <c r="C61" s="63" t="s">
        <v>891</v>
      </c>
      <c r="D61" s="74" t="s">
        <v>164</v>
      </c>
      <c r="E61" s="74" t="s">
        <v>892</v>
      </c>
      <c r="F61" s="74" t="s">
        <v>1125</v>
      </c>
      <c r="G61" s="74" t="s">
        <v>893</v>
      </c>
      <c r="H61" s="74" t="s">
        <v>43</v>
      </c>
      <c r="I61" s="74" t="s">
        <v>85</v>
      </c>
      <c r="J61" s="74"/>
      <c r="K61" s="74"/>
      <c r="L61" s="74" t="s">
        <v>1159</v>
      </c>
      <c r="M61" s="74" t="s">
        <v>894</v>
      </c>
      <c r="N61" s="74" t="s">
        <v>1173</v>
      </c>
      <c r="O61" s="74" t="s">
        <v>895</v>
      </c>
      <c r="P61" s="74" t="s">
        <v>1181</v>
      </c>
      <c r="Q61" s="74"/>
      <c r="R61" s="74" t="s">
        <v>896</v>
      </c>
      <c r="S61" s="74" t="s">
        <v>721</v>
      </c>
      <c r="T61" s="74" t="s">
        <v>897</v>
      </c>
      <c r="U61" s="74" t="s">
        <v>898</v>
      </c>
      <c r="V61" s="74"/>
      <c r="W61" s="74" t="s">
        <v>899</v>
      </c>
    </row>
    <row r="62" spans="1:23" ht="40" customHeight="1" x14ac:dyDescent="0.35">
      <c r="A62" s="73">
        <v>44440</v>
      </c>
      <c r="B62" s="63" t="s">
        <v>890</v>
      </c>
      <c r="C62" s="63" t="s">
        <v>900</v>
      </c>
      <c r="D62" s="74" t="s">
        <v>210</v>
      </c>
      <c r="E62" s="74" t="s">
        <v>69</v>
      </c>
      <c r="F62" s="74" t="s">
        <v>1125</v>
      </c>
      <c r="G62" s="74" t="s">
        <v>901</v>
      </c>
      <c r="H62" s="74" t="s">
        <v>43</v>
      </c>
      <c r="I62" s="74" t="s">
        <v>85</v>
      </c>
      <c r="J62" s="74"/>
      <c r="K62" s="74"/>
      <c r="L62" s="74" t="s">
        <v>1159</v>
      </c>
      <c r="M62" s="74" t="s">
        <v>902</v>
      </c>
      <c r="N62" s="74" t="s">
        <v>903</v>
      </c>
      <c r="O62" s="74" t="s">
        <v>904</v>
      </c>
      <c r="P62" s="74" t="s">
        <v>1181</v>
      </c>
      <c r="Q62" s="74"/>
      <c r="R62" s="74" t="s">
        <v>905</v>
      </c>
      <c r="S62" s="74" t="s">
        <v>1130</v>
      </c>
      <c r="T62" s="74" t="s">
        <v>906</v>
      </c>
      <c r="U62" s="74" t="s">
        <v>907</v>
      </c>
      <c r="V62" s="74"/>
      <c r="W62" s="74" t="s">
        <v>908</v>
      </c>
    </row>
    <row r="63" spans="1:23" ht="40" customHeight="1" x14ac:dyDescent="0.35">
      <c r="A63" s="73">
        <v>44900</v>
      </c>
      <c r="B63" s="52" t="s">
        <v>429</v>
      </c>
      <c r="C63" s="52" t="s">
        <v>430</v>
      </c>
      <c r="D63" s="74" t="s">
        <v>210</v>
      </c>
      <c r="E63" s="74" t="s">
        <v>1072</v>
      </c>
      <c r="F63" s="74" t="s">
        <v>1129</v>
      </c>
      <c r="G63" s="74" t="s">
        <v>431</v>
      </c>
      <c r="H63" s="74" t="s">
        <v>43</v>
      </c>
      <c r="I63" s="74" t="s">
        <v>432</v>
      </c>
      <c r="J63" s="74"/>
      <c r="K63" s="74" t="s">
        <v>46</v>
      </c>
      <c r="L63" s="74" t="s">
        <v>1159</v>
      </c>
      <c r="M63" s="74" t="s">
        <v>433</v>
      </c>
      <c r="N63" s="74" t="s">
        <v>1170</v>
      </c>
      <c r="O63" s="74" t="s">
        <v>434</v>
      </c>
      <c r="P63" s="74" t="s">
        <v>435</v>
      </c>
      <c r="Q63" s="74" t="s">
        <v>436</v>
      </c>
      <c r="R63" s="74" t="s">
        <v>437</v>
      </c>
      <c r="S63" s="74" t="s">
        <v>438</v>
      </c>
      <c r="T63" s="74" t="s">
        <v>439</v>
      </c>
      <c r="U63" s="74" t="s">
        <v>440</v>
      </c>
      <c r="V63" s="74" t="s">
        <v>73</v>
      </c>
      <c r="W63" s="74" t="s">
        <v>441</v>
      </c>
    </row>
    <row r="64" spans="1:23" ht="40" customHeight="1" x14ac:dyDescent="0.35">
      <c r="A64" s="73">
        <v>44440</v>
      </c>
      <c r="B64" s="63" t="s">
        <v>909</v>
      </c>
      <c r="C64" s="63" t="s">
        <v>910</v>
      </c>
      <c r="D64" s="74" t="s">
        <v>164</v>
      </c>
      <c r="E64" s="74" t="s">
        <v>1111</v>
      </c>
      <c r="F64" s="74" t="s">
        <v>1118</v>
      </c>
      <c r="G64" s="74" t="s">
        <v>911</v>
      </c>
      <c r="H64" s="74" t="s">
        <v>60</v>
      </c>
      <c r="I64" s="74" t="s">
        <v>1141</v>
      </c>
      <c r="J64" s="74" t="s">
        <v>1045</v>
      </c>
      <c r="K64" s="74" t="s">
        <v>912</v>
      </c>
      <c r="L64" s="74" t="s">
        <v>913</v>
      </c>
      <c r="M64" s="74" t="s">
        <v>914</v>
      </c>
      <c r="N64" s="74" t="s">
        <v>915</v>
      </c>
      <c r="O64" s="74" t="s">
        <v>916</v>
      </c>
      <c r="P64" s="74" t="s">
        <v>917</v>
      </c>
      <c r="Q64" s="74" t="s">
        <v>918</v>
      </c>
      <c r="R64" s="74" t="s">
        <v>919</v>
      </c>
      <c r="S64" s="74" t="s">
        <v>920</v>
      </c>
      <c r="T64" s="74" t="s">
        <v>921</v>
      </c>
      <c r="U64" s="74" t="s">
        <v>922</v>
      </c>
      <c r="V64" s="74" t="s">
        <v>923</v>
      </c>
      <c r="W64" s="74" t="s">
        <v>924</v>
      </c>
    </row>
    <row r="65" spans="1:23" ht="40" customHeight="1" x14ac:dyDescent="0.35">
      <c r="A65" s="73">
        <v>44440</v>
      </c>
      <c r="B65" s="63" t="s">
        <v>925</v>
      </c>
      <c r="C65" s="63" t="s">
        <v>926</v>
      </c>
      <c r="D65" s="74" t="s">
        <v>1105</v>
      </c>
      <c r="E65" s="74" t="s">
        <v>1115</v>
      </c>
      <c r="F65" s="74" t="s">
        <v>1118</v>
      </c>
      <c r="G65" s="74" t="s">
        <v>927</v>
      </c>
      <c r="H65" s="74" t="s">
        <v>43</v>
      </c>
      <c r="I65" s="74"/>
      <c r="J65" s="74"/>
      <c r="K65" s="74" t="s">
        <v>46</v>
      </c>
      <c r="L65" s="74" t="s">
        <v>1162</v>
      </c>
      <c r="M65" s="74" t="s">
        <v>928</v>
      </c>
      <c r="N65" s="74" t="s">
        <v>929</v>
      </c>
      <c r="O65" s="74" t="s">
        <v>930</v>
      </c>
      <c r="P65" s="74" t="s">
        <v>931</v>
      </c>
      <c r="Q65" s="74" t="s">
        <v>932</v>
      </c>
      <c r="R65" s="74" t="s">
        <v>933</v>
      </c>
      <c r="S65" s="74" t="s">
        <v>934</v>
      </c>
      <c r="T65" s="74" t="s">
        <v>935</v>
      </c>
      <c r="U65" s="74" t="s">
        <v>936</v>
      </c>
      <c r="V65" s="74"/>
      <c r="W65" s="74" t="s">
        <v>937</v>
      </c>
    </row>
    <row r="66" spans="1:23" ht="40" customHeight="1" x14ac:dyDescent="0.35">
      <c r="A66" s="73">
        <v>44900</v>
      </c>
      <c r="B66" s="52" t="s">
        <v>237</v>
      </c>
      <c r="C66" s="52" t="s">
        <v>238</v>
      </c>
      <c r="D66" s="74" t="s">
        <v>1057</v>
      </c>
      <c r="E66" s="74" t="s">
        <v>1112</v>
      </c>
      <c r="F66" s="74" t="s">
        <v>1118</v>
      </c>
      <c r="G66" s="74" t="s">
        <v>239</v>
      </c>
      <c r="H66" s="74" t="s">
        <v>73</v>
      </c>
      <c r="I66" s="74" t="s">
        <v>73</v>
      </c>
      <c r="J66" s="74" t="s">
        <v>73</v>
      </c>
      <c r="K66" s="74" t="s">
        <v>240</v>
      </c>
      <c r="L66" s="74" t="s">
        <v>241</v>
      </c>
      <c r="M66" s="74" t="s">
        <v>96</v>
      </c>
      <c r="N66" s="74" t="s">
        <v>73</v>
      </c>
      <c r="O66" s="74" t="s">
        <v>242</v>
      </c>
      <c r="P66" s="74" t="s">
        <v>243</v>
      </c>
      <c r="Q66" s="74" t="s">
        <v>1186</v>
      </c>
      <c r="R66" s="74" t="s">
        <v>244</v>
      </c>
      <c r="S66" s="74" t="s">
        <v>245</v>
      </c>
      <c r="T66" s="74" t="s">
        <v>1196</v>
      </c>
      <c r="U66" s="74" t="s">
        <v>246</v>
      </c>
      <c r="V66" s="74" t="s">
        <v>1207</v>
      </c>
      <c r="W66" s="74" t="s">
        <v>247</v>
      </c>
    </row>
    <row r="67" spans="1:23" ht="40" customHeight="1" x14ac:dyDescent="0.35">
      <c r="A67" s="73">
        <v>44900</v>
      </c>
      <c r="B67" s="52" t="s">
        <v>237</v>
      </c>
      <c r="C67" s="52" t="s">
        <v>499</v>
      </c>
      <c r="D67" s="74" t="s">
        <v>1058</v>
      </c>
      <c r="E67" s="74" t="s">
        <v>1059</v>
      </c>
      <c r="F67" s="74" t="s">
        <v>1119</v>
      </c>
      <c r="G67" s="74" t="s">
        <v>500</v>
      </c>
      <c r="H67" s="74" t="s">
        <v>43</v>
      </c>
      <c r="I67" s="74" t="s">
        <v>449</v>
      </c>
      <c r="J67" s="74" t="s">
        <v>450</v>
      </c>
      <c r="K67" s="74" t="s">
        <v>240</v>
      </c>
      <c r="L67" s="74" t="s">
        <v>1146</v>
      </c>
      <c r="M67" s="74" t="s">
        <v>501</v>
      </c>
      <c r="N67" s="74" t="s">
        <v>451</v>
      </c>
      <c r="O67" s="74" t="s">
        <v>452</v>
      </c>
      <c r="P67" s="74" t="s">
        <v>502</v>
      </c>
      <c r="Q67" s="74" t="s">
        <v>1185</v>
      </c>
      <c r="R67" s="74" t="s">
        <v>1191</v>
      </c>
      <c r="S67" s="74" t="s">
        <v>503</v>
      </c>
      <c r="T67" s="74" t="s">
        <v>504</v>
      </c>
      <c r="U67" s="74" t="s">
        <v>505</v>
      </c>
      <c r="V67" s="74" t="s">
        <v>1207</v>
      </c>
      <c r="W67" s="74" t="s">
        <v>506</v>
      </c>
    </row>
    <row r="68" spans="1:23" ht="40" customHeight="1" x14ac:dyDescent="0.35">
      <c r="A68" s="73">
        <v>44900</v>
      </c>
      <c r="B68" s="52" t="s">
        <v>237</v>
      </c>
      <c r="C68" s="52" t="s">
        <v>447</v>
      </c>
      <c r="D68" s="74" t="s">
        <v>1077</v>
      </c>
      <c r="E68" s="74" t="s">
        <v>1078</v>
      </c>
      <c r="F68" s="74" t="s">
        <v>1119</v>
      </c>
      <c r="G68" s="74" t="s">
        <v>448</v>
      </c>
      <c r="H68" s="74" t="s">
        <v>43</v>
      </c>
      <c r="I68" s="74" t="s">
        <v>449</v>
      </c>
      <c r="J68" s="74" t="s">
        <v>450</v>
      </c>
      <c r="K68" s="74" t="s">
        <v>240</v>
      </c>
      <c r="L68" s="74" t="s">
        <v>1146</v>
      </c>
      <c r="M68" s="74" t="s">
        <v>261</v>
      </c>
      <c r="N68" s="74" t="s">
        <v>451</v>
      </c>
      <c r="O68" s="74" t="s">
        <v>452</v>
      </c>
      <c r="P68" s="74" t="s">
        <v>453</v>
      </c>
      <c r="Q68" s="74" t="s">
        <v>1185</v>
      </c>
      <c r="R68" s="74" t="s">
        <v>1191</v>
      </c>
      <c r="S68" s="74" t="s">
        <v>245</v>
      </c>
      <c r="T68" s="74" t="s">
        <v>454</v>
      </c>
      <c r="U68" s="74" t="s">
        <v>246</v>
      </c>
      <c r="V68" s="74" t="s">
        <v>1207</v>
      </c>
      <c r="W68" s="74" t="s">
        <v>247</v>
      </c>
    </row>
    <row r="69" spans="1:23" ht="40" customHeight="1" x14ac:dyDescent="0.35">
      <c r="A69" s="73">
        <v>44900</v>
      </c>
      <c r="B69" s="52" t="s">
        <v>237</v>
      </c>
      <c r="C69" s="52" t="s">
        <v>248</v>
      </c>
      <c r="D69" s="74" t="s">
        <v>1073</v>
      </c>
      <c r="E69" s="74" t="s">
        <v>249</v>
      </c>
      <c r="F69" s="74" t="s">
        <v>1118</v>
      </c>
      <c r="G69" s="74" t="s">
        <v>250</v>
      </c>
      <c r="H69" s="74" t="s">
        <v>73</v>
      </c>
      <c r="I69" s="74" t="s">
        <v>73</v>
      </c>
      <c r="J69" s="74" t="s">
        <v>73</v>
      </c>
      <c r="K69" s="74" t="s">
        <v>251</v>
      </c>
      <c r="L69" s="74" t="s">
        <v>252</v>
      </c>
      <c r="M69" s="74" t="s">
        <v>253</v>
      </c>
      <c r="N69" s="74" t="s">
        <v>254</v>
      </c>
      <c r="O69" s="74" t="s">
        <v>242</v>
      </c>
      <c r="P69" s="74" t="s">
        <v>255</v>
      </c>
      <c r="Q69" s="74" t="s">
        <v>256</v>
      </c>
      <c r="R69" s="74" t="s">
        <v>257</v>
      </c>
      <c r="S69" s="74" t="s">
        <v>245</v>
      </c>
      <c r="T69" s="74" t="s">
        <v>258</v>
      </c>
      <c r="U69" s="74" t="s">
        <v>246</v>
      </c>
      <c r="V69" s="74" t="s">
        <v>1207</v>
      </c>
      <c r="W69" s="74" t="s">
        <v>247</v>
      </c>
    </row>
    <row r="70" spans="1:23" ht="40" customHeight="1" x14ac:dyDescent="0.35">
      <c r="A70" s="73">
        <v>44900</v>
      </c>
      <c r="B70" s="52" t="s">
        <v>237</v>
      </c>
      <c r="C70" s="52" t="s">
        <v>274</v>
      </c>
      <c r="D70" s="74" t="s">
        <v>1073</v>
      </c>
      <c r="E70" s="74" t="s">
        <v>1116</v>
      </c>
      <c r="F70" s="74" t="s">
        <v>1119</v>
      </c>
      <c r="G70" s="74" t="s">
        <v>275</v>
      </c>
      <c r="H70" s="74" t="s">
        <v>73</v>
      </c>
      <c r="I70" s="74" t="s">
        <v>73</v>
      </c>
      <c r="J70" s="74" t="s">
        <v>73</v>
      </c>
      <c r="K70" s="74" t="s">
        <v>73</v>
      </c>
      <c r="L70" s="74" t="s">
        <v>73</v>
      </c>
      <c r="M70" s="74" t="s">
        <v>276</v>
      </c>
      <c r="N70" s="74" t="s">
        <v>73</v>
      </c>
      <c r="O70" s="74" t="s">
        <v>73</v>
      </c>
      <c r="P70" s="74" t="s">
        <v>277</v>
      </c>
      <c r="Q70" s="74" t="s">
        <v>278</v>
      </c>
      <c r="R70" s="74" t="s">
        <v>279</v>
      </c>
      <c r="S70" s="74" t="s">
        <v>280</v>
      </c>
      <c r="T70" s="74" t="s">
        <v>281</v>
      </c>
      <c r="U70" s="74" t="s">
        <v>246</v>
      </c>
      <c r="V70" s="74" t="s">
        <v>1207</v>
      </c>
      <c r="W70" s="74" t="s">
        <v>247</v>
      </c>
    </row>
    <row r="71" spans="1:23" ht="40" customHeight="1" x14ac:dyDescent="0.35">
      <c r="A71" s="73">
        <v>44900</v>
      </c>
      <c r="B71" s="52" t="s">
        <v>237</v>
      </c>
      <c r="C71" s="52" t="s">
        <v>515</v>
      </c>
      <c r="D71" s="74" t="s">
        <v>1094</v>
      </c>
      <c r="E71" s="74" t="s">
        <v>1054</v>
      </c>
      <c r="F71" s="74" t="s">
        <v>1118</v>
      </c>
      <c r="G71" s="74" t="s">
        <v>516</v>
      </c>
      <c r="H71" s="74" t="s">
        <v>43</v>
      </c>
      <c r="I71" s="74" t="s">
        <v>449</v>
      </c>
      <c r="J71" s="74" t="s">
        <v>450</v>
      </c>
      <c r="K71" s="74" t="s">
        <v>240</v>
      </c>
      <c r="L71" s="74" t="s">
        <v>1146</v>
      </c>
      <c r="M71" s="74" t="s">
        <v>261</v>
      </c>
      <c r="N71" s="74" t="s">
        <v>510</v>
      </c>
      <c r="O71" s="74" t="s">
        <v>452</v>
      </c>
      <c r="P71" s="74" t="s">
        <v>255</v>
      </c>
      <c r="Q71" s="74" t="s">
        <v>1184</v>
      </c>
      <c r="R71" s="74" t="s">
        <v>1191</v>
      </c>
      <c r="S71" s="74" t="s">
        <v>517</v>
      </c>
      <c r="T71" s="74" t="s">
        <v>454</v>
      </c>
      <c r="U71" s="74" t="s">
        <v>518</v>
      </c>
      <c r="V71" s="74" t="s">
        <v>1207</v>
      </c>
      <c r="W71" s="74" t="s">
        <v>519</v>
      </c>
    </row>
    <row r="72" spans="1:23" ht="40" customHeight="1" x14ac:dyDescent="0.35">
      <c r="A72" s="73">
        <v>44900</v>
      </c>
      <c r="B72" s="52" t="s">
        <v>237</v>
      </c>
      <c r="C72" s="52" t="s">
        <v>507</v>
      </c>
      <c r="D72" s="74" t="s">
        <v>1089</v>
      </c>
      <c r="E72" s="74" t="s">
        <v>1039</v>
      </c>
      <c r="F72" s="74" t="s">
        <v>1119</v>
      </c>
      <c r="G72" s="74" t="s">
        <v>508</v>
      </c>
      <c r="H72" s="74" t="s">
        <v>43</v>
      </c>
      <c r="I72" s="74" t="s">
        <v>449</v>
      </c>
      <c r="J72" s="74" t="s">
        <v>450</v>
      </c>
      <c r="K72" s="74" t="s">
        <v>240</v>
      </c>
      <c r="L72" s="74" t="s">
        <v>1146</v>
      </c>
      <c r="M72" s="74" t="s">
        <v>509</v>
      </c>
      <c r="N72" s="74" t="s">
        <v>510</v>
      </c>
      <c r="O72" s="74" t="s">
        <v>452</v>
      </c>
      <c r="P72" s="74" t="s">
        <v>511</v>
      </c>
      <c r="Q72" s="74" t="s">
        <v>1185</v>
      </c>
      <c r="R72" s="74" t="s">
        <v>1192</v>
      </c>
      <c r="S72" s="74" t="s">
        <v>512</v>
      </c>
      <c r="T72" s="74" t="s">
        <v>504</v>
      </c>
      <c r="U72" s="74" t="s">
        <v>513</v>
      </c>
      <c r="V72" s="74" t="s">
        <v>1207</v>
      </c>
      <c r="W72" s="74" t="s">
        <v>514</v>
      </c>
    </row>
    <row r="73" spans="1:23" ht="40" customHeight="1" x14ac:dyDescent="0.35">
      <c r="A73" s="73">
        <v>44900</v>
      </c>
      <c r="B73" s="52" t="s">
        <v>237</v>
      </c>
      <c r="C73" s="52" t="s">
        <v>520</v>
      </c>
      <c r="D73" s="74" t="s">
        <v>1090</v>
      </c>
      <c r="E73" s="74" t="s">
        <v>1040</v>
      </c>
      <c r="F73" s="74" t="s">
        <v>1119</v>
      </c>
      <c r="G73" s="74" t="s">
        <v>521</v>
      </c>
      <c r="H73" s="74" t="s">
        <v>43</v>
      </c>
      <c r="I73" s="74" t="s">
        <v>449</v>
      </c>
      <c r="J73" s="74" t="s">
        <v>450</v>
      </c>
      <c r="K73" s="74" t="s">
        <v>240</v>
      </c>
      <c r="L73" s="74" t="s">
        <v>1146</v>
      </c>
      <c r="M73" s="74" t="s">
        <v>322</v>
      </c>
      <c r="N73" s="74" t="s">
        <v>510</v>
      </c>
      <c r="O73" s="74" t="s">
        <v>452</v>
      </c>
      <c r="P73" s="74" t="s">
        <v>255</v>
      </c>
      <c r="Q73" s="74" t="s">
        <v>1185</v>
      </c>
      <c r="R73" s="74" t="s">
        <v>1191</v>
      </c>
      <c r="S73" s="74" t="s">
        <v>517</v>
      </c>
      <c r="T73" s="74" t="s">
        <v>454</v>
      </c>
      <c r="U73" s="74" t="s">
        <v>518</v>
      </c>
      <c r="V73" s="74" t="s">
        <v>1207</v>
      </c>
      <c r="W73" s="74" t="s">
        <v>522</v>
      </c>
    </row>
    <row r="74" spans="1:23" ht="40" customHeight="1" x14ac:dyDescent="0.35">
      <c r="A74" s="73">
        <v>44900</v>
      </c>
      <c r="B74" s="52" t="s">
        <v>237</v>
      </c>
      <c r="C74" s="52" t="s">
        <v>1013</v>
      </c>
      <c r="D74" s="74" t="s">
        <v>1077</v>
      </c>
      <c r="E74" s="74" t="s">
        <v>1079</v>
      </c>
      <c r="F74" s="74" t="s">
        <v>1119</v>
      </c>
      <c r="G74" s="74" t="s">
        <v>490</v>
      </c>
      <c r="H74" s="74" t="s">
        <v>43</v>
      </c>
      <c r="I74" s="74" t="s">
        <v>491</v>
      </c>
      <c r="J74" s="74" t="s">
        <v>492</v>
      </c>
      <c r="K74" s="74" t="s">
        <v>240</v>
      </c>
      <c r="L74" s="74" t="s">
        <v>1149</v>
      </c>
      <c r="M74" s="74" t="s">
        <v>96</v>
      </c>
      <c r="N74" s="74" t="s">
        <v>493</v>
      </c>
      <c r="O74" s="74" t="s">
        <v>452</v>
      </c>
      <c r="P74" s="74"/>
      <c r="Q74" s="74" t="s">
        <v>494</v>
      </c>
      <c r="R74" s="74" t="s">
        <v>495</v>
      </c>
      <c r="S74" s="74" t="s">
        <v>496</v>
      </c>
      <c r="T74" s="74" t="s">
        <v>497</v>
      </c>
      <c r="U74" s="74" t="s">
        <v>246</v>
      </c>
      <c r="V74" s="74" t="s">
        <v>1207</v>
      </c>
      <c r="W74" s="74" t="s">
        <v>498</v>
      </c>
    </row>
    <row r="75" spans="1:23" ht="40" customHeight="1" x14ac:dyDescent="0.35">
      <c r="A75" s="73">
        <v>44900</v>
      </c>
      <c r="B75" s="52" t="s">
        <v>237</v>
      </c>
      <c r="C75" s="52" t="s">
        <v>259</v>
      </c>
      <c r="D75" s="74" t="s">
        <v>164</v>
      </c>
      <c r="E75" s="74" t="s">
        <v>1046</v>
      </c>
      <c r="F75" s="74" t="s">
        <v>1118</v>
      </c>
      <c r="G75" s="74" t="s">
        <v>260</v>
      </c>
      <c r="H75" s="74" t="s">
        <v>73</v>
      </c>
      <c r="I75" s="74" t="s">
        <v>73</v>
      </c>
      <c r="J75" s="74" t="s">
        <v>73</v>
      </c>
      <c r="K75" s="74" t="s">
        <v>73</v>
      </c>
      <c r="L75" s="74" t="s">
        <v>73</v>
      </c>
      <c r="M75" s="74" t="s">
        <v>261</v>
      </c>
      <c r="N75" s="74" t="s">
        <v>73</v>
      </c>
      <c r="O75" s="74" t="s">
        <v>73</v>
      </c>
      <c r="P75" s="74" t="s">
        <v>255</v>
      </c>
      <c r="Q75" s="74" t="s">
        <v>262</v>
      </c>
      <c r="R75" s="74" t="s">
        <v>263</v>
      </c>
      <c r="S75" s="74" t="s">
        <v>245</v>
      </c>
      <c r="T75" s="74" t="s">
        <v>264</v>
      </c>
      <c r="U75" s="74" t="s">
        <v>246</v>
      </c>
      <c r="V75" s="74" t="s">
        <v>1207</v>
      </c>
      <c r="W75" s="74" t="s">
        <v>247</v>
      </c>
    </row>
    <row r="76" spans="1:23" ht="40" customHeight="1" x14ac:dyDescent="0.35">
      <c r="A76" s="73">
        <v>44900</v>
      </c>
      <c r="B76" s="52" t="s">
        <v>237</v>
      </c>
      <c r="C76" s="52" t="s">
        <v>320</v>
      </c>
      <c r="D76" s="74" t="s">
        <v>1073</v>
      </c>
      <c r="E76" s="74" t="s">
        <v>1074</v>
      </c>
      <c r="F76" s="74" t="s">
        <v>1119</v>
      </c>
      <c r="G76" s="74" t="s">
        <v>321</v>
      </c>
      <c r="H76" s="74" t="s">
        <v>73</v>
      </c>
      <c r="I76" s="74" t="s">
        <v>73</v>
      </c>
      <c r="J76" s="74" t="s">
        <v>73</v>
      </c>
      <c r="K76" s="74" t="s">
        <v>73</v>
      </c>
      <c r="L76" s="74" t="s">
        <v>73</v>
      </c>
      <c r="M76" s="74" t="s">
        <v>322</v>
      </c>
      <c r="N76" s="74" t="s">
        <v>73</v>
      </c>
      <c r="O76" s="74" t="s">
        <v>73</v>
      </c>
      <c r="P76" s="74" t="s">
        <v>323</v>
      </c>
      <c r="Q76" s="74" t="s">
        <v>324</v>
      </c>
      <c r="R76" s="74" t="s">
        <v>325</v>
      </c>
      <c r="S76" s="74" t="s">
        <v>326</v>
      </c>
      <c r="T76" s="74" t="s">
        <v>327</v>
      </c>
      <c r="U76" s="74" t="s">
        <v>246</v>
      </c>
      <c r="V76" s="74" t="s">
        <v>1207</v>
      </c>
      <c r="W76" s="74" t="s">
        <v>247</v>
      </c>
    </row>
    <row r="77" spans="1:23" ht="40" customHeight="1" x14ac:dyDescent="0.35">
      <c r="A77" s="73">
        <v>44440</v>
      </c>
      <c r="B77" s="63" t="s">
        <v>938</v>
      </c>
      <c r="C77" s="63" t="s">
        <v>939</v>
      </c>
      <c r="D77" s="74" t="s">
        <v>940</v>
      </c>
      <c r="E77" s="74" t="s">
        <v>941</v>
      </c>
      <c r="F77" s="74" t="s">
        <v>1118</v>
      </c>
      <c r="G77" s="74" t="s">
        <v>942</v>
      </c>
      <c r="H77" s="74" t="s">
        <v>34</v>
      </c>
      <c r="I77" s="74" t="s">
        <v>1140</v>
      </c>
      <c r="J77" s="74" t="s">
        <v>943</v>
      </c>
      <c r="K77" s="74"/>
      <c r="L77" s="74" t="s">
        <v>1159</v>
      </c>
      <c r="M77" s="74" t="s">
        <v>944</v>
      </c>
      <c r="N77" s="74" t="s">
        <v>945</v>
      </c>
      <c r="O77" s="74" t="s">
        <v>946</v>
      </c>
      <c r="P77" s="74" t="s">
        <v>947</v>
      </c>
      <c r="Q77" s="74" t="s">
        <v>948</v>
      </c>
      <c r="R77" s="74" t="s">
        <v>949</v>
      </c>
      <c r="S77" s="74" t="s">
        <v>1215</v>
      </c>
      <c r="T77" s="74" t="s">
        <v>950</v>
      </c>
      <c r="U77" s="74" t="s">
        <v>951</v>
      </c>
      <c r="V77" s="74" t="s">
        <v>951</v>
      </c>
      <c r="W77" s="74" t="s">
        <v>952</v>
      </c>
    </row>
    <row r="78" spans="1:23" ht="40" customHeight="1" x14ac:dyDescent="0.35">
      <c r="A78" s="73">
        <v>44440</v>
      </c>
      <c r="B78" s="63" t="s">
        <v>953</v>
      </c>
      <c r="C78" s="63" t="s">
        <v>954</v>
      </c>
      <c r="D78" s="74" t="s">
        <v>123</v>
      </c>
      <c r="E78" s="74" t="s">
        <v>955</v>
      </c>
      <c r="F78" s="74" t="s">
        <v>1119</v>
      </c>
      <c r="G78" s="74" t="s">
        <v>956</v>
      </c>
      <c r="H78" s="74" t="s">
        <v>60</v>
      </c>
      <c r="I78" s="74" t="s">
        <v>957</v>
      </c>
      <c r="J78" s="74" t="s">
        <v>958</v>
      </c>
      <c r="K78" s="74" t="s">
        <v>61</v>
      </c>
      <c r="L78" s="74" t="s">
        <v>959</v>
      </c>
      <c r="M78" s="74" t="s">
        <v>96</v>
      </c>
      <c r="N78" s="74" t="s">
        <v>960</v>
      </c>
      <c r="O78" s="74" t="s">
        <v>961</v>
      </c>
      <c r="P78" s="74" t="s">
        <v>962</v>
      </c>
      <c r="Q78" s="74" t="s">
        <v>963</v>
      </c>
      <c r="R78" s="74" t="s">
        <v>964</v>
      </c>
      <c r="S78" s="74" t="s">
        <v>965</v>
      </c>
      <c r="T78" s="74" t="s">
        <v>966</v>
      </c>
      <c r="U78" s="74" t="s">
        <v>967</v>
      </c>
      <c r="V78" s="74" t="s">
        <v>1208</v>
      </c>
      <c r="W78" s="74" t="s">
        <v>968</v>
      </c>
    </row>
    <row r="79" spans="1:23" ht="40" customHeight="1" x14ac:dyDescent="0.35">
      <c r="A79" s="73">
        <v>44440</v>
      </c>
      <c r="B79" s="63" t="s">
        <v>977</v>
      </c>
      <c r="C79" s="63" t="s">
        <v>978</v>
      </c>
      <c r="D79" s="74" t="s">
        <v>979</v>
      </c>
      <c r="E79" s="74" t="s">
        <v>1034</v>
      </c>
      <c r="F79" s="74" t="s">
        <v>1119</v>
      </c>
      <c r="G79" s="74" t="s">
        <v>980</v>
      </c>
      <c r="H79" s="74"/>
      <c r="I79" s="74"/>
      <c r="J79" s="74"/>
      <c r="K79" s="74" t="s">
        <v>240</v>
      </c>
      <c r="L79" s="74" t="s">
        <v>981</v>
      </c>
      <c r="M79" s="74" t="s">
        <v>982</v>
      </c>
      <c r="N79" s="74" t="s">
        <v>983</v>
      </c>
      <c r="O79" s="74" t="s">
        <v>97</v>
      </c>
      <c r="P79" s="74" t="s">
        <v>984</v>
      </c>
      <c r="Q79" s="76" t="s">
        <v>184</v>
      </c>
      <c r="R79" s="74" t="s">
        <v>985</v>
      </c>
      <c r="S79" s="74" t="s">
        <v>1128</v>
      </c>
      <c r="T79" s="74" t="s">
        <v>987</v>
      </c>
      <c r="U79" s="74" t="s">
        <v>986</v>
      </c>
      <c r="V79" s="74"/>
      <c r="W79" s="74" t="s">
        <v>988</v>
      </c>
    </row>
    <row r="80" spans="1:23" ht="40" customHeight="1" x14ac:dyDescent="0.35">
      <c r="A80" s="73">
        <v>44440</v>
      </c>
      <c r="B80" s="63" t="s">
        <v>989</v>
      </c>
      <c r="C80" s="63" t="s">
        <v>990</v>
      </c>
      <c r="D80" s="74" t="s">
        <v>991</v>
      </c>
      <c r="E80" s="74" t="s">
        <v>1035</v>
      </c>
      <c r="F80" s="74" t="s">
        <v>1119</v>
      </c>
      <c r="G80" s="74" t="s">
        <v>1216</v>
      </c>
      <c r="H80" s="74"/>
      <c r="I80" s="74"/>
      <c r="J80" s="74" t="s">
        <v>992</v>
      </c>
      <c r="K80" s="74" t="s">
        <v>240</v>
      </c>
      <c r="L80" s="74" t="s">
        <v>1217</v>
      </c>
      <c r="M80" s="74" t="s">
        <v>993</v>
      </c>
      <c r="N80" s="74" t="s">
        <v>994</v>
      </c>
      <c r="O80" s="74" t="s">
        <v>1175</v>
      </c>
      <c r="P80" s="74" t="s">
        <v>995</v>
      </c>
      <c r="Q80" s="74" t="s">
        <v>996</v>
      </c>
      <c r="R80" s="74" t="s">
        <v>997</v>
      </c>
      <c r="S80" s="74" t="s">
        <v>1218</v>
      </c>
      <c r="T80" s="74" t="s">
        <v>1197</v>
      </c>
      <c r="U80" s="74" t="s">
        <v>101</v>
      </c>
      <c r="V80" s="74" t="s">
        <v>1206</v>
      </c>
      <c r="W80" s="74" t="s">
        <v>998</v>
      </c>
    </row>
    <row r="81" spans="1:26" s="50" customFormat="1" ht="40" customHeight="1" x14ac:dyDescent="0.35">
      <c r="A81" s="75">
        <v>44900</v>
      </c>
      <c r="B81" s="70" t="s">
        <v>523</v>
      </c>
      <c r="C81" s="70" t="s">
        <v>623</v>
      </c>
      <c r="D81" s="76" t="s">
        <v>1107</v>
      </c>
      <c r="E81" s="76" t="s">
        <v>624</v>
      </c>
      <c r="F81" s="74" t="s">
        <v>1119</v>
      </c>
      <c r="G81" s="76" t="s">
        <v>625</v>
      </c>
      <c r="H81" s="76"/>
      <c r="I81" s="76"/>
      <c r="J81" s="76"/>
      <c r="K81" s="76"/>
      <c r="L81" s="76" t="s">
        <v>1159</v>
      </c>
      <c r="M81" s="76" t="s">
        <v>626</v>
      </c>
      <c r="N81" s="76" t="s">
        <v>1174</v>
      </c>
      <c r="O81" s="76" t="s">
        <v>73</v>
      </c>
      <c r="P81" s="76" t="s">
        <v>627</v>
      </c>
      <c r="Q81" s="76" t="s">
        <v>628</v>
      </c>
      <c r="R81" s="76" t="s">
        <v>629</v>
      </c>
      <c r="S81" s="76" t="s">
        <v>630</v>
      </c>
      <c r="T81" s="76" t="s">
        <v>631</v>
      </c>
      <c r="U81" s="76" t="s">
        <v>537</v>
      </c>
      <c r="V81" s="76" t="s">
        <v>537</v>
      </c>
      <c r="W81" s="76"/>
      <c r="X81" s="68"/>
      <c r="Y81" s="68"/>
      <c r="Z81" s="68"/>
    </row>
    <row r="82" spans="1:26" ht="40" customHeight="1" x14ac:dyDescent="0.35">
      <c r="A82" s="75">
        <v>44900</v>
      </c>
      <c r="B82" s="70" t="s">
        <v>523</v>
      </c>
      <c r="C82" s="70" t="s">
        <v>524</v>
      </c>
      <c r="D82" s="76" t="s">
        <v>1075</v>
      </c>
      <c r="E82" s="76" t="s">
        <v>525</v>
      </c>
      <c r="F82" s="74" t="s">
        <v>1119</v>
      </c>
      <c r="G82" s="76" t="s">
        <v>526</v>
      </c>
      <c r="H82" s="76" t="s">
        <v>43</v>
      </c>
      <c r="I82" s="76" t="s">
        <v>105</v>
      </c>
      <c r="J82" s="76" t="s">
        <v>527</v>
      </c>
      <c r="K82" s="76" t="s">
        <v>528</v>
      </c>
      <c r="L82" s="76" t="s">
        <v>529</v>
      </c>
      <c r="M82" s="76" t="s">
        <v>530</v>
      </c>
      <c r="N82" s="76" t="s">
        <v>531</v>
      </c>
      <c r="O82" s="76" t="s">
        <v>97</v>
      </c>
      <c r="P82" s="76" t="s">
        <v>532</v>
      </c>
      <c r="Q82" s="76" t="s">
        <v>533</v>
      </c>
      <c r="R82" s="76" t="s">
        <v>534</v>
      </c>
      <c r="S82" s="76" t="s">
        <v>535</v>
      </c>
      <c r="T82" s="76" t="s">
        <v>536</v>
      </c>
      <c r="U82" s="76" t="s">
        <v>537</v>
      </c>
      <c r="V82" s="76" t="s">
        <v>537</v>
      </c>
      <c r="W82" s="76"/>
    </row>
    <row r="83" spans="1:26" s="68" customFormat="1" ht="40" customHeight="1" x14ac:dyDescent="0.35">
      <c r="A83" s="75">
        <v>44734</v>
      </c>
      <c r="B83" s="69" t="s">
        <v>775</v>
      </c>
      <c r="C83" s="70" t="s">
        <v>776</v>
      </c>
      <c r="D83" s="76" t="s">
        <v>1077</v>
      </c>
      <c r="E83" s="76" t="s">
        <v>1080</v>
      </c>
      <c r="F83" s="74" t="s">
        <v>124</v>
      </c>
      <c r="G83" s="76" t="s">
        <v>777</v>
      </c>
      <c r="H83" s="76" t="s">
        <v>43</v>
      </c>
      <c r="I83" s="76" t="s">
        <v>778</v>
      </c>
      <c r="J83" s="76" t="s">
        <v>779</v>
      </c>
      <c r="K83" s="76" t="s">
        <v>240</v>
      </c>
      <c r="L83" s="76" t="s">
        <v>1156</v>
      </c>
      <c r="M83" s="76" t="s">
        <v>96</v>
      </c>
      <c r="N83" s="76" t="s">
        <v>780</v>
      </c>
      <c r="O83" s="76" t="s">
        <v>97</v>
      </c>
      <c r="P83" s="76" t="s">
        <v>781</v>
      </c>
      <c r="Q83" s="76"/>
      <c r="R83" s="76" t="s">
        <v>782</v>
      </c>
      <c r="S83" s="76" t="s">
        <v>783</v>
      </c>
      <c r="T83" s="76" t="s">
        <v>784</v>
      </c>
      <c r="U83" s="76" t="s">
        <v>785</v>
      </c>
      <c r="V83" s="74" t="s">
        <v>73</v>
      </c>
      <c r="W83" s="76" t="s">
        <v>786</v>
      </c>
    </row>
    <row r="84" spans="1:26" s="68" customFormat="1" ht="40" customHeight="1" x14ac:dyDescent="0.35">
      <c r="A84" s="73">
        <v>44734</v>
      </c>
      <c r="B84" s="52" t="s">
        <v>775</v>
      </c>
      <c r="C84" s="51" t="s">
        <v>787</v>
      </c>
      <c r="D84" s="74" t="s">
        <v>1081</v>
      </c>
      <c r="E84" s="74" t="s">
        <v>1080</v>
      </c>
      <c r="F84" s="74" t="s">
        <v>1118</v>
      </c>
      <c r="G84" s="74" t="s">
        <v>788</v>
      </c>
      <c r="H84" s="74" t="s">
        <v>43</v>
      </c>
      <c r="I84" s="74" t="s">
        <v>778</v>
      </c>
      <c r="J84" s="74" t="s">
        <v>779</v>
      </c>
      <c r="K84" s="74" t="s">
        <v>240</v>
      </c>
      <c r="L84" s="74" t="s">
        <v>1157</v>
      </c>
      <c r="M84" s="74" t="s">
        <v>96</v>
      </c>
      <c r="N84" s="74" t="s">
        <v>789</v>
      </c>
      <c r="O84" s="74" t="s">
        <v>97</v>
      </c>
      <c r="P84" s="74" t="s">
        <v>781</v>
      </c>
      <c r="Q84" s="74"/>
      <c r="R84" s="74" t="s">
        <v>782</v>
      </c>
      <c r="S84" s="74" t="s">
        <v>790</v>
      </c>
      <c r="T84" s="74" t="s">
        <v>784</v>
      </c>
      <c r="U84" s="74" t="s">
        <v>791</v>
      </c>
      <c r="V84" s="74" t="s">
        <v>73</v>
      </c>
      <c r="W84" s="74" t="s">
        <v>792</v>
      </c>
    </row>
    <row r="85" spans="1:26" ht="40" customHeight="1" x14ac:dyDescent="0.35">
      <c r="A85" s="73">
        <v>44440</v>
      </c>
      <c r="B85" s="63" t="s">
        <v>1022</v>
      </c>
      <c r="C85" s="63" t="s">
        <v>999</v>
      </c>
      <c r="D85" s="74" t="s">
        <v>1000</v>
      </c>
      <c r="E85" s="74" t="s">
        <v>1001</v>
      </c>
      <c r="F85" s="74" t="s">
        <v>1118</v>
      </c>
      <c r="G85" s="74" t="s">
        <v>1002</v>
      </c>
      <c r="H85" s="74"/>
      <c r="I85" s="74"/>
      <c r="J85" s="74"/>
      <c r="K85" s="74" t="s">
        <v>46</v>
      </c>
      <c r="L85" s="74" t="s">
        <v>1003</v>
      </c>
      <c r="M85" s="74" t="s">
        <v>96</v>
      </c>
      <c r="N85" s="74"/>
      <c r="O85" s="74" t="s">
        <v>1004</v>
      </c>
      <c r="P85" s="74" t="s">
        <v>1005</v>
      </c>
      <c r="Q85" s="74" t="s">
        <v>1006</v>
      </c>
      <c r="R85" s="74" t="s">
        <v>1007</v>
      </c>
      <c r="S85" s="74" t="s">
        <v>1008</v>
      </c>
      <c r="T85" s="74" t="s">
        <v>1009</v>
      </c>
      <c r="U85" s="74" t="s">
        <v>1010</v>
      </c>
      <c r="V85" s="74" t="s">
        <v>1011</v>
      </c>
      <c r="W85" s="74" t="s">
        <v>1012</v>
      </c>
    </row>
    <row r="86" spans="1:26" ht="40" customHeight="1" x14ac:dyDescent="0.35">
      <c r="A86" s="73">
        <v>44900</v>
      </c>
      <c r="B86" s="63" t="s">
        <v>544</v>
      </c>
      <c r="C86" s="64" t="s">
        <v>545</v>
      </c>
      <c r="D86" s="77" t="s">
        <v>1026</v>
      </c>
      <c r="E86" s="78" t="s">
        <v>1027</v>
      </c>
      <c r="F86" s="74" t="s">
        <v>1129</v>
      </c>
      <c r="G86" s="77" t="s">
        <v>546</v>
      </c>
      <c r="H86" s="77" t="s">
        <v>43</v>
      </c>
      <c r="I86" s="78" t="s">
        <v>1137</v>
      </c>
      <c r="J86" s="77"/>
      <c r="K86" s="77" t="s">
        <v>46</v>
      </c>
      <c r="L86" s="77" t="s">
        <v>1152</v>
      </c>
      <c r="M86" s="77" t="s">
        <v>96</v>
      </c>
      <c r="N86" s="77" t="s">
        <v>547</v>
      </c>
      <c r="O86" s="74" t="s">
        <v>548</v>
      </c>
      <c r="P86" s="77" t="s">
        <v>1178</v>
      </c>
      <c r="Q86" s="77" t="s">
        <v>1183</v>
      </c>
      <c r="R86" s="77" t="s">
        <v>549</v>
      </c>
      <c r="S86" s="78" t="s">
        <v>1200</v>
      </c>
      <c r="T86" s="77" t="s">
        <v>1198</v>
      </c>
      <c r="U86" s="77" t="s">
        <v>1036</v>
      </c>
      <c r="V86" s="77" t="s">
        <v>101</v>
      </c>
      <c r="W86" s="82" t="s">
        <v>550</v>
      </c>
    </row>
    <row r="87" spans="1:26" ht="40" customHeight="1" x14ac:dyDescent="0.35">
      <c r="A87" s="75">
        <v>44440</v>
      </c>
      <c r="B87" s="71" t="s">
        <v>1023</v>
      </c>
      <c r="C87" s="72" t="s">
        <v>383</v>
      </c>
      <c r="D87" s="79" t="s">
        <v>384</v>
      </c>
      <c r="E87" s="79" t="s">
        <v>385</v>
      </c>
      <c r="F87" s="74"/>
      <c r="G87" s="79" t="s">
        <v>386</v>
      </c>
      <c r="H87" s="79" t="s">
        <v>73</v>
      </c>
      <c r="I87" s="79" t="s">
        <v>73</v>
      </c>
      <c r="J87" s="79" t="s">
        <v>73</v>
      </c>
      <c r="K87" s="79" t="s">
        <v>46</v>
      </c>
      <c r="L87" s="79" t="s">
        <v>1159</v>
      </c>
      <c r="M87" s="79" t="s">
        <v>387</v>
      </c>
      <c r="N87" s="79" t="s">
        <v>1169</v>
      </c>
      <c r="O87" s="76" t="s">
        <v>388</v>
      </c>
      <c r="P87" s="79" t="s">
        <v>389</v>
      </c>
      <c r="Q87" s="79" t="s">
        <v>390</v>
      </c>
      <c r="R87" s="79" t="s">
        <v>391</v>
      </c>
      <c r="S87" s="80" t="s">
        <v>1124</v>
      </c>
      <c r="T87" s="79" t="s">
        <v>392</v>
      </c>
      <c r="U87" s="79" t="s">
        <v>393</v>
      </c>
      <c r="V87" s="79" t="s">
        <v>1205</v>
      </c>
      <c r="W87" s="76" t="s">
        <v>394</v>
      </c>
    </row>
    <row r="88" spans="1:26" s="50" customFormat="1" ht="40" customHeight="1" x14ac:dyDescent="0.35">
      <c r="A88" s="73">
        <v>44900</v>
      </c>
      <c r="B88" s="52" t="s">
        <v>551</v>
      </c>
      <c r="C88" s="51" t="s">
        <v>552</v>
      </c>
      <c r="D88" s="74" t="s">
        <v>553</v>
      </c>
      <c r="E88" s="74" t="s">
        <v>554</v>
      </c>
      <c r="F88" s="74" t="s">
        <v>124</v>
      </c>
      <c r="G88" s="74" t="s">
        <v>555</v>
      </c>
      <c r="H88" s="74" t="s">
        <v>43</v>
      </c>
      <c r="I88" s="74" t="s">
        <v>1138</v>
      </c>
      <c r="J88" s="74" t="s">
        <v>556</v>
      </c>
      <c r="K88" s="74" t="s">
        <v>557</v>
      </c>
      <c r="L88" s="74" t="s">
        <v>558</v>
      </c>
      <c r="M88" s="74" t="s">
        <v>96</v>
      </c>
      <c r="N88" s="74" t="s">
        <v>1166</v>
      </c>
      <c r="O88" s="74" t="s">
        <v>97</v>
      </c>
      <c r="P88" s="74" t="s">
        <v>559</v>
      </c>
      <c r="Q88" s="74" t="s">
        <v>560</v>
      </c>
      <c r="R88" s="74" t="s">
        <v>561</v>
      </c>
      <c r="S88" s="74" t="s">
        <v>562</v>
      </c>
      <c r="T88" s="74" t="s">
        <v>563</v>
      </c>
      <c r="U88" s="74" t="s">
        <v>564</v>
      </c>
      <c r="V88" s="74" t="s">
        <v>73</v>
      </c>
      <c r="W88" s="74" t="s">
        <v>565</v>
      </c>
      <c r="X88" s="68"/>
      <c r="Y88" s="68"/>
      <c r="Z88" s="68"/>
    </row>
    <row r="89" spans="1:26" ht="40" customHeight="1" x14ac:dyDescent="0.35">
      <c r="A89" s="73">
        <v>44900</v>
      </c>
      <c r="B89" s="51" t="s">
        <v>793</v>
      </c>
      <c r="C89" s="51" t="s">
        <v>794</v>
      </c>
      <c r="D89" s="74" t="s">
        <v>164</v>
      </c>
      <c r="E89" s="74" t="s">
        <v>795</v>
      </c>
      <c r="F89" s="74" t="s">
        <v>1118</v>
      </c>
      <c r="G89" s="74" t="s">
        <v>796</v>
      </c>
      <c r="H89" s="74" t="s">
        <v>43</v>
      </c>
      <c r="I89" s="74" t="s">
        <v>73</v>
      </c>
      <c r="J89" s="74" t="s">
        <v>797</v>
      </c>
      <c r="K89" s="74" t="s">
        <v>46</v>
      </c>
      <c r="L89" s="74" t="s">
        <v>798</v>
      </c>
      <c r="M89" s="74" t="s">
        <v>96</v>
      </c>
      <c r="N89" s="74" t="s">
        <v>73</v>
      </c>
      <c r="O89" s="74" t="s">
        <v>799</v>
      </c>
      <c r="P89" s="74" t="s">
        <v>73</v>
      </c>
      <c r="Q89" s="74" t="s">
        <v>800</v>
      </c>
      <c r="R89" s="74" t="s">
        <v>801</v>
      </c>
      <c r="S89" s="74" t="s">
        <v>802</v>
      </c>
      <c r="T89" s="74" t="s">
        <v>803</v>
      </c>
      <c r="U89" s="74" t="s">
        <v>804</v>
      </c>
      <c r="V89" s="74" t="s">
        <v>73</v>
      </c>
      <c r="W89" s="82" t="s">
        <v>1223</v>
      </c>
    </row>
    <row r="90" spans="1:26" s="68" customFormat="1" ht="40" customHeight="1" x14ac:dyDescent="0.35">
      <c r="A90" s="73">
        <v>44900</v>
      </c>
      <c r="B90" s="51" t="s">
        <v>793</v>
      </c>
      <c r="C90" s="51" t="s">
        <v>805</v>
      </c>
      <c r="D90" s="74" t="s">
        <v>164</v>
      </c>
      <c r="E90" s="74" t="s">
        <v>795</v>
      </c>
      <c r="F90" s="74" t="s">
        <v>1118</v>
      </c>
      <c r="G90" s="74" t="s">
        <v>806</v>
      </c>
      <c r="H90" s="74" t="s">
        <v>43</v>
      </c>
      <c r="I90" s="74" t="s">
        <v>73</v>
      </c>
      <c r="J90" s="74" t="s">
        <v>797</v>
      </c>
      <c r="K90" s="74" t="s">
        <v>46</v>
      </c>
      <c r="L90" s="74" t="s">
        <v>798</v>
      </c>
      <c r="M90" s="74" t="s">
        <v>96</v>
      </c>
      <c r="N90" s="74" t="s">
        <v>73</v>
      </c>
      <c r="O90" s="74" t="s">
        <v>807</v>
      </c>
      <c r="P90" s="74" t="s">
        <v>73</v>
      </c>
      <c r="Q90" s="74" t="s">
        <v>800</v>
      </c>
      <c r="R90" s="74" t="s">
        <v>801</v>
      </c>
      <c r="S90" s="74" t="s">
        <v>802</v>
      </c>
      <c r="T90" s="74" t="s">
        <v>803</v>
      </c>
      <c r="U90" s="74" t="s">
        <v>804</v>
      </c>
      <c r="V90" s="74" t="s">
        <v>73</v>
      </c>
      <c r="W90" s="82" t="s">
        <v>1223</v>
      </c>
    </row>
    <row r="91" spans="1:26" ht="40" customHeight="1" x14ac:dyDescent="0.35">
      <c r="A91" s="73">
        <v>44734</v>
      </c>
      <c r="B91" s="51" t="s">
        <v>808</v>
      </c>
      <c r="C91" s="51" t="s">
        <v>809</v>
      </c>
      <c r="D91" s="74" t="s">
        <v>164</v>
      </c>
      <c r="E91" s="74" t="s">
        <v>810</v>
      </c>
      <c r="F91" s="74" t="s">
        <v>1119</v>
      </c>
      <c r="G91" s="74" t="s">
        <v>811</v>
      </c>
      <c r="H91" s="74"/>
      <c r="I91" s="74"/>
      <c r="J91" s="74"/>
      <c r="K91" s="74" t="s">
        <v>166</v>
      </c>
      <c r="L91" s="74" t="s">
        <v>1159</v>
      </c>
      <c r="M91" s="74" t="s">
        <v>96</v>
      </c>
      <c r="N91" s="74" t="s">
        <v>812</v>
      </c>
      <c r="O91" s="74" t="s">
        <v>813</v>
      </c>
      <c r="P91" s="74" t="s">
        <v>814</v>
      </c>
      <c r="Q91" s="74" t="s">
        <v>815</v>
      </c>
      <c r="R91" s="74" t="s">
        <v>816</v>
      </c>
      <c r="S91" s="74" t="s">
        <v>817</v>
      </c>
      <c r="T91" s="74" t="s">
        <v>818</v>
      </c>
      <c r="U91" s="74" t="s">
        <v>819</v>
      </c>
      <c r="V91" s="74"/>
      <c r="W91" s="74" t="s">
        <v>820</v>
      </c>
    </row>
    <row r="92" spans="1:26" ht="40" customHeight="1" x14ac:dyDescent="0.35">
      <c r="A92" s="73">
        <v>44734</v>
      </c>
      <c r="B92" s="51" t="s">
        <v>808</v>
      </c>
      <c r="C92" s="51" t="s">
        <v>836</v>
      </c>
      <c r="D92" s="74" t="s">
        <v>837</v>
      </c>
      <c r="E92" s="74" t="s">
        <v>838</v>
      </c>
      <c r="F92" s="74" t="s">
        <v>1118</v>
      </c>
      <c r="G92" s="74" t="s">
        <v>839</v>
      </c>
      <c r="H92" s="74"/>
      <c r="I92" s="74"/>
      <c r="J92" s="74"/>
      <c r="K92" s="74" t="s">
        <v>166</v>
      </c>
      <c r="L92" s="74" t="s">
        <v>1159</v>
      </c>
      <c r="M92" s="74" t="s">
        <v>96</v>
      </c>
      <c r="N92" s="74" t="s">
        <v>812</v>
      </c>
      <c r="O92" s="74" t="s">
        <v>813</v>
      </c>
      <c r="P92" s="74" t="s">
        <v>814</v>
      </c>
      <c r="Q92" s="74" t="s">
        <v>815</v>
      </c>
      <c r="R92" s="74" t="s">
        <v>840</v>
      </c>
      <c r="S92" s="74" t="s">
        <v>841</v>
      </c>
      <c r="T92" s="74" t="s">
        <v>818</v>
      </c>
      <c r="U92" s="74" t="s">
        <v>819</v>
      </c>
      <c r="V92" s="74"/>
      <c r="W92" s="74" t="s">
        <v>820</v>
      </c>
    </row>
    <row r="93" spans="1:26" ht="40" customHeight="1" x14ac:dyDescent="0.35">
      <c r="A93" s="73">
        <v>44734</v>
      </c>
      <c r="B93" s="51" t="s">
        <v>808</v>
      </c>
      <c r="C93" s="51" t="s">
        <v>821</v>
      </c>
      <c r="D93" s="74" t="s">
        <v>164</v>
      </c>
      <c r="E93" s="74" t="s">
        <v>1047</v>
      </c>
      <c r="F93" s="74" t="s">
        <v>1119</v>
      </c>
      <c r="G93" s="74" t="s">
        <v>822</v>
      </c>
      <c r="H93" s="74"/>
      <c r="I93" s="74"/>
      <c r="J93" s="74"/>
      <c r="K93" s="74" t="s">
        <v>166</v>
      </c>
      <c r="L93" s="74" t="s">
        <v>1159</v>
      </c>
      <c r="M93" s="74" t="s">
        <v>96</v>
      </c>
      <c r="N93" s="74" t="s">
        <v>812</v>
      </c>
      <c r="O93" s="74" t="s">
        <v>813</v>
      </c>
      <c r="P93" s="74" t="s">
        <v>814</v>
      </c>
      <c r="Q93" s="74" t="s">
        <v>815</v>
      </c>
      <c r="R93" s="74" t="s">
        <v>823</v>
      </c>
      <c r="S93" s="74" t="s">
        <v>817</v>
      </c>
      <c r="T93" s="74" t="s">
        <v>818</v>
      </c>
      <c r="U93" s="74" t="s">
        <v>819</v>
      </c>
      <c r="V93" s="74"/>
      <c r="W93" s="74" t="s">
        <v>820</v>
      </c>
    </row>
    <row r="94" spans="1:26" s="50" customFormat="1" ht="40" customHeight="1" x14ac:dyDescent="0.35">
      <c r="A94" s="73">
        <v>44900</v>
      </c>
      <c r="B94" s="51" t="s">
        <v>566</v>
      </c>
      <c r="C94" s="51" t="s">
        <v>567</v>
      </c>
      <c r="D94" s="74" t="s">
        <v>568</v>
      </c>
      <c r="E94" s="74" t="s">
        <v>69</v>
      </c>
      <c r="F94" s="74" t="s">
        <v>1118</v>
      </c>
      <c r="G94" s="74" t="s">
        <v>569</v>
      </c>
      <c r="H94" s="74" t="s">
        <v>34</v>
      </c>
      <c r="I94" s="74" t="s">
        <v>570</v>
      </c>
      <c r="J94" s="74" t="s">
        <v>571</v>
      </c>
      <c r="K94" s="74" t="s">
        <v>61</v>
      </c>
      <c r="L94" s="74" t="s">
        <v>572</v>
      </c>
      <c r="M94" s="74" t="s">
        <v>96</v>
      </c>
      <c r="N94" s="74" t="s">
        <v>573</v>
      </c>
      <c r="O94" s="74" t="s">
        <v>574</v>
      </c>
      <c r="P94" s="74" t="s">
        <v>575</v>
      </c>
      <c r="Q94" s="74" t="s">
        <v>574</v>
      </c>
      <c r="R94" s="74" t="s">
        <v>576</v>
      </c>
      <c r="S94" s="74" t="s">
        <v>577</v>
      </c>
      <c r="T94" s="74" t="s">
        <v>578</v>
      </c>
      <c r="U94" s="74" t="s">
        <v>101</v>
      </c>
      <c r="V94" s="74" t="s">
        <v>101</v>
      </c>
      <c r="W94" s="74" t="s">
        <v>579</v>
      </c>
      <c r="X94" s="68"/>
      <c r="Y94" s="68"/>
      <c r="Z94" s="68"/>
    </row>
    <row r="95" spans="1:26" s="50" customFormat="1" ht="40" customHeight="1" x14ac:dyDescent="0.35">
      <c r="A95" s="73">
        <v>44900</v>
      </c>
      <c r="B95" s="51" t="s">
        <v>580</v>
      </c>
      <c r="C95" s="51" t="s">
        <v>599</v>
      </c>
      <c r="D95" s="74" t="s">
        <v>1099</v>
      </c>
      <c r="E95" s="74" t="s">
        <v>69</v>
      </c>
      <c r="F95" s="74" t="s">
        <v>1119</v>
      </c>
      <c r="G95" s="74" t="s">
        <v>600</v>
      </c>
      <c r="H95" s="74" t="s">
        <v>34</v>
      </c>
      <c r="I95" s="74" t="s">
        <v>1142</v>
      </c>
      <c r="J95" s="74"/>
      <c r="K95" s="74"/>
      <c r="L95" s="74" t="s">
        <v>1159</v>
      </c>
      <c r="M95" s="74" t="s">
        <v>601</v>
      </c>
      <c r="N95" s="74" t="s">
        <v>602</v>
      </c>
      <c r="O95" s="74" t="s">
        <v>586</v>
      </c>
      <c r="P95" s="74" t="s">
        <v>587</v>
      </c>
      <c r="Q95" s="74" t="s">
        <v>586</v>
      </c>
      <c r="R95" s="74" t="s">
        <v>597</v>
      </c>
      <c r="S95" s="74" t="s">
        <v>1126</v>
      </c>
      <c r="T95" s="74" t="s">
        <v>590</v>
      </c>
      <c r="U95" s="74" t="s">
        <v>101</v>
      </c>
      <c r="V95" s="74" t="s">
        <v>101</v>
      </c>
      <c r="W95" s="74" t="s">
        <v>591</v>
      </c>
      <c r="X95" s="68"/>
      <c r="Y95" s="68"/>
      <c r="Z95" s="68"/>
    </row>
    <row r="96" spans="1:26" ht="40" customHeight="1" x14ac:dyDescent="0.35">
      <c r="A96" s="73">
        <v>44900</v>
      </c>
      <c r="B96" s="51" t="s">
        <v>580</v>
      </c>
      <c r="C96" s="51" t="s">
        <v>592</v>
      </c>
      <c r="D96" s="74" t="s">
        <v>1099</v>
      </c>
      <c r="E96" s="74" t="s">
        <v>69</v>
      </c>
      <c r="F96" s="74" t="s">
        <v>1118</v>
      </c>
      <c r="G96" s="74" t="s">
        <v>593</v>
      </c>
      <c r="H96" s="74" t="s">
        <v>34</v>
      </c>
      <c r="I96" s="74" t="s">
        <v>594</v>
      </c>
      <c r="J96" s="74"/>
      <c r="K96" s="74"/>
      <c r="L96" s="74" t="s">
        <v>1159</v>
      </c>
      <c r="M96" s="74" t="s">
        <v>595</v>
      </c>
      <c r="N96" s="74" t="s">
        <v>596</v>
      </c>
      <c r="O96" s="74" t="s">
        <v>586</v>
      </c>
      <c r="P96" s="74" t="s">
        <v>587</v>
      </c>
      <c r="Q96" s="74" t="s">
        <v>586</v>
      </c>
      <c r="R96" s="74" t="s">
        <v>597</v>
      </c>
      <c r="S96" s="74" t="s">
        <v>598</v>
      </c>
      <c r="T96" s="74" t="s">
        <v>590</v>
      </c>
      <c r="U96" s="74" t="s">
        <v>101</v>
      </c>
      <c r="V96" s="74" t="s">
        <v>101</v>
      </c>
      <c r="W96" s="74" t="s">
        <v>591</v>
      </c>
    </row>
    <row r="97" spans="1:23" ht="40" customHeight="1" x14ac:dyDescent="0.35">
      <c r="A97" s="73">
        <v>44900</v>
      </c>
      <c r="B97" s="51" t="s">
        <v>580</v>
      </c>
      <c r="C97" s="51" t="s">
        <v>603</v>
      </c>
      <c r="D97" s="74" t="s">
        <v>604</v>
      </c>
      <c r="E97" s="74" t="s">
        <v>69</v>
      </c>
      <c r="F97" s="74" t="s">
        <v>1118</v>
      </c>
      <c r="G97" s="74" t="s">
        <v>605</v>
      </c>
      <c r="H97" s="74" t="s">
        <v>34</v>
      </c>
      <c r="I97" s="74" t="s">
        <v>606</v>
      </c>
      <c r="J97" s="74"/>
      <c r="K97" s="74"/>
      <c r="L97" s="74" t="s">
        <v>1159</v>
      </c>
      <c r="M97" s="74" t="s">
        <v>606</v>
      </c>
      <c r="N97" s="74" t="s">
        <v>606</v>
      </c>
      <c r="O97" s="74" t="s">
        <v>586</v>
      </c>
      <c r="P97" s="74" t="s">
        <v>587</v>
      </c>
      <c r="Q97" s="74" t="s">
        <v>586</v>
      </c>
      <c r="R97" s="74" t="s">
        <v>597</v>
      </c>
      <c r="S97" s="74" t="s">
        <v>607</v>
      </c>
      <c r="T97" s="74" t="s">
        <v>608</v>
      </c>
      <c r="U97" s="74" t="s">
        <v>101</v>
      </c>
      <c r="V97" s="74" t="s">
        <v>101</v>
      </c>
      <c r="W97" s="74" t="s">
        <v>591</v>
      </c>
    </row>
    <row r="98" spans="1:23" ht="40" customHeight="1" x14ac:dyDescent="0.35">
      <c r="A98" s="73">
        <v>44900</v>
      </c>
      <c r="B98" s="51" t="s">
        <v>580</v>
      </c>
      <c r="C98" s="51" t="s">
        <v>581</v>
      </c>
      <c r="D98" s="74" t="s">
        <v>1103</v>
      </c>
      <c r="E98" s="74" t="s">
        <v>69</v>
      </c>
      <c r="F98" s="74" t="s">
        <v>1118</v>
      </c>
      <c r="G98" s="74" t="s">
        <v>582</v>
      </c>
      <c r="H98" s="74" t="s">
        <v>34</v>
      </c>
      <c r="I98" s="74" t="s">
        <v>583</v>
      </c>
      <c r="J98" s="74" t="s">
        <v>584</v>
      </c>
      <c r="K98" s="74"/>
      <c r="L98" s="74" t="s">
        <v>1159</v>
      </c>
      <c r="M98" s="74" t="s">
        <v>585</v>
      </c>
      <c r="N98" s="74" t="s">
        <v>1171</v>
      </c>
      <c r="O98" s="74" t="s">
        <v>586</v>
      </c>
      <c r="P98" s="74" t="s">
        <v>587</v>
      </c>
      <c r="Q98" s="74" t="s">
        <v>586</v>
      </c>
      <c r="R98" s="74" t="s">
        <v>588</v>
      </c>
      <c r="S98" s="74" t="s">
        <v>589</v>
      </c>
      <c r="T98" s="74" t="s">
        <v>590</v>
      </c>
      <c r="U98" s="74" t="s">
        <v>101</v>
      </c>
      <c r="V98" s="74" t="s">
        <v>101</v>
      </c>
      <c r="W98" s="74" t="s">
        <v>591</v>
      </c>
    </row>
    <row r="99" spans="1:23" ht="40" customHeight="1" x14ac:dyDescent="0.35">
      <c r="A99" s="73">
        <v>44900</v>
      </c>
      <c r="B99" s="51" t="s">
        <v>609</v>
      </c>
      <c r="C99" s="51" t="s">
        <v>610</v>
      </c>
      <c r="D99" s="74" t="s">
        <v>611</v>
      </c>
      <c r="E99" s="74" t="s">
        <v>612</v>
      </c>
      <c r="F99" s="74" t="s">
        <v>1118</v>
      </c>
      <c r="G99" s="74" t="s">
        <v>613</v>
      </c>
      <c r="H99" s="74" t="s">
        <v>34</v>
      </c>
      <c r="I99" s="74" t="s">
        <v>614</v>
      </c>
      <c r="J99" s="74" t="s">
        <v>615</v>
      </c>
      <c r="K99" s="74" t="s">
        <v>616</v>
      </c>
      <c r="L99" s="74" t="s">
        <v>615</v>
      </c>
      <c r="M99" s="74" t="s">
        <v>96</v>
      </c>
      <c r="N99" s="74" t="s">
        <v>573</v>
      </c>
      <c r="O99" s="74" t="s">
        <v>586</v>
      </c>
      <c r="P99" s="74" t="s">
        <v>617</v>
      </c>
      <c r="Q99" s="74" t="s">
        <v>586</v>
      </c>
      <c r="R99" s="74" t="s">
        <v>618</v>
      </c>
      <c r="S99" s="74" t="s">
        <v>577</v>
      </c>
      <c r="T99" s="74" t="s">
        <v>578</v>
      </c>
      <c r="U99" s="74" t="s">
        <v>101</v>
      </c>
      <c r="V99" s="74" t="s">
        <v>101</v>
      </c>
      <c r="W99" s="74" t="s">
        <v>619</v>
      </c>
    </row>
    <row r="100" spans="1:23" ht="40" customHeight="1" x14ac:dyDescent="0.35">
      <c r="A100" s="73">
        <v>44734</v>
      </c>
      <c r="B100" s="51" t="s">
        <v>824</v>
      </c>
      <c r="C100" s="51" t="s">
        <v>825</v>
      </c>
      <c r="D100" s="74" t="s">
        <v>1050</v>
      </c>
      <c r="E100" s="74" t="s">
        <v>1051</v>
      </c>
      <c r="F100" s="74" t="s">
        <v>1119</v>
      </c>
      <c r="G100" s="74" t="s">
        <v>826</v>
      </c>
      <c r="H100" s="74" t="s">
        <v>43</v>
      </c>
      <c r="I100" s="74" t="s">
        <v>1052</v>
      </c>
      <c r="J100" s="74" t="s">
        <v>827</v>
      </c>
      <c r="K100" s="74"/>
      <c r="L100" s="74" t="s">
        <v>1159</v>
      </c>
      <c r="M100" s="74" t="s">
        <v>828</v>
      </c>
      <c r="N100" s="74" t="s">
        <v>1172</v>
      </c>
      <c r="O100" s="74" t="s">
        <v>829</v>
      </c>
      <c r="P100" s="74" t="s">
        <v>830</v>
      </c>
      <c r="Q100" s="74" t="s">
        <v>831</v>
      </c>
      <c r="R100" s="74" t="s">
        <v>1053</v>
      </c>
      <c r="S100" s="74" t="s">
        <v>832</v>
      </c>
      <c r="T100" s="74" t="s">
        <v>833</v>
      </c>
      <c r="U100" s="74" t="s">
        <v>834</v>
      </c>
      <c r="V100" s="74" t="s">
        <v>101</v>
      </c>
      <c r="W100" s="74" t="s">
        <v>835</v>
      </c>
    </row>
    <row r="101" spans="1:23" ht="40" customHeight="1" x14ac:dyDescent="0.35">
      <c r="A101" s="73">
        <v>44900</v>
      </c>
      <c r="B101" s="52" t="s">
        <v>1024</v>
      </c>
      <c r="C101" s="51" t="s">
        <v>137</v>
      </c>
      <c r="D101" s="74" t="s">
        <v>1093</v>
      </c>
      <c r="E101" s="74" t="s">
        <v>1029</v>
      </c>
      <c r="F101" s="74" t="s">
        <v>1129</v>
      </c>
      <c r="G101" s="74" t="s">
        <v>1091</v>
      </c>
      <c r="H101" s="74" t="s">
        <v>43</v>
      </c>
      <c r="I101" s="74" t="s">
        <v>138</v>
      </c>
      <c r="J101" s="74" t="s">
        <v>139</v>
      </c>
      <c r="K101" s="74" t="s">
        <v>140</v>
      </c>
      <c r="L101" s="74" t="s">
        <v>141</v>
      </c>
      <c r="M101" s="74" t="s">
        <v>142</v>
      </c>
      <c r="N101" s="74" t="s">
        <v>143</v>
      </c>
      <c r="O101" s="74" t="s">
        <v>97</v>
      </c>
      <c r="P101" s="74" t="s">
        <v>144</v>
      </c>
      <c r="Q101" s="74" t="s">
        <v>145</v>
      </c>
      <c r="R101" s="74" t="s">
        <v>1219</v>
      </c>
      <c r="S101" s="74" t="s">
        <v>146</v>
      </c>
      <c r="T101" s="74" t="s">
        <v>147</v>
      </c>
      <c r="U101" s="74" t="s">
        <v>148</v>
      </c>
      <c r="V101" s="74" t="s">
        <v>149</v>
      </c>
      <c r="W101" s="74" t="s">
        <v>150</v>
      </c>
    </row>
    <row r="102" spans="1:23" ht="40" customHeight="1" x14ac:dyDescent="0.35">
      <c r="A102" s="73">
        <v>44900</v>
      </c>
      <c r="B102" s="52" t="s">
        <v>632</v>
      </c>
      <c r="C102" s="51" t="s">
        <v>694</v>
      </c>
      <c r="D102" s="74" t="s">
        <v>164</v>
      </c>
      <c r="E102" s="74" t="s">
        <v>1048</v>
      </c>
      <c r="F102" s="74" t="s">
        <v>153</v>
      </c>
      <c r="G102" s="74" t="s">
        <v>695</v>
      </c>
      <c r="H102" s="74" t="s">
        <v>43</v>
      </c>
      <c r="I102" s="74" t="s">
        <v>692</v>
      </c>
      <c r="J102" s="74"/>
      <c r="K102" s="74"/>
      <c r="L102" s="74" t="s">
        <v>73</v>
      </c>
      <c r="M102" s="74" t="s">
        <v>96</v>
      </c>
      <c r="N102" s="74" t="s">
        <v>656</v>
      </c>
      <c r="O102" s="74" t="s">
        <v>665</v>
      </c>
      <c r="P102" s="74" t="s">
        <v>638</v>
      </c>
      <c r="Q102" s="74" t="s">
        <v>639</v>
      </c>
      <c r="R102" s="74" t="s">
        <v>696</v>
      </c>
      <c r="S102" s="74" t="s">
        <v>648</v>
      </c>
      <c r="T102" s="74" t="s">
        <v>661</v>
      </c>
      <c r="U102" s="74" t="s">
        <v>643</v>
      </c>
      <c r="V102" s="74" t="s">
        <v>1210</v>
      </c>
      <c r="W102" s="74" t="s">
        <v>662</v>
      </c>
    </row>
    <row r="103" spans="1:23" ht="40" customHeight="1" x14ac:dyDescent="0.35">
      <c r="A103" s="73">
        <v>44900</v>
      </c>
      <c r="B103" s="52" t="s">
        <v>632</v>
      </c>
      <c r="C103" s="51" t="s">
        <v>687</v>
      </c>
      <c r="D103" s="74" t="s">
        <v>1095</v>
      </c>
      <c r="E103" s="74" t="s">
        <v>1048</v>
      </c>
      <c r="F103" s="74" t="s">
        <v>1119</v>
      </c>
      <c r="G103" s="74" t="s">
        <v>688</v>
      </c>
      <c r="H103" s="74" t="s">
        <v>43</v>
      </c>
      <c r="I103" s="74" t="s">
        <v>635</v>
      </c>
      <c r="J103" s="74"/>
      <c r="K103" s="74"/>
      <c r="L103" s="74" t="s">
        <v>73</v>
      </c>
      <c r="M103" s="74" t="s">
        <v>96</v>
      </c>
      <c r="N103" s="74" t="s">
        <v>656</v>
      </c>
      <c r="O103" s="74" t="s">
        <v>665</v>
      </c>
      <c r="P103" s="74" t="s">
        <v>638</v>
      </c>
      <c r="Q103" s="74" t="s">
        <v>639</v>
      </c>
      <c r="R103" s="74" t="s">
        <v>689</v>
      </c>
      <c r="S103" s="74" t="s">
        <v>686</v>
      </c>
      <c r="T103" s="74" t="s">
        <v>661</v>
      </c>
      <c r="U103" s="74" t="s">
        <v>643</v>
      </c>
      <c r="V103" s="74" t="s">
        <v>1210</v>
      </c>
      <c r="W103" s="74" t="s">
        <v>662</v>
      </c>
    </row>
    <row r="104" spans="1:23" ht="40" customHeight="1" x14ac:dyDescent="0.35">
      <c r="A104" s="73">
        <v>44900</v>
      </c>
      <c r="B104" s="52" t="s">
        <v>632</v>
      </c>
      <c r="C104" s="51" t="s">
        <v>681</v>
      </c>
      <c r="D104" s="74" t="s">
        <v>682</v>
      </c>
      <c r="E104" s="74" t="s">
        <v>683</v>
      </c>
      <c r="F104" s="74" t="s">
        <v>1118</v>
      </c>
      <c r="G104" s="74" t="s">
        <v>684</v>
      </c>
      <c r="H104" s="74" t="s">
        <v>43</v>
      </c>
      <c r="I104" s="74" t="s">
        <v>635</v>
      </c>
      <c r="J104" s="74"/>
      <c r="K104" s="74"/>
      <c r="L104" s="74" t="s">
        <v>73</v>
      </c>
      <c r="M104" s="74" t="s">
        <v>96</v>
      </c>
      <c r="N104" s="74" t="s">
        <v>656</v>
      </c>
      <c r="O104" s="74" t="s">
        <v>665</v>
      </c>
      <c r="P104" s="74" t="s">
        <v>638</v>
      </c>
      <c r="Q104" s="74" t="s">
        <v>639</v>
      </c>
      <c r="R104" s="74" t="s">
        <v>685</v>
      </c>
      <c r="S104" s="74" t="s">
        <v>686</v>
      </c>
      <c r="T104" s="74" t="s">
        <v>661</v>
      </c>
      <c r="U104" s="74" t="s">
        <v>643</v>
      </c>
      <c r="V104" s="74" t="s">
        <v>1210</v>
      </c>
      <c r="W104" s="74" t="s">
        <v>662</v>
      </c>
    </row>
    <row r="105" spans="1:23" ht="40" customHeight="1" x14ac:dyDescent="0.35">
      <c r="A105" s="73">
        <v>44900</v>
      </c>
      <c r="B105" s="52" t="s">
        <v>632</v>
      </c>
      <c r="C105" s="51" t="s">
        <v>663</v>
      </c>
      <c r="D105" s="74" t="s">
        <v>1060</v>
      </c>
      <c r="E105" s="74" t="s">
        <v>1049</v>
      </c>
      <c r="F105" s="74" t="s">
        <v>1119</v>
      </c>
      <c r="G105" s="74" t="s">
        <v>664</v>
      </c>
      <c r="H105" s="74" t="s">
        <v>43</v>
      </c>
      <c r="I105" s="74" t="s">
        <v>635</v>
      </c>
      <c r="J105" s="74"/>
      <c r="K105" s="74"/>
      <c r="L105" s="74" t="s">
        <v>73</v>
      </c>
      <c r="M105" s="74" t="s">
        <v>96</v>
      </c>
      <c r="N105" s="74" t="s">
        <v>636</v>
      </c>
      <c r="O105" s="74" t="s">
        <v>665</v>
      </c>
      <c r="P105" s="74" t="s">
        <v>638</v>
      </c>
      <c r="Q105" s="74" t="s">
        <v>639</v>
      </c>
      <c r="R105" s="74" t="s">
        <v>666</v>
      </c>
      <c r="S105" s="74" t="s">
        <v>667</v>
      </c>
      <c r="T105" s="74" t="s">
        <v>642</v>
      </c>
      <c r="U105" s="74" t="s">
        <v>643</v>
      </c>
      <c r="V105" s="74" t="s">
        <v>1210</v>
      </c>
      <c r="W105" s="74" t="s">
        <v>644</v>
      </c>
    </row>
    <row r="106" spans="1:23" ht="40" customHeight="1" x14ac:dyDescent="0.35">
      <c r="A106" s="73">
        <v>44900</v>
      </c>
      <c r="B106" s="52" t="s">
        <v>632</v>
      </c>
      <c r="C106" s="51" t="s">
        <v>668</v>
      </c>
      <c r="D106" s="74" t="s">
        <v>1060</v>
      </c>
      <c r="E106" s="74" t="s">
        <v>1049</v>
      </c>
      <c r="F106" s="74" t="s">
        <v>1119</v>
      </c>
      <c r="G106" s="74" t="s">
        <v>669</v>
      </c>
      <c r="H106" s="74" t="s">
        <v>43</v>
      </c>
      <c r="I106" s="74" t="s">
        <v>635</v>
      </c>
      <c r="J106" s="74"/>
      <c r="K106" s="74"/>
      <c r="L106" s="74" t="s">
        <v>73</v>
      </c>
      <c r="M106" s="74" t="s">
        <v>96</v>
      </c>
      <c r="N106" s="74" t="s">
        <v>636</v>
      </c>
      <c r="O106" s="74" t="s">
        <v>665</v>
      </c>
      <c r="P106" s="74" t="s">
        <v>638</v>
      </c>
      <c r="Q106" s="74" t="s">
        <v>639</v>
      </c>
      <c r="R106" s="74" t="s">
        <v>666</v>
      </c>
      <c r="S106" s="74" t="s">
        <v>667</v>
      </c>
      <c r="T106" s="74" t="s">
        <v>642</v>
      </c>
      <c r="U106" s="74" t="s">
        <v>643</v>
      </c>
      <c r="V106" s="74" t="s">
        <v>1210</v>
      </c>
      <c r="W106" s="74" t="s">
        <v>644</v>
      </c>
    </row>
    <row r="107" spans="1:23" ht="40" customHeight="1" x14ac:dyDescent="0.35">
      <c r="A107" s="73">
        <v>44900</v>
      </c>
      <c r="B107" s="52" t="s">
        <v>632</v>
      </c>
      <c r="C107" s="51" t="s">
        <v>670</v>
      </c>
      <c r="D107" s="74" t="s">
        <v>1061</v>
      </c>
      <c r="E107" s="74" t="s">
        <v>1049</v>
      </c>
      <c r="F107" s="74" t="s">
        <v>153</v>
      </c>
      <c r="G107" s="74" t="s">
        <v>1062</v>
      </c>
      <c r="H107" s="74" t="s">
        <v>43</v>
      </c>
      <c r="I107" s="74" t="s">
        <v>635</v>
      </c>
      <c r="J107" s="74"/>
      <c r="K107" s="74"/>
      <c r="L107" s="74" t="s">
        <v>73</v>
      </c>
      <c r="M107" s="74" t="s">
        <v>96</v>
      </c>
      <c r="N107" s="74" t="s">
        <v>636</v>
      </c>
      <c r="O107" s="74" t="s">
        <v>665</v>
      </c>
      <c r="P107" s="74" t="s">
        <v>638</v>
      </c>
      <c r="Q107" s="74" t="s">
        <v>639</v>
      </c>
      <c r="R107" s="74" t="s">
        <v>666</v>
      </c>
      <c r="S107" s="74" t="s">
        <v>667</v>
      </c>
      <c r="T107" s="74" t="s">
        <v>642</v>
      </c>
      <c r="U107" s="74" t="s">
        <v>643</v>
      </c>
      <c r="V107" s="74" t="s">
        <v>1210</v>
      </c>
      <c r="W107" s="74" t="s">
        <v>644</v>
      </c>
    </row>
    <row r="108" spans="1:23" ht="40" customHeight="1" x14ac:dyDescent="0.35">
      <c r="A108" s="73">
        <v>44900</v>
      </c>
      <c r="B108" s="52" t="s">
        <v>632</v>
      </c>
      <c r="C108" s="51" t="s">
        <v>649</v>
      </c>
      <c r="D108" s="74" t="s">
        <v>1055</v>
      </c>
      <c r="E108" s="74" t="s">
        <v>1049</v>
      </c>
      <c r="F108" s="74" t="s">
        <v>153</v>
      </c>
      <c r="G108" s="74" t="s">
        <v>650</v>
      </c>
      <c r="H108" s="74" t="s">
        <v>43</v>
      </c>
      <c r="I108" s="74" t="s">
        <v>635</v>
      </c>
      <c r="J108" s="74"/>
      <c r="K108" s="74"/>
      <c r="L108" s="74" t="s">
        <v>73</v>
      </c>
      <c r="M108" s="74" t="s">
        <v>96</v>
      </c>
      <c r="N108" s="74" t="s">
        <v>636</v>
      </c>
      <c r="O108" s="74" t="s">
        <v>651</v>
      </c>
      <c r="P108" s="74" t="s">
        <v>638</v>
      </c>
      <c r="Q108" s="74" t="s">
        <v>639</v>
      </c>
      <c r="R108" s="74" t="s">
        <v>652</v>
      </c>
      <c r="S108" s="74" t="s">
        <v>653</v>
      </c>
      <c r="T108" s="74" t="s">
        <v>642</v>
      </c>
      <c r="U108" s="74" t="s">
        <v>643</v>
      </c>
      <c r="V108" s="74" t="s">
        <v>1210</v>
      </c>
      <c r="W108" s="74" t="s">
        <v>644</v>
      </c>
    </row>
    <row r="109" spans="1:23" ht="40" customHeight="1" x14ac:dyDescent="0.35">
      <c r="A109" s="73">
        <v>44900</v>
      </c>
      <c r="B109" s="52" t="s">
        <v>632</v>
      </c>
      <c r="C109" s="51" t="s">
        <v>671</v>
      </c>
      <c r="D109" s="74" t="s">
        <v>164</v>
      </c>
      <c r="E109" s="74" t="s">
        <v>1049</v>
      </c>
      <c r="F109" s="74" t="s">
        <v>1119</v>
      </c>
      <c r="G109" s="74" t="s">
        <v>672</v>
      </c>
      <c r="H109" s="74" t="s">
        <v>43</v>
      </c>
      <c r="I109" s="74" t="s">
        <v>635</v>
      </c>
      <c r="J109" s="74"/>
      <c r="K109" s="74"/>
      <c r="L109" s="74" t="s">
        <v>73</v>
      </c>
      <c r="M109" s="74" t="s">
        <v>96</v>
      </c>
      <c r="N109" s="74" t="s">
        <v>636</v>
      </c>
      <c r="O109" s="74" t="s">
        <v>673</v>
      </c>
      <c r="P109" s="74" t="s">
        <v>674</v>
      </c>
      <c r="Q109" s="74" t="s">
        <v>639</v>
      </c>
      <c r="R109" s="74" t="s">
        <v>640</v>
      </c>
      <c r="S109" s="74" t="s">
        <v>675</v>
      </c>
      <c r="T109" s="74" t="s">
        <v>642</v>
      </c>
      <c r="U109" s="74" t="s">
        <v>643</v>
      </c>
      <c r="V109" s="74" t="s">
        <v>1210</v>
      </c>
      <c r="W109" s="74" t="s">
        <v>644</v>
      </c>
    </row>
    <row r="110" spans="1:23" ht="40" customHeight="1" x14ac:dyDescent="0.35">
      <c r="A110" s="73">
        <v>44900</v>
      </c>
      <c r="B110" s="52" t="s">
        <v>632</v>
      </c>
      <c r="C110" s="51" t="s">
        <v>645</v>
      </c>
      <c r="D110" s="74" t="s">
        <v>164</v>
      </c>
      <c r="E110" s="74" t="s">
        <v>1049</v>
      </c>
      <c r="F110" s="74" t="s">
        <v>153</v>
      </c>
      <c r="G110" s="74" t="s">
        <v>646</v>
      </c>
      <c r="H110" s="74" t="s">
        <v>43</v>
      </c>
      <c r="I110" s="74" t="s">
        <v>635</v>
      </c>
      <c r="J110" s="74"/>
      <c r="K110" s="74"/>
      <c r="L110" s="74" t="s">
        <v>73</v>
      </c>
      <c r="M110" s="74" t="s">
        <v>96</v>
      </c>
      <c r="N110" s="74" t="s">
        <v>636</v>
      </c>
      <c r="O110" s="74" t="s">
        <v>637</v>
      </c>
      <c r="P110" s="74" t="s">
        <v>638</v>
      </c>
      <c r="Q110" s="74" t="s">
        <v>639</v>
      </c>
      <c r="R110" s="74" t="s">
        <v>647</v>
      </c>
      <c r="S110" s="74" t="s">
        <v>648</v>
      </c>
      <c r="T110" s="74" t="s">
        <v>642</v>
      </c>
      <c r="U110" s="74" t="s">
        <v>643</v>
      </c>
      <c r="V110" s="74" t="s">
        <v>1210</v>
      </c>
      <c r="W110" s="74" t="s">
        <v>644</v>
      </c>
    </row>
    <row r="111" spans="1:23" ht="40" customHeight="1" x14ac:dyDescent="0.35">
      <c r="A111" s="73">
        <v>44900</v>
      </c>
      <c r="B111" s="52" t="s">
        <v>632</v>
      </c>
      <c r="C111" s="51" t="s">
        <v>633</v>
      </c>
      <c r="D111" s="74" t="s">
        <v>1086</v>
      </c>
      <c r="E111" s="74" t="s">
        <v>1049</v>
      </c>
      <c r="F111" s="74" t="s">
        <v>1118</v>
      </c>
      <c r="G111" s="74" t="s">
        <v>634</v>
      </c>
      <c r="H111" s="74" t="s">
        <v>43</v>
      </c>
      <c r="I111" s="74" t="s">
        <v>635</v>
      </c>
      <c r="J111" s="74"/>
      <c r="K111" s="74"/>
      <c r="L111" s="74" t="s">
        <v>73</v>
      </c>
      <c r="M111" s="74" t="s">
        <v>96</v>
      </c>
      <c r="N111" s="74" t="s">
        <v>636</v>
      </c>
      <c r="O111" s="74" t="s">
        <v>637</v>
      </c>
      <c r="P111" s="74" t="s">
        <v>638</v>
      </c>
      <c r="Q111" s="74" t="s">
        <v>639</v>
      </c>
      <c r="R111" s="74" t="s">
        <v>640</v>
      </c>
      <c r="S111" s="74" t="s">
        <v>641</v>
      </c>
      <c r="T111" s="74" t="s">
        <v>642</v>
      </c>
      <c r="U111" s="74" t="s">
        <v>643</v>
      </c>
      <c r="V111" s="74" t="s">
        <v>1210</v>
      </c>
      <c r="W111" s="74" t="s">
        <v>644</v>
      </c>
    </row>
    <row r="112" spans="1:23" ht="40" customHeight="1" x14ac:dyDescent="0.35">
      <c r="A112" s="73">
        <v>44900</v>
      </c>
      <c r="B112" s="52" t="s">
        <v>632</v>
      </c>
      <c r="C112" s="51" t="s">
        <v>654</v>
      </c>
      <c r="D112" s="74" t="s">
        <v>1056</v>
      </c>
      <c r="E112" s="74" t="s">
        <v>1049</v>
      </c>
      <c r="F112" s="74" t="s">
        <v>153</v>
      </c>
      <c r="G112" s="74" t="s">
        <v>655</v>
      </c>
      <c r="H112" s="74" t="s">
        <v>43</v>
      </c>
      <c r="I112" s="74" t="s">
        <v>635</v>
      </c>
      <c r="J112" s="74"/>
      <c r="K112" s="74"/>
      <c r="L112" s="74" t="s">
        <v>73</v>
      </c>
      <c r="M112" s="74" t="s">
        <v>96</v>
      </c>
      <c r="N112" s="74" t="s">
        <v>656</v>
      </c>
      <c r="O112" s="74" t="s">
        <v>657</v>
      </c>
      <c r="P112" s="74" t="s">
        <v>658</v>
      </c>
      <c r="Q112" s="74" t="s">
        <v>639</v>
      </c>
      <c r="R112" s="74" t="s">
        <v>659</v>
      </c>
      <c r="S112" s="74" t="s">
        <v>660</v>
      </c>
      <c r="T112" s="74" t="s">
        <v>661</v>
      </c>
      <c r="U112" s="74" t="s">
        <v>643</v>
      </c>
      <c r="V112" s="74" t="s">
        <v>1210</v>
      </c>
      <c r="W112" s="74" t="s">
        <v>662</v>
      </c>
    </row>
    <row r="113" spans="1:23" ht="40" customHeight="1" x14ac:dyDescent="0.35">
      <c r="A113" s="73">
        <v>44900</v>
      </c>
      <c r="B113" s="52" t="s">
        <v>632</v>
      </c>
      <c r="C113" s="51" t="s">
        <v>690</v>
      </c>
      <c r="D113" s="74" t="s">
        <v>164</v>
      </c>
      <c r="E113" s="74" t="s">
        <v>1048</v>
      </c>
      <c r="F113" s="74" t="s">
        <v>153</v>
      </c>
      <c r="G113" s="74" t="s">
        <v>691</v>
      </c>
      <c r="H113" s="74" t="s">
        <v>43</v>
      </c>
      <c r="I113" s="74" t="s">
        <v>692</v>
      </c>
      <c r="J113" s="74"/>
      <c r="K113" s="74"/>
      <c r="L113" s="74" t="s">
        <v>73</v>
      </c>
      <c r="M113" s="74" t="s">
        <v>96</v>
      </c>
      <c r="N113" s="74" t="s">
        <v>656</v>
      </c>
      <c r="O113" s="74" t="s">
        <v>665</v>
      </c>
      <c r="P113" s="74" t="s">
        <v>638</v>
      </c>
      <c r="Q113" s="74" t="s">
        <v>639</v>
      </c>
      <c r="R113" s="74" t="s">
        <v>693</v>
      </c>
      <c r="S113" s="74" t="s">
        <v>648</v>
      </c>
      <c r="T113" s="74" t="s">
        <v>661</v>
      </c>
      <c r="U113" s="74" t="s">
        <v>643</v>
      </c>
      <c r="V113" s="74" t="s">
        <v>1210</v>
      </c>
      <c r="W113" s="74" t="s">
        <v>662</v>
      </c>
    </row>
    <row r="114" spans="1:23" s="68" customFormat="1" ht="40" customHeight="1" x14ac:dyDescent="0.35">
      <c r="A114" s="73">
        <v>44900</v>
      </c>
      <c r="B114" s="52" t="s">
        <v>632</v>
      </c>
      <c r="C114" s="51" t="s">
        <v>676</v>
      </c>
      <c r="D114" s="74" t="s">
        <v>677</v>
      </c>
      <c r="E114" s="74" t="s">
        <v>1049</v>
      </c>
      <c r="F114" s="74" t="s">
        <v>153</v>
      </c>
      <c r="G114" s="74" t="s">
        <v>678</v>
      </c>
      <c r="H114" s="74" t="s">
        <v>43</v>
      </c>
      <c r="I114" s="74" t="s">
        <v>635</v>
      </c>
      <c r="J114" s="74"/>
      <c r="K114" s="74"/>
      <c r="L114" s="74" t="s">
        <v>73</v>
      </c>
      <c r="M114" s="74" t="s">
        <v>96</v>
      </c>
      <c r="N114" s="74" t="s">
        <v>636</v>
      </c>
      <c r="O114" s="74" t="s">
        <v>673</v>
      </c>
      <c r="P114" s="74" t="s">
        <v>674</v>
      </c>
      <c r="Q114" s="74" t="s">
        <v>639</v>
      </c>
      <c r="R114" s="74" t="s">
        <v>679</v>
      </c>
      <c r="S114" s="74" t="s">
        <v>680</v>
      </c>
      <c r="T114" s="74" t="s">
        <v>642</v>
      </c>
      <c r="U114" s="74" t="s">
        <v>643</v>
      </c>
      <c r="V114" s="74" t="s">
        <v>1210</v>
      </c>
      <c r="W114" s="74" t="s">
        <v>644</v>
      </c>
    </row>
  </sheetData>
  <autoFilter ref="A9:W114" xr:uid="{F256FEF8-5E12-41E9-AABA-C40F357F840E}">
    <sortState ref="A10:W114">
      <sortCondition ref="B9:B114"/>
    </sortState>
  </autoFilter>
  <dataValidations count="3">
    <dataValidation type="list" allowBlank="1" showInputMessage="1" showErrorMessage="1" sqref="H6:K8" xr:uid="{034F02DB-F0BC-4D48-9A6B-4633E3A0C9C3}">
      <formula1>"Y, N, N/A"</formula1>
    </dataValidation>
    <dataValidation type="list" allowBlank="1" showInputMessage="1" showErrorMessage="1" sqref="H84 H95:H97 K84 K95" xr:uid="{15198F60-3BB4-44C7-BB16-4B83E5E1A60B}">
      <formula1>#REF!</formula1>
    </dataValidation>
    <dataValidation type="list" allowBlank="1" showInputMessage="1" showErrorMessage="1" sqref="K96:K97" xr:uid="{7C5AFD82-18DC-487E-AC06-0265D522C69B}">
      <formula1>$AC$10:$AC$10</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9D3C2C04B8C34486B590F85FD39334" ma:contentTypeVersion="14" ma:contentTypeDescription="Create a new document." ma:contentTypeScope="" ma:versionID="7d600aafa4f0dd6a0cb60440aed204d5">
  <xsd:schema xmlns:xsd="http://www.w3.org/2001/XMLSchema" xmlns:xs="http://www.w3.org/2001/XMLSchema" xmlns:p="http://schemas.microsoft.com/office/2006/metadata/properties" xmlns:ns2="f09a483d-c5ce-4c97-8977-af011611f138" xmlns:ns3="fe8dd885-1f1f-48f0-bd27-5645708406d8" targetNamespace="http://schemas.microsoft.com/office/2006/metadata/properties" ma:root="true" ma:fieldsID="e279d722c962a8adda642d5ce8674266" ns2:_="" ns3:_="">
    <xsd:import namespace="f09a483d-c5ce-4c97-8977-af011611f138"/>
    <xsd:import namespace="fe8dd885-1f1f-48f0-bd27-5645708406d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3:TaxCatchAll" minOccurs="0"/>
                <xsd:element ref="ns2:MediaServiceGenerationTime" minOccurs="0"/>
                <xsd:element ref="ns2:MediaServiceEventHashCode" minOccurs="0"/>
                <xsd:element ref="ns2:MediaServiceOCR"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9a483d-c5ce-4c97-8977-af011611f1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8dd885-1f1f-48f0-bd27-5645708406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248d55d4-3075-4eb5-9dfc-87162eb24efe}" ma:internalName="TaxCatchAll" ma:showField="CatchAllData" ma:web="fe8dd885-1f1f-48f0-bd27-564570840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e8dd885-1f1f-48f0-bd27-5645708406d8" xsi:nil="true"/>
  </documentManagement>
</p:properties>
</file>

<file path=customXml/itemProps1.xml><?xml version="1.0" encoding="utf-8"?>
<ds:datastoreItem xmlns:ds="http://schemas.openxmlformats.org/officeDocument/2006/customXml" ds:itemID="{A8266029-7382-4082-9673-62300DBE5C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9a483d-c5ce-4c97-8977-af011611f138"/>
    <ds:schemaRef ds:uri="fe8dd885-1f1f-48f0-bd27-5645708406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D7621A-1C74-4AE8-A51A-630589FF1AB9}">
  <ds:schemaRefs>
    <ds:schemaRef ds:uri="http://schemas.microsoft.com/sharepoint/v3/contenttype/forms"/>
  </ds:schemaRefs>
</ds:datastoreItem>
</file>

<file path=customXml/itemProps3.xml><?xml version="1.0" encoding="utf-8"?>
<ds:datastoreItem xmlns:ds="http://schemas.openxmlformats.org/officeDocument/2006/customXml" ds:itemID="{D0926497-A46A-4207-AF87-008BD3A3FA07}">
  <ds:schemaRefs>
    <ds:schemaRef ds:uri="http://schemas.microsoft.com/office/infopath/2007/PartnerControls"/>
    <ds:schemaRef ds:uri="http://purl.org/dc/elements/1.1/"/>
    <ds:schemaRef ds:uri="http://www.w3.org/XML/1998/namespace"/>
    <ds:schemaRef ds:uri="http://schemas.microsoft.com/office/2006/documentManagement/types"/>
    <ds:schemaRef ds:uri="http://purl.org/dc/terms/"/>
    <ds:schemaRef ds:uri="http://schemas.openxmlformats.org/package/2006/metadata/core-properties"/>
    <ds:schemaRef ds:uri="http://purl.org/dc/dcmitype/"/>
    <ds:schemaRef ds:uri="fe8dd885-1f1f-48f0-bd27-5645708406d8"/>
    <ds:schemaRef ds:uri="f09a483d-c5ce-4c97-8977-af011611f13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Guide</vt:lpstr>
      <vt:lpstr>Firm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Maxine Nelson</dc:creator>
  <cp:keywords/>
  <dc:description/>
  <cp:lastModifiedBy>Alexander Jackman</cp:lastModifiedBy>
  <cp:revision/>
  <dcterms:created xsi:type="dcterms:W3CDTF">2021-12-14T16:29:58Z</dcterms:created>
  <dcterms:modified xsi:type="dcterms:W3CDTF">2022-12-07T17:41:37Z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0x010100D39D3C2C04B8C34486B590F85FD39334</vt:lpwstr>
  </property>
</Properties>
</file>