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Sheet1" sheetId="1" r:id="rId3"/>
    <sheet state="visible" name="Main Sheet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filled in by Juliet</t>
      </text>
    </comment>
    <comment authorId="0" ref="A188">
      <text>
        <t xml:space="preserve">Whole street</t>
      </text>
    </comment>
    <comment authorId="0" ref="A210">
      <text>
        <t xml:space="preserve">Whole Street</t>
      </text>
    </comment>
    <comment authorId="0" ref="A222">
      <text>
        <t xml:space="preserve">whole street</t>
      </text>
    </comment>
    <comment authorId="0" ref="A232">
      <text>
        <t xml:space="preserve">whole street</t>
      </text>
    </comment>
    <comment authorId="0" ref="A323">
      <text>
        <t xml:space="preserve">good landscaping</t>
      </text>
    </comment>
    <comment authorId="0" ref="A334">
      <text>
        <t xml:space="preserve">whole street</t>
      </text>
    </comment>
    <comment authorId="0" ref="A348">
      <text>
        <t xml:space="preserve">whole street</t>
      </text>
    </comment>
    <comment authorId="0" ref="A387">
      <text>
        <t xml:space="preserve">whole street</t>
      </text>
    </comment>
    <comment authorId="0" ref="J425">
      <text>
        <t xml:space="preserve">Along corrside?</t>
      </text>
    </comment>
  </commentList>
</comments>
</file>

<file path=xl/sharedStrings.xml><?xml version="1.0" encoding="utf-8"?>
<sst xmlns="http://schemas.openxmlformats.org/spreadsheetml/2006/main" count="610" uniqueCount="527">
  <si>
    <t>Lakeview Dr (A)</t>
  </si>
  <si>
    <t>Marco Dr (B)</t>
  </si>
  <si>
    <t>Old Virginia Rd (C)</t>
  </si>
  <si>
    <t>Lakeview Ct (D)</t>
  </si>
  <si>
    <t>Mangrove Dr (E)</t>
  </si>
  <si>
    <t xml:space="preserve">Daytona Dr (F) </t>
  </si>
  <si>
    <t>Tampa Dr (G)</t>
  </si>
  <si>
    <t>Roosevelt Blvd (H)</t>
  </si>
  <si>
    <t>E...(I)</t>
  </si>
  <si>
    <t>Rotunda Ave (J)</t>
  </si>
  <si>
    <t>Welcome Rd (K)</t>
  </si>
  <si>
    <t>Adams Street(L)</t>
  </si>
  <si>
    <t>M...(M)</t>
  </si>
  <si>
    <t>Darren (O)</t>
  </si>
  <si>
    <t>Bavala..blvd(A)</t>
  </si>
  <si>
    <t>Roosevelb (B)</t>
  </si>
  <si>
    <t>Mpcc</t>
  </si>
  <si>
    <t>Landscaping Rating (1-5)</t>
  </si>
  <si>
    <t>Abandon Car (Street)</t>
  </si>
  <si>
    <t>Bars on Doors and/or Windows</t>
  </si>
  <si>
    <t>Basketball Goals</t>
  </si>
  <si>
    <t>1444, 1406</t>
  </si>
  <si>
    <t>Standing Water</t>
  </si>
  <si>
    <t>Abandon Car (Drive Way)</t>
  </si>
  <si>
    <t>Home in Disrepair</t>
  </si>
  <si>
    <t>Abandon House</t>
  </si>
  <si>
    <t>School?</t>
  </si>
  <si>
    <t>Car Parked in Front Yard</t>
  </si>
  <si>
    <t>Trash and/or Junk Pile</t>
  </si>
  <si>
    <t>1214, 1408</t>
  </si>
  <si>
    <t>Beautification Needed</t>
  </si>
  <si>
    <t>Abandon Appliance/Junk in Yard</t>
  </si>
  <si>
    <t>Abandon Equipment</t>
  </si>
  <si>
    <t>Oversize Vehicle</t>
  </si>
  <si>
    <t>No Sidewalks</t>
  </si>
  <si>
    <t>Streets in Disrepair</t>
  </si>
  <si>
    <t>Equipment Storage</t>
  </si>
  <si>
    <t>Unused Greenspace</t>
  </si>
  <si>
    <t>Backyard Junk</t>
  </si>
  <si>
    <t>Inoperable/Abandon Car</t>
  </si>
  <si>
    <t>Lost of Trees</t>
  </si>
  <si>
    <t>Debris</t>
  </si>
  <si>
    <t>Vacant Lots</t>
  </si>
  <si>
    <t>Bus Stop</t>
  </si>
  <si>
    <t>Environmental Issues</t>
  </si>
  <si>
    <t>Evidence of Renovation</t>
  </si>
  <si>
    <t>Multiple Cars Parked in Yard</t>
  </si>
  <si>
    <t>House for Sale</t>
  </si>
  <si>
    <t>Storm Drain Blocked</t>
  </si>
  <si>
    <t>Solar Adaptation</t>
  </si>
  <si>
    <t>Good Practice/Benchmark</t>
  </si>
  <si>
    <t>Housing Condition (1-5)</t>
  </si>
  <si>
    <t>Landscaping Degraded</t>
  </si>
  <si>
    <t>Loss of Trees</t>
  </si>
  <si>
    <t>Housing Degraded</t>
  </si>
  <si>
    <t xml:space="preserve">1117 Lakeview Dr </t>
  </si>
  <si>
    <t xml:space="preserve">1227 Lakeview Dr </t>
  </si>
  <si>
    <t xml:space="preserve">1201 Marco Dr </t>
  </si>
  <si>
    <t xml:space="preserve">1209 Marco Dr </t>
  </si>
  <si>
    <t xml:space="preserve">1200 Old Virginia Rd </t>
  </si>
  <si>
    <t xml:space="preserve">3909 Old Virginia Rd </t>
  </si>
  <si>
    <t xml:space="preserve">4108 Lakeview Ct </t>
  </si>
  <si>
    <t xml:space="preserve">4116 Lakeview Ct </t>
  </si>
  <si>
    <t xml:space="preserve">1228 Lakeview Ct </t>
  </si>
  <si>
    <t xml:space="preserve">Mangrove Dr </t>
  </si>
  <si>
    <t xml:space="preserve">1213 Daytona Dr </t>
  </si>
  <si>
    <t xml:space="preserve">1204 Tampa </t>
  </si>
  <si>
    <t xml:space="preserve">1201 Tampa </t>
  </si>
  <si>
    <t xml:space="preserve">1560 Roosevelt Blvd </t>
  </si>
  <si>
    <t xml:space="preserve">1580 Roosevelt Blvd </t>
  </si>
  <si>
    <t xml:space="preserve">1541 Roosevelt Blvd </t>
  </si>
  <si>
    <t xml:space="preserve">1501 Roosevelt Blvd </t>
  </si>
  <si>
    <t xml:space="preserve">Alcindor Ln </t>
  </si>
  <si>
    <t xml:space="preserve">1545 Rotunda Ave </t>
  </si>
  <si>
    <t xml:space="preserve">4104 Welcome </t>
  </si>
  <si>
    <t xml:space="preserve">1422 Welcome </t>
  </si>
  <si>
    <t xml:space="preserve">1444 Welcome </t>
  </si>
  <si>
    <t xml:space="preserve">1406 Welcome </t>
  </si>
  <si>
    <t xml:space="preserve">Horne St </t>
  </si>
  <si>
    <t xml:space="preserve">1408 Nero Dr </t>
  </si>
  <si>
    <t xml:space="preserve">1214 Nero Dr </t>
  </si>
  <si>
    <t xml:space="preserve">Darren Dr </t>
  </si>
  <si>
    <t xml:space="preserve">1606 Cavalier Blvd </t>
  </si>
  <si>
    <t xml:space="preserve">Roosevelt Blvd </t>
  </si>
  <si>
    <t xml:space="preserve">700 Roosevelt Blvd </t>
  </si>
  <si>
    <t xml:space="preserve">1604 Roosevelt Blvd </t>
  </si>
  <si>
    <t xml:space="preserve">1516 Roosevelt Blvd </t>
  </si>
  <si>
    <t xml:space="preserve">Marciano Dr </t>
  </si>
  <si>
    <t xml:space="preserve">503 Marciano Dr </t>
  </si>
  <si>
    <t xml:space="preserve">1602 Marciano Dr </t>
  </si>
  <si>
    <t xml:space="preserve">1610 Marciano Dr </t>
  </si>
  <si>
    <t xml:space="preserve">Larosa Ct. </t>
  </si>
  <si>
    <t xml:space="preserve">1603 Lyontine Ln </t>
  </si>
  <si>
    <t xml:space="preserve">Estieinbdg </t>
  </si>
  <si>
    <t xml:space="preserve">Statford St </t>
  </si>
  <si>
    <t xml:space="preserve">302 Statford St </t>
  </si>
  <si>
    <t xml:space="preserve">805 Statford St </t>
  </si>
  <si>
    <t xml:space="preserve">1402 Statford St </t>
  </si>
  <si>
    <t xml:space="preserve">1512 Statford St </t>
  </si>
  <si>
    <t xml:space="preserve">1514 Statford St </t>
  </si>
  <si>
    <t xml:space="preserve">1517 Statford St </t>
  </si>
  <si>
    <t xml:space="preserve">1604 Statford St </t>
  </si>
  <si>
    <t xml:space="preserve">Freedom Ave </t>
  </si>
  <si>
    <t xml:space="preserve">Dorset Ave </t>
  </si>
  <si>
    <t xml:space="preserve">705 Dorset Ave </t>
  </si>
  <si>
    <t xml:space="preserve">Spectator St </t>
  </si>
  <si>
    <t xml:space="preserve">508 Spectator St </t>
  </si>
  <si>
    <t xml:space="preserve">510 Spectator St </t>
  </si>
  <si>
    <t xml:space="preserve">512 Spectator St </t>
  </si>
  <si>
    <t xml:space="preserve">516 Spectator St </t>
  </si>
  <si>
    <t xml:space="preserve">1607 Spectator St </t>
  </si>
  <si>
    <t xml:space="preserve">1615 Spectator St </t>
  </si>
  <si>
    <t xml:space="preserve">1618 Spectator St </t>
  </si>
  <si>
    <t xml:space="preserve">Hancock Ave </t>
  </si>
  <si>
    <t xml:space="preserve">110 Hancock Ave </t>
  </si>
  <si>
    <t xml:space="preserve">116 Hancock Ave </t>
  </si>
  <si>
    <t xml:space="preserve">707 Hancock Ave </t>
  </si>
  <si>
    <t xml:space="preserve">Rapidan St </t>
  </si>
  <si>
    <t xml:space="preserve">Bunche Blvd </t>
  </si>
  <si>
    <t xml:space="preserve">532 Bunche Blvd </t>
  </si>
  <si>
    <t xml:space="preserve">Bunche Ct </t>
  </si>
  <si>
    <t xml:space="preserve">528 Bunche Ct </t>
  </si>
  <si>
    <t xml:space="preserve">801 Bunche Ct </t>
  </si>
  <si>
    <t xml:space="preserve">Allard Rd </t>
  </si>
  <si>
    <t xml:space="preserve">105 Allard Rd </t>
  </si>
  <si>
    <t xml:space="preserve">108 Allard Rd </t>
  </si>
  <si>
    <t xml:space="preserve">112 Allard Rd </t>
  </si>
  <si>
    <t xml:space="preserve">117 Allard Rd </t>
  </si>
  <si>
    <t xml:space="preserve">120 Allard Rd </t>
  </si>
  <si>
    <t xml:space="preserve">148 Allard Rd </t>
  </si>
  <si>
    <t xml:space="preserve">1507 Allard Rd </t>
  </si>
  <si>
    <t xml:space="preserve">1610 Allard Rd </t>
  </si>
  <si>
    <t xml:space="preserve">Gust Ln </t>
  </si>
  <si>
    <t xml:space="preserve">605 Gust Ln </t>
  </si>
  <si>
    <t xml:space="preserve">Marcy St </t>
  </si>
  <si>
    <t xml:space="preserve">103 Marcy St </t>
  </si>
  <si>
    <t xml:space="preserve">112 Marcy St </t>
  </si>
  <si>
    <t xml:space="preserve">Wilson St </t>
  </si>
  <si>
    <t xml:space="preserve">103 Wilson St </t>
  </si>
  <si>
    <t xml:space="preserve">107 Wilson St </t>
  </si>
  <si>
    <t xml:space="preserve">108 Wilson St </t>
  </si>
  <si>
    <t xml:space="preserve">110 Wilson St </t>
  </si>
  <si>
    <t xml:space="preserve">111 Wilson St </t>
  </si>
  <si>
    <t xml:space="preserve">116 Wilson St </t>
  </si>
  <si>
    <t xml:space="preserve">117 Wilson St </t>
  </si>
  <si>
    <t xml:space="preserve">123 Wilson St </t>
  </si>
  <si>
    <t xml:space="preserve">132 Wilson St </t>
  </si>
  <si>
    <t xml:space="preserve">Carol Ln </t>
  </si>
  <si>
    <t xml:space="preserve">911 Marciano Dr </t>
  </si>
  <si>
    <t xml:space="preserve">Warfield Dr </t>
  </si>
  <si>
    <t xml:space="preserve">109 Warfield Dr </t>
  </si>
  <si>
    <t xml:space="preserve">205 Warfield Dr </t>
  </si>
  <si>
    <t xml:space="preserve">211 Warfield Dr </t>
  </si>
  <si>
    <t xml:space="preserve">219 Warfield Dr </t>
  </si>
  <si>
    <t xml:space="preserve">317 Warfield Dr </t>
  </si>
  <si>
    <t xml:space="preserve">319 Warfield Dr </t>
  </si>
  <si>
    <t xml:space="preserve">902 Warfield Dr </t>
  </si>
  <si>
    <t xml:space="preserve">Stratford St </t>
  </si>
  <si>
    <t xml:space="preserve">302 Stratford St </t>
  </si>
  <si>
    <t xml:space="preserve">401 Stratford St </t>
  </si>
  <si>
    <t xml:space="preserve">600 Stratford St </t>
  </si>
  <si>
    <t xml:space="preserve">Taft Dr </t>
  </si>
  <si>
    <t xml:space="preserve">301 Taft Dr </t>
  </si>
  <si>
    <t xml:space="preserve">302 Taft Dr </t>
  </si>
  <si>
    <t xml:space="preserve">315 Taft Dr </t>
  </si>
  <si>
    <t xml:space="preserve">317 Taft Dr </t>
  </si>
  <si>
    <t xml:space="preserve">320 Taft Dr </t>
  </si>
  <si>
    <t xml:space="preserve">402 Taft Dr </t>
  </si>
  <si>
    <t xml:space="preserve">405 Taft Dr </t>
  </si>
  <si>
    <t xml:space="preserve">408 Taft Dr </t>
  </si>
  <si>
    <t xml:space="preserve">416 Taft Dr </t>
  </si>
  <si>
    <t xml:space="preserve">506 Taft Dr </t>
  </si>
  <si>
    <t xml:space="preserve">Avondale Rd </t>
  </si>
  <si>
    <t xml:space="preserve">101 Avondale Rd </t>
  </si>
  <si>
    <t xml:space="preserve">205 Avondale Rd </t>
  </si>
  <si>
    <t xml:space="preserve">208 Avondale Rd </t>
  </si>
  <si>
    <t xml:space="preserve">214 Avondale Rd </t>
  </si>
  <si>
    <t xml:space="preserve">215 Avondale Rd </t>
  </si>
  <si>
    <t xml:space="preserve">302 Avondale Rd </t>
  </si>
  <si>
    <t xml:space="preserve">303 Avondale Rd </t>
  </si>
  <si>
    <t xml:space="preserve">307 Avondale Rd </t>
  </si>
  <si>
    <t xml:space="preserve">316 Avondale Rd </t>
  </si>
  <si>
    <t xml:space="preserve">317 Avondale Rd </t>
  </si>
  <si>
    <t xml:space="preserve">319 Avondale Rd </t>
  </si>
  <si>
    <t xml:space="preserve">414 Avondale Rd </t>
  </si>
  <si>
    <t xml:space="preserve">406 Avondale Rd </t>
  </si>
  <si>
    <t xml:space="preserve">505 Avondale Rd </t>
  </si>
  <si>
    <t xml:space="preserve">Beechdale Rd </t>
  </si>
  <si>
    <t xml:space="preserve">102 Beechdale Rd </t>
  </si>
  <si>
    <t xml:space="preserve">208 Beechdale Rd </t>
  </si>
  <si>
    <t xml:space="preserve">209 Beechdale Rd </t>
  </si>
  <si>
    <t xml:space="preserve">217 Beechdale Rd </t>
  </si>
  <si>
    <t xml:space="preserve">218 Beechdale Rd </t>
  </si>
  <si>
    <t xml:space="preserve">Glenwood Dr </t>
  </si>
  <si>
    <t xml:space="preserve">310 Glenwood Dr </t>
  </si>
  <si>
    <t xml:space="preserve">Riddick Dr </t>
  </si>
  <si>
    <t xml:space="preserve">410 Riddick Dr </t>
  </si>
  <si>
    <t xml:space="preserve">510 Riddick Dr </t>
  </si>
  <si>
    <t xml:space="preserve">Norcum Cir </t>
  </si>
  <si>
    <t xml:space="preserve">210 Norcum Cir </t>
  </si>
  <si>
    <t xml:space="preserve">400 Norcum Cir </t>
  </si>
  <si>
    <t xml:space="preserve">408 Norcum Cir </t>
  </si>
  <si>
    <t xml:space="preserve">501 Norcum Cir </t>
  </si>
  <si>
    <t xml:space="preserve">510 Norcum Cir </t>
  </si>
  <si>
    <t xml:space="preserve">514 Norcum Cir </t>
  </si>
  <si>
    <t xml:space="preserve">904 Norcum Cir </t>
  </si>
  <si>
    <t xml:space="preserve">906 Norcum Cir </t>
  </si>
  <si>
    <t xml:space="preserve">909 Norcum Cir </t>
  </si>
  <si>
    <t xml:space="preserve">501 Roosevelt Blvd </t>
  </si>
  <si>
    <t xml:space="preserve">503 Roosevelt Blvd </t>
  </si>
  <si>
    <t xml:space="preserve">507 Roosevelt Blvd </t>
  </si>
  <si>
    <t xml:space="preserve">508 Roosevelt Blvd </t>
  </si>
  <si>
    <t xml:space="preserve">513 Roosevelt Blvd </t>
  </si>
  <si>
    <t xml:space="preserve">Dwight Dr </t>
  </si>
  <si>
    <t xml:space="preserve">209 Dwight Dr </t>
  </si>
  <si>
    <t xml:space="preserve">402 Dwight Dr </t>
  </si>
  <si>
    <t xml:space="preserve">908 Dwight Dr </t>
  </si>
  <si>
    <t xml:space="preserve">Eisenhower Cir </t>
  </si>
  <si>
    <t xml:space="preserve">Truman Cir </t>
  </si>
  <si>
    <t xml:space="preserve">402 Truman Cir </t>
  </si>
  <si>
    <t xml:space="preserve">409 Truman Cir </t>
  </si>
  <si>
    <t xml:space="preserve">902 Truman Cir </t>
  </si>
  <si>
    <t xml:space="preserve">910 Truman Cir </t>
  </si>
  <si>
    <t xml:space="preserve">Urlow </t>
  </si>
  <si>
    <t xml:space="preserve">502 Urlow </t>
  </si>
  <si>
    <t xml:space="preserve">504 Urlow </t>
  </si>
  <si>
    <t xml:space="preserve">507 Urlow </t>
  </si>
  <si>
    <t xml:space="preserve">Loren Crescent </t>
  </si>
  <si>
    <t xml:space="preserve">1230 Darren Dr </t>
  </si>
  <si>
    <t>Nero</t>
  </si>
  <si>
    <t>1205 Nero</t>
  </si>
  <si>
    <t xml:space="preserve">Charlestown commons </t>
  </si>
  <si>
    <t xml:space="preserve">1216  Charlestown commons </t>
  </si>
  <si>
    <t xml:space="preserve">1590 Charlestown commons </t>
  </si>
  <si>
    <t xml:space="preserve">Greenwood Dr </t>
  </si>
  <si>
    <t xml:space="preserve">Rotunda Ave </t>
  </si>
  <si>
    <t xml:space="preserve">Grand Isle Dr </t>
  </si>
  <si>
    <t xml:space="preserve">4031 Grand Isle Dr </t>
  </si>
  <si>
    <t xml:space="preserve">Tasewell St. </t>
  </si>
  <si>
    <t xml:space="preserve">101 Tasewell St. </t>
  </si>
  <si>
    <t xml:space="preserve">204 Tasewell St. </t>
  </si>
  <si>
    <t xml:space="preserve">205 Tasewell St. </t>
  </si>
  <si>
    <t xml:space="preserve">209 Tasewell St. </t>
  </si>
  <si>
    <t xml:space="preserve">211 Tasewell St. </t>
  </si>
  <si>
    <t xml:space="preserve">302 Tasewell St. </t>
  </si>
  <si>
    <t xml:space="preserve">304 Tasewell St. </t>
  </si>
  <si>
    <t xml:space="preserve">903 Tasewell St. </t>
  </si>
  <si>
    <t xml:space="preserve">968 Tasewell St. </t>
  </si>
  <si>
    <t xml:space="preserve">1006 Tasewell St. </t>
  </si>
  <si>
    <t xml:space="preserve">1206 Tasewell St. </t>
  </si>
  <si>
    <t xml:space="preserve">100 Wynn St. </t>
  </si>
  <si>
    <t xml:space="preserve">103 Wynn St. </t>
  </si>
  <si>
    <t xml:space="preserve">104 Wynn St. </t>
  </si>
  <si>
    <t xml:space="preserve">105 Wynn St. </t>
  </si>
  <si>
    <t xml:space="preserve">106 Wynn St. </t>
  </si>
  <si>
    <t xml:space="preserve">108 Wynn St. </t>
  </si>
  <si>
    <t xml:space="preserve">111 Wynn St. </t>
  </si>
  <si>
    <t xml:space="preserve">112 Wynn St. </t>
  </si>
  <si>
    <t xml:space="preserve">114 Wynn St. </t>
  </si>
  <si>
    <t xml:space="preserve">Stauffer Way </t>
  </si>
  <si>
    <t xml:space="preserve">Wynn Ct. </t>
  </si>
  <si>
    <t xml:space="preserve">901 Wynn Ct. </t>
  </si>
  <si>
    <t xml:space="preserve">916 Wynn Ct. </t>
  </si>
  <si>
    <t xml:space="preserve">119 Sunrise Ave </t>
  </si>
  <si>
    <t xml:space="preserve">100 Freedom Ave </t>
  </si>
  <si>
    <t xml:space="preserve">1207 Freedom Ave </t>
  </si>
  <si>
    <t xml:space="preserve">108 Liberty St </t>
  </si>
  <si>
    <t xml:space="preserve">112 Liberty St </t>
  </si>
  <si>
    <t xml:space="preserve">907 Liberty St </t>
  </si>
  <si>
    <t xml:space="preserve">807 Clay Street </t>
  </si>
  <si>
    <t xml:space="preserve">904 Clay Street </t>
  </si>
  <si>
    <t xml:space="preserve">908 Clay Street </t>
  </si>
  <si>
    <t xml:space="preserve">Cavalier Bvld </t>
  </si>
  <si>
    <t xml:space="preserve">404 Cavalier Bvld </t>
  </si>
  <si>
    <t xml:space="preserve">506 Cavalier Bvld </t>
  </si>
  <si>
    <t xml:space="preserve">608 Cavalier Bvld </t>
  </si>
  <si>
    <t xml:space="preserve">616 Cavalier Bvld </t>
  </si>
  <si>
    <t xml:space="preserve">620 Cavalier Bvld </t>
  </si>
  <si>
    <t xml:space="preserve">703 Cavalier Bvld </t>
  </si>
  <si>
    <t xml:space="preserve">705 Cavalier Bvld </t>
  </si>
  <si>
    <t xml:space="preserve">707 Cavalier Bvld </t>
  </si>
  <si>
    <t xml:space="preserve">806 Cavalier Bvld </t>
  </si>
  <si>
    <t xml:space="preserve">106 Rapidan St </t>
  </si>
  <si>
    <t xml:space="preserve">111 Rapidan St </t>
  </si>
  <si>
    <t xml:space="preserve">402 Rapidan St </t>
  </si>
  <si>
    <t xml:space="preserve">404 Rapidan St </t>
  </si>
  <si>
    <t xml:space="preserve">452 Rapidan St </t>
  </si>
  <si>
    <t xml:space="preserve">510 Rapidan St </t>
  </si>
  <si>
    <t xml:space="preserve">608 Rapidan St </t>
  </si>
  <si>
    <t xml:space="preserve">618 Rapidan St </t>
  </si>
  <si>
    <t xml:space="preserve">773 Rapidan St </t>
  </si>
  <si>
    <t xml:space="preserve">918 Rapidan St </t>
  </si>
  <si>
    <t xml:space="preserve">703 Bold St </t>
  </si>
  <si>
    <t xml:space="preserve">733 Bold St </t>
  </si>
  <si>
    <t xml:space="preserve">800 Bold St </t>
  </si>
  <si>
    <t xml:space="preserve">801 Bold St </t>
  </si>
  <si>
    <t xml:space="preserve">812 Bold St </t>
  </si>
  <si>
    <t xml:space="preserve">829 Bold St </t>
  </si>
  <si>
    <t xml:space="preserve">900 Bold St </t>
  </si>
  <si>
    <t xml:space="preserve">901 Bold St </t>
  </si>
  <si>
    <t xml:space="preserve">914 Bold St </t>
  </si>
  <si>
    <t xml:space="preserve">915 Bold St </t>
  </si>
  <si>
    <t xml:space="preserve">916 Bold St </t>
  </si>
  <si>
    <t xml:space="preserve">925 Bold St </t>
  </si>
  <si>
    <t xml:space="preserve">Mathis Ln </t>
  </si>
  <si>
    <t xml:space="preserve">902 Duce St </t>
  </si>
  <si>
    <t xml:space="preserve">910 Duce St </t>
  </si>
  <si>
    <t xml:space="preserve">913 Duce St </t>
  </si>
  <si>
    <t xml:space="preserve">Loren Cres </t>
  </si>
  <si>
    <t xml:space="preserve">1414 Loren Cres </t>
  </si>
  <si>
    <t xml:space="preserve">Nero Dr. </t>
  </si>
  <si>
    <t xml:space="preserve">1200 Nero Dr. </t>
  </si>
  <si>
    <t xml:space="preserve">1203 Nero Dr. </t>
  </si>
  <si>
    <t xml:space="preserve">1205 Nero Dr. </t>
  </si>
  <si>
    <t xml:space="preserve">1210 Nero Dr. </t>
  </si>
  <si>
    <t xml:space="preserve">1214 Nero Dr. </t>
  </si>
  <si>
    <t xml:space="preserve">Horne Ave </t>
  </si>
  <si>
    <t xml:space="preserve">1303 Horne Ave </t>
  </si>
  <si>
    <t>Cole Ct</t>
  </si>
  <si>
    <t>3 Cole Ct</t>
  </si>
  <si>
    <t xml:space="preserve">Lake Forest Dr </t>
  </si>
  <si>
    <t xml:space="preserve">1405 Lake Forest Dr </t>
  </si>
  <si>
    <t xml:space="preserve">Welcome Rd </t>
  </si>
  <si>
    <t xml:space="preserve">Welcome Ct </t>
  </si>
  <si>
    <t xml:space="preserve">5 Welcome Ct </t>
  </si>
  <si>
    <t xml:space="preserve">Rotunda </t>
  </si>
  <si>
    <t xml:space="preserve">1525 Rotunda </t>
  </si>
  <si>
    <t xml:space="preserve">1541 Rotunda </t>
  </si>
  <si>
    <t xml:space="preserve">1545 Rotunda </t>
  </si>
  <si>
    <t xml:space="preserve">Crystal Lake Dr </t>
  </si>
  <si>
    <t xml:space="preserve">1560 Crystal Lake Dr </t>
  </si>
  <si>
    <t xml:space="preserve">1585 Crystal Lake Dr </t>
  </si>
  <si>
    <t xml:space="preserve">Crystal Lake Ct </t>
  </si>
  <si>
    <t xml:space="preserve">Eleanor Ct North </t>
  </si>
  <si>
    <t xml:space="preserve">6 Eleanor Ct North </t>
  </si>
  <si>
    <t xml:space="preserve">Roosevelt </t>
  </si>
  <si>
    <t xml:space="preserve">Warfield </t>
  </si>
  <si>
    <t xml:space="preserve">1206 Warfield </t>
  </si>
  <si>
    <t xml:space="preserve">1212 Warfield </t>
  </si>
  <si>
    <t xml:space="preserve">1311 Warfield </t>
  </si>
  <si>
    <t xml:space="preserve">1812 Warfield </t>
  </si>
  <si>
    <t xml:space="preserve">Warfield Dr. </t>
  </si>
  <si>
    <t xml:space="preserve">1113 Warfield Dr. </t>
  </si>
  <si>
    <t xml:space="preserve">1115 Warfield Dr. </t>
  </si>
  <si>
    <t xml:space="preserve">Warfield Ct. </t>
  </si>
  <si>
    <t xml:space="preserve">1217 Warfield Ct. </t>
  </si>
  <si>
    <t xml:space="preserve">1605 Loren Cres </t>
  </si>
  <si>
    <t xml:space="preserve">1607 Loren Cres </t>
  </si>
  <si>
    <t xml:space="preserve">1609 Loren Cres </t>
  </si>
  <si>
    <t xml:space="preserve">1616 Loren Cres </t>
  </si>
  <si>
    <t xml:space="preserve">Ross Dr. </t>
  </si>
  <si>
    <t xml:space="preserve">Ross Ct. </t>
  </si>
  <si>
    <t xml:space="preserve">Belafonte </t>
  </si>
  <si>
    <t xml:space="preserve">1605 Belafonte </t>
  </si>
  <si>
    <t xml:space="preserve">1618 Belafonte </t>
  </si>
  <si>
    <t xml:space="preserve">Coltrane Dr. </t>
  </si>
  <si>
    <t xml:space="preserve">Coltrane Ct. </t>
  </si>
  <si>
    <t xml:space="preserve">1203 Coltrane Ct. </t>
  </si>
  <si>
    <t xml:space="preserve">1208 Coltrane Ct. </t>
  </si>
  <si>
    <t xml:space="preserve">1218 Coltrane Ct. </t>
  </si>
  <si>
    <t xml:space="preserve">1222 Coltrane Ct. </t>
  </si>
  <si>
    <t xml:space="preserve">1308 Coltrane Ct. </t>
  </si>
  <si>
    <t xml:space="preserve">1317 Coltrane Ct. </t>
  </si>
  <si>
    <t xml:space="preserve">1220 Roosevelt Blvd </t>
  </si>
  <si>
    <t xml:space="preserve">1221 Roosevelt Blvd </t>
  </si>
  <si>
    <t xml:space="preserve">1219 Roosevelt Blvd </t>
  </si>
  <si>
    <t xml:space="preserve">1303 Roosevelt Blvd </t>
  </si>
  <si>
    <t xml:space="preserve">1317 Roosevelt Blvd </t>
  </si>
  <si>
    <t xml:space="preserve">1323 Roosevelt Blvd </t>
  </si>
  <si>
    <t xml:space="preserve">Muckle Ct </t>
  </si>
  <si>
    <t xml:space="preserve">Lent Ct </t>
  </si>
  <si>
    <t xml:space="preserve">5 Lent Ct </t>
  </si>
  <si>
    <t xml:space="preserve">Howell Ln </t>
  </si>
  <si>
    <t xml:space="preserve">1502 Howell Ln </t>
  </si>
  <si>
    <t xml:space="preserve">1506 Howell Ln </t>
  </si>
  <si>
    <t xml:space="preserve">604 Warfield </t>
  </si>
  <si>
    <t xml:space="preserve">700 Warfield </t>
  </si>
  <si>
    <t xml:space="preserve">703 Warfield </t>
  </si>
  <si>
    <t xml:space="preserve">705 Warfield </t>
  </si>
  <si>
    <t xml:space="preserve">1103 Warfield </t>
  </si>
  <si>
    <t xml:space="preserve">1609 Warfield </t>
  </si>
  <si>
    <t xml:space="preserve">Basie Crescent </t>
  </si>
  <si>
    <t xml:space="preserve">905 Basie Crescent </t>
  </si>
  <si>
    <t xml:space="preserve">906 Basie Crescent </t>
  </si>
  <si>
    <t xml:space="preserve">912 Basie Crescent </t>
  </si>
  <si>
    <t xml:space="preserve">1000 Basie Crescent </t>
  </si>
  <si>
    <t xml:space="preserve">1012 Basie Crescent </t>
  </si>
  <si>
    <t>1026 Basie Crescent</t>
  </si>
  <si>
    <t xml:space="preserve">1413 Basie Crescent </t>
  </si>
  <si>
    <t xml:space="preserve">1501 Basie Crescent </t>
  </si>
  <si>
    <t xml:space="preserve">1504 Basie Crescent </t>
  </si>
  <si>
    <t xml:space="preserve">1506 Basie Crescent </t>
  </si>
  <si>
    <t xml:space="preserve">1507 Basie Crescent </t>
  </si>
  <si>
    <t xml:space="preserve">1512 Basie Crescent </t>
  </si>
  <si>
    <t xml:space="preserve">1500 Basie Ct </t>
  </si>
  <si>
    <t xml:space="preserve">Kitt Ct </t>
  </si>
  <si>
    <t xml:space="preserve">1018 Kitt Ct </t>
  </si>
  <si>
    <t xml:space="preserve">1409 Ekstine </t>
  </si>
  <si>
    <t xml:space="preserve">1504 Ekstine </t>
  </si>
  <si>
    <t xml:space="preserve">1508 Ekstine </t>
  </si>
  <si>
    <t xml:space="preserve">1509 Ekstine </t>
  </si>
  <si>
    <t xml:space="preserve">1510 Ekstine </t>
  </si>
  <si>
    <t xml:space="preserve">1602 Ekstine </t>
  </si>
  <si>
    <t xml:space="preserve">1605 Ekstine </t>
  </si>
  <si>
    <t xml:space="preserve">607 Roosevelt </t>
  </si>
  <si>
    <t xml:space="preserve">100 Stratford St </t>
  </si>
  <si>
    <t xml:space="preserve">203 Stratford St </t>
  </si>
  <si>
    <t xml:space="preserve">405 Stratford St </t>
  </si>
  <si>
    <t xml:space="preserve">407 Stratford St </t>
  </si>
  <si>
    <t xml:space="preserve">1012 Stratford St </t>
  </si>
  <si>
    <t xml:space="preserve">807 Taft Dr </t>
  </si>
  <si>
    <t xml:space="preserve">802 Liston Ln </t>
  </si>
  <si>
    <t xml:space="preserve">805 Liston Ln </t>
  </si>
  <si>
    <t xml:space="preserve">814 Liston Ln  </t>
  </si>
  <si>
    <t xml:space="preserve">818 Liston Ln </t>
  </si>
  <si>
    <t xml:space="preserve">902 Liston Ln </t>
  </si>
  <si>
    <t xml:space="preserve">904 Liston Ln </t>
  </si>
  <si>
    <t xml:space="preserve">910 Liston Ln </t>
  </si>
  <si>
    <t xml:space="preserve">911 Liston Ln </t>
  </si>
  <si>
    <t xml:space="preserve">1004 Liston Ln </t>
  </si>
  <si>
    <t xml:space="preserve">1007 Liston Ln </t>
  </si>
  <si>
    <t xml:space="preserve">1012 Liston Ln </t>
  </si>
  <si>
    <t xml:space="preserve">1112 Roosevelt Bvld </t>
  </si>
  <si>
    <t xml:space="preserve">10 Vaughn Ct </t>
  </si>
  <si>
    <t xml:space="preserve">904 Vaughn Ct </t>
  </si>
  <si>
    <t xml:space="preserve">1101 Vaughn Ct </t>
  </si>
  <si>
    <t xml:space="preserve">1412 Bardot Ln </t>
  </si>
  <si>
    <t xml:space="preserve">1414 Bardot Ln </t>
  </si>
  <si>
    <t xml:space="preserve">1510 Bardot Ln </t>
  </si>
  <si>
    <t xml:space="preserve">1512 Bardot Ln </t>
  </si>
  <si>
    <t xml:space="preserve">1105 Jamal Ln </t>
  </si>
  <si>
    <t xml:space="preserve">1107 Jamal Ln </t>
  </si>
  <si>
    <t xml:space="preserve">Jamal Ct. </t>
  </si>
  <si>
    <t xml:space="preserve">4 Jamal Ct. </t>
  </si>
  <si>
    <t xml:space="preserve">703 Darren Dr. </t>
  </si>
  <si>
    <t xml:space="preserve">907 Darren Dr. </t>
  </si>
  <si>
    <t xml:space="preserve">1003 Darren Dr. </t>
  </si>
  <si>
    <t xml:space="preserve">1004 Darren Dr. </t>
  </si>
  <si>
    <t xml:space="preserve">1008 Darren Dr. </t>
  </si>
  <si>
    <t xml:space="preserve">1101 Darren Dr. </t>
  </si>
  <si>
    <t xml:space="preserve">1111 Darren Dr. </t>
  </si>
  <si>
    <t xml:space="preserve">Bardot Ct </t>
  </si>
  <si>
    <t xml:space="preserve">1403 Ekstine </t>
  </si>
  <si>
    <t xml:space="preserve">1412 Ekstine </t>
  </si>
  <si>
    <t xml:space="preserve">1507 Ekstine </t>
  </si>
  <si>
    <t xml:space="preserve">Ellington Sq </t>
  </si>
  <si>
    <t xml:space="preserve">Mineo Ln </t>
  </si>
  <si>
    <t xml:space="preserve">1505 Loren Cres </t>
  </si>
  <si>
    <t xml:space="preserve">1508 Loren Cres </t>
  </si>
  <si>
    <t xml:space="preserve">1602 Loren Cres </t>
  </si>
  <si>
    <t xml:space="preserve">1118 Horne Ave </t>
  </si>
  <si>
    <t xml:space="preserve">1119 Horne Ave </t>
  </si>
  <si>
    <t xml:space="preserve">1133 Horne Ave </t>
  </si>
  <si>
    <t xml:space="preserve">1139 Horne Ave </t>
  </si>
  <si>
    <t xml:space="preserve">1202 Horne Ave </t>
  </si>
  <si>
    <t xml:space="preserve">1205 Horne Ave </t>
  </si>
  <si>
    <t xml:space="preserve">1235 Horne Ave </t>
  </si>
  <si>
    <t>Carson Cres</t>
  </si>
  <si>
    <t>1403 Carson Cres</t>
  </si>
  <si>
    <t>1406 Carson Cres</t>
  </si>
  <si>
    <t xml:space="preserve">Darren </t>
  </si>
  <si>
    <t xml:space="preserve">1210 Darren </t>
  </si>
  <si>
    <t xml:space="preserve">1215 Darren </t>
  </si>
  <si>
    <t xml:space="preserve">1230 Darren </t>
  </si>
  <si>
    <t xml:space="preserve">Cavalier Blvd </t>
  </si>
  <si>
    <t xml:space="preserve">1406 Cavalier Blvd </t>
  </si>
  <si>
    <t xml:space="preserve">1502 Cavalier Blvd </t>
  </si>
  <si>
    <t xml:space="preserve">1512 Cavalier Blvd </t>
  </si>
  <si>
    <t xml:space="preserve">Greenwood Dr. </t>
  </si>
  <si>
    <t xml:space="preserve">3606 Greenwood Dr. </t>
  </si>
  <si>
    <t xml:space="preserve">3607 Greenwood Dr. </t>
  </si>
  <si>
    <t xml:space="preserve">3608 Greenwood Dr. </t>
  </si>
  <si>
    <t xml:space="preserve">3610 Greenwood Dr. </t>
  </si>
  <si>
    <t xml:space="preserve">3611 Greenwood Dr. </t>
  </si>
  <si>
    <t xml:space="preserve">3612 Greenwood Dr. </t>
  </si>
  <si>
    <t xml:space="preserve">3613 Greenwood Dr. </t>
  </si>
  <si>
    <t xml:space="preserve">3615 Greenwood Dr. </t>
  </si>
  <si>
    <t xml:space="preserve">3703 Greenwood Dr. </t>
  </si>
  <si>
    <t xml:space="preserve">3708 Greenwood Dr. </t>
  </si>
  <si>
    <t xml:space="preserve">3709 Greenwood Dr. </t>
  </si>
  <si>
    <t xml:space="preserve">3710 Greenwood Dr. </t>
  </si>
  <si>
    <t xml:space="preserve">3802 Greenwood Dr. </t>
  </si>
  <si>
    <t xml:space="preserve">3805 Greenwood Dr. </t>
  </si>
  <si>
    <t xml:space="preserve">3810 Greenwood Dr. </t>
  </si>
  <si>
    <t xml:space="preserve">3812 Greenwood Dr. </t>
  </si>
  <si>
    <t xml:space="preserve">3901 Greenwood Dr. </t>
  </si>
  <si>
    <t xml:space="preserve">3905 Greenwood Dr. </t>
  </si>
  <si>
    <t xml:space="preserve">3909 Greenwood Dr. </t>
  </si>
  <si>
    <t xml:space="preserve">3911 Greenwood Dr. </t>
  </si>
  <si>
    <t xml:space="preserve">Langley Ct </t>
  </si>
  <si>
    <t xml:space="preserve">4 Langley Ct </t>
  </si>
  <si>
    <t xml:space="preserve">Viking St </t>
  </si>
  <si>
    <t xml:space="preserve">503 Viking St </t>
  </si>
  <si>
    <t xml:space="preserve">903 Viking St </t>
  </si>
  <si>
    <t xml:space="preserve">Freedom Ct. </t>
  </si>
  <si>
    <t xml:space="preserve">1 Freedom Ct. </t>
  </si>
  <si>
    <t xml:space="preserve">609 Freedom Ct. </t>
  </si>
  <si>
    <t xml:space="preserve">615 Freedom Ct. </t>
  </si>
  <si>
    <t xml:space="preserve">Freedom Dr. </t>
  </si>
  <si>
    <t xml:space="preserve">302 Freedom Dr. </t>
  </si>
  <si>
    <t xml:space="preserve">Tazewell </t>
  </si>
  <si>
    <t xml:space="preserve">515 Tazewell </t>
  </si>
  <si>
    <t xml:space="preserve">1607 Tazewell </t>
  </si>
  <si>
    <t xml:space="preserve">702 Dorset Ave </t>
  </si>
  <si>
    <t xml:space="preserve">1415 Horne Ave </t>
  </si>
  <si>
    <t xml:space="preserve">Lake Forest Ct </t>
  </si>
  <si>
    <t xml:space="preserve">1403 Newby Rd </t>
  </si>
  <si>
    <t xml:space="preserve">151 Welcome Ct. </t>
  </si>
  <si>
    <t xml:space="preserve">1533 Rotunda Ave </t>
  </si>
  <si>
    <t xml:space="preserve">Construction Rotunda Ave </t>
  </si>
  <si>
    <t xml:space="preserve">3957 Grand Isle Dr  </t>
  </si>
  <si>
    <t xml:space="preserve">4001 Grand Isle Dr  </t>
  </si>
  <si>
    <t xml:space="preserve">1115 Carrington </t>
  </si>
  <si>
    <t>1121 Carrington</t>
  </si>
  <si>
    <t>1122 Carrington</t>
  </si>
  <si>
    <t>1124 Carrington</t>
  </si>
  <si>
    <t>1200 Carrington</t>
  </si>
  <si>
    <t>1609 Loren Cres</t>
  </si>
  <si>
    <t>1405 Carson Cres West</t>
  </si>
  <si>
    <t>1117 Lakeview Dr</t>
  </si>
  <si>
    <t>1210 Alcindor Rd</t>
  </si>
  <si>
    <t>Denver Rd</t>
  </si>
  <si>
    <t>1321 Roosevelt Blvd</t>
  </si>
  <si>
    <t>1324 Roosevelt Blvd</t>
  </si>
  <si>
    <t>Totals</t>
  </si>
  <si>
    <t>Problems</t>
  </si>
  <si>
    <t>Good Things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</si>
</sst>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color rgb="FF000000"/>
    </font>
    <font>
      <color rgb="FF000000"/>
      <name val="Arial"/>
    </font>
    <font>
      <color rgb="FFFF0000"/>
    </font>
    <font>
      <u/>
    </font>
    <font>
      <b/>
    </font>
    <font>
      <sz val="11.0"/>
      <color rgb="FF000000"/>
      <name val="Inconsolata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3C78D8"/>
        <bgColor rgb="FF3C78D8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6AA84F"/>
        <bgColor rgb="FF6AA84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2" numFmtId="0" xfId="0" applyFont="1"/>
    <xf borderId="0" fillId="3" fontId="6" numFmtId="0" xfId="0" applyAlignment="1" applyFill="1" applyFont="1">
      <alignment readingOrder="0"/>
    </xf>
    <xf borderId="0" fillId="4" fontId="1" numFmtId="0" xfId="0" applyFill="1" applyFont="1"/>
    <xf borderId="1" fillId="5" fontId="6" numFmtId="0" xfId="0" applyAlignment="1" applyBorder="1" applyFill="1" applyFont="1">
      <alignment readingOrder="0"/>
    </xf>
    <xf borderId="1" fillId="6" fontId="6" numFmtId="0" xfId="0" applyAlignment="1" applyBorder="1" applyFill="1" applyFont="1">
      <alignment readingOrder="0"/>
    </xf>
    <xf borderId="1" fillId="7" fontId="1" numFmtId="0" xfId="0" applyAlignment="1" applyBorder="1" applyFill="1" applyFont="1">
      <alignment readingOrder="0"/>
    </xf>
    <xf borderId="1" fillId="7" fontId="6" numFmtId="0" xfId="0" applyAlignment="1" applyBorder="1" applyFont="1">
      <alignment readingOrder="0"/>
    </xf>
    <xf borderId="1" fillId="7" fontId="1" numFmtId="0" xfId="0" applyBorder="1" applyFont="1"/>
    <xf borderId="1" fillId="7" fontId="1" numFmtId="0" xfId="0" applyAlignment="1" applyBorder="1" applyFont="1">
      <alignment horizontal="center"/>
    </xf>
    <xf borderId="1" fillId="7" fontId="7" numFmtId="0" xfId="0" applyAlignment="1" applyBorder="1" applyFont="1">
      <alignment horizontal="center"/>
    </xf>
    <xf borderId="1" fillId="7" fontId="8" numFmtId="0" xfId="0" applyAlignment="1" applyBorder="1" applyFont="1">
      <alignment vertical="bottom"/>
    </xf>
    <xf borderId="1" fillId="7" fontId="3" numFmtId="0" xfId="0" applyAlignment="1" applyBorder="1" applyFont="1">
      <alignment horizontal="left" readingOrder="0"/>
    </xf>
    <xf borderId="0" fillId="0" fontId="8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8" fontId="8" numFmtId="0" xfId="0" applyAlignment="1" applyFill="1" applyFont="1">
      <alignment vertical="bottom"/>
    </xf>
    <xf borderId="0" fillId="8" fontId="1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Problems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'Main Sheet'!$B$500:$B$501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'Main Sheet'!$A$502:$A$526</c:f>
            </c:strRef>
          </c:cat>
          <c:val>
            <c:numRef>
              <c:f>'Main Sheet'!$B$502:$B$526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Good Things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'Main Sheet'!$F$500:$F$501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'Main Sheet'!$E$502:$E$507</c:f>
            </c:strRef>
          </c:cat>
          <c:val>
            <c:numRef>
              <c:f>'Main Sheet'!$F$502:$F$507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t>Good Things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'Main Sheet'!$F$500:$F$501</c:f>
            </c:strRef>
          </c:tx>
          <c:spPr>
            <a:solidFill>
              <a:srgbClr val="6AA84F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'Main Sheet'!$E$502:$E$507</c:f>
            </c:strRef>
          </c:cat>
          <c:val>
            <c:numRef>
              <c:f>'Main Sheet'!$F$502:$F$507</c:f>
            </c:numRef>
          </c:val>
        </c:ser>
        <c:axId val="1641037605"/>
        <c:axId val="1562526008"/>
      </c:barChart>
      <c:catAx>
        <c:axId val="1641037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Good Things</a:t>
                </a:r>
              </a:p>
            </c:rich>
          </c:tx>
          <c:overlay val="0"/>
        </c:title>
        <c:txPr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</a:p>
        </c:txPr>
        <c:crossAx val="1562526008"/>
      </c:catAx>
      <c:valAx>
        <c:axId val="1562526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Totals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41037605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t>Problems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'Main Sheet'!$B$500:$B$501</c:f>
            </c:strRef>
          </c:tx>
          <c:spPr>
            <a:solidFill>
              <a:srgbClr val="E06666"/>
            </a:solidFill>
          </c:spPr>
          <c:dPt>
            <c:idx val="19"/>
            <c:spPr>
              <a:solidFill>
                <a:srgbClr val="E06666"/>
              </a:solidFill>
            </c:spPr>
          </c:dPt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'Main Sheet'!$A$502:$A$526</c:f>
            </c:strRef>
          </c:cat>
          <c:val>
            <c:numRef>
              <c:f>'Main Sheet'!$B$502:$B$526</c:f>
            </c:numRef>
          </c:val>
        </c:ser>
        <c:axId val="1537544550"/>
        <c:axId val="1323266990"/>
      </c:barChart>
      <c:catAx>
        <c:axId val="1537544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Problems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1323266990"/>
      </c:catAx>
      <c:valAx>
        <c:axId val="1323266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Totals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7544550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295275</xdr:colOff>
      <xdr:row>525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526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543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276225</xdr:colOff>
      <xdr:row>543</xdr:row>
      <xdr:rowOff>142875</xdr:rowOff>
    </xdr:from>
    <xdr:ext cx="574357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  <col customWidth="1" min="2" max="2" width="21.43"/>
    <col customWidth="1" min="3" max="3" width="17.57"/>
    <col customWidth="1" min="4" max="4" width="18.71"/>
    <col customWidth="1" min="6" max="6" width="15.86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</row>
    <row r="2">
      <c r="A2" s="1" t="s">
        <v>17</v>
      </c>
      <c r="C2" s="1">
        <v>1209.0</v>
      </c>
      <c r="H2" s="1">
        <v>1204.0</v>
      </c>
    </row>
    <row r="3">
      <c r="A3" s="1" t="s">
        <v>18</v>
      </c>
    </row>
    <row r="4">
      <c r="A4" s="1" t="s">
        <v>19</v>
      </c>
    </row>
    <row r="5">
      <c r="A5" s="1" t="s">
        <v>20</v>
      </c>
      <c r="L5" s="1" t="s">
        <v>21</v>
      </c>
    </row>
    <row r="6">
      <c r="A6" s="1" t="s">
        <v>22</v>
      </c>
    </row>
    <row r="7">
      <c r="A7" s="1" t="s">
        <v>23</v>
      </c>
      <c r="C7" s="1">
        <v>1201.0</v>
      </c>
    </row>
    <row r="8">
      <c r="A8" s="1" t="s">
        <v>24</v>
      </c>
    </row>
    <row r="9">
      <c r="A9" s="1" t="s">
        <v>25</v>
      </c>
      <c r="H9" s="1"/>
      <c r="M9" s="1" t="s">
        <v>26</v>
      </c>
    </row>
    <row r="10">
      <c r="A10" s="1" t="s">
        <v>27</v>
      </c>
      <c r="B10" s="1">
        <v>1227.0</v>
      </c>
      <c r="H10" s="1">
        <v>1201.0</v>
      </c>
      <c r="N10" s="1">
        <v>1501.0</v>
      </c>
    </row>
    <row r="11">
      <c r="A11" s="1" t="s">
        <v>28</v>
      </c>
      <c r="M11" s="1" t="s">
        <v>29</v>
      </c>
    </row>
    <row r="12">
      <c r="A12" s="1" t="s">
        <v>30</v>
      </c>
    </row>
    <row r="13">
      <c r="A13" s="1" t="s">
        <v>31</v>
      </c>
    </row>
    <row r="14">
      <c r="A14" s="1" t="s">
        <v>32</v>
      </c>
    </row>
    <row r="15">
      <c r="A15" s="1" t="s">
        <v>33</v>
      </c>
      <c r="L15" s="1">
        <v>1444.0</v>
      </c>
    </row>
    <row r="16">
      <c r="A16" s="1" t="s">
        <v>34</v>
      </c>
    </row>
    <row r="17">
      <c r="A17" s="1" t="s">
        <v>35</v>
      </c>
    </row>
    <row r="18">
      <c r="A18" s="1" t="s">
        <v>36</v>
      </c>
    </row>
    <row r="19">
      <c r="A19" s="1" t="s">
        <v>37</v>
      </c>
    </row>
    <row r="20">
      <c r="A20" s="1" t="s">
        <v>38</v>
      </c>
    </row>
    <row r="21">
      <c r="A21" s="1" t="s">
        <v>39</v>
      </c>
    </row>
    <row r="22">
      <c r="A22" s="1" t="s">
        <v>40</v>
      </c>
    </row>
    <row r="23">
      <c r="A23" s="1" t="s">
        <v>41</v>
      </c>
    </row>
    <row r="24">
      <c r="A24" s="1" t="s">
        <v>42</v>
      </c>
    </row>
    <row r="25">
      <c r="A25" s="1" t="s">
        <v>43</v>
      </c>
    </row>
    <row r="26">
      <c r="A26" s="1" t="s">
        <v>44</v>
      </c>
    </row>
    <row r="27">
      <c r="A27" s="1" t="s">
        <v>45</v>
      </c>
    </row>
    <row r="28">
      <c r="A28" s="1" t="s">
        <v>46</v>
      </c>
    </row>
    <row r="29">
      <c r="A29" s="1" t="s">
        <v>47</v>
      </c>
    </row>
    <row r="30">
      <c r="A30" s="1" t="s">
        <v>48</v>
      </c>
    </row>
    <row r="31">
      <c r="A31" s="1" t="s">
        <v>49</v>
      </c>
    </row>
    <row r="32">
      <c r="A32" s="1" t="s">
        <v>50</v>
      </c>
    </row>
    <row r="33">
      <c r="A33" s="1" t="s">
        <v>51</v>
      </c>
    </row>
    <row r="34">
      <c r="A34" s="1" t="s">
        <v>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9.86"/>
    <col customWidth="1" min="2" max="2" width="7.86"/>
    <col customWidth="1" min="3" max="3" width="9.0"/>
    <col customWidth="1" min="4" max="4" width="5.71"/>
    <col customWidth="1" min="5" max="5" width="15.57"/>
    <col customWidth="1" min="6" max="6" width="6.14"/>
    <col customWidth="1" min="7" max="7" width="5.0"/>
    <col customWidth="1" min="8" max="8" width="5.43"/>
    <col customWidth="1" min="9" max="9" width="4.0"/>
    <col customWidth="1" min="10" max="10" width="5.43"/>
    <col customWidth="1" min="11" max="11" width="2.57"/>
    <col customWidth="1" min="12" max="12" width="4.43"/>
    <col customWidth="1" min="13" max="13" width="4.29"/>
    <col customWidth="1" min="14" max="14" width="3.43"/>
    <col customWidth="1" min="15" max="15" width="5.0"/>
    <col customWidth="1" min="16" max="16" width="4.71"/>
    <col customWidth="1" min="17" max="17" width="3.0"/>
    <col customWidth="1" min="18" max="18" width="3.57"/>
    <col customWidth="1" min="19" max="19" width="5.57"/>
    <col customWidth="1" min="20" max="20" width="5.0"/>
    <col customWidth="1" min="21" max="21" width="5.29"/>
    <col customWidth="1" min="22" max="22" width="4.0"/>
    <col customWidth="1" min="23" max="23" width="5.29"/>
    <col customWidth="1" min="24" max="24" width="4.71"/>
    <col customWidth="1" min="25" max="25" width="3.71"/>
    <col customWidth="1" min="26" max="26" width="5.0"/>
    <col customWidth="1" min="27" max="27" width="4.0"/>
    <col customWidth="1" min="28" max="28" width="4.14"/>
    <col customWidth="1" min="29" max="29" width="4.71"/>
    <col customWidth="1" min="30" max="30" width="4.14"/>
    <col customWidth="1" min="31" max="31" width="3.71"/>
    <col customWidth="1" min="32" max="32" width="4.29"/>
    <col customWidth="1" min="33" max="33" width="5.86"/>
  </cols>
  <sheetData>
    <row r="1">
      <c r="A1" s="1"/>
      <c r="B1" s="1" t="s">
        <v>52</v>
      </c>
      <c r="C1" s="1" t="s">
        <v>18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27</v>
      </c>
      <c r="K1" s="1" t="s">
        <v>28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37</v>
      </c>
      <c r="U1" s="1" t="s">
        <v>39</v>
      </c>
      <c r="V1" s="1" t="s">
        <v>53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50</v>
      </c>
      <c r="AF1" s="1" t="s">
        <v>49</v>
      </c>
      <c r="AG1" s="1" t="s">
        <v>54</v>
      </c>
    </row>
    <row r="2">
      <c r="A2" s="1" t="s">
        <v>55</v>
      </c>
      <c r="V2" s="1">
        <v>1.0</v>
      </c>
    </row>
    <row r="3">
      <c r="A3" s="3" t="s">
        <v>56</v>
      </c>
      <c r="J3" s="1">
        <v>1.0</v>
      </c>
      <c r="AF3" s="1"/>
      <c r="AG3" s="1">
        <v>1.0</v>
      </c>
    </row>
    <row r="4">
      <c r="A4" s="1" t="s">
        <v>57</v>
      </c>
      <c r="G4" s="1">
        <v>1.0</v>
      </c>
      <c r="AF4" s="1"/>
    </row>
    <row r="5">
      <c r="A5" s="1" t="s">
        <v>58</v>
      </c>
      <c r="C5" s="1">
        <v>1.0</v>
      </c>
      <c r="AF5" s="1"/>
      <c r="AG5" s="1">
        <v>1.0</v>
      </c>
    </row>
    <row r="6">
      <c r="A6" s="1" t="s">
        <v>59</v>
      </c>
      <c r="AE6" s="1">
        <v>1.0</v>
      </c>
      <c r="AG6" s="1"/>
    </row>
    <row r="7">
      <c r="A7" s="1" t="s">
        <v>60</v>
      </c>
      <c r="AE7" s="1">
        <v>1.0</v>
      </c>
      <c r="AG7" s="1"/>
    </row>
    <row r="8">
      <c r="A8" s="1" t="s">
        <v>61</v>
      </c>
      <c r="S8" s="1"/>
      <c r="AC8" s="1">
        <v>1.0</v>
      </c>
    </row>
    <row r="9">
      <c r="A9" s="1" t="s">
        <v>62</v>
      </c>
      <c r="S9" s="1">
        <v>1.0</v>
      </c>
    </row>
    <row r="10">
      <c r="A10" s="1" t="s">
        <v>63</v>
      </c>
      <c r="V10" s="1"/>
      <c r="AE10" s="1">
        <v>1.0</v>
      </c>
      <c r="AG10" s="1"/>
    </row>
    <row r="11">
      <c r="A11" s="1" t="s">
        <v>64</v>
      </c>
    </row>
    <row r="12">
      <c r="A12" s="1" t="s">
        <v>65</v>
      </c>
      <c r="P12" s="1">
        <v>1.0</v>
      </c>
    </row>
    <row r="13">
      <c r="A13" s="1" t="s">
        <v>66</v>
      </c>
      <c r="B13" s="1">
        <v>1.0</v>
      </c>
      <c r="C13" s="1">
        <v>1.0</v>
      </c>
    </row>
    <row r="14">
      <c r="A14" s="1" t="s">
        <v>67</v>
      </c>
      <c r="J14" s="1">
        <v>1.0</v>
      </c>
    </row>
    <row r="15">
      <c r="A15" s="1" t="s">
        <v>68</v>
      </c>
      <c r="J15" s="1"/>
      <c r="AB15" s="1"/>
      <c r="AC15" s="1">
        <v>1.0</v>
      </c>
    </row>
    <row r="16">
      <c r="A16" s="1" t="s">
        <v>69</v>
      </c>
      <c r="J16" s="1"/>
      <c r="AB16" s="1"/>
      <c r="AC16" s="1">
        <v>1.0</v>
      </c>
    </row>
    <row r="17">
      <c r="A17" s="1" t="s">
        <v>70</v>
      </c>
      <c r="J17" s="1"/>
      <c r="AB17" s="1">
        <v>1.0</v>
      </c>
    </row>
    <row r="18">
      <c r="A18" s="1" t="s">
        <v>71</v>
      </c>
      <c r="J18" s="1">
        <v>1.0</v>
      </c>
    </row>
    <row r="19">
      <c r="A19" s="1" t="s">
        <v>72</v>
      </c>
      <c r="AB19" s="1"/>
      <c r="AC19" s="1"/>
    </row>
    <row r="20">
      <c r="A20" s="1" t="s">
        <v>73</v>
      </c>
      <c r="AC20" s="1">
        <v>1.0</v>
      </c>
    </row>
    <row r="21">
      <c r="A21" s="1" t="s">
        <v>74</v>
      </c>
      <c r="E21" s="1"/>
      <c r="O21" s="1"/>
      <c r="AC21" s="1">
        <v>1.0</v>
      </c>
    </row>
    <row r="22">
      <c r="A22" s="1" t="s">
        <v>75</v>
      </c>
      <c r="E22" s="1"/>
      <c r="O22" s="1"/>
      <c r="AA22" s="1">
        <v>1.0</v>
      </c>
      <c r="AB22" s="1"/>
    </row>
    <row r="23">
      <c r="A23" s="1" t="s">
        <v>76</v>
      </c>
      <c r="E23" s="1">
        <v>1.0</v>
      </c>
      <c r="O23" s="1">
        <v>1.0</v>
      </c>
    </row>
    <row r="24">
      <c r="A24" s="1" t="s">
        <v>77</v>
      </c>
      <c r="E24" s="1">
        <v>1.0</v>
      </c>
    </row>
    <row r="25">
      <c r="A25" s="1" t="s">
        <v>78</v>
      </c>
      <c r="I25" s="1">
        <v>1.0</v>
      </c>
    </row>
    <row r="26">
      <c r="A26" s="1" t="s">
        <v>79</v>
      </c>
      <c r="K26" s="1">
        <v>1.0</v>
      </c>
    </row>
    <row r="27">
      <c r="A27" s="1" t="s">
        <v>80</v>
      </c>
      <c r="K27" s="1">
        <v>1.0</v>
      </c>
    </row>
    <row r="28">
      <c r="A28" s="3" t="s">
        <v>81</v>
      </c>
      <c r="Q28" s="1">
        <v>1.0</v>
      </c>
    </row>
    <row r="29">
      <c r="A29" s="1" t="s">
        <v>82</v>
      </c>
      <c r="Q29" s="1"/>
      <c r="Y29" s="1"/>
      <c r="AC29" s="1">
        <v>1.0</v>
      </c>
      <c r="AG29" s="1">
        <v>1.0</v>
      </c>
    </row>
    <row r="30">
      <c r="A30" s="1" t="s">
        <v>83</v>
      </c>
    </row>
    <row r="31">
      <c r="A31" s="1" t="s">
        <v>84</v>
      </c>
      <c r="B31" s="1">
        <v>1.0</v>
      </c>
      <c r="Q31" s="1">
        <v>1.0</v>
      </c>
      <c r="U31" s="1"/>
      <c r="Y31" s="1">
        <v>1.0</v>
      </c>
      <c r="AC31" s="1"/>
    </row>
    <row r="32">
      <c r="A32" s="1" t="s">
        <v>85</v>
      </c>
      <c r="L32" s="1">
        <v>1.0</v>
      </c>
      <c r="Q32" s="1">
        <v>1.0</v>
      </c>
      <c r="U32" s="1"/>
      <c r="Y32" s="1">
        <v>1.0</v>
      </c>
      <c r="AC32" s="1"/>
    </row>
    <row r="33">
      <c r="A33" s="1" t="s">
        <v>86</v>
      </c>
      <c r="Q33" s="1">
        <v>1.0</v>
      </c>
      <c r="U33" s="1"/>
      <c r="Y33" s="1">
        <v>1.0</v>
      </c>
      <c r="AC33" s="1">
        <v>1.0</v>
      </c>
    </row>
    <row r="34">
      <c r="A34" s="1" t="s">
        <v>87</v>
      </c>
      <c r="Q34" s="1">
        <v>1.0</v>
      </c>
    </row>
    <row r="35">
      <c r="A35" s="1" t="s">
        <v>88</v>
      </c>
      <c r="B35" s="1">
        <v>1.0</v>
      </c>
      <c r="U35" s="1">
        <v>1.0</v>
      </c>
      <c r="V35" s="1"/>
      <c r="AC35" s="1"/>
    </row>
    <row r="36">
      <c r="A36" s="1" t="s">
        <v>89</v>
      </c>
      <c r="U36" s="1">
        <v>1.0</v>
      </c>
      <c r="V36" s="1"/>
      <c r="AC36" s="1">
        <v>1.0</v>
      </c>
    </row>
    <row r="37">
      <c r="A37" s="1" t="s">
        <v>90</v>
      </c>
      <c r="H37" s="1">
        <v>1.0</v>
      </c>
      <c r="U37" s="1">
        <v>1.0</v>
      </c>
      <c r="V37" s="1"/>
    </row>
    <row r="38">
      <c r="A38" s="1" t="s">
        <v>91</v>
      </c>
      <c r="V38" s="1">
        <v>1.0</v>
      </c>
    </row>
    <row r="39">
      <c r="A39" s="1" t="s">
        <v>92</v>
      </c>
      <c r="AC39" s="1">
        <v>1.0</v>
      </c>
    </row>
    <row r="40">
      <c r="A40" s="1" t="s">
        <v>93</v>
      </c>
    </row>
    <row r="41">
      <c r="A41" s="1" t="s">
        <v>94</v>
      </c>
    </row>
    <row r="42">
      <c r="A42" s="1" t="s">
        <v>95</v>
      </c>
      <c r="Q42" s="1"/>
      <c r="S42" s="1">
        <v>1.0</v>
      </c>
      <c r="U42" s="1">
        <v>1.0</v>
      </c>
      <c r="AB42" s="1">
        <v>1.0</v>
      </c>
    </row>
    <row r="43">
      <c r="A43" s="1" t="s">
        <v>96</v>
      </c>
      <c r="Q43" s="1">
        <v>1.0</v>
      </c>
      <c r="S43" s="1">
        <v>1.0</v>
      </c>
      <c r="U43" s="1">
        <v>1.0</v>
      </c>
    </row>
    <row r="44">
      <c r="A44" s="1" t="s">
        <v>97</v>
      </c>
      <c r="R44" s="1"/>
      <c r="S44" s="1">
        <v>1.0</v>
      </c>
      <c r="U44" s="1">
        <v>1.0</v>
      </c>
      <c r="Z44" s="1"/>
      <c r="AC44" s="1">
        <v>1.0</v>
      </c>
    </row>
    <row r="45">
      <c r="A45" s="1" t="s">
        <v>98</v>
      </c>
      <c r="H45" s="1">
        <v>1.0</v>
      </c>
      <c r="R45" s="1"/>
      <c r="S45" s="1">
        <v>1.0</v>
      </c>
      <c r="U45" s="1">
        <v>1.0</v>
      </c>
      <c r="Z45" s="1"/>
    </row>
    <row r="46">
      <c r="A46" s="1" t="s">
        <v>99</v>
      </c>
      <c r="R46" s="1"/>
      <c r="S46" s="1">
        <v>1.0</v>
      </c>
      <c r="U46" s="1">
        <v>1.0</v>
      </c>
      <c r="Z46" s="1">
        <v>1.0</v>
      </c>
    </row>
    <row r="47">
      <c r="A47" s="1" t="s">
        <v>100</v>
      </c>
      <c r="R47" s="1">
        <v>1.0</v>
      </c>
      <c r="S47" s="1">
        <v>1.0</v>
      </c>
      <c r="U47" s="1">
        <v>1.0</v>
      </c>
    </row>
    <row r="48">
      <c r="A48" s="1" t="s">
        <v>101</v>
      </c>
      <c r="S48" s="1">
        <v>1.0</v>
      </c>
      <c r="U48" s="1">
        <v>1.0</v>
      </c>
      <c r="Z48" s="1">
        <v>1.0</v>
      </c>
    </row>
    <row r="49">
      <c r="A49" s="1" t="s">
        <v>102</v>
      </c>
    </row>
    <row r="50">
      <c r="A50" s="1" t="s">
        <v>103</v>
      </c>
      <c r="V50" s="1">
        <v>1.0</v>
      </c>
    </row>
    <row r="51">
      <c r="A51" s="1" t="s">
        <v>104</v>
      </c>
      <c r="AB51" s="1">
        <v>1.0</v>
      </c>
    </row>
    <row r="52">
      <c r="A52" s="1" t="s">
        <v>105</v>
      </c>
      <c r="B52" s="1"/>
    </row>
    <row r="53">
      <c r="A53" s="1" t="s">
        <v>106</v>
      </c>
      <c r="AE53" s="1"/>
    </row>
    <row r="54">
      <c r="A54" s="1" t="s">
        <v>107</v>
      </c>
      <c r="H54" s="1">
        <v>1.0</v>
      </c>
      <c r="AE54" s="1"/>
      <c r="AG54" s="1">
        <v>1.0</v>
      </c>
    </row>
    <row r="55">
      <c r="A55" s="1" t="s">
        <v>108</v>
      </c>
      <c r="H55" s="1">
        <v>1.0</v>
      </c>
      <c r="AE55" s="1"/>
      <c r="AG55" s="1"/>
    </row>
    <row r="56">
      <c r="A56" s="1" t="s">
        <v>109</v>
      </c>
      <c r="AE56" s="1">
        <v>1.0</v>
      </c>
      <c r="AG56" s="1">
        <v>1.0</v>
      </c>
    </row>
    <row r="57">
      <c r="A57" s="1" t="s">
        <v>110</v>
      </c>
      <c r="O57" s="1">
        <v>1.0</v>
      </c>
      <c r="AE57" s="1"/>
      <c r="AG57" s="1">
        <v>1.0</v>
      </c>
    </row>
    <row r="58">
      <c r="A58" s="1" t="s">
        <v>111</v>
      </c>
      <c r="O58" s="1">
        <v>1.0</v>
      </c>
      <c r="AE58" s="1"/>
    </row>
    <row r="59">
      <c r="A59" s="1" t="s">
        <v>112</v>
      </c>
      <c r="AE59" s="1">
        <v>1.0</v>
      </c>
    </row>
    <row r="60">
      <c r="A60" s="1" t="s">
        <v>113</v>
      </c>
    </row>
    <row r="61">
      <c r="A61" s="1" t="s">
        <v>114</v>
      </c>
      <c r="AG61" s="1">
        <v>1.0</v>
      </c>
    </row>
    <row r="62">
      <c r="A62" s="1" t="s">
        <v>115</v>
      </c>
      <c r="H62" s="1"/>
      <c r="M62" s="1">
        <v>1.0</v>
      </c>
    </row>
    <row r="63">
      <c r="A63" s="1" t="s">
        <v>116</v>
      </c>
      <c r="H63" s="1">
        <v>1.0</v>
      </c>
    </row>
    <row r="64">
      <c r="A64" s="1" t="s">
        <v>117</v>
      </c>
    </row>
    <row r="65">
      <c r="A65" s="1" t="s">
        <v>118</v>
      </c>
    </row>
    <row r="66">
      <c r="A66" s="1" t="s">
        <v>119</v>
      </c>
      <c r="H66" s="1">
        <v>1.0</v>
      </c>
    </row>
    <row r="67">
      <c r="A67" s="1" t="s">
        <v>120</v>
      </c>
    </row>
    <row r="68">
      <c r="A68" s="1" t="s">
        <v>121</v>
      </c>
      <c r="Z68" s="1"/>
      <c r="AG68" s="1">
        <v>1.0</v>
      </c>
    </row>
    <row r="69">
      <c r="A69" s="1" t="s">
        <v>122</v>
      </c>
      <c r="Z69" s="1">
        <v>1.0</v>
      </c>
    </row>
    <row r="70">
      <c r="A70" s="1" t="s">
        <v>123</v>
      </c>
    </row>
    <row r="71">
      <c r="A71" s="1" t="s">
        <v>124</v>
      </c>
      <c r="B71" s="1">
        <v>1.0</v>
      </c>
      <c r="O71" s="1"/>
      <c r="R71" s="1"/>
      <c r="Z71" s="1"/>
      <c r="AG71" s="1"/>
    </row>
    <row r="72">
      <c r="A72" s="1" t="s">
        <v>125</v>
      </c>
      <c r="O72" s="1"/>
      <c r="R72" s="1"/>
      <c r="Z72" s="1"/>
      <c r="AG72" s="1">
        <v>1.0</v>
      </c>
    </row>
    <row r="73">
      <c r="A73" s="1" t="s">
        <v>126</v>
      </c>
      <c r="O73" s="1"/>
      <c r="R73" s="1"/>
      <c r="Z73" s="1">
        <v>1.0</v>
      </c>
    </row>
    <row r="74">
      <c r="A74" s="1" t="s">
        <v>127</v>
      </c>
      <c r="O74" s="1"/>
      <c r="R74" s="1">
        <v>1.0</v>
      </c>
    </row>
    <row r="75">
      <c r="A75" s="1" t="s">
        <v>128</v>
      </c>
      <c r="M75" s="1">
        <v>1.0</v>
      </c>
      <c r="Y75" s="1"/>
      <c r="AB75" s="1"/>
      <c r="AC75" s="1"/>
    </row>
    <row r="76">
      <c r="A76" s="1" t="s">
        <v>129</v>
      </c>
      <c r="Y76" s="1"/>
      <c r="AB76" s="1"/>
      <c r="AC76" s="1">
        <v>1.0</v>
      </c>
    </row>
    <row r="77">
      <c r="A77" s="1" t="s">
        <v>130</v>
      </c>
      <c r="Y77" s="1"/>
      <c r="AB77" s="1">
        <v>1.0</v>
      </c>
    </row>
    <row r="78">
      <c r="A78" s="1" t="s">
        <v>131</v>
      </c>
      <c r="Y78" s="1"/>
      <c r="Z78" s="1">
        <v>1.0</v>
      </c>
    </row>
    <row r="79">
      <c r="A79" s="1" t="s">
        <v>132</v>
      </c>
      <c r="Y79" s="1">
        <v>1.0</v>
      </c>
    </row>
    <row r="80">
      <c r="A80" s="4" t="s">
        <v>133</v>
      </c>
      <c r="J80" s="1">
        <v>1.0</v>
      </c>
      <c r="Y80" s="1">
        <v>1.0</v>
      </c>
    </row>
    <row r="81">
      <c r="A81" s="4" t="s">
        <v>134</v>
      </c>
    </row>
    <row r="82">
      <c r="A82" s="1" t="s">
        <v>135</v>
      </c>
      <c r="B82" s="1">
        <v>1.0</v>
      </c>
      <c r="AG82" s="1">
        <v>1.0</v>
      </c>
    </row>
    <row r="83">
      <c r="A83" s="1" t="s">
        <v>136</v>
      </c>
      <c r="B83" s="1">
        <v>1.0</v>
      </c>
      <c r="AG83" s="1">
        <v>1.0</v>
      </c>
    </row>
    <row r="84">
      <c r="A84" s="1" t="s">
        <v>137</v>
      </c>
    </row>
    <row r="85">
      <c r="A85" s="1" t="s">
        <v>138</v>
      </c>
      <c r="G85" s="1">
        <v>1.0</v>
      </c>
      <c r="Z85" s="1"/>
      <c r="AC85" s="1"/>
    </row>
    <row r="86">
      <c r="A86" s="1" t="s">
        <v>139</v>
      </c>
      <c r="Z86" s="1"/>
      <c r="AC86" s="1">
        <v>1.0</v>
      </c>
    </row>
    <row r="87">
      <c r="A87" s="1" t="s">
        <v>140</v>
      </c>
      <c r="Z87" s="1">
        <v>1.0</v>
      </c>
    </row>
    <row r="88">
      <c r="A88" s="1" t="s">
        <v>141</v>
      </c>
      <c r="B88" s="1">
        <v>1.0</v>
      </c>
      <c r="L88" s="1">
        <v>1.0</v>
      </c>
      <c r="AE88" s="1"/>
      <c r="AG88" s="1"/>
    </row>
    <row r="89">
      <c r="A89" s="1" t="s">
        <v>142</v>
      </c>
      <c r="B89" s="1">
        <v>1.0</v>
      </c>
      <c r="AE89" s="1"/>
      <c r="AG89" s="1">
        <v>1.0</v>
      </c>
    </row>
    <row r="90">
      <c r="A90" s="1" t="s">
        <v>143</v>
      </c>
      <c r="M90" s="1">
        <v>1.0</v>
      </c>
      <c r="AE90" s="1"/>
    </row>
    <row r="91">
      <c r="A91" s="1" t="s">
        <v>144</v>
      </c>
      <c r="AE91" s="1">
        <v>1.0</v>
      </c>
    </row>
    <row r="92">
      <c r="A92" s="1" t="s">
        <v>145</v>
      </c>
      <c r="H92" s="1">
        <v>1.0</v>
      </c>
    </row>
    <row r="93">
      <c r="A93" s="1" t="s">
        <v>146</v>
      </c>
      <c r="H93" s="1">
        <v>1.0</v>
      </c>
    </row>
    <row r="94">
      <c r="A94" s="1" t="s">
        <v>147</v>
      </c>
    </row>
    <row r="95">
      <c r="A95" s="1" t="s">
        <v>87</v>
      </c>
      <c r="Q95" s="1">
        <v>1.0</v>
      </c>
    </row>
    <row r="96">
      <c r="A96" s="1" t="s">
        <v>148</v>
      </c>
      <c r="H96" s="1">
        <v>1.0</v>
      </c>
      <c r="K96" s="1">
        <v>1.0</v>
      </c>
      <c r="Q96" s="1">
        <v>1.0</v>
      </c>
    </row>
    <row r="97">
      <c r="A97" s="1" t="s">
        <v>149</v>
      </c>
    </row>
    <row r="98">
      <c r="A98" s="1" t="s">
        <v>150</v>
      </c>
      <c r="K98" s="1">
        <v>1.0</v>
      </c>
      <c r="Q98" s="1">
        <v>1.0</v>
      </c>
    </row>
    <row r="99">
      <c r="A99" s="1" t="s">
        <v>151</v>
      </c>
      <c r="Q99" s="1">
        <v>1.0</v>
      </c>
      <c r="AA99" s="1"/>
      <c r="AD99" s="1">
        <v>1.0</v>
      </c>
    </row>
    <row r="100">
      <c r="A100" s="1" t="s">
        <v>152</v>
      </c>
      <c r="Q100" s="1">
        <v>1.0</v>
      </c>
      <c r="AA100" s="1">
        <v>1.0</v>
      </c>
    </row>
    <row r="101">
      <c r="A101" s="1" t="s">
        <v>153</v>
      </c>
      <c r="Q101" s="1">
        <v>1.0</v>
      </c>
      <c r="AA101" s="1">
        <v>1.0</v>
      </c>
    </row>
    <row r="102">
      <c r="A102" s="1" t="s">
        <v>154</v>
      </c>
      <c r="Q102" s="1">
        <v>1.0</v>
      </c>
      <c r="AC102" s="1"/>
      <c r="AG102" s="1">
        <v>1.0</v>
      </c>
    </row>
    <row r="103">
      <c r="A103" s="1" t="s">
        <v>155</v>
      </c>
      <c r="Q103" s="1">
        <v>1.0</v>
      </c>
      <c r="AC103" s="1"/>
      <c r="AG103" s="1">
        <v>1.0</v>
      </c>
    </row>
    <row r="104">
      <c r="A104" s="1" t="s">
        <v>156</v>
      </c>
      <c r="Q104" s="1">
        <v>1.0</v>
      </c>
      <c r="AC104" s="1">
        <v>1.0</v>
      </c>
    </row>
    <row r="105">
      <c r="A105" s="1" t="s">
        <v>157</v>
      </c>
    </row>
    <row r="106">
      <c r="A106" s="1" t="s">
        <v>158</v>
      </c>
      <c r="H106" s="1">
        <v>1.0</v>
      </c>
      <c r="Q106" s="1">
        <v>1.0</v>
      </c>
      <c r="AC106" s="1">
        <v>1.0</v>
      </c>
    </row>
    <row r="107">
      <c r="A107" s="1" t="s">
        <v>159</v>
      </c>
      <c r="Q107" s="1">
        <v>1.0</v>
      </c>
      <c r="X107" s="1"/>
      <c r="Y107" s="1">
        <v>1.0</v>
      </c>
    </row>
    <row r="108">
      <c r="A108" s="1" t="s">
        <v>160</v>
      </c>
      <c r="Q108" s="1">
        <v>1.0</v>
      </c>
      <c r="X108" s="1">
        <v>1.0</v>
      </c>
    </row>
    <row r="109">
      <c r="A109" s="1" t="s">
        <v>161</v>
      </c>
    </row>
    <row r="110">
      <c r="A110" s="1" t="s">
        <v>162</v>
      </c>
      <c r="B110" s="1"/>
      <c r="J110" s="1">
        <v>1.0</v>
      </c>
      <c r="Q110" s="1">
        <v>1.0</v>
      </c>
      <c r="Y110" s="1">
        <v>1.0</v>
      </c>
    </row>
    <row r="111">
      <c r="A111" s="1" t="s">
        <v>163</v>
      </c>
      <c r="B111" s="1"/>
      <c r="Q111" s="1">
        <v>1.0</v>
      </c>
      <c r="Y111" s="1">
        <v>1.0</v>
      </c>
      <c r="AA111" s="1"/>
      <c r="AG111" s="1">
        <v>1.0</v>
      </c>
    </row>
    <row r="112">
      <c r="A112" s="1" t="s">
        <v>164</v>
      </c>
      <c r="B112" s="1"/>
      <c r="Q112" s="1">
        <v>1.0</v>
      </c>
      <c r="Y112" s="1">
        <v>1.0</v>
      </c>
      <c r="AA112" s="1">
        <v>1.0</v>
      </c>
    </row>
    <row r="113">
      <c r="A113" s="1" t="s">
        <v>165</v>
      </c>
      <c r="B113" s="1">
        <v>1.0</v>
      </c>
      <c r="Q113" s="1">
        <v>1.0</v>
      </c>
      <c r="Y113" s="1">
        <v>1.0</v>
      </c>
      <c r="AG113" s="1">
        <v>1.0</v>
      </c>
    </row>
    <row r="114">
      <c r="A114" s="1" t="s">
        <v>166</v>
      </c>
      <c r="J114" s="1"/>
      <c r="Q114" s="1">
        <v>1.0</v>
      </c>
      <c r="Y114" s="1">
        <v>1.0</v>
      </c>
      <c r="AD114" s="1">
        <v>1.0</v>
      </c>
    </row>
    <row r="115">
      <c r="A115" s="1" t="s">
        <v>167</v>
      </c>
      <c r="J115" s="1"/>
      <c r="Q115" s="1">
        <v>1.0</v>
      </c>
      <c r="Y115" s="1">
        <v>1.0</v>
      </c>
      <c r="AD115" s="1">
        <v>1.0</v>
      </c>
    </row>
    <row r="116">
      <c r="A116" s="1" t="s">
        <v>168</v>
      </c>
      <c r="J116" s="1"/>
      <c r="Q116" s="1">
        <v>1.0</v>
      </c>
      <c r="Y116" s="1">
        <v>1.0</v>
      </c>
      <c r="AD116" s="1">
        <v>1.0</v>
      </c>
    </row>
    <row r="117">
      <c r="A117" s="1" t="s">
        <v>169</v>
      </c>
      <c r="J117" s="1">
        <v>1.0</v>
      </c>
      <c r="Q117" s="1">
        <v>1.0</v>
      </c>
      <c r="Y117" s="1">
        <v>1.0</v>
      </c>
    </row>
    <row r="118">
      <c r="A118" s="1" t="s">
        <v>170</v>
      </c>
      <c r="Q118" s="1">
        <v>1.0</v>
      </c>
      <c r="Y118" s="1">
        <v>1.0</v>
      </c>
    </row>
    <row r="119">
      <c r="A119" s="1" t="s">
        <v>171</v>
      </c>
      <c r="H119" s="1">
        <v>1.0</v>
      </c>
      <c r="Q119" s="1">
        <v>1.0</v>
      </c>
      <c r="Y119" s="1">
        <v>1.0</v>
      </c>
      <c r="Z119" s="5"/>
    </row>
    <row r="120">
      <c r="A120" s="1" t="s">
        <v>172</v>
      </c>
    </row>
    <row r="121">
      <c r="A121" s="1" t="s">
        <v>173</v>
      </c>
      <c r="J121" s="1">
        <v>1.0</v>
      </c>
    </row>
    <row r="122">
      <c r="A122" s="1" t="s">
        <v>174</v>
      </c>
      <c r="C122" s="1">
        <v>1.0</v>
      </c>
    </row>
    <row r="123">
      <c r="A123" s="1" t="s">
        <v>175</v>
      </c>
      <c r="H123" s="1"/>
      <c r="AA123" s="1">
        <v>1.0</v>
      </c>
    </row>
    <row r="124">
      <c r="A124" s="1" t="s">
        <v>176</v>
      </c>
      <c r="H124" s="1"/>
      <c r="AA124" s="1">
        <v>1.0</v>
      </c>
    </row>
    <row r="125">
      <c r="A125" s="1" t="s">
        <v>177</v>
      </c>
      <c r="H125" s="1">
        <v>1.0</v>
      </c>
    </row>
    <row r="126">
      <c r="A126" s="1" t="s">
        <v>178</v>
      </c>
      <c r="J126" s="1"/>
      <c r="AA126" s="1">
        <v>1.0</v>
      </c>
    </row>
    <row r="127">
      <c r="A127" s="1" t="s">
        <v>179</v>
      </c>
      <c r="J127" s="1">
        <v>1.0</v>
      </c>
      <c r="AA127" s="1">
        <v>1.0</v>
      </c>
    </row>
    <row r="128">
      <c r="A128" s="1" t="s">
        <v>180</v>
      </c>
    </row>
    <row r="129">
      <c r="A129" s="1" t="s">
        <v>181</v>
      </c>
      <c r="B129" s="1"/>
      <c r="Z129" s="1">
        <v>1.0</v>
      </c>
    </row>
    <row r="130">
      <c r="A130" s="1" t="s">
        <v>182</v>
      </c>
      <c r="B130" s="1">
        <v>1.0</v>
      </c>
    </row>
    <row r="131">
      <c r="A131" s="1" t="s">
        <v>183</v>
      </c>
      <c r="B131" s="1"/>
      <c r="AC131" s="1">
        <v>1.0</v>
      </c>
    </row>
    <row r="132">
      <c r="A132" s="1" t="s">
        <v>184</v>
      </c>
      <c r="B132" s="1">
        <v>1.0</v>
      </c>
    </row>
    <row r="133">
      <c r="A133" s="1" t="s">
        <v>185</v>
      </c>
      <c r="K133" s="1"/>
      <c r="AA133" s="1">
        <v>1.0</v>
      </c>
    </row>
    <row r="134">
      <c r="A134" s="1" t="s">
        <v>186</v>
      </c>
      <c r="K134" s="1">
        <v>1.0</v>
      </c>
    </row>
    <row r="135">
      <c r="A135" s="1" t="s">
        <v>187</v>
      </c>
    </row>
    <row r="136">
      <c r="A136" s="1" t="s">
        <v>188</v>
      </c>
      <c r="AA136" s="1">
        <v>1.0</v>
      </c>
      <c r="AG136" s="1">
        <v>1.0</v>
      </c>
    </row>
    <row r="137">
      <c r="A137" s="1" t="s">
        <v>189</v>
      </c>
      <c r="AA137" s="1">
        <v>1.0</v>
      </c>
    </row>
    <row r="138">
      <c r="A138" s="1" t="s">
        <v>190</v>
      </c>
      <c r="AA138" s="1">
        <v>1.0</v>
      </c>
    </row>
    <row r="139">
      <c r="A139" s="1" t="s">
        <v>191</v>
      </c>
      <c r="AA139" s="1">
        <v>1.0</v>
      </c>
    </row>
    <row r="140">
      <c r="A140" s="1" t="s">
        <v>192</v>
      </c>
      <c r="AA140" s="1">
        <v>1.0</v>
      </c>
    </row>
    <row r="141">
      <c r="A141" s="1" t="s">
        <v>193</v>
      </c>
    </row>
    <row r="142">
      <c r="A142" s="1" t="s">
        <v>194</v>
      </c>
      <c r="K142" s="1">
        <v>1.0</v>
      </c>
    </row>
    <row r="143">
      <c r="A143" s="1" t="s">
        <v>195</v>
      </c>
    </row>
    <row r="144">
      <c r="A144" s="1" t="s">
        <v>196</v>
      </c>
      <c r="K144" s="1"/>
      <c r="AA144" s="1">
        <v>1.0</v>
      </c>
    </row>
    <row r="145">
      <c r="A145" s="1" t="s">
        <v>197</v>
      </c>
      <c r="K145" s="1">
        <v>1.0</v>
      </c>
    </row>
    <row r="146">
      <c r="A146" s="1" t="s">
        <v>198</v>
      </c>
    </row>
    <row r="147">
      <c r="A147" s="1" t="s">
        <v>199</v>
      </c>
      <c r="P147" s="1">
        <v>1.0</v>
      </c>
    </row>
    <row r="148">
      <c r="A148" s="1" t="s">
        <v>200</v>
      </c>
      <c r="P148" s="1">
        <v>1.0</v>
      </c>
      <c r="U148" s="1"/>
      <c r="Y148" s="1">
        <v>1.0</v>
      </c>
    </row>
    <row r="149">
      <c r="A149" s="1" t="s">
        <v>201</v>
      </c>
      <c r="P149" s="1">
        <v>1.0</v>
      </c>
      <c r="U149" s="1"/>
      <c r="Y149" s="1">
        <v>1.0</v>
      </c>
    </row>
    <row r="150">
      <c r="A150" s="1" t="s">
        <v>202</v>
      </c>
      <c r="P150" s="1">
        <v>1.0</v>
      </c>
      <c r="U150" s="1"/>
      <c r="AC150" s="1">
        <v>1.0</v>
      </c>
    </row>
    <row r="151">
      <c r="A151" s="1" t="s">
        <v>203</v>
      </c>
      <c r="P151" s="1">
        <v>1.0</v>
      </c>
      <c r="U151" s="1">
        <v>1.0</v>
      </c>
    </row>
    <row r="152">
      <c r="A152" s="1" t="s">
        <v>204</v>
      </c>
      <c r="P152" s="1">
        <v>1.0</v>
      </c>
      <c r="X152" s="1"/>
      <c r="Y152" s="1"/>
      <c r="AC152" s="1">
        <v>1.0</v>
      </c>
    </row>
    <row r="153">
      <c r="A153" s="1" t="s">
        <v>205</v>
      </c>
      <c r="P153" s="1">
        <v>1.0</v>
      </c>
      <c r="X153" s="1"/>
      <c r="Y153" s="1">
        <v>1.0</v>
      </c>
    </row>
    <row r="154">
      <c r="A154" s="1" t="s">
        <v>206</v>
      </c>
      <c r="P154" s="1">
        <v>1.0</v>
      </c>
      <c r="X154" s="1"/>
      <c r="Y154" s="1">
        <v>1.0</v>
      </c>
    </row>
    <row r="155">
      <c r="A155" s="1" t="s">
        <v>207</v>
      </c>
      <c r="P155" s="1">
        <v>1.0</v>
      </c>
      <c r="X155" s="1">
        <v>1.0</v>
      </c>
    </row>
    <row r="156">
      <c r="A156" s="1" t="s">
        <v>83</v>
      </c>
    </row>
    <row r="157">
      <c r="A157" s="1" t="s">
        <v>208</v>
      </c>
      <c r="I157" s="1"/>
      <c r="AD157" s="1">
        <v>1.0</v>
      </c>
    </row>
    <row r="158">
      <c r="A158" s="1" t="s">
        <v>209</v>
      </c>
      <c r="I158" s="1"/>
      <c r="AD158" s="1">
        <v>1.0</v>
      </c>
    </row>
    <row r="159">
      <c r="A159" s="1" t="s">
        <v>210</v>
      </c>
      <c r="I159" s="1">
        <v>1.0</v>
      </c>
    </row>
    <row r="160">
      <c r="A160" s="1" t="s">
        <v>211</v>
      </c>
      <c r="AC160" s="1">
        <v>1.0</v>
      </c>
    </row>
    <row r="161">
      <c r="A161" s="1" t="s">
        <v>212</v>
      </c>
      <c r="AC161" s="1">
        <v>1.0</v>
      </c>
    </row>
    <row r="162">
      <c r="A162" s="1" t="s">
        <v>213</v>
      </c>
    </row>
    <row r="163">
      <c r="A163" s="1" t="s">
        <v>214</v>
      </c>
      <c r="Q163" s="1"/>
      <c r="Y163" s="1"/>
      <c r="Z163" s="1">
        <v>1.0</v>
      </c>
    </row>
    <row r="164">
      <c r="A164" s="1" t="s">
        <v>215</v>
      </c>
      <c r="Q164" s="1"/>
      <c r="Y164" s="1">
        <v>1.0</v>
      </c>
    </row>
    <row r="165">
      <c r="A165" s="1" t="s">
        <v>216</v>
      </c>
      <c r="Q165" s="1"/>
      <c r="AC165" s="1">
        <v>1.0</v>
      </c>
    </row>
    <row r="166">
      <c r="A166" s="1" t="s">
        <v>217</v>
      </c>
      <c r="Q166" s="1">
        <v>1.0</v>
      </c>
    </row>
    <row r="167">
      <c r="A167" s="1" t="s">
        <v>218</v>
      </c>
    </row>
    <row r="168">
      <c r="A168" s="1" t="s">
        <v>219</v>
      </c>
      <c r="Q168" s="1">
        <v>1.0</v>
      </c>
      <c r="X168" s="1">
        <v>1.0</v>
      </c>
    </row>
    <row r="169">
      <c r="A169" s="1" t="s">
        <v>220</v>
      </c>
      <c r="Q169" s="1">
        <v>1.0</v>
      </c>
      <c r="X169" s="1"/>
      <c r="AE169" s="1">
        <v>1.0</v>
      </c>
    </row>
    <row r="170">
      <c r="A170" s="1" t="s">
        <v>221</v>
      </c>
      <c r="Q170" s="1">
        <v>1.0</v>
      </c>
      <c r="X170" s="1">
        <v>1.0</v>
      </c>
    </row>
    <row r="171">
      <c r="A171" s="1" t="s">
        <v>222</v>
      </c>
      <c r="Q171" s="1">
        <v>1.0</v>
      </c>
      <c r="Z171" s="1">
        <v>1.0</v>
      </c>
    </row>
    <row r="172">
      <c r="A172" s="1" t="s">
        <v>223</v>
      </c>
    </row>
    <row r="173">
      <c r="A173" s="1" t="s">
        <v>224</v>
      </c>
      <c r="L173" s="1">
        <v>1.0</v>
      </c>
      <c r="Q173" s="1">
        <v>1.0</v>
      </c>
    </row>
    <row r="174">
      <c r="A174" s="1" t="s">
        <v>225</v>
      </c>
      <c r="Q174" s="1">
        <v>1.0</v>
      </c>
      <c r="X174" s="1">
        <v>1.0</v>
      </c>
    </row>
    <row r="175">
      <c r="A175" s="1" t="s">
        <v>226</v>
      </c>
      <c r="C175" s="6"/>
      <c r="Q175" s="1">
        <v>1.0</v>
      </c>
      <c r="Z175" s="1">
        <v>1.0</v>
      </c>
    </row>
    <row r="176">
      <c r="A176" s="1" t="s">
        <v>227</v>
      </c>
      <c r="C176" s="6"/>
      <c r="P176" s="1">
        <v>1.0</v>
      </c>
    </row>
    <row r="177">
      <c r="A177" s="1" t="s">
        <v>81</v>
      </c>
      <c r="C177" s="6"/>
      <c r="K177" s="3">
        <v>1.0</v>
      </c>
      <c r="L177" s="7"/>
      <c r="M177" s="3">
        <v>1.0</v>
      </c>
      <c r="N177" s="7"/>
      <c r="O177" s="7"/>
      <c r="P177" s="3">
        <v>1.0</v>
      </c>
      <c r="Q177" s="7"/>
      <c r="R177" s="7"/>
      <c r="S177" s="3">
        <v>1.0</v>
      </c>
      <c r="T177" s="7"/>
      <c r="U177" s="7"/>
      <c r="V177" s="7"/>
      <c r="W177" s="7"/>
      <c r="X177" s="7"/>
      <c r="Y177" s="3">
        <v>1.0</v>
      </c>
    </row>
    <row r="178">
      <c r="A178" s="1" t="s">
        <v>228</v>
      </c>
      <c r="C178" s="6"/>
      <c r="J178" s="1">
        <v>1.0</v>
      </c>
    </row>
    <row r="179">
      <c r="A179" s="1" t="s">
        <v>229</v>
      </c>
      <c r="B179" s="1">
        <v>1.0</v>
      </c>
      <c r="C179" s="6"/>
      <c r="P179" s="1">
        <v>1.0</v>
      </c>
    </row>
    <row r="180">
      <c r="A180" s="1" t="s">
        <v>230</v>
      </c>
      <c r="C180" s="6"/>
      <c r="G180" s="1">
        <v>1.0</v>
      </c>
      <c r="J180" s="1">
        <v>1.0</v>
      </c>
    </row>
    <row r="181">
      <c r="A181" s="1" t="s">
        <v>231</v>
      </c>
      <c r="C181" s="6"/>
      <c r="M181" s="3"/>
    </row>
    <row r="182">
      <c r="A182" s="1" t="s">
        <v>232</v>
      </c>
      <c r="C182" s="6"/>
      <c r="K182" s="1">
        <v>1.0</v>
      </c>
      <c r="M182" s="3">
        <v>1.0</v>
      </c>
      <c r="O182" s="1">
        <v>1.0</v>
      </c>
      <c r="Q182" s="1">
        <v>1.0</v>
      </c>
      <c r="S182" s="1">
        <v>1.0</v>
      </c>
    </row>
    <row r="183">
      <c r="A183" s="1" t="s">
        <v>233</v>
      </c>
      <c r="C183" s="6"/>
      <c r="K183" s="1">
        <v>1.0</v>
      </c>
      <c r="M183" s="3">
        <v>1.0</v>
      </c>
      <c r="O183" s="1">
        <v>1.0</v>
      </c>
      <c r="Q183" s="1">
        <v>1.0</v>
      </c>
      <c r="S183" s="1">
        <v>1.0</v>
      </c>
      <c r="AG183" s="1">
        <v>1.0</v>
      </c>
    </row>
    <row r="184">
      <c r="A184" s="1" t="s">
        <v>234</v>
      </c>
      <c r="C184" s="6"/>
      <c r="K184" s="1">
        <v>1.0</v>
      </c>
      <c r="M184" s="1">
        <v>1.0</v>
      </c>
      <c r="S184" s="1">
        <v>1.0</v>
      </c>
    </row>
    <row r="185">
      <c r="A185" s="1" t="s">
        <v>235</v>
      </c>
      <c r="C185" s="6"/>
      <c r="K185" s="1">
        <v>1.0</v>
      </c>
      <c r="M185" s="1">
        <v>1.0</v>
      </c>
      <c r="S185" s="1">
        <v>1.0</v>
      </c>
    </row>
    <row r="186">
      <c r="A186" s="1" t="s">
        <v>236</v>
      </c>
      <c r="C186" s="6"/>
    </row>
    <row r="187">
      <c r="A187" s="1" t="s">
        <v>237</v>
      </c>
      <c r="C187" s="6"/>
      <c r="AE187" s="1">
        <v>1.0</v>
      </c>
    </row>
    <row r="188">
      <c r="A188" s="1" t="s">
        <v>238</v>
      </c>
      <c r="B188" s="1"/>
      <c r="C188" s="1"/>
      <c r="J188" s="1"/>
    </row>
    <row r="189">
      <c r="A189" s="1" t="s">
        <v>239</v>
      </c>
      <c r="B189" s="1"/>
      <c r="C189" s="1"/>
      <c r="J189" s="1">
        <v>1.0</v>
      </c>
      <c r="Q189" s="1">
        <v>1.0</v>
      </c>
      <c r="S189" s="1">
        <v>1.0</v>
      </c>
    </row>
    <row r="190">
      <c r="A190" s="1" t="s">
        <v>240</v>
      </c>
      <c r="C190" s="1"/>
      <c r="G190" s="1"/>
      <c r="I190" s="1">
        <v>1.0</v>
      </c>
      <c r="Q190" s="1">
        <v>1.0</v>
      </c>
      <c r="S190" s="1">
        <v>1.0</v>
      </c>
    </row>
    <row r="191">
      <c r="A191" s="1" t="s">
        <v>241</v>
      </c>
      <c r="C191" s="1"/>
      <c r="G191" s="1"/>
      <c r="K191" s="1"/>
      <c r="M191" s="1"/>
      <c r="Q191" s="1">
        <v>1.0</v>
      </c>
      <c r="S191" s="1">
        <v>1.0</v>
      </c>
      <c r="AA191" s="1">
        <v>1.0</v>
      </c>
    </row>
    <row r="192">
      <c r="A192" s="1" t="s">
        <v>242</v>
      </c>
      <c r="C192" s="1"/>
      <c r="G192" s="1">
        <v>1.0</v>
      </c>
      <c r="K192" s="1">
        <v>1.0</v>
      </c>
      <c r="M192" s="1">
        <v>1.0</v>
      </c>
      <c r="Q192" s="1">
        <v>1.0</v>
      </c>
      <c r="S192" s="1">
        <v>1.0</v>
      </c>
    </row>
    <row r="193">
      <c r="A193" s="1" t="s">
        <v>243</v>
      </c>
      <c r="C193" s="1">
        <v>1.0</v>
      </c>
      <c r="O193" s="1">
        <v>1.0</v>
      </c>
      <c r="Q193" s="1">
        <v>1.0</v>
      </c>
      <c r="S193" s="1">
        <v>1.0</v>
      </c>
      <c r="AA193" s="1">
        <v>1.0</v>
      </c>
    </row>
    <row r="194">
      <c r="A194" s="1" t="s">
        <v>244</v>
      </c>
      <c r="B194" s="1"/>
      <c r="C194" s="1">
        <v>1.0</v>
      </c>
      <c r="Q194" s="1">
        <v>1.0</v>
      </c>
      <c r="S194" s="1">
        <v>1.0</v>
      </c>
    </row>
    <row r="195">
      <c r="A195" s="1" t="s">
        <v>245</v>
      </c>
      <c r="B195" s="1">
        <v>1.0</v>
      </c>
      <c r="H195" s="1">
        <v>1.0</v>
      </c>
      <c r="Q195" s="1">
        <v>1.0</v>
      </c>
      <c r="S195" s="1">
        <v>1.0</v>
      </c>
    </row>
    <row r="196">
      <c r="A196" s="1" t="s">
        <v>246</v>
      </c>
      <c r="B196" s="1"/>
      <c r="H196" s="1">
        <v>1.0</v>
      </c>
      <c r="Q196" s="1">
        <v>1.0</v>
      </c>
      <c r="S196" s="1">
        <v>1.0</v>
      </c>
      <c r="AC196" s="1">
        <v>1.0</v>
      </c>
    </row>
    <row r="197">
      <c r="A197" s="1" t="s">
        <v>247</v>
      </c>
      <c r="C197" s="1"/>
      <c r="J197" s="1">
        <v>1.0</v>
      </c>
      <c r="Q197" s="1">
        <v>1.0</v>
      </c>
      <c r="S197" s="1">
        <v>1.0</v>
      </c>
    </row>
    <row r="198">
      <c r="A198" s="1" t="s">
        <v>248</v>
      </c>
      <c r="B198" s="1"/>
      <c r="C198" s="1"/>
      <c r="K198" s="1">
        <v>1.0</v>
      </c>
      <c r="Q198" s="1">
        <v>1.0</v>
      </c>
      <c r="S198" s="1">
        <v>1.0</v>
      </c>
    </row>
    <row r="199">
      <c r="A199" s="1" t="s">
        <v>249</v>
      </c>
      <c r="B199" s="1"/>
      <c r="C199" s="1"/>
      <c r="O199" s="1">
        <v>1.0</v>
      </c>
      <c r="Q199" s="1">
        <v>1.0</v>
      </c>
      <c r="S199" s="1">
        <v>1.0</v>
      </c>
    </row>
    <row r="200">
      <c r="A200" s="1" t="s">
        <v>250</v>
      </c>
      <c r="C200" s="1"/>
      <c r="J200" s="1"/>
      <c r="U200" s="1">
        <v>1.0</v>
      </c>
    </row>
    <row r="201">
      <c r="A201" s="1" t="s">
        <v>251</v>
      </c>
      <c r="C201" s="1"/>
      <c r="J201" s="1">
        <v>1.0</v>
      </c>
    </row>
    <row r="202">
      <c r="A202" s="1" t="s">
        <v>252</v>
      </c>
      <c r="C202" s="1"/>
      <c r="J202" s="1">
        <v>1.0</v>
      </c>
    </row>
    <row r="203">
      <c r="A203" s="1" t="s">
        <v>253</v>
      </c>
      <c r="C203" s="1"/>
      <c r="J203" s="1">
        <v>1.0</v>
      </c>
    </row>
    <row r="204">
      <c r="A204" s="1" t="s">
        <v>254</v>
      </c>
      <c r="C204" s="1"/>
      <c r="AA204" s="1">
        <v>1.0</v>
      </c>
    </row>
    <row r="205">
      <c r="A205" s="1" t="s">
        <v>255</v>
      </c>
      <c r="C205" s="1">
        <v>1.0</v>
      </c>
    </row>
    <row r="206">
      <c r="A206" s="1" t="s">
        <v>256</v>
      </c>
      <c r="J206" s="1"/>
      <c r="AA206" s="1">
        <v>1.0</v>
      </c>
    </row>
    <row r="207">
      <c r="A207" s="1" t="s">
        <v>257</v>
      </c>
      <c r="J207" s="1">
        <v>1.0</v>
      </c>
    </row>
    <row r="208">
      <c r="A208" s="1" t="s">
        <v>258</v>
      </c>
      <c r="AA208" s="1">
        <v>1.0</v>
      </c>
    </row>
    <row r="209">
      <c r="A209" s="1" t="s">
        <v>259</v>
      </c>
    </row>
    <row r="210">
      <c r="A210" s="1" t="s">
        <v>260</v>
      </c>
      <c r="B210" s="1"/>
      <c r="H210" s="1"/>
    </row>
    <row r="211">
      <c r="A211" s="1" t="s">
        <v>261</v>
      </c>
      <c r="B211" s="1"/>
      <c r="H211" s="1">
        <v>1.0</v>
      </c>
      <c r="Q211" s="1">
        <v>1.0</v>
      </c>
      <c r="S211" s="1">
        <v>1.0</v>
      </c>
      <c r="X211" s="1">
        <v>1.0</v>
      </c>
    </row>
    <row r="212">
      <c r="A212" s="1" t="s">
        <v>262</v>
      </c>
      <c r="B212" s="1">
        <v>1.0</v>
      </c>
      <c r="Q212" s="1">
        <v>1.0</v>
      </c>
      <c r="S212" s="1">
        <v>1.0</v>
      </c>
      <c r="X212" s="1">
        <v>1.0</v>
      </c>
    </row>
    <row r="213">
      <c r="A213" s="1" t="s">
        <v>263</v>
      </c>
      <c r="G213" s="1">
        <v>1.0</v>
      </c>
    </row>
    <row r="214">
      <c r="A214" s="1" t="s">
        <v>264</v>
      </c>
      <c r="G214" s="1">
        <v>1.0</v>
      </c>
    </row>
    <row r="215">
      <c r="A215" s="1" t="s">
        <v>265</v>
      </c>
      <c r="C215" s="1"/>
      <c r="P215" s="1"/>
      <c r="Q215" s="1"/>
      <c r="AA215" s="1">
        <v>1.0</v>
      </c>
    </row>
    <row r="216">
      <c r="A216" s="1" t="s">
        <v>266</v>
      </c>
      <c r="C216" s="1"/>
      <c r="P216" s="1"/>
      <c r="Q216" s="1"/>
      <c r="AE216" s="1">
        <v>1.0</v>
      </c>
    </row>
    <row r="217">
      <c r="A217" s="1" t="s">
        <v>267</v>
      </c>
      <c r="C217" s="1"/>
      <c r="P217" s="1">
        <v>1.0</v>
      </c>
      <c r="Q217" s="1"/>
    </row>
    <row r="218">
      <c r="A218" s="1" t="s">
        <v>268</v>
      </c>
      <c r="C218" s="1">
        <v>1.0</v>
      </c>
    </row>
    <row r="219">
      <c r="A219" s="1" t="s">
        <v>269</v>
      </c>
      <c r="J219" s="1"/>
      <c r="AE219" s="1">
        <v>1.0</v>
      </c>
    </row>
    <row r="220">
      <c r="A220" s="1" t="s">
        <v>270</v>
      </c>
      <c r="J220" s="1"/>
      <c r="AG220" s="1">
        <v>1.0</v>
      </c>
    </row>
    <row r="221">
      <c r="A221" s="1" t="s">
        <v>271</v>
      </c>
      <c r="J221" s="1">
        <v>1.0</v>
      </c>
    </row>
    <row r="222">
      <c r="A222" s="1" t="s">
        <v>272</v>
      </c>
      <c r="B222" s="1"/>
      <c r="K222" s="3"/>
    </row>
    <row r="223">
      <c r="A223" s="1" t="s">
        <v>273</v>
      </c>
      <c r="B223" s="1">
        <v>1.0</v>
      </c>
      <c r="K223" s="3">
        <v>1.0</v>
      </c>
    </row>
    <row r="224">
      <c r="A224" s="1" t="s">
        <v>274</v>
      </c>
      <c r="B224" s="1"/>
      <c r="H224" s="1"/>
      <c r="K224" s="3">
        <v>1.0</v>
      </c>
      <c r="AA224" s="1"/>
      <c r="AE224" s="1">
        <v>1.0</v>
      </c>
    </row>
    <row r="225">
      <c r="A225" s="1" t="s">
        <v>275</v>
      </c>
      <c r="B225" s="1"/>
      <c r="H225" s="1"/>
      <c r="K225" s="3">
        <v>1.0</v>
      </c>
      <c r="AA225" s="1">
        <v>1.0</v>
      </c>
    </row>
    <row r="226">
      <c r="A226" s="1" t="s">
        <v>276</v>
      </c>
      <c r="B226" s="1">
        <v>1.0</v>
      </c>
      <c r="H226" s="1">
        <v>1.0</v>
      </c>
      <c r="K226" s="3">
        <v>1.0</v>
      </c>
    </row>
    <row r="227">
      <c r="A227" s="1" t="s">
        <v>277</v>
      </c>
      <c r="B227" s="1">
        <v>1.0</v>
      </c>
      <c r="J227" s="1">
        <v>1.0</v>
      </c>
      <c r="K227" s="3">
        <v>1.0</v>
      </c>
    </row>
    <row r="228">
      <c r="A228" s="1" t="s">
        <v>278</v>
      </c>
      <c r="B228" s="1"/>
      <c r="C228" s="1"/>
      <c r="H228" s="1"/>
      <c r="J228" s="1"/>
      <c r="K228" s="3">
        <v>1.0</v>
      </c>
      <c r="AC228" s="1">
        <v>1.0</v>
      </c>
    </row>
    <row r="229">
      <c r="A229" s="1" t="s">
        <v>279</v>
      </c>
      <c r="B229" s="1"/>
      <c r="C229" s="1"/>
      <c r="H229" s="1"/>
      <c r="J229" s="1"/>
      <c r="K229" s="3">
        <v>1.0</v>
      </c>
    </row>
    <row r="230">
      <c r="A230" s="1" t="s">
        <v>280</v>
      </c>
      <c r="B230" s="1"/>
      <c r="C230" s="1"/>
      <c r="H230" s="1"/>
      <c r="J230" s="1">
        <v>1.0</v>
      </c>
      <c r="K230" s="3">
        <v>1.0</v>
      </c>
    </row>
    <row r="231">
      <c r="A231" s="1" t="s">
        <v>281</v>
      </c>
      <c r="B231" s="1"/>
      <c r="C231" s="1"/>
      <c r="H231" s="1">
        <v>1.0</v>
      </c>
      <c r="K231" s="3">
        <v>1.0</v>
      </c>
    </row>
    <row r="232">
      <c r="A232" s="1" t="s">
        <v>117</v>
      </c>
      <c r="B232" s="1"/>
      <c r="C232" s="1"/>
      <c r="S232" s="3"/>
    </row>
    <row r="233">
      <c r="A233" s="1" t="s">
        <v>282</v>
      </c>
      <c r="B233" s="1"/>
      <c r="C233" s="1"/>
      <c r="S233" s="3">
        <v>1.0</v>
      </c>
      <c r="AA233" s="1">
        <v>1.0</v>
      </c>
    </row>
    <row r="234">
      <c r="A234" s="1" t="s">
        <v>283</v>
      </c>
      <c r="B234" s="1"/>
      <c r="C234" s="1">
        <v>1.0</v>
      </c>
      <c r="S234" s="3">
        <v>1.0</v>
      </c>
      <c r="AB234" s="1">
        <v>1.0</v>
      </c>
    </row>
    <row r="235">
      <c r="A235" s="1" t="s">
        <v>284</v>
      </c>
      <c r="B235" s="1"/>
      <c r="S235" s="3">
        <v>1.0</v>
      </c>
      <c r="AC235" s="1"/>
      <c r="AG235" s="1">
        <v>1.0</v>
      </c>
    </row>
    <row r="236">
      <c r="A236" s="1" t="s">
        <v>285</v>
      </c>
      <c r="B236" s="1"/>
      <c r="S236" s="3">
        <v>1.0</v>
      </c>
      <c r="AC236" s="1">
        <v>1.0</v>
      </c>
    </row>
    <row r="237">
      <c r="A237" s="1" t="s">
        <v>286</v>
      </c>
      <c r="B237" s="1">
        <v>1.0</v>
      </c>
      <c r="S237" s="3">
        <v>1.0</v>
      </c>
    </row>
    <row r="238">
      <c r="A238" s="1" t="s">
        <v>287</v>
      </c>
      <c r="J238" s="1"/>
      <c r="S238" s="3">
        <v>1.0</v>
      </c>
      <c r="AC238" s="1">
        <v>1.0</v>
      </c>
    </row>
    <row r="239">
      <c r="A239" s="1" t="s">
        <v>288</v>
      </c>
      <c r="J239" s="1"/>
      <c r="S239" s="3">
        <v>1.0</v>
      </c>
      <c r="AC239" s="1">
        <v>1.0</v>
      </c>
    </row>
    <row r="240">
      <c r="A240" s="1" t="s">
        <v>289</v>
      </c>
      <c r="J240" s="1"/>
      <c r="S240" s="3">
        <v>1.0</v>
      </c>
      <c r="AC240" s="1">
        <v>1.0</v>
      </c>
    </row>
    <row r="241">
      <c r="A241" s="1" t="s">
        <v>290</v>
      </c>
      <c r="J241" s="1">
        <v>1.0</v>
      </c>
      <c r="S241" s="3">
        <v>1.0</v>
      </c>
    </row>
    <row r="242">
      <c r="A242" s="1" t="s">
        <v>291</v>
      </c>
      <c r="C242" s="1"/>
      <c r="D242" s="1"/>
      <c r="E242" s="1">
        <v>1.0</v>
      </c>
      <c r="S242" s="3">
        <v>1.0</v>
      </c>
    </row>
    <row r="243">
      <c r="A243" s="1" t="s">
        <v>292</v>
      </c>
      <c r="C243" s="1"/>
      <c r="G243" s="1"/>
      <c r="K243" s="1"/>
      <c r="Z243" s="1"/>
      <c r="AB243" s="1">
        <v>1.0</v>
      </c>
    </row>
    <row r="244">
      <c r="A244" s="1" t="s">
        <v>293</v>
      </c>
      <c r="C244" s="1"/>
      <c r="G244" s="1"/>
      <c r="K244" s="1"/>
      <c r="Z244" s="1">
        <v>1.0</v>
      </c>
    </row>
    <row r="245">
      <c r="A245" s="1" t="s">
        <v>294</v>
      </c>
      <c r="C245" s="1"/>
      <c r="G245" s="1"/>
      <c r="K245" s="1"/>
      <c r="AG245" s="1">
        <v>1.0</v>
      </c>
    </row>
    <row r="246">
      <c r="A246" s="1" t="s">
        <v>295</v>
      </c>
      <c r="C246" s="1"/>
      <c r="G246" s="1"/>
      <c r="K246" s="1"/>
      <c r="AG246" s="1">
        <v>1.0</v>
      </c>
    </row>
    <row r="247">
      <c r="A247" s="1" t="s">
        <v>296</v>
      </c>
      <c r="C247" s="1"/>
      <c r="G247" s="1"/>
      <c r="K247" s="1">
        <v>1.0</v>
      </c>
    </row>
    <row r="248">
      <c r="A248" s="1" t="s">
        <v>297</v>
      </c>
      <c r="C248" s="1"/>
      <c r="G248" s="1"/>
      <c r="N248" s="1"/>
      <c r="O248" s="1">
        <v>1.0</v>
      </c>
      <c r="P248" s="1"/>
    </row>
    <row r="249">
      <c r="A249" s="1" t="s">
        <v>298</v>
      </c>
      <c r="C249" s="1"/>
      <c r="G249" s="1"/>
      <c r="N249" s="1"/>
      <c r="AB249" s="1">
        <v>1.0</v>
      </c>
    </row>
    <row r="250">
      <c r="A250" s="1" t="s">
        <v>299</v>
      </c>
      <c r="C250" s="1">
        <v>1.0</v>
      </c>
      <c r="G250" s="1">
        <v>1.0</v>
      </c>
      <c r="N250" s="1">
        <v>1.0</v>
      </c>
      <c r="AB250" s="1">
        <v>1.0</v>
      </c>
    </row>
    <row r="251">
      <c r="A251" s="1" t="s">
        <v>300</v>
      </c>
      <c r="K251" s="1"/>
      <c r="P251" s="1"/>
      <c r="Q251" s="1"/>
      <c r="AA251" s="1">
        <v>1.0</v>
      </c>
    </row>
    <row r="252">
      <c r="A252" s="1" t="s">
        <v>301</v>
      </c>
      <c r="K252" s="1"/>
      <c r="P252" s="1">
        <v>1.0</v>
      </c>
      <c r="Q252" s="1"/>
    </row>
    <row r="253">
      <c r="A253" s="1" t="s">
        <v>302</v>
      </c>
      <c r="K253" s="1"/>
      <c r="Z253" s="1">
        <v>1.0</v>
      </c>
    </row>
    <row r="254">
      <c r="A254" s="1" t="s">
        <v>303</v>
      </c>
      <c r="K254" s="1">
        <v>1.0</v>
      </c>
    </row>
    <row r="255">
      <c r="A255" s="1" t="s">
        <v>304</v>
      </c>
    </row>
    <row r="256">
      <c r="A256" s="1" t="s">
        <v>305</v>
      </c>
      <c r="C256" s="1"/>
      <c r="E256" s="1">
        <v>1.0</v>
      </c>
    </row>
    <row r="257">
      <c r="A257" s="1" t="s">
        <v>306</v>
      </c>
      <c r="C257" s="1">
        <v>1.0</v>
      </c>
    </row>
    <row r="258">
      <c r="A258" s="1" t="s">
        <v>307</v>
      </c>
      <c r="AC258" s="1">
        <v>1.0</v>
      </c>
    </row>
    <row r="259">
      <c r="A259" s="1" t="s">
        <v>308</v>
      </c>
    </row>
    <row r="260">
      <c r="A260" s="1" t="s">
        <v>309</v>
      </c>
      <c r="V260" s="1">
        <v>1.0</v>
      </c>
      <c r="AG260" s="1">
        <v>1.0</v>
      </c>
    </row>
    <row r="261">
      <c r="A261" s="1" t="s">
        <v>310</v>
      </c>
    </row>
    <row r="262">
      <c r="A262" s="1" t="s">
        <v>311</v>
      </c>
      <c r="D262" s="1">
        <v>1.0</v>
      </c>
      <c r="K262" s="1">
        <v>1.0</v>
      </c>
    </row>
    <row r="263">
      <c r="A263" s="1" t="s">
        <v>312</v>
      </c>
      <c r="D263" s="1">
        <v>1.0</v>
      </c>
      <c r="AE263" s="1">
        <v>1.0</v>
      </c>
    </row>
    <row r="264">
      <c r="A264" s="1" t="s">
        <v>313</v>
      </c>
      <c r="D264" s="1">
        <v>1.0</v>
      </c>
      <c r="J264" s="1">
        <v>1.0</v>
      </c>
    </row>
    <row r="265">
      <c r="A265" s="1" t="s">
        <v>314</v>
      </c>
      <c r="D265" s="1">
        <v>1.0</v>
      </c>
      <c r="AA265" s="1">
        <v>1.0</v>
      </c>
    </row>
    <row r="266">
      <c r="A266" s="1" t="s">
        <v>315</v>
      </c>
      <c r="D266" s="1">
        <v>1.0</v>
      </c>
      <c r="E266" s="1">
        <v>1.0</v>
      </c>
    </row>
    <row r="267">
      <c r="A267" s="1" t="s">
        <v>316</v>
      </c>
    </row>
    <row r="268">
      <c r="A268" s="1" t="s">
        <v>317</v>
      </c>
      <c r="G268" s="1">
        <v>1.0</v>
      </c>
      <c r="I268" s="1">
        <v>1.0</v>
      </c>
    </row>
    <row r="269">
      <c r="A269" s="1" t="s">
        <v>318</v>
      </c>
      <c r="D269" s="1">
        <v>1.0</v>
      </c>
    </row>
    <row r="270">
      <c r="A270" s="1" t="s">
        <v>319</v>
      </c>
      <c r="J270" s="1">
        <v>1.0</v>
      </c>
      <c r="O270" s="1">
        <v>1.0</v>
      </c>
    </row>
    <row r="271">
      <c r="A271" s="1" t="s">
        <v>320</v>
      </c>
    </row>
    <row r="272">
      <c r="A272" s="1" t="s">
        <v>321</v>
      </c>
      <c r="E272" s="1">
        <v>1.0</v>
      </c>
      <c r="AE272" s="1">
        <v>1.0</v>
      </c>
    </row>
    <row r="273">
      <c r="A273" s="1" t="s">
        <v>322</v>
      </c>
    </row>
    <row r="274">
      <c r="A274" s="1" t="s">
        <v>323</v>
      </c>
    </row>
    <row r="275">
      <c r="A275" s="1" t="s">
        <v>324</v>
      </c>
      <c r="AB275" s="1">
        <v>1.0</v>
      </c>
    </row>
    <row r="276">
      <c r="A276" s="1" t="s">
        <v>325</v>
      </c>
    </row>
    <row r="277">
      <c r="A277" s="1" t="s">
        <v>326</v>
      </c>
      <c r="AC277" s="1">
        <v>1.0</v>
      </c>
    </row>
    <row r="278">
      <c r="A278" s="1" t="s">
        <v>327</v>
      </c>
      <c r="AE278" s="1">
        <v>1.0</v>
      </c>
    </row>
    <row r="279">
      <c r="A279" s="1" t="s">
        <v>328</v>
      </c>
      <c r="AC279" s="1">
        <v>1.0</v>
      </c>
    </row>
    <row r="280">
      <c r="A280" s="1" t="s">
        <v>329</v>
      </c>
    </row>
    <row r="281">
      <c r="A281" s="1" t="s">
        <v>330</v>
      </c>
      <c r="AC281" s="1">
        <v>1.0</v>
      </c>
    </row>
    <row r="282">
      <c r="A282" s="1" t="s">
        <v>331</v>
      </c>
      <c r="AC282" s="1">
        <v>1.0</v>
      </c>
    </row>
    <row r="283">
      <c r="A283" s="1" t="s">
        <v>332</v>
      </c>
    </row>
    <row r="284">
      <c r="A284" s="1" t="s">
        <v>333</v>
      </c>
    </row>
    <row r="285">
      <c r="A285" s="1" t="s">
        <v>334</v>
      </c>
      <c r="AC285" s="1">
        <v>1.0</v>
      </c>
    </row>
    <row r="286">
      <c r="A286" s="1" t="s">
        <v>335</v>
      </c>
    </row>
    <row r="287">
      <c r="A287" s="1" t="s">
        <v>336</v>
      </c>
    </row>
    <row r="288">
      <c r="A288" s="1" t="s">
        <v>337</v>
      </c>
      <c r="D288" s="1">
        <v>1.0</v>
      </c>
      <c r="AC288" s="1">
        <v>1.0</v>
      </c>
    </row>
    <row r="289">
      <c r="A289" s="1" t="s">
        <v>338</v>
      </c>
      <c r="D289" s="1">
        <v>1.0</v>
      </c>
      <c r="AA289" s="1">
        <v>1.0</v>
      </c>
    </row>
    <row r="290">
      <c r="A290" s="1" t="s">
        <v>339</v>
      </c>
      <c r="D290" s="1">
        <v>1.0</v>
      </c>
      <c r="V290" s="1">
        <v>1.0</v>
      </c>
      <c r="AG290" s="1">
        <v>1.0</v>
      </c>
    </row>
    <row r="291">
      <c r="A291" s="1" t="s">
        <v>340</v>
      </c>
      <c r="D291" s="1">
        <v>1.0</v>
      </c>
      <c r="O291" s="1">
        <v>1.0</v>
      </c>
    </row>
    <row r="292">
      <c r="A292" s="1" t="s">
        <v>341</v>
      </c>
    </row>
    <row r="293">
      <c r="A293" s="1" t="s">
        <v>342</v>
      </c>
      <c r="J293" s="1">
        <v>1.0</v>
      </c>
    </row>
    <row r="294">
      <c r="A294" s="1" t="s">
        <v>343</v>
      </c>
      <c r="U294" s="1">
        <v>1.0</v>
      </c>
    </row>
    <row r="295">
      <c r="A295" s="1" t="s">
        <v>344</v>
      </c>
    </row>
    <row r="296">
      <c r="A296" s="1" t="s">
        <v>345</v>
      </c>
      <c r="G296" s="1">
        <v>1.0</v>
      </c>
    </row>
    <row r="297">
      <c r="A297" s="1" t="s">
        <v>308</v>
      </c>
    </row>
    <row r="298">
      <c r="A298" s="1" t="s">
        <v>346</v>
      </c>
      <c r="B298" s="1"/>
      <c r="L298" s="1"/>
      <c r="O298" s="1"/>
      <c r="AE298" s="1">
        <v>1.0</v>
      </c>
    </row>
    <row r="299">
      <c r="A299" s="1" t="s">
        <v>347</v>
      </c>
      <c r="B299" s="1"/>
      <c r="L299" s="1"/>
      <c r="O299" s="1">
        <v>1.0</v>
      </c>
    </row>
    <row r="300">
      <c r="A300" s="1" t="s">
        <v>348</v>
      </c>
      <c r="B300" s="1"/>
      <c r="L300" s="1"/>
      <c r="AE300" s="1">
        <v>1.0</v>
      </c>
    </row>
    <row r="301">
      <c r="A301" s="1" t="s">
        <v>349</v>
      </c>
      <c r="B301" s="1">
        <v>1.0</v>
      </c>
      <c r="L301" s="1">
        <v>1.0</v>
      </c>
      <c r="AG301" s="1">
        <v>1.0</v>
      </c>
    </row>
    <row r="302">
      <c r="A302" s="1" t="s">
        <v>350</v>
      </c>
    </row>
    <row r="303">
      <c r="A303" s="1" t="s">
        <v>351</v>
      </c>
    </row>
    <row r="304">
      <c r="A304" s="1" t="s">
        <v>352</v>
      </c>
    </row>
    <row r="305">
      <c r="A305" s="1" t="s">
        <v>353</v>
      </c>
      <c r="H305" s="1">
        <v>1.0</v>
      </c>
      <c r="I305" s="1">
        <v>1.0</v>
      </c>
    </row>
    <row r="306">
      <c r="A306" s="1" t="s">
        <v>354</v>
      </c>
      <c r="H306" s="1">
        <v>1.0</v>
      </c>
      <c r="I306" s="1">
        <v>1.0</v>
      </c>
    </row>
    <row r="307">
      <c r="A307" s="1" t="s">
        <v>355</v>
      </c>
    </row>
    <row r="308">
      <c r="A308" s="1" t="s">
        <v>356</v>
      </c>
    </row>
    <row r="309">
      <c r="A309" s="1" t="s">
        <v>357</v>
      </c>
      <c r="G309" s="1"/>
      <c r="H309" s="1"/>
      <c r="K309" s="1"/>
      <c r="O309" s="1"/>
      <c r="R309" s="1"/>
      <c r="W309" s="1"/>
      <c r="AE309" s="1">
        <v>1.0</v>
      </c>
      <c r="AG309" s="1"/>
    </row>
    <row r="310">
      <c r="A310" s="1" t="s">
        <v>358</v>
      </c>
      <c r="G310" s="1"/>
      <c r="H310" s="1"/>
      <c r="K310" s="1">
        <v>1.0</v>
      </c>
      <c r="O310" s="1">
        <v>1.0</v>
      </c>
      <c r="R310" s="1">
        <v>1.0</v>
      </c>
      <c r="W310" s="1">
        <v>1.0</v>
      </c>
      <c r="AG310" s="1">
        <v>1.0</v>
      </c>
    </row>
    <row r="311">
      <c r="A311" s="1" t="s">
        <v>359</v>
      </c>
      <c r="G311" s="1"/>
      <c r="H311" s="1"/>
      <c r="O311" s="1">
        <v>1.0</v>
      </c>
    </row>
    <row r="312">
      <c r="A312" s="1" t="s">
        <v>360</v>
      </c>
      <c r="G312" s="1">
        <v>1.0</v>
      </c>
      <c r="H312" s="1">
        <v>1.0</v>
      </c>
    </row>
    <row r="313">
      <c r="A313" s="1" t="s">
        <v>361</v>
      </c>
      <c r="AE313" s="1">
        <v>1.0</v>
      </c>
    </row>
    <row r="314">
      <c r="A314" s="1" t="s">
        <v>362</v>
      </c>
      <c r="AE314" s="1">
        <v>1.0</v>
      </c>
    </row>
    <row r="315">
      <c r="A315" s="1" t="s">
        <v>83</v>
      </c>
    </row>
    <row r="316">
      <c r="A316" s="1" t="s">
        <v>363</v>
      </c>
      <c r="O316" s="1">
        <v>1.0</v>
      </c>
    </row>
    <row r="317">
      <c r="A317" s="1" t="s">
        <v>364</v>
      </c>
      <c r="AG317" s="1">
        <v>1.0</v>
      </c>
    </row>
    <row r="318">
      <c r="A318" s="1" t="s">
        <v>365</v>
      </c>
      <c r="I318" s="1"/>
      <c r="AE318" s="1">
        <v>1.0</v>
      </c>
    </row>
    <row r="319">
      <c r="A319" s="1" t="s">
        <v>366</v>
      </c>
      <c r="I319" s="1">
        <v>1.0</v>
      </c>
    </row>
    <row r="320">
      <c r="A320" s="1" t="s">
        <v>367</v>
      </c>
      <c r="L320" s="1"/>
      <c r="AG320" s="1">
        <v>1.0</v>
      </c>
    </row>
    <row r="321">
      <c r="A321" s="1" t="s">
        <v>368</v>
      </c>
      <c r="L321" s="1">
        <v>1.0</v>
      </c>
    </row>
    <row r="322">
      <c r="A322" s="1" t="s">
        <v>369</v>
      </c>
      <c r="V322" s="1">
        <v>1.0</v>
      </c>
      <c r="AG322" s="1">
        <v>1.0</v>
      </c>
    </row>
    <row r="323">
      <c r="A323" s="1" t="s">
        <v>370</v>
      </c>
      <c r="B323" s="1"/>
    </row>
    <row r="324">
      <c r="A324" s="1" t="s">
        <v>371</v>
      </c>
      <c r="K324" s="1">
        <v>1.0</v>
      </c>
      <c r="L324" s="1">
        <v>1.0</v>
      </c>
      <c r="AG324" s="1">
        <v>1.0</v>
      </c>
    </row>
    <row r="325">
      <c r="A325" s="1" t="s">
        <v>372</v>
      </c>
    </row>
    <row r="326">
      <c r="A326" s="1" t="s">
        <v>373</v>
      </c>
      <c r="B326" s="1"/>
      <c r="D326" s="1"/>
      <c r="I326" s="1">
        <v>1.0</v>
      </c>
    </row>
    <row r="327">
      <c r="A327" s="1" t="s">
        <v>374</v>
      </c>
      <c r="B327" s="1">
        <v>1.0</v>
      </c>
      <c r="D327" s="1">
        <v>1.0</v>
      </c>
    </row>
    <row r="328">
      <c r="A328" s="1" t="s">
        <v>375</v>
      </c>
      <c r="J328" s="1"/>
      <c r="L328" s="1"/>
      <c r="AA328" s="1">
        <v>1.0</v>
      </c>
    </row>
    <row r="329">
      <c r="A329" s="1" t="s">
        <v>376</v>
      </c>
      <c r="J329" s="1"/>
      <c r="L329" s="1"/>
      <c r="AE329" s="1">
        <v>1.0</v>
      </c>
    </row>
    <row r="330">
      <c r="A330" s="1" t="s">
        <v>377</v>
      </c>
      <c r="J330" s="1"/>
      <c r="L330" s="1">
        <v>1.0</v>
      </c>
    </row>
    <row r="331">
      <c r="A331" s="1" t="s">
        <v>378</v>
      </c>
      <c r="J331" s="1"/>
      <c r="L331" s="1">
        <v>1.0</v>
      </c>
    </row>
    <row r="332">
      <c r="A332" s="1" t="s">
        <v>379</v>
      </c>
      <c r="J332" s="1">
        <v>1.0</v>
      </c>
    </row>
    <row r="333">
      <c r="A333" s="1" t="s">
        <v>380</v>
      </c>
      <c r="B333" s="1"/>
      <c r="D333" s="1"/>
      <c r="AE333" s="1">
        <v>1.0</v>
      </c>
    </row>
    <row r="334">
      <c r="A334" s="1" t="s">
        <v>381</v>
      </c>
      <c r="B334" s="1"/>
    </row>
    <row r="335">
      <c r="A335" s="1" t="s">
        <v>382</v>
      </c>
      <c r="B335" s="1"/>
      <c r="D335" s="1">
        <v>1.0</v>
      </c>
      <c r="J335" s="1"/>
      <c r="AA335" s="1"/>
      <c r="AC335" s="1">
        <v>1.0</v>
      </c>
    </row>
    <row r="336">
      <c r="A336" s="1" t="s">
        <v>383</v>
      </c>
      <c r="B336" s="1"/>
      <c r="D336" s="1">
        <v>1.0</v>
      </c>
      <c r="J336" s="1"/>
      <c r="AA336" s="1">
        <v>1.0</v>
      </c>
    </row>
    <row r="337">
      <c r="A337" s="1" t="s">
        <v>384</v>
      </c>
      <c r="B337" s="1"/>
      <c r="D337" s="1">
        <v>1.0</v>
      </c>
      <c r="J337" s="1">
        <v>1.0</v>
      </c>
    </row>
    <row r="338">
      <c r="A338" s="1" t="s">
        <v>385</v>
      </c>
      <c r="B338" s="1">
        <v>1.0</v>
      </c>
      <c r="D338" s="1">
        <v>1.0</v>
      </c>
    </row>
    <row r="339">
      <c r="A339" s="1" t="s">
        <v>386</v>
      </c>
      <c r="B339" s="1"/>
      <c r="D339" s="1">
        <v>1.0</v>
      </c>
      <c r="AA339" s="1">
        <v>1.0</v>
      </c>
    </row>
    <row r="340">
      <c r="A340" s="1" t="s">
        <v>387</v>
      </c>
      <c r="B340" s="1"/>
      <c r="D340" s="1">
        <v>1.0</v>
      </c>
      <c r="AE340" s="1">
        <v>1.0</v>
      </c>
    </row>
    <row r="341">
      <c r="A341" s="1" t="s">
        <v>388</v>
      </c>
      <c r="B341" s="1">
        <v>1.0</v>
      </c>
      <c r="D341" s="1">
        <v>1.0</v>
      </c>
    </row>
    <row r="342">
      <c r="A342" s="1" t="s">
        <v>389</v>
      </c>
      <c r="B342" s="1">
        <v>1.0</v>
      </c>
      <c r="D342" s="1">
        <v>1.0</v>
      </c>
      <c r="AG342" s="1">
        <v>1.0</v>
      </c>
    </row>
    <row r="343">
      <c r="A343" s="1" t="s">
        <v>390</v>
      </c>
      <c r="B343" s="1"/>
      <c r="D343" s="1">
        <v>1.0</v>
      </c>
      <c r="G343" s="1">
        <v>1.0</v>
      </c>
    </row>
    <row r="344">
      <c r="A344" s="1" t="s">
        <v>391</v>
      </c>
      <c r="B344" s="1">
        <v>1.0</v>
      </c>
      <c r="D344" s="1">
        <v>1.0</v>
      </c>
      <c r="I344" s="1">
        <v>1.0</v>
      </c>
      <c r="L344" s="1">
        <v>1.0</v>
      </c>
      <c r="AG344" s="1">
        <v>1.0</v>
      </c>
    </row>
    <row r="345">
      <c r="A345" s="1" t="s">
        <v>392</v>
      </c>
      <c r="B345" s="1"/>
      <c r="D345" s="1">
        <v>1.0</v>
      </c>
      <c r="E345" s="1"/>
      <c r="AA345" s="1">
        <v>1.0</v>
      </c>
    </row>
    <row r="346">
      <c r="A346" s="1" t="s">
        <v>393</v>
      </c>
      <c r="D346" s="1">
        <v>1.0</v>
      </c>
      <c r="J346" s="1">
        <v>1.0</v>
      </c>
    </row>
    <row r="347">
      <c r="A347" s="1" t="s">
        <v>394</v>
      </c>
      <c r="AE347" s="1">
        <v>1.0</v>
      </c>
    </row>
    <row r="348">
      <c r="A348" s="1" t="s">
        <v>395</v>
      </c>
      <c r="D348" s="3">
        <v>1.0</v>
      </c>
    </row>
    <row r="349">
      <c r="A349" s="1" t="s">
        <v>396</v>
      </c>
      <c r="D349" s="7"/>
      <c r="F349" s="1"/>
      <c r="G349" s="1">
        <v>1.0</v>
      </c>
      <c r="I349" s="1">
        <v>1.0</v>
      </c>
    </row>
    <row r="350">
      <c r="A350" s="1" t="s">
        <v>397</v>
      </c>
      <c r="J350" s="1"/>
      <c r="AE350" s="1">
        <v>1.0</v>
      </c>
    </row>
    <row r="351">
      <c r="A351" s="1" t="s">
        <v>398</v>
      </c>
      <c r="J351" s="1">
        <v>1.0</v>
      </c>
    </row>
    <row r="352">
      <c r="A352" s="1" t="s">
        <v>399</v>
      </c>
      <c r="I352" s="1">
        <v>1.0</v>
      </c>
      <c r="AA352" s="1">
        <v>1.0</v>
      </c>
    </row>
    <row r="353">
      <c r="A353" s="1" t="s">
        <v>400</v>
      </c>
      <c r="J353" s="1"/>
      <c r="L353" s="1"/>
      <c r="AG353" s="1">
        <v>1.0</v>
      </c>
    </row>
    <row r="354">
      <c r="A354" s="1" t="s">
        <v>401</v>
      </c>
      <c r="B354" s="1">
        <v>1.0</v>
      </c>
      <c r="E354" s="1">
        <v>1.0</v>
      </c>
      <c r="J354" s="1"/>
      <c r="L354" s="1"/>
      <c r="AG354" s="1">
        <v>1.0</v>
      </c>
    </row>
    <row r="355">
      <c r="A355" s="1" t="s">
        <v>402</v>
      </c>
      <c r="J355" s="1"/>
      <c r="L355" s="1">
        <v>1.0</v>
      </c>
    </row>
    <row r="356">
      <c r="A356" s="1" t="s">
        <v>403</v>
      </c>
      <c r="J356" s="1">
        <v>1.0</v>
      </c>
      <c r="L356" s="1">
        <v>1.0</v>
      </c>
    </row>
    <row r="357">
      <c r="A357" s="1" t="s">
        <v>404</v>
      </c>
      <c r="J357" s="1"/>
      <c r="AA357" s="1">
        <v>1.0</v>
      </c>
    </row>
    <row r="358">
      <c r="A358" s="1" t="s">
        <v>405</v>
      </c>
      <c r="J358" s="1"/>
      <c r="AA358" s="1">
        <v>1.0</v>
      </c>
    </row>
    <row r="359">
      <c r="A359" s="1" t="s">
        <v>406</v>
      </c>
      <c r="J359" s="1">
        <v>1.0</v>
      </c>
    </row>
    <row r="360">
      <c r="A360" s="1" t="s">
        <v>158</v>
      </c>
      <c r="J360" s="1"/>
      <c r="AC360" s="1">
        <v>1.0</v>
      </c>
      <c r="AG360" s="1">
        <v>1.0</v>
      </c>
    </row>
    <row r="361">
      <c r="A361" s="1" t="s">
        <v>407</v>
      </c>
      <c r="J361" s="1">
        <v>1.0</v>
      </c>
    </row>
    <row r="362">
      <c r="A362" s="1" t="s">
        <v>408</v>
      </c>
      <c r="J362" s="1"/>
      <c r="AC362" s="1">
        <v>1.0</v>
      </c>
    </row>
    <row r="363">
      <c r="A363" s="1" t="s">
        <v>409</v>
      </c>
      <c r="J363" s="1"/>
      <c r="AG363" s="1">
        <v>1.0</v>
      </c>
    </row>
    <row r="364">
      <c r="A364" s="1" t="s">
        <v>410</v>
      </c>
      <c r="J364" s="1">
        <v>1.0</v>
      </c>
    </row>
    <row r="365">
      <c r="A365" s="1" t="s">
        <v>411</v>
      </c>
      <c r="B365" s="1"/>
      <c r="F365" s="1"/>
      <c r="G365" s="1"/>
      <c r="O365" s="1">
        <v>1.0</v>
      </c>
    </row>
    <row r="366">
      <c r="A366" s="1" t="s">
        <v>412</v>
      </c>
      <c r="B366" s="1"/>
      <c r="F366" s="1"/>
      <c r="G366" s="1"/>
      <c r="AA366" s="1">
        <v>1.0</v>
      </c>
    </row>
    <row r="367">
      <c r="A367" s="1" t="s">
        <v>413</v>
      </c>
      <c r="B367" s="1"/>
      <c r="F367" s="1"/>
      <c r="G367" s="1">
        <v>1.0</v>
      </c>
    </row>
    <row r="368">
      <c r="A368" s="1" t="s">
        <v>414</v>
      </c>
      <c r="B368" s="1"/>
      <c r="F368" s="1"/>
      <c r="G368" s="1"/>
      <c r="V368" s="1">
        <v>1.0</v>
      </c>
    </row>
    <row r="369">
      <c r="A369" s="1" t="s">
        <v>415</v>
      </c>
      <c r="B369" s="1">
        <v>1.0</v>
      </c>
      <c r="F369" s="1"/>
      <c r="G369" s="1">
        <v>1.0</v>
      </c>
    </row>
    <row r="370">
      <c r="A370" s="1" t="s">
        <v>416</v>
      </c>
      <c r="I370" s="1"/>
      <c r="L370" s="1">
        <v>1.0</v>
      </c>
    </row>
    <row r="371">
      <c r="A371" s="1" t="s">
        <v>417</v>
      </c>
      <c r="I371" s="1"/>
      <c r="AE371" s="1">
        <v>1.0</v>
      </c>
    </row>
    <row r="372">
      <c r="A372" s="1" t="s">
        <v>418</v>
      </c>
      <c r="I372" s="1">
        <v>1.0</v>
      </c>
    </row>
    <row r="373">
      <c r="A373" s="1" t="s">
        <v>419</v>
      </c>
      <c r="J373" s="1"/>
      <c r="O373" s="1">
        <v>1.0</v>
      </c>
    </row>
    <row r="374">
      <c r="A374" s="1" t="s">
        <v>420</v>
      </c>
      <c r="J374" s="1"/>
      <c r="AE374" s="1">
        <v>1.0</v>
      </c>
    </row>
    <row r="375">
      <c r="A375" s="1" t="s">
        <v>421</v>
      </c>
      <c r="J375" s="1">
        <v>1.0</v>
      </c>
    </row>
    <row r="376">
      <c r="A376" s="1" t="s">
        <v>272</v>
      </c>
      <c r="J376" s="1"/>
    </row>
    <row r="377">
      <c r="A377" s="1" t="s">
        <v>422</v>
      </c>
      <c r="D377" s="1">
        <v>1.0</v>
      </c>
      <c r="E377" s="1"/>
      <c r="K377" s="1">
        <v>1.0</v>
      </c>
      <c r="L377" s="1">
        <v>1.0</v>
      </c>
      <c r="V377" s="1"/>
      <c r="AB377" s="1">
        <v>1.0</v>
      </c>
    </row>
    <row r="378">
      <c r="A378" s="1" t="s">
        <v>423</v>
      </c>
      <c r="E378" s="1">
        <v>1.0</v>
      </c>
      <c r="V378" s="1">
        <v>1.0</v>
      </c>
    </row>
    <row r="379">
      <c r="A379" s="1" t="s">
        <v>424</v>
      </c>
      <c r="H379" s="1"/>
      <c r="AA379" s="1">
        <v>1.0</v>
      </c>
    </row>
    <row r="380">
      <c r="A380" s="1" t="s">
        <v>425</v>
      </c>
      <c r="H380" s="1"/>
      <c r="AA380" s="1">
        <v>1.0</v>
      </c>
    </row>
    <row r="381">
      <c r="A381" s="1" t="s">
        <v>426</v>
      </c>
      <c r="H381" s="1">
        <v>1.0</v>
      </c>
      <c r="AB381" s="1"/>
    </row>
    <row r="382">
      <c r="A382" s="1" t="s">
        <v>427</v>
      </c>
      <c r="J382" s="1"/>
      <c r="AB382" s="1">
        <v>1.0</v>
      </c>
    </row>
    <row r="383">
      <c r="A383" s="1" t="s">
        <v>428</v>
      </c>
      <c r="J383" s="1"/>
      <c r="AE383" s="1">
        <v>1.0</v>
      </c>
    </row>
    <row r="384">
      <c r="A384" s="1" t="s">
        <v>429</v>
      </c>
      <c r="J384" s="1">
        <v>1.0</v>
      </c>
    </row>
    <row r="385">
      <c r="A385" s="1" t="s">
        <v>430</v>
      </c>
      <c r="O385" s="1">
        <v>1.0</v>
      </c>
    </row>
    <row r="386">
      <c r="A386" s="1" t="s">
        <v>431</v>
      </c>
      <c r="G386" s="1"/>
      <c r="J386" s="1">
        <v>1.0</v>
      </c>
      <c r="L386" s="1">
        <v>1.0</v>
      </c>
      <c r="N386" s="1">
        <v>1.0</v>
      </c>
      <c r="T386" s="1"/>
      <c r="AG386" s="1">
        <v>1.0</v>
      </c>
    </row>
    <row r="387">
      <c r="A387" s="1" t="s">
        <v>432</v>
      </c>
      <c r="G387" s="1"/>
      <c r="T387" s="1">
        <v>1.0</v>
      </c>
    </row>
    <row r="388">
      <c r="A388" s="1" t="s">
        <v>433</v>
      </c>
      <c r="G388" s="1">
        <v>1.0</v>
      </c>
      <c r="T388" s="1"/>
    </row>
    <row r="389">
      <c r="A389" s="1" t="s">
        <v>434</v>
      </c>
      <c r="I389" s="1"/>
      <c r="L389" s="1"/>
      <c r="M389" s="1"/>
      <c r="O389" s="1">
        <v>1.0</v>
      </c>
    </row>
    <row r="390">
      <c r="A390" s="1" t="s">
        <v>435</v>
      </c>
      <c r="I390" s="1"/>
      <c r="L390" s="1"/>
      <c r="M390" s="1"/>
      <c r="AG390" s="1">
        <v>1.0</v>
      </c>
    </row>
    <row r="391">
      <c r="A391" s="1" t="s">
        <v>436</v>
      </c>
      <c r="I391" s="1"/>
      <c r="L391" s="1"/>
      <c r="M391" s="1"/>
      <c r="AG391" s="1">
        <v>1.0</v>
      </c>
    </row>
    <row r="392">
      <c r="A392" s="1" t="s">
        <v>437</v>
      </c>
      <c r="I392" s="1"/>
      <c r="L392" s="1">
        <v>1.0</v>
      </c>
      <c r="M392" s="1">
        <v>1.0</v>
      </c>
      <c r="AG392" s="1">
        <v>1.0</v>
      </c>
    </row>
    <row r="393">
      <c r="A393" s="1" t="s">
        <v>438</v>
      </c>
      <c r="I393" s="1">
        <v>1.0</v>
      </c>
      <c r="L393" s="1"/>
      <c r="AG393" s="1">
        <v>1.0</v>
      </c>
    </row>
    <row r="394">
      <c r="A394" s="1" t="s">
        <v>439</v>
      </c>
      <c r="I394" s="1"/>
      <c r="AA394" s="1">
        <v>1.0</v>
      </c>
    </row>
    <row r="395">
      <c r="A395" s="1" t="s">
        <v>440</v>
      </c>
      <c r="I395" s="1">
        <v>1.0</v>
      </c>
    </row>
    <row r="396">
      <c r="A396" s="1" t="s">
        <v>441</v>
      </c>
    </row>
    <row r="397">
      <c r="A397" s="1" t="s">
        <v>442</v>
      </c>
      <c r="O397" s="1">
        <v>1.0</v>
      </c>
      <c r="P397" s="1"/>
      <c r="AE397" s="1"/>
    </row>
    <row r="398">
      <c r="A398" s="1" t="s">
        <v>397</v>
      </c>
      <c r="O398" s="1"/>
      <c r="AA398" s="1"/>
      <c r="AE398" s="1">
        <v>1.0</v>
      </c>
    </row>
    <row r="399">
      <c r="A399" s="1" t="s">
        <v>443</v>
      </c>
      <c r="O399" s="1"/>
      <c r="AA399" s="1">
        <v>1.0</v>
      </c>
    </row>
    <row r="400">
      <c r="A400" s="1" t="s">
        <v>444</v>
      </c>
      <c r="O400" s="1">
        <v>1.0</v>
      </c>
    </row>
    <row r="401">
      <c r="A401" s="1" t="s">
        <v>445</v>
      </c>
    </row>
    <row r="402">
      <c r="A402" s="1" t="s">
        <v>446</v>
      </c>
    </row>
    <row r="403">
      <c r="A403" s="1" t="s">
        <v>308</v>
      </c>
    </row>
    <row r="404">
      <c r="A404" s="1" t="s">
        <v>447</v>
      </c>
      <c r="B404" s="1"/>
      <c r="G404" s="1">
        <v>1.0</v>
      </c>
    </row>
    <row r="405">
      <c r="A405" s="1" t="s">
        <v>448</v>
      </c>
      <c r="B405" s="1"/>
      <c r="AE405" s="1">
        <v>1.0</v>
      </c>
    </row>
    <row r="406">
      <c r="A406" s="1" t="s">
        <v>449</v>
      </c>
      <c r="B406" s="1"/>
      <c r="AE406" s="1">
        <v>1.0</v>
      </c>
    </row>
    <row r="407">
      <c r="A407" s="1" t="s">
        <v>348</v>
      </c>
      <c r="B407" s="1"/>
      <c r="AE407" s="1">
        <v>1.0</v>
      </c>
    </row>
    <row r="408">
      <c r="A408" s="1" t="s">
        <v>349</v>
      </c>
      <c r="B408" s="1">
        <v>1.0</v>
      </c>
      <c r="AE408" s="1">
        <v>1.0</v>
      </c>
    </row>
    <row r="409">
      <c r="A409" s="1" t="s">
        <v>316</v>
      </c>
    </row>
    <row r="410">
      <c r="A410" s="1" t="s">
        <v>450</v>
      </c>
      <c r="B410" s="1"/>
      <c r="G410" s="1"/>
      <c r="AE410" s="1">
        <v>1.0</v>
      </c>
    </row>
    <row r="411">
      <c r="A411" s="1" t="s">
        <v>451</v>
      </c>
      <c r="B411" s="1"/>
      <c r="G411" s="1"/>
      <c r="AE411" s="1">
        <v>1.0</v>
      </c>
    </row>
    <row r="412">
      <c r="A412" s="1" t="s">
        <v>452</v>
      </c>
      <c r="B412" s="1"/>
      <c r="G412" s="1">
        <v>1.0</v>
      </c>
    </row>
    <row r="413">
      <c r="A413" s="1" t="s">
        <v>453</v>
      </c>
      <c r="B413" s="1">
        <v>1.0</v>
      </c>
    </row>
    <row r="414">
      <c r="A414" s="1" t="s">
        <v>454</v>
      </c>
      <c r="AE414" s="1">
        <v>1.0</v>
      </c>
    </row>
    <row r="415">
      <c r="A415" s="1" t="s">
        <v>455</v>
      </c>
      <c r="AE415" s="1">
        <v>1.0</v>
      </c>
    </row>
    <row r="416">
      <c r="A416" s="1" t="s">
        <v>456</v>
      </c>
      <c r="AE416" s="1">
        <v>1.0</v>
      </c>
    </row>
    <row r="417">
      <c r="A417" s="1" t="s">
        <v>317</v>
      </c>
      <c r="B417" s="1">
        <v>1.0</v>
      </c>
      <c r="G417" s="1">
        <v>1.0</v>
      </c>
    </row>
    <row r="418">
      <c r="A418" s="1" t="s">
        <v>457</v>
      </c>
    </row>
    <row r="419">
      <c r="A419" s="1" t="s">
        <v>458</v>
      </c>
      <c r="B419" s="1">
        <v>1.0</v>
      </c>
      <c r="AE419" s="1">
        <v>1.0</v>
      </c>
    </row>
    <row r="420">
      <c r="A420" s="1" t="s">
        <v>459</v>
      </c>
      <c r="AE420" s="1">
        <v>1.0</v>
      </c>
    </row>
    <row r="421">
      <c r="A421" s="1" t="s">
        <v>460</v>
      </c>
    </row>
    <row r="422">
      <c r="A422" s="1" t="s">
        <v>461</v>
      </c>
      <c r="I422" s="1">
        <v>1.0</v>
      </c>
    </row>
    <row r="423">
      <c r="A423" s="1" t="s">
        <v>462</v>
      </c>
      <c r="J423" s="1">
        <v>1.0</v>
      </c>
    </row>
    <row r="424">
      <c r="A424" s="1" t="s">
        <v>463</v>
      </c>
      <c r="J424" s="1">
        <v>1.0</v>
      </c>
    </row>
    <row r="425">
      <c r="A425" s="1" t="s">
        <v>464</v>
      </c>
    </row>
    <row r="426">
      <c r="A426" s="1" t="s">
        <v>465</v>
      </c>
      <c r="B426" s="1"/>
      <c r="J426" s="1">
        <v>1.0</v>
      </c>
    </row>
    <row r="427">
      <c r="A427" s="1" t="s">
        <v>466</v>
      </c>
      <c r="B427" s="1"/>
      <c r="J427" s="1">
        <v>1.0</v>
      </c>
      <c r="AE427" s="1">
        <v>1.0</v>
      </c>
    </row>
    <row r="428">
      <c r="A428" s="1" t="s">
        <v>467</v>
      </c>
      <c r="B428" s="1">
        <v>1.0</v>
      </c>
      <c r="J428" s="1">
        <v>1.0</v>
      </c>
    </row>
    <row r="429">
      <c r="A429" s="1" t="s">
        <v>468</v>
      </c>
    </row>
    <row r="430">
      <c r="A430" s="1" t="s">
        <v>469</v>
      </c>
      <c r="B430" s="1"/>
      <c r="H430" s="1"/>
      <c r="J430" s="1">
        <v>1.0</v>
      </c>
    </row>
    <row r="431">
      <c r="A431" s="1" t="s">
        <v>470</v>
      </c>
      <c r="B431" s="1"/>
      <c r="H431" s="1"/>
      <c r="J431" s="1"/>
      <c r="P431" s="1">
        <v>1.0</v>
      </c>
    </row>
    <row r="432">
      <c r="A432" s="1" t="s">
        <v>471</v>
      </c>
      <c r="B432" s="1"/>
      <c r="H432" s="1"/>
      <c r="J432" s="1"/>
      <c r="AB432" s="1">
        <v>1.0</v>
      </c>
    </row>
    <row r="433">
      <c r="A433" s="1" t="s">
        <v>472</v>
      </c>
      <c r="B433" s="1"/>
      <c r="H433" s="1"/>
      <c r="J433" s="1">
        <v>1.0</v>
      </c>
    </row>
    <row r="434">
      <c r="A434" s="1" t="s">
        <v>473</v>
      </c>
      <c r="B434" s="1"/>
      <c r="H434" s="1"/>
      <c r="L434" s="1"/>
      <c r="Z434" s="1">
        <v>1.0</v>
      </c>
    </row>
    <row r="435">
      <c r="A435" s="1" t="s">
        <v>474</v>
      </c>
      <c r="B435" s="1"/>
      <c r="H435" s="1"/>
      <c r="L435" s="1">
        <v>1.0</v>
      </c>
    </row>
    <row r="436">
      <c r="A436" s="1" t="s">
        <v>475</v>
      </c>
      <c r="B436" s="1"/>
      <c r="H436" s="1">
        <v>1.0</v>
      </c>
    </row>
    <row r="437">
      <c r="A437" s="1" t="s">
        <v>476</v>
      </c>
      <c r="B437" s="1"/>
      <c r="H437" s="1"/>
      <c r="AB437" s="1">
        <v>1.0</v>
      </c>
    </row>
    <row r="438">
      <c r="A438" s="1" t="s">
        <v>477</v>
      </c>
      <c r="B438" s="1"/>
      <c r="H438" s="1">
        <v>1.0</v>
      </c>
    </row>
    <row r="439">
      <c r="A439" s="1" t="s">
        <v>478</v>
      </c>
      <c r="B439" s="1"/>
      <c r="Z439" s="1">
        <v>1.0</v>
      </c>
    </row>
    <row r="440">
      <c r="A440" s="1" t="s">
        <v>479</v>
      </c>
      <c r="B440" s="1"/>
      <c r="AE440" s="1">
        <v>1.0</v>
      </c>
    </row>
    <row r="441">
      <c r="A441" s="1" t="s">
        <v>480</v>
      </c>
      <c r="B441" s="1">
        <v>1.0</v>
      </c>
    </row>
    <row r="442">
      <c r="A442" s="1" t="s">
        <v>481</v>
      </c>
      <c r="B442" s="1"/>
      <c r="E442" s="1">
        <v>1.0</v>
      </c>
    </row>
    <row r="443">
      <c r="A443" s="1" t="s">
        <v>482</v>
      </c>
      <c r="B443" s="1">
        <v>1.0</v>
      </c>
      <c r="H443" s="1">
        <v>1.0</v>
      </c>
    </row>
    <row r="444">
      <c r="A444" s="1" t="s">
        <v>483</v>
      </c>
      <c r="B444" s="1"/>
      <c r="J444" s="1">
        <v>1.0</v>
      </c>
    </row>
    <row r="445">
      <c r="A445" s="1" t="s">
        <v>484</v>
      </c>
      <c r="B445" s="1">
        <v>1.0</v>
      </c>
      <c r="AG445" s="1">
        <v>1.0</v>
      </c>
    </row>
    <row r="446">
      <c r="A446" s="1" t="s">
        <v>485</v>
      </c>
      <c r="G446" s="1">
        <v>1.0</v>
      </c>
      <c r="T446" s="1">
        <v>1.0</v>
      </c>
      <c r="AG446" s="1">
        <v>1.0</v>
      </c>
    </row>
    <row r="447">
      <c r="A447" s="1" t="s">
        <v>486</v>
      </c>
      <c r="Z447" s="1"/>
      <c r="AB447" s="1"/>
      <c r="AG447" s="1">
        <v>1.0</v>
      </c>
    </row>
    <row r="448">
      <c r="A448" s="1" t="s">
        <v>487</v>
      </c>
      <c r="Z448" s="1"/>
      <c r="AB448" s="1">
        <v>1.0</v>
      </c>
    </row>
    <row r="449">
      <c r="A449" s="1" t="s">
        <v>488</v>
      </c>
      <c r="Z449" s="1">
        <v>1.0</v>
      </c>
    </row>
    <row r="450">
      <c r="A450" s="1" t="s">
        <v>489</v>
      </c>
    </row>
    <row r="451">
      <c r="A451" s="1" t="s">
        <v>490</v>
      </c>
      <c r="E451" s="1">
        <v>1.0</v>
      </c>
    </row>
    <row r="452">
      <c r="A452" s="1" t="s">
        <v>491</v>
      </c>
    </row>
    <row r="453">
      <c r="A453" s="1" t="s">
        <v>492</v>
      </c>
      <c r="G453" s="1"/>
      <c r="Z453" s="1">
        <v>1.0</v>
      </c>
    </row>
    <row r="454">
      <c r="A454" s="1" t="s">
        <v>493</v>
      </c>
      <c r="G454" s="1">
        <v>1.0</v>
      </c>
    </row>
    <row r="455">
      <c r="A455" s="1" t="s">
        <v>494</v>
      </c>
    </row>
    <row r="456">
      <c r="A456" s="1" t="s">
        <v>495</v>
      </c>
      <c r="I456" s="1">
        <v>1.0</v>
      </c>
    </row>
    <row r="457">
      <c r="A457" s="1" t="s">
        <v>496</v>
      </c>
      <c r="I457" s="1">
        <v>1.0</v>
      </c>
    </row>
    <row r="458">
      <c r="A458" s="1" t="s">
        <v>497</v>
      </c>
      <c r="AG458" s="1">
        <v>1.0</v>
      </c>
    </row>
    <row r="459">
      <c r="A459" s="1" t="s">
        <v>498</v>
      </c>
    </row>
    <row r="460">
      <c r="A460" s="1" t="s">
        <v>499</v>
      </c>
      <c r="AG460" s="1">
        <v>1.0</v>
      </c>
    </row>
    <row r="461">
      <c r="A461" s="1" t="s">
        <v>500</v>
      </c>
      <c r="AG461" s="1">
        <v>2.0</v>
      </c>
    </row>
    <row r="462">
      <c r="A462" s="1" t="s">
        <v>501</v>
      </c>
      <c r="B462" s="1">
        <v>1.0</v>
      </c>
      <c r="AG462" s="1">
        <v>1.0</v>
      </c>
    </row>
    <row r="463">
      <c r="A463" s="1" t="s">
        <v>502</v>
      </c>
      <c r="I463" s="1">
        <v>1.0</v>
      </c>
      <c r="N463" s="1">
        <v>1.0</v>
      </c>
      <c r="AG463" s="1">
        <v>1.0</v>
      </c>
    </row>
    <row r="464">
      <c r="A464" s="1" t="s">
        <v>105</v>
      </c>
    </row>
    <row r="465">
      <c r="A465" s="1" t="s">
        <v>111</v>
      </c>
      <c r="Z465" s="1">
        <v>1.0</v>
      </c>
    </row>
    <row r="466">
      <c r="A466" s="1" t="s">
        <v>103</v>
      </c>
    </row>
    <row r="467">
      <c r="A467" s="1" t="s">
        <v>503</v>
      </c>
      <c r="I467" s="1">
        <v>1.0</v>
      </c>
    </row>
    <row r="468">
      <c r="A468" s="1" t="s">
        <v>504</v>
      </c>
      <c r="AE468" s="1">
        <v>1.0</v>
      </c>
    </row>
    <row r="469">
      <c r="A469" s="1" t="s">
        <v>321</v>
      </c>
      <c r="E469" s="1">
        <v>1.0</v>
      </c>
    </row>
    <row r="470">
      <c r="A470" s="1" t="s">
        <v>505</v>
      </c>
    </row>
    <row r="471">
      <c r="A471" s="1" t="s">
        <v>506</v>
      </c>
      <c r="AC471" s="1">
        <v>1.0</v>
      </c>
    </row>
    <row r="472">
      <c r="A472" s="1" t="s">
        <v>322</v>
      </c>
    </row>
    <row r="473">
      <c r="A473" s="1" t="s">
        <v>507</v>
      </c>
      <c r="AB473" s="1">
        <v>1.0</v>
      </c>
    </row>
    <row r="474">
      <c r="A474" s="1" t="s">
        <v>508</v>
      </c>
      <c r="AB474" s="1"/>
      <c r="AC474" s="1"/>
      <c r="AE474" s="1">
        <v>1.0</v>
      </c>
    </row>
    <row r="475">
      <c r="A475" s="1" t="s">
        <v>509</v>
      </c>
      <c r="AB475" s="1">
        <v>1.0</v>
      </c>
      <c r="AC475" s="1">
        <v>1.0</v>
      </c>
    </row>
    <row r="476">
      <c r="A476" s="1" t="s">
        <v>236</v>
      </c>
      <c r="L476" s="1"/>
    </row>
    <row r="477">
      <c r="A477" s="1" t="s">
        <v>510</v>
      </c>
      <c r="AC477" s="1">
        <v>1.0</v>
      </c>
    </row>
    <row r="478">
      <c r="A478" s="1" t="s">
        <v>511</v>
      </c>
      <c r="AB478" s="1">
        <v>1.0</v>
      </c>
    </row>
    <row r="479">
      <c r="A479" s="1" t="s">
        <v>512</v>
      </c>
      <c r="C479" s="1">
        <v>1.0</v>
      </c>
    </row>
    <row r="480">
      <c r="A480" s="1" t="s">
        <v>513</v>
      </c>
      <c r="C480" s="1"/>
      <c r="E480" s="1">
        <v>1.0</v>
      </c>
    </row>
    <row r="481">
      <c r="A481" s="1" t="s">
        <v>514</v>
      </c>
      <c r="C481" s="1">
        <v>1.0</v>
      </c>
      <c r="P481" s="1">
        <v>1.0</v>
      </c>
    </row>
    <row r="482">
      <c r="A482" s="1" t="s">
        <v>515</v>
      </c>
      <c r="C482" s="1">
        <v>1.0</v>
      </c>
    </row>
    <row r="483">
      <c r="A483" s="1" t="s">
        <v>516</v>
      </c>
      <c r="C483" s="1">
        <v>1.0</v>
      </c>
    </row>
    <row r="484">
      <c r="A484" s="1" t="s">
        <v>517</v>
      </c>
      <c r="G484" s="1">
        <v>1.0</v>
      </c>
      <c r="I484" s="1"/>
    </row>
    <row r="485">
      <c r="A485" s="1" t="s">
        <v>518</v>
      </c>
      <c r="M485" s="1">
        <v>1.0</v>
      </c>
    </row>
    <row r="486">
      <c r="A486" s="1" t="s">
        <v>519</v>
      </c>
      <c r="O486" s="1">
        <v>1.0</v>
      </c>
    </row>
    <row r="487">
      <c r="A487" s="1" t="s">
        <v>520</v>
      </c>
      <c r="P487" s="1">
        <v>1.0</v>
      </c>
    </row>
    <row r="488">
      <c r="A488" s="1" t="s">
        <v>521</v>
      </c>
      <c r="AE488" s="1">
        <v>1.0</v>
      </c>
    </row>
    <row r="489">
      <c r="A489" s="1" t="s">
        <v>522</v>
      </c>
      <c r="AE489" s="1">
        <v>1.0</v>
      </c>
    </row>
    <row r="490">
      <c r="A490" s="1" t="s">
        <v>523</v>
      </c>
      <c r="AE490" s="1">
        <v>1.0</v>
      </c>
    </row>
    <row r="494">
      <c r="A494" s="8" t="s">
        <v>524</v>
      </c>
      <c r="B494" s="9">
        <f t="shared" ref="B494:AG494" si="1">SUM(B3:B490)</f>
        <v>35</v>
      </c>
      <c r="C494" s="9">
        <f t="shared" si="1"/>
        <v>14</v>
      </c>
      <c r="D494" s="9">
        <f t="shared" si="1"/>
        <v>25</v>
      </c>
      <c r="E494" s="9">
        <f t="shared" si="1"/>
        <v>12</v>
      </c>
      <c r="F494" s="9">
        <f t="shared" si="1"/>
        <v>0</v>
      </c>
      <c r="G494" s="9">
        <f t="shared" si="1"/>
        <v>21</v>
      </c>
      <c r="H494" s="9">
        <f t="shared" si="1"/>
        <v>24</v>
      </c>
      <c r="I494" s="9">
        <f t="shared" si="1"/>
        <v>19</v>
      </c>
      <c r="J494" s="9">
        <f t="shared" si="1"/>
        <v>42</v>
      </c>
      <c r="K494" s="9">
        <f t="shared" si="1"/>
        <v>29</v>
      </c>
      <c r="L494" s="9">
        <f t="shared" si="1"/>
        <v>16</v>
      </c>
      <c r="M494" s="9">
        <f t="shared" si="1"/>
        <v>11</v>
      </c>
      <c r="N494" s="9">
        <f t="shared" si="1"/>
        <v>3</v>
      </c>
      <c r="O494" s="9">
        <f t="shared" si="1"/>
        <v>21</v>
      </c>
      <c r="P494" s="9">
        <f t="shared" si="1"/>
        <v>18</v>
      </c>
      <c r="Q494" s="9">
        <f t="shared" si="1"/>
        <v>51</v>
      </c>
      <c r="R494" s="9">
        <f t="shared" si="1"/>
        <v>3</v>
      </c>
      <c r="S494" s="9">
        <f t="shared" si="1"/>
        <v>36</v>
      </c>
      <c r="T494" s="9">
        <f t="shared" si="1"/>
        <v>2</v>
      </c>
      <c r="U494" s="9">
        <f t="shared" si="1"/>
        <v>13</v>
      </c>
      <c r="V494" s="9">
        <f t="shared" si="1"/>
        <v>7</v>
      </c>
      <c r="W494" s="9">
        <f t="shared" si="1"/>
        <v>1</v>
      </c>
      <c r="X494" s="9">
        <f t="shared" si="1"/>
        <v>7</v>
      </c>
      <c r="Y494" s="9">
        <f t="shared" si="1"/>
        <v>22</v>
      </c>
      <c r="Z494" s="9">
        <f t="shared" si="1"/>
        <v>17</v>
      </c>
      <c r="AA494" s="9">
        <f t="shared" si="1"/>
        <v>38</v>
      </c>
      <c r="AB494" s="9">
        <f t="shared" si="1"/>
        <v>17</v>
      </c>
      <c r="AC494" s="9">
        <f t="shared" si="1"/>
        <v>39</v>
      </c>
      <c r="AD494" s="9">
        <f t="shared" si="1"/>
        <v>6</v>
      </c>
      <c r="AE494" s="9">
        <f t="shared" si="1"/>
        <v>47</v>
      </c>
      <c r="AF494">
        <f t="shared" si="1"/>
        <v>0</v>
      </c>
      <c r="AG494">
        <f t="shared" si="1"/>
        <v>50</v>
      </c>
    </row>
    <row r="500">
      <c r="A500" s="10" t="s">
        <v>525</v>
      </c>
      <c r="E500" s="11" t="s">
        <v>526</v>
      </c>
    </row>
    <row r="501">
      <c r="A501" s="12"/>
      <c r="B501" s="13" t="s">
        <v>524</v>
      </c>
      <c r="E501" s="14"/>
      <c r="F501" s="13" t="s">
        <v>524</v>
      </c>
    </row>
    <row r="502">
      <c r="A502" s="1" t="s">
        <v>18</v>
      </c>
      <c r="B502" s="15">
        <f>SUM(C3:C490)</f>
        <v>14</v>
      </c>
      <c r="E502" s="12" t="s">
        <v>20</v>
      </c>
      <c r="F502" s="16">
        <f>SUM(E3:E490)</f>
        <v>12</v>
      </c>
    </row>
    <row r="503">
      <c r="A503" s="12" t="s">
        <v>19</v>
      </c>
      <c r="B503" s="16">
        <f>SUM(D3:D490)</f>
        <v>25</v>
      </c>
      <c r="E503" s="12" t="s">
        <v>36</v>
      </c>
      <c r="F503" s="16">
        <f>SUM(R3:R490)</f>
        <v>3</v>
      </c>
    </row>
    <row r="504">
      <c r="A504" s="12" t="s">
        <v>22</v>
      </c>
      <c r="B504" s="15">
        <f>SUM(F3:F490)</f>
        <v>0</v>
      </c>
      <c r="E504" s="17" t="s">
        <v>43</v>
      </c>
      <c r="F504" s="16">
        <f>SUM(Y3:Y490)</f>
        <v>22</v>
      </c>
    </row>
    <row r="505">
      <c r="A505" s="12" t="s">
        <v>23</v>
      </c>
      <c r="B505" s="15">
        <f>SUM(G3:G490)</f>
        <v>21</v>
      </c>
      <c r="E505" s="17" t="s">
        <v>45</v>
      </c>
      <c r="F505" s="16">
        <f>SUM(AA3:AA490)</f>
        <v>38</v>
      </c>
    </row>
    <row r="506">
      <c r="A506" s="12" t="s">
        <v>24</v>
      </c>
      <c r="B506" s="15">
        <f>SUM(H3:H490)</f>
        <v>24</v>
      </c>
      <c r="E506" s="17" t="s">
        <v>49</v>
      </c>
      <c r="F506" s="16">
        <f>SUM(AF3:AF490)</f>
        <v>0</v>
      </c>
    </row>
    <row r="507">
      <c r="A507" s="12" t="s">
        <v>25</v>
      </c>
      <c r="B507" s="15">
        <f>SUM(I3:I490)</f>
        <v>19</v>
      </c>
      <c r="E507" s="18" t="s">
        <v>50</v>
      </c>
      <c r="F507" s="15">
        <f>SUM(AE3:AE490)</f>
        <v>47</v>
      </c>
    </row>
    <row r="508">
      <c r="A508" s="12" t="s">
        <v>27</v>
      </c>
      <c r="B508" s="15">
        <f>SUM(J3:J490)</f>
        <v>42</v>
      </c>
    </row>
    <row r="509">
      <c r="A509" s="12" t="s">
        <v>28</v>
      </c>
      <c r="B509" s="15">
        <f>SUM(K3:K490)</f>
        <v>29</v>
      </c>
    </row>
    <row r="510">
      <c r="A510" s="12" t="s">
        <v>30</v>
      </c>
      <c r="B510" s="16">
        <f>SUM(L3:L490)</f>
        <v>16</v>
      </c>
    </row>
    <row r="511">
      <c r="A511" s="12" t="s">
        <v>31</v>
      </c>
      <c r="B511" s="15">
        <f>SUM(M3:M490)</f>
        <v>11</v>
      </c>
    </row>
    <row r="512">
      <c r="A512" s="12" t="s">
        <v>32</v>
      </c>
      <c r="B512" s="15">
        <f>SUM(N3:N490)</f>
        <v>3</v>
      </c>
    </row>
    <row r="513">
      <c r="A513" s="12" t="s">
        <v>33</v>
      </c>
      <c r="B513" s="16">
        <f>SUM(O3:O490)</f>
        <v>21</v>
      </c>
    </row>
    <row r="514">
      <c r="A514" s="12" t="s">
        <v>34</v>
      </c>
      <c r="B514" s="15">
        <f>SUM(P3:P490)</f>
        <v>18</v>
      </c>
    </row>
    <row r="515">
      <c r="A515" s="12" t="s">
        <v>35</v>
      </c>
      <c r="B515" s="15">
        <f>SUM(Q3:Q490)</f>
        <v>51</v>
      </c>
    </row>
    <row r="516">
      <c r="A516" s="12" t="s">
        <v>37</v>
      </c>
      <c r="B516" s="15">
        <f>SUM(S3:S490)</f>
        <v>36</v>
      </c>
    </row>
    <row r="517">
      <c r="A517" s="17" t="s">
        <v>38</v>
      </c>
      <c r="B517" s="15">
        <f>SUM(T3:T490)</f>
        <v>2</v>
      </c>
    </row>
    <row r="518">
      <c r="A518" s="17" t="s">
        <v>39</v>
      </c>
      <c r="B518" s="15">
        <f>SUM(U3:U490)</f>
        <v>13</v>
      </c>
    </row>
    <row r="519">
      <c r="A519" s="17" t="s">
        <v>53</v>
      </c>
      <c r="B519" s="15">
        <f>SUM(V3:V490)</f>
        <v>7</v>
      </c>
    </row>
    <row r="520">
      <c r="A520" s="17" t="s">
        <v>41</v>
      </c>
      <c r="B520" s="15">
        <f>SUM(W3:W490)</f>
        <v>1</v>
      </c>
    </row>
    <row r="521">
      <c r="A521" s="17" t="s">
        <v>42</v>
      </c>
      <c r="B521" s="15">
        <f>SUM(X3:X490)</f>
        <v>7</v>
      </c>
    </row>
    <row r="522">
      <c r="A522" s="17" t="s">
        <v>44</v>
      </c>
      <c r="B522" s="15">
        <f>SUM(Z3:Z490)</f>
        <v>17</v>
      </c>
    </row>
    <row r="523">
      <c r="A523" s="17" t="s">
        <v>45</v>
      </c>
      <c r="B523" s="15">
        <f>SUM(AA3:AA490)</f>
        <v>38</v>
      </c>
    </row>
    <row r="524">
      <c r="A524" s="17" t="s">
        <v>46</v>
      </c>
      <c r="B524" s="15">
        <f>SUM(AB3:AB490)</f>
        <v>17</v>
      </c>
    </row>
    <row r="525">
      <c r="A525" s="17" t="s">
        <v>47</v>
      </c>
      <c r="B525" s="15">
        <f>SUM(AC3:AC490)</f>
        <v>39</v>
      </c>
    </row>
    <row r="526">
      <c r="A526" s="17" t="s">
        <v>48</v>
      </c>
      <c r="B526" s="15">
        <f>SUM(AD3:AD490)</f>
        <v>6</v>
      </c>
    </row>
    <row r="527">
      <c r="A527" s="19"/>
      <c r="B527" s="20"/>
    </row>
    <row r="529">
      <c r="A529" s="21"/>
      <c r="B529" s="22"/>
    </row>
  </sheetData>
  <conditionalFormatting sqref="B1:AG1 A502:A526 E502:E507 A529">
    <cfRule type="notContainsBlanks" dxfId="0" priority="1">
      <formula>LEN(TRIM(B1))&gt;0</formula>
    </cfRule>
  </conditionalFormatting>
  <conditionalFormatting sqref="B1:AG1 A502:A526 E502:E507 A529">
    <cfRule type="notContainsBlanks" dxfId="0" priority="2">
      <formula>LEN(TRIM(B1))&gt;0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