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ed/Documents/WR4/"/>
    </mc:Choice>
  </mc:AlternateContent>
  <xr:revisionPtr revIDLastSave="0" documentId="13_ncr:1_{9F7BB9FE-916B-3F46-88B2-F8868E47A99E}" xr6:coauthVersionLast="45" xr6:coauthVersionMax="45" xr10:uidLastSave="{00000000-0000-0000-0000-000000000000}"/>
  <bookViews>
    <workbookView xWindow="700" yWindow="460" windowWidth="28100" windowHeight="17540" xr2:uid="{00000000-000D-0000-FFFF-FFFF00000000}"/>
  </bookViews>
  <sheets>
    <sheet name="1677sLOCATIONS" sheetId="1" r:id="rId1"/>
  </sheets>
  <calcPr calcId="0"/>
</workbook>
</file>

<file path=xl/sharedStrings.xml><?xml version="1.0" encoding="utf-8"?>
<sst xmlns="http://schemas.openxmlformats.org/spreadsheetml/2006/main" count="2678" uniqueCount="999">
  <si>
    <t>LOCATIONS FOR MIXTURE OF DECADES</t>
  </si>
  <si>
    <t>EXTRA COLUMN</t>
  </si>
  <si>
    <t>PDF DOCUMENTS</t>
  </si>
  <si>
    <t>https://digital.nmla.metoffice.gov.uk/SO_caa81d8f-9858-4df8-bf04-8ea5c26c48ad/</t>
  </si>
  <si>
    <t>Please resolve disagreements in Location names (Disagreement) by adding information</t>
  </si>
  <si>
    <t>ENTER DECADE (ending in zero)</t>
  </si>
  <si>
    <t xml:space="preserve">to columns F, G, H and I for rows with pink highlighted values. </t>
  </si>
  <si>
    <t>e.g. 1820 or 1830</t>
  </si>
  <si>
    <t>NOTE: PDF filename differs slightly from online version - these are the oldest three with a wide mix of decades</t>
  </si>
  <si>
    <t>PDF file</t>
  </si>
  <si>
    <t>Page number</t>
  </si>
  <si>
    <t>Elevation</t>
  </si>
  <si>
    <t>Location name</t>
  </si>
  <si>
    <t>Grid ref</t>
  </si>
  <si>
    <t>Volunteer</t>
  </si>
  <si>
    <t>DECADE</t>
  </si>
  <si>
    <t>Station no</t>
  </si>
  <si>
    <t>New grid ref</t>
  </si>
  <si>
    <t>Comments</t>
  </si>
  <si>
    <t>TYRain_1677-1886_A_pt1</t>
  </si>
  <si>
    <t>Disagreement</t>
  </si>
  <si>
    <t>likeAChallenge</t>
  </si>
  <si>
    <t>Mean monthly and annual rainfall figures for various parts of the country</t>
  </si>
  <si>
    <t>50</t>
  </si>
  <si>
    <t>TOTTENHAM, LONDON</t>
  </si>
  <si>
    <t>TQ336901</t>
  </si>
  <si>
    <t>Obs Luke Howard has a blue plaque at 7 Bruce Grove. This NGR would be well away from the house in the garden.</t>
  </si>
  <si>
    <t>TOTTENHAM LONDON</t>
  </si>
  <si>
    <t>According to Wikipedia Luke Howard made comprehensive recordings of weather in the London area from 1801 to 1841</t>
  </si>
  <si>
    <t>TOTTENHAM, N LONDON</t>
  </si>
  <si>
    <t>1810 only. Another record exists covering 1813 onwards</t>
  </si>
  <si>
    <t>LONDON (ROYAL SOCIETY) CRANE COURT, FLEET STREET</t>
  </si>
  <si>
    <t>JacsHu</t>
  </si>
  <si>
    <t>1774 to end decade</t>
  </si>
  <si>
    <t>London Roy: Soc:</t>
  </si>
  <si>
    <t>1780-Aug 1781; 1787 to end decade. City crossed out and Somerset House inpencil</t>
  </si>
  <si>
    <t>ZZ999</t>
  </si>
  <si>
    <t>SOMERSET HOUSE, STRAND</t>
  </si>
  <si>
    <t>TQ307808</t>
  </si>
  <si>
    <t>1780-Aug 1781; 1787 to end decade</t>
  </si>
  <si>
    <t>Somerset House Strand</t>
  </si>
  <si>
    <t>full decade</t>
  </si>
  <si>
    <t>114</t>
  </si>
  <si>
    <t>Somerset House, Strand</t>
  </si>
  <si>
    <t>1812 to end decade</t>
  </si>
  <si>
    <t>SOMERSET HOUSE STRAND</t>
  </si>
  <si>
    <t>35</t>
  </si>
  <si>
    <t>1840 to June 1843</t>
  </si>
  <si>
    <t>LONDON</t>
  </si>
  <si>
    <t>1794 and 1795, total only for 1978</t>
  </si>
  <si>
    <t>75</t>
  </si>
  <si>
    <t>Temple Bar, Holborn</t>
  </si>
  <si>
    <t>TQ305815</t>
  </si>
  <si>
    <t>1795 to end decade</t>
  </si>
  <si>
    <t>just 1800</t>
  </si>
  <si>
    <t>TEMPLE BAR, LONDON</t>
  </si>
  <si>
    <t>near Temple Bar London</t>
  </si>
  <si>
    <t>data a duplicate of page 16</t>
  </si>
  <si>
    <t>NEAR TEMPLE BAR, LONDON</t>
  </si>
  <si>
    <t>LONDON CRANE COURT</t>
  </si>
  <si>
    <t>TQ300810</t>
  </si>
  <si>
    <t>only 1729 - data same as in next record (page 21)</t>
  </si>
  <si>
    <t>Crane Court, Fleet St</t>
  </si>
  <si>
    <t>I think that it says Fleet St. 1725 to end of decade</t>
  </si>
  <si>
    <t>1730 to 1735 incl</t>
  </si>
  <si>
    <t>data as for previous record, page 22, but rounded to 2 decimals.</t>
  </si>
  <si>
    <t>15</t>
  </si>
  <si>
    <t>LAMBETH</t>
  </si>
  <si>
    <t>TQ306790</t>
  </si>
  <si>
    <t>1765 to end decade</t>
  </si>
  <si>
    <t>1780 to 1782 incl</t>
  </si>
  <si>
    <t>20</t>
  </si>
  <si>
    <t>SOUTH LAMBETH</t>
  </si>
  <si>
    <t>TQ302770</t>
  </si>
  <si>
    <t>1782 to end decade</t>
  </si>
  <si>
    <t>South Lambeth Surrey</t>
  </si>
  <si>
    <t>1790 to Sept 1792 incl</t>
  </si>
  <si>
    <t>1790-Sept 1792 - duplicate of record above, p29</t>
  </si>
  <si>
    <t>CAMBERWELL</t>
  </si>
  <si>
    <t>TQ340772</t>
  </si>
  <si>
    <t>1782 to Sept 1785</t>
  </si>
  <si>
    <t>Gresham College London</t>
  </si>
  <si>
    <t>aug 1695 to July 1696. College founded in 1597 and still going strong. Now located in Barnard's Inn Hall off Holborn but started at Grsham's residence in Bishopgate - under what is now Tower 42 apparently</t>
  </si>
  <si>
    <t>140</t>
  </si>
  <si>
    <t>CAMDEN TOWN</t>
  </si>
  <si>
    <t>TQ280850</t>
  </si>
  <si>
    <t>1801 to 1808</t>
  </si>
  <si>
    <t>400</t>
  </si>
  <si>
    <t>HIGHGATE HILL</t>
  </si>
  <si>
    <t>almost at the top' (of the hill). 1810 to May 1816</t>
  </si>
  <si>
    <t>contin from previous page for Highgate Hill</t>
  </si>
  <si>
    <t>extensive notes continuing for highgate Hill from previous page</t>
  </si>
  <si>
    <t>TQ283874</t>
  </si>
  <si>
    <t>almost at the top of the hill again. Nov  1808 - Dec 1809</t>
  </si>
  <si>
    <t>DOVER</t>
  </si>
  <si>
    <t>Oct/Nov/Dec 1789, includes total for the three months</t>
  </si>
  <si>
    <t>duplicate of previous record but no total for the three months</t>
  </si>
  <si>
    <t>1790 to Sept 1793. Mr Marstile observer</t>
  </si>
  <si>
    <t>Hayes</t>
  </si>
  <si>
    <t>The Earl of Dartmouth - data from his diaries. July to Nov 1789</t>
  </si>
  <si>
    <t>CANTERBURY</t>
  </si>
  <si>
    <t>Mar to Dec 1734</t>
  </si>
  <si>
    <t>151</t>
  </si>
  <si>
    <t>GRAVESEND KENT</t>
  </si>
  <si>
    <t>TQ660710</t>
  </si>
  <si>
    <t>1787 and 1788 and an awful lot of notes</t>
  </si>
  <si>
    <t>Gravesend Kent - notes</t>
  </si>
  <si>
    <t>notes for Gravesend Kent contin</t>
  </si>
  <si>
    <t>section of rain gauge Gravesend Kent</t>
  </si>
  <si>
    <t>more notes Gravesend Kent</t>
  </si>
  <si>
    <t>and yet more notes from Gravesend Kent</t>
  </si>
  <si>
    <t>300</t>
  </si>
  <si>
    <t>FALKHAM JMC</t>
  </si>
  <si>
    <t>TQ600695</t>
  </si>
  <si>
    <t>1729 and an awful lot of notes (not compard with Gravesend though!)</t>
  </si>
  <si>
    <t>NORTHFLEET</t>
  </si>
  <si>
    <t>TQ625747</t>
  </si>
  <si>
    <t>1731 to 1734. Data for 1730 noted as being from Falkham</t>
  </si>
  <si>
    <t>TONBRIDGE</t>
  </si>
  <si>
    <t>Aug 1728 to end decade. John Hooker the observer</t>
  </si>
  <si>
    <t>225</t>
  </si>
  <si>
    <t>Tonbridge</t>
  </si>
  <si>
    <t>TQ590450</t>
  </si>
  <si>
    <t>full decade. John Hooker the observer</t>
  </si>
  <si>
    <t>Full decade. John Hooker the observer</t>
  </si>
  <si>
    <t>1760 to July 1765. John Hooker observer.</t>
  </si>
  <si>
    <t>Brighton, West Street?</t>
  </si>
  <si>
    <t>recorder's '?' Revd Mossop. 1790 only</t>
  </si>
  <si>
    <t>CHICHESTER</t>
  </si>
  <si>
    <t>totals for 1794 and 1795 only</t>
  </si>
  <si>
    <t>165</t>
  </si>
  <si>
    <t>Goodwood Gardens</t>
  </si>
  <si>
    <t>SU886088</t>
  </si>
  <si>
    <t>Mar 1798 to end 1799</t>
  </si>
  <si>
    <t>ODIHAM, HAMPSHIRE</t>
  </si>
  <si>
    <t>Nov 1786 to end of decade</t>
  </si>
  <si>
    <t>SELBORNE, ALTON</t>
  </si>
  <si>
    <t>SU740336</t>
  </si>
  <si>
    <t>totals for 1780 and 1781 then full data. Gilbert White the observer. His house was The Wakes, Selborne</t>
  </si>
  <si>
    <t>rjmeats</t>
  </si>
  <si>
    <t>Selbourn, Hampshire</t>
  </si>
  <si>
    <t>1782-89. Thomas Parker the observer. Presumably means 'Selborne' - but diff observers!</t>
  </si>
  <si>
    <t>1790 to May 1793. Gilbert White the observer andhe died in June 1793. Lived at 'The Wakes', and wrote the Natural History of Selborne.</t>
  </si>
  <si>
    <t>KIMBOLTON</t>
  </si>
  <si>
    <t>totals 1781 to 1787 incl. full data 1788.</t>
  </si>
  <si>
    <t>FYFIELD, ANDOVER</t>
  </si>
  <si>
    <t>1784 to end of decade</t>
  </si>
  <si>
    <t>1790 to 1792 inclusive</t>
  </si>
  <si>
    <t>ANDOVER</t>
  </si>
  <si>
    <t>Oct 1786 to end of decade. Someone has put ? after Andover, and there's ?Fyfiled in pencil below. Not the same data as 1780s Fyfiled above</t>
  </si>
  <si>
    <t>FYFIELD, HAMPSHIRE</t>
  </si>
  <si>
    <t>1784 to end of decade and data duplicate of page 62 above but with 3 decimal places whereas p62 has rounded to 2 decimals. Observer given here, prsume this is theoriginal</t>
  </si>
  <si>
    <t>NEWPORT, ISLE OF WIGHT</t>
  </si>
  <si>
    <t>1841 to end of decade. there are records for this decade on Masterlist already. check data.</t>
  </si>
  <si>
    <t>1850 to 1856. there are records for this decade on Masterlist already. check values</t>
  </si>
  <si>
    <t>45</t>
  </si>
  <si>
    <t>EDMONTON NO 1</t>
  </si>
  <si>
    <t>TQ340925</t>
  </si>
  <si>
    <t>1792 to 1796 incl.</t>
  </si>
  <si>
    <t>EDMONTON, MIDDLESEX</t>
  </si>
  <si>
    <t>Edmonton No 2 Middlesex</t>
  </si>
  <si>
    <t>total 1818, full data 1819. Contin on page 75</t>
  </si>
  <si>
    <t>260</t>
  </si>
  <si>
    <t>YOUNGSBURY NR WARE HERTS</t>
  </si>
  <si>
    <t>TL370180</t>
  </si>
  <si>
    <t>1787 to 1789 incl</t>
  </si>
  <si>
    <t>YOUNGSBURY, WARE</t>
  </si>
  <si>
    <t>1790 and 1791</t>
  </si>
  <si>
    <t>257</t>
  </si>
  <si>
    <t>maverick1837</t>
  </si>
  <si>
    <t>APSLEY MILL HERTFORDSHIRE</t>
  </si>
  <si>
    <t>TL064050</t>
  </si>
  <si>
    <t>1835 to 1839</t>
  </si>
  <si>
    <t>Full Decade</t>
  </si>
  <si>
    <t>EDMONTON NO.2</t>
  </si>
  <si>
    <t xml:space="preserve">1820 to 1825 Sno 245041 NGR TQ(51)340925 </t>
  </si>
  <si>
    <t>120</t>
  </si>
  <si>
    <t>SOUTHWICK NR OUNDLE</t>
  </si>
  <si>
    <t>TL020920</t>
  </si>
  <si>
    <t>Part 1725 1726 to 1729 Sno 163275 TL(52)020920 (Duplicate)</t>
  </si>
  <si>
    <t>SOUTHWICK</t>
  </si>
  <si>
    <t>See above</t>
  </si>
  <si>
    <t>SOUTHWICK, NR. OUNDLE</t>
  </si>
  <si>
    <t>Full Decade Sno 163275 TL(52)020920 (Duplicate)</t>
  </si>
  <si>
    <t>1730 to 1735 George Lynn (Duplicate)</t>
  </si>
  <si>
    <t xml:space="preserve">Full Decade Sno 163275 TL(52)020920 </t>
  </si>
  <si>
    <t>LEIGHTON, BEDS</t>
  </si>
  <si>
    <t>1800 to 1805 W B Bevan</t>
  </si>
  <si>
    <t>270</t>
  </si>
  <si>
    <t>CRAWLEY WATER MILL, WOBURN</t>
  </si>
  <si>
    <t>1801 &amp; 1802 Sno172602 SP(42)965362</t>
  </si>
  <si>
    <t>WHITE HOUSE WOBURN</t>
  </si>
  <si>
    <t>1801 &amp; 1802</t>
  </si>
  <si>
    <t>445</t>
  </si>
  <si>
    <t>WOBURN ABBEY (THE RIDING HOUSE)</t>
  </si>
  <si>
    <t>SP966326</t>
  </si>
  <si>
    <t>1801 &amp; 1802 SNo 172518 SP(42)966326</t>
  </si>
  <si>
    <t>WATERMANS LODGE WOBURN</t>
  </si>
  <si>
    <t>525</t>
  </si>
  <si>
    <t>ON THE STEEPLE OF BOWBRICK HILL CHURCH, WOBURN</t>
  </si>
  <si>
    <t>1801 Part 1802</t>
  </si>
  <si>
    <t>375</t>
  </si>
  <si>
    <t>COWHILL POND, WOBURN PARK</t>
  </si>
  <si>
    <t>SP952329</t>
  </si>
  <si>
    <t>1801 Part 1802 Sno 172524 SP(42)952329</t>
  </si>
  <si>
    <t>OXFORD RADCLIFFE</t>
  </si>
  <si>
    <t>RADCLIFFE OBSERVATORY</t>
  </si>
  <si>
    <t>107</t>
  </si>
  <si>
    <t>SHIRBURN CASTLE [OBSERVATORY]</t>
  </si>
  <si>
    <t>SU696959</t>
  </si>
  <si>
    <t>1779 part 1780 Sno 263835 SU(41)696959</t>
  </si>
  <si>
    <t>SHIRBURN CASTLE (OBSERVATORY)</t>
  </si>
  <si>
    <t>Full Decade  Sno 263835 SU(41)696959</t>
  </si>
  <si>
    <t>1791 to 1795  Sno 263835 SU(41)696959</t>
  </si>
  <si>
    <t>CAMBRIDGE</t>
  </si>
  <si>
    <t>1800 only</t>
  </si>
  <si>
    <t>DARLINGTON</t>
  </si>
  <si>
    <t>handwritten sheet for 1736 to 1742. p95 continues notes on these</t>
  </si>
  <si>
    <t>MALTON</t>
  </si>
  <si>
    <t xml:space="preserve">handwritten sheet for 1736 to 1742. </t>
  </si>
  <si>
    <t>25</t>
  </si>
  <si>
    <t>Aylsham - Buxton area of Norfolk</t>
  </si>
  <si>
    <t>TG233227</t>
  </si>
  <si>
    <t>compilation of three sites. 1786 to 1791 from Aylsham-Buxton, 1791 Norwich and 1786-1791 for Lyndon Rutland. GridRef on sheets gets one to a school near Buxton Lamas Station, Buxton, Norfolk. Think the second two sets of data should be ignored here but entered as own records.</t>
  </si>
  <si>
    <t>Aylsham - Buxton area North of Norwich</t>
  </si>
  <si>
    <t>1790 and 1791 added to this sheet to save sheets! Looks as if the data are rounded up and transposed from the hand written table on page 97</t>
  </si>
  <si>
    <t>NORWICH</t>
  </si>
  <si>
    <t>1791 to 1798 incl.</t>
  </si>
  <si>
    <t>1791 to 1798 incl. Data are not the same as on page 100 but this record notes measured in wine pints, converted. Google is not helpful about wine pints but it's begining to sound good!</t>
  </si>
  <si>
    <t>YARMOUTH</t>
  </si>
  <si>
    <t>1802 only. Observer: Anon.</t>
  </si>
  <si>
    <t>350</t>
  </si>
  <si>
    <t>LONGLEAT WILTS</t>
  </si>
  <si>
    <t>ST808431</t>
  </si>
  <si>
    <t>1789 only</t>
  </si>
  <si>
    <t>LONGLEAT, WILTS</t>
  </si>
  <si>
    <t>100</t>
  </si>
  <si>
    <t>CHELMSFORD</t>
  </si>
  <si>
    <t>TL233254</t>
  </si>
  <si>
    <t>handwritten sheet for 1738 to July 1742</t>
  </si>
  <si>
    <t>UPMINSTER</t>
  </si>
  <si>
    <t>TQ560865</t>
  </si>
  <si>
    <t>1697 to end decade 1699, original 3 decimal places</t>
  </si>
  <si>
    <t>Upminster, Romford</t>
  </si>
  <si>
    <t>1697 to end decade. Same data as page 106, rounded to 2 decimals</t>
  </si>
  <si>
    <t>UPMINSTER, ESSEX</t>
  </si>
  <si>
    <t>data for 1705, part 1707, and 1708 then totals for other years in the decade. 3 decimals</t>
  </si>
  <si>
    <t xml:space="preserve">full data 1700-1705, total only 1706; May 1707 to Dec 1708. 2 Decimals. 1705, 1707 and 1708 data rounded up otherwise the same as page 108. </t>
  </si>
  <si>
    <t>Upminster, Essex</t>
  </si>
  <si>
    <t>totals 1710 to 1714 incl, full data 1715 and 1716, 3 decimal places</t>
  </si>
  <si>
    <t>Upminster Essex Romford</t>
  </si>
  <si>
    <t>as page 110 but 2 decimal places</t>
  </si>
  <si>
    <t>full decade. Note: see next sheet.</t>
  </si>
  <si>
    <t>NORWICH NORFOLK</t>
  </si>
  <si>
    <t>same data as previous page</t>
  </si>
  <si>
    <t>1760 to 1762 incl</t>
  </si>
  <si>
    <t>duplicate data on page 114, more site info</t>
  </si>
  <si>
    <t>PLYMOUTH</t>
  </si>
  <si>
    <r>
      <t xml:space="preserve">1725, 1726, patchy 1728. Dr Huxham observer. Looks like Joanne Huxham but unlikely then??!! </t>
    </r>
    <r>
      <rPr>
        <sz val="10"/>
        <color rgb="FFFF00FF"/>
        <rFont val="Arial"/>
        <family val="2"/>
      </rPr>
      <t>What do you think richard? answer my own question, just found him on Wiki - as John or Joanne. Died 1768, wellknown for his study of fevers.</t>
    </r>
  </si>
  <si>
    <t>30</t>
  </si>
  <si>
    <t>full data 1727 to end 1729</t>
  </si>
  <si>
    <t>Ioanne [= Latin ? John] Huxham M.D. 1730-37 - scattered months</t>
  </si>
  <si>
    <t>Full decade. Observer name Dr Huxham</t>
  </si>
  <si>
    <t>Plymouth</t>
  </si>
  <si>
    <t>1750-52. Observer Dr Huxham</t>
  </si>
  <si>
    <t>PLYMOUTH HOSPITAL</t>
  </si>
  <si>
    <t>Just 1800. Royal Naval Hospital at SX 466547 ?</t>
  </si>
  <si>
    <t>EXETER</t>
  </si>
  <si>
    <t>SX943920</t>
  </si>
  <si>
    <t>Just 1800</t>
  </si>
  <si>
    <t>1824 and 1825</t>
  </si>
  <si>
    <t>Royal Hospital, near Plymouth</t>
  </si>
  <si>
    <t>SX 466547</t>
  </si>
  <si>
    <t>1766-68. Observer W. Farr Esq, M.D. Royal Naval Hospital, built in the 1760s. https://maps.nls.uk/geo/explore/#zoom=17&amp;lat=50.37241&amp;lon=-4.15874&amp;layers=168&amp;b=1</t>
  </si>
  <si>
    <t>250</t>
  </si>
  <si>
    <t>Ludgvan, Mount's Bay, Cornwall</t>
  </si>
  <si>
    <t>SW 506314</t>
  </si>
  <si>
    <t>1762, 1767-69. Mr Borlase D.D. Mount's Bay indicates on the coast between Penzance and St Michael's Mount</t>
  </si>
  <si>
    <t>Ludgvan, Penzance</t>
  </si>
  <si>
    <t>1762, 1767-69. Rev W. Borlays. Same data as above.</t>
  </si>
  <si>
    <t>1770 and 1771. Rev W. Borlays</t>
  </si>
  <si>
    <t>BRISTOL</t>
  </si>
  <si>
    <t>1774-1778.</t>
  </si>
  <si>
    <t>Bristol, St James's Square</t>
  </si>
  <si>
    <t>1803-1808</t>
  </si>
  <si>
    <t>MINEHEAD, SOMERSETSHIRE</t>
  </si>
  <si>
    <t>1782, 1784 and 1788</t>
  </si>
  <si>
    <t>Bridgewater</t>
  </si>
  <si>
    <t>1767-69. Spelt Bridgwater these days. Note on the sheet says record is by Rev. Lancelot St Albyn.</t>
  </si>
  <si>
    <t>MINE HEAD, SOMERSET</t>
  </si>
  <si>
    <t>Just 1782</t>
  </si>
  <si>
    <t>STROUD</t>
  </si>
  <si>
    <t>1771-73 and Jan 1774</t>
  </si>
  <si>
    <t>STROUD GLOUCESTERSHIRE</t>
  </si>
  <si>
    <t>1775-79</t>
  </si>
  <si>
    <t>Full decade (some bracketed)</t>
  </si>
  <si>
    <t>370</t>
  </si>
  <si>
    <t>Just 1788</t>
  </si>
  <si>
    <t>555</t>
  </si>
  <si>
    <t>SOUTHAM, SHUCKBURGH PARK</t>
  </si>
  <si>
    <t>Annual figure for 1768, Jan-Dec 1769.</t>
  </si>
  <si>
    <t>SOUTHAM, SHUCKBURGH PARK, WARWICK</t>
  </si>
  <si>
    <t>Nov 1791-Sep 1796, patchy</t>
  </si>
  <si>
    <t>305</t>
  </si>
  <si>
    <t>edh</t>
  </si>
  <si>
    <t>LYNDON RUTLAND</t>
  </si>
  <si>
    <t>LYNDON, RUTLAND</t>
  </si>
  <si>
    <t>LYNDON</t>
  </si>
  <si>
    <t>FERRIBY, NR KINGSTON UPON HULL</t>
  </si>
  <si>
    <t>SE 988262</t>
  </si>
  <si>
    <t>Just Jan-Dec 1800</t>
  </si>
  <si>
    <t>LINCOLN</t>
  </si>
  <si>
    <t>SK 978718</t>
  </si>
  <si>
    <t>Just Feb-Dec 1800. No info on location in Lincoln, Grid ref is the cathedral</t>
  </si>
  <si>
    <t>NOTTINGHAM</t>
  </si>
  <si>
    <t>SK 569395</t>
  </si>
  <si>
    <t>Just annual figures for 1798 and 1799. No info on location in Nottingham. Grid ref is Nottingham Castle.</t>
  </si>
  <si>
    <t>LANGAR</t>
  </si>
  <si>
    <t>SK 724346</t>
  </si>
  <si>
    <t>Just the annual figure for 1794 and monthly figures for 1796.</t>
  </si>
  <si>
    <t>78</t>
  </si>
  <si>
    <t>WEST BRIDGEFORD</t>
  </si>
  <si>
    <t>SK 587377</t>
  </si>
  <si>
    <t>Aug 1793-Jul 1797. Annual figure for 1798. Jan-Dec 1799</t>
  </si>
  <si>
    <t>WEST BRIDGEFORD, NOTTS</t>
  </si>
  <si>
    <t>1801, 1802, 1808 and incomplete 1809</t>
  </si>
  <si>
    <t>Just Jan-Dec 1800.</t>
  </si>
  <si>
    <t>July and Sept 1810, and annual figure for 1810. Jan-June 1811. No info on location in Nottingham. Grid ref is Nottingham Castle.</t>
  </si>
  <si>
    <t>455</t>
  </si>
  <si>
    <t>CHATSWORTH</t>
  </si>
  <si>
    <t>SK 263704</t>
  </si>
  <si>
    <t>Annual figures for 1761-69</t>
  </si>
  <si>
    <t>Chatsworth, Derbyshire</t>
  </si>
  <si>
    <t>1777-1779</t>
  </si>
  <si>
    <t>Annual figures for 1770-1776. Monthly for 1777-1779</t>
  </si>
  <si>
    <t>Full decade</t>
  </si>
  <si>
    <t>CHATSWORTH, DERBYSHIRE</t>
  </si>
  <si>
    <t>Jan 1790 - Jul 1793</t>
  </si>
  <si>
    <t>CHATSWORTH, DERBY</t>
  </si>
  <si>
    <t>1800-1802, 1804, 1805</t>
  </si>
  <si>
    <t>Mansfield Woodhouse, Derbyshire</t>
  </si>
  <si>
    <t>SK 540632</t>
  </si>
  <si>
    <t>DERBY</t>
  </si>
  <si>
    <t>SK 353363</t>
  </si>
  <si>
    <t>Just annual figure for 1812. Grid ref is the Market Place</t>
  </si>
  <si>
    <t>CHESTER</t>
  </si>
  <si>
    <t>SJ 406665</t>
  </si>
  <si>
    <t>Jan-Dec 1814. Grid ref is the Cathedral in the absence of other info</t>
  </si>
  <si>
    <t>320</t>
  </si>
  <si>
    <t>Hyde, Cheshire</t>
  </si>
  <si>
    <t>SJ 949949</t>
  </si>
  <si>
    <t>1831-39. Grid ref is the Market Place in absence of other location info.</t>
  </si>
  <si>
    <t>Jan-Dec 1840. Grid ref is the Market Place in absence of other location info.</t>
  </si>
  <si>
    <t>LIVERPOOL</t>
  </si>
  <si>
    <t>1772 to 1775 Dr Dobson</t>
  </si>
  <si>
    <t>41</t>
  </si>
  <si>
    <t>SJ340902</t>
  </si>
  <si>
    <t>SNO 567545 SJ(33)340902 1775 to 1779</t>
  </si>
  <si>
    <t>SNO 567545 SJ(33)340902 Full Decade</t>
  </si>
  <si>
    <t>totals only 1784 1789</t>
  </si>
  <si>
    <t>SNO 567545 SJ(33)340902 1790 to 1792</t>
  </si>
  <si>
    <t>WALTON LIVERPOOL</t>
  </si>
  <si>
    <t>mid 1791 to 1799 obs J Holt</t>
  </si>
  <si>
    <t>MANCHESTER</t>
  </si>
  <si>
    <t>MANCHESTER SALFORD</t>
  </si>
  <si>
    <t>1786 to 1789 obs Mr Walker</t>
  </si>
  <si>
    <t>1790 to 1793 obs Mr Geo Walker</t>
  </si>
  <si>
    <t>1807 to 1809 obs Thomas Hanson</t>
  </si>
  <si>
    <t>1810 to 1813 1816to 1819 obs Thomas Hanson</t>
  </si>
  <si>
    <t>MANCHESTER (DALTON)</t>
  </si>
  <si>
    <t>1794 to 1799 obs Dr Dalton</t>
  </si>
  <si>
    <t>1800 &amp; 1801 obs John Dalton Sno 563329</t>
  </si>
  <si>
    <t>1802 to 1809 obs John Dalton Sno 563329</t>
  </si>
  <si>
    <t>full decade obs John Dalton</t>
  </si>
  <si>
    <t>1819 only  obs John Dalton</t>
  </si>
  <si>
    <t>obs John Dalton</t>
  </si>
  <si>
    <t>HOLME Nr MANCHESTER</t>
  </si>
  <si>
    <t>1765 to 1769 Probaly Hulme suggest Charters Hall see note at bottom of page</t>
  </si>
  <si>
    <t>1500</t>
  </si>
  <si>
    <t>WHITE HOLME RESERVOIR, SUMMIT OF BLACKSTONE EDGE</t>
  </si>
  <si>
    <t>SD972164</t>
  </si>
  <si>
    <t>Sno 561308 SD(34)972164 1830 to 1839</t>
  </si>
  <si>
    <t>WHITE HOLME RESERVOIR</t>
  </si>
  <si>
    <t>Sno 561308 SD(34)972164 1840 only</t>
  </si>
  <si>
    <t>BOLTON, LANCASHIRE</t>
  </si>
  <si>
    <t>1831 to 1839</t>
  </si>
  <si>
    <t>BOLTON LANCASHIRE</t>
  </si>
  <si>
    <t>1840 only</t>
  </si>
  <si>
    <t>BURY, LANCASHIRE</t>
  </si>
  <si>
    <t>1797 to 1799</t>
  </si>
  <si>
    <t>465</t>
  </si>
  <si>
    <t>TOWNLEY HALL NR BURNLEY</t>
  </si>
  <si>
    <t>SD854309</t>
  </si>
  <si>
    <t>1677 to 1679 Sno 574251 SD(34)854309</t>
  </si>
  <si>
    <t>TOWNLEY HALL</t>
  </si>
  <si>
    <t>1680 to 1686 &amp; 1689</t>
  </si>
  <si>
    <t>TOWNLEY HALL LANCASHIRE</t>
  </si>
  <si>
    <t>Duplicate of above</t>
  </si>
  <si>
    <t>1690 to 1693 1697 to 1600</t>
  </si>
  <si>
    <t xml:space="preserve">TOWNLEY HALL </t>
  </si>
  <si>
    <t>1700 to 1703 part 1704</t>
  </si>
  <si>
    <t>LANCASTER</t>
  </si>
  <si>
    <t>1784 10 1789</t>
  </si>
  <si>
    <t>1790 to 1793</t>
  </si>
  <si>
    <t>1794 to 1796</t>
  </si>
  <si>
    <t>185</t>
  </si>
  <si>
    <t>FELLFOOT Nr WINDERMERE</t>
  </si>
  <si>
    <t>SD381868</t>
  </si>
  <si>
    <t xml:space="preserve">1788 &amp; 1789 Sno 587611 SD(34)381868 </t>
  </si>
  <si>
    <t>FELLFOOT S END OF WINDERMERE</t>
  </si>
  <si>
    <t xml:space="preserve">1790 part 1791 Sno 587611 SD(34)381868 </t>
  </si>
  <si>
    <t>KENDAL</t>
  </si>
  <si>
    <t>1788 to 1789</t>
  </si>
  <si>
    <t>1787 to 1789 J gough</t>
  </si>
  <si>
    <t xml:space="preserve">J Gough </t>
  </si>
  <si>
    <t xml:space="preserve">1790 to 1792 </t>
  </si>
  <si>
    <t>138</t>
  </si>
  <si>
    <t>KENDAL WESTMORLAND</t>
  </si>
  <si>
    <t>1790 to 1794</t>
  </si>
  <si>
    <t>510</t>
  </si>
  <si>
    <t>MOSS LOCK NR ROCHDALE</t>
  </si>
  <si>
    <t>From 1825</t>
  </si>
  <si>
    <t>MOSS LOCK, NR ROCHDALE</t>
  </si>
  <si>
    <t>364</t>
  </si>
  <si>
    <t>STUBBINS, NR TODMORDEN</t>
  </si>
  <si>
    <t>SD984271</t>
  </si>
  <si>
    <t>STUBBINS NR TODMORDEN</t>
  </si>
  <si>
    <t>maverick1837/rjmeats</t>
  </si>
  <si>
    <t>Stubbins, near Todmorden</t>
  </si>
  <si>
    <t>425</t>
  </si>
  <si>
    <t>SLATTOCKS</t>
  </si>
  <si>
    <t>SD885087</t>
  </si>
  <si>
    <t>1833 to 1839 SNo 562849 SD(34)885087</t>
  </si>
  <si>
    <t>SLATTOCKS, NR ROCHDALE</t>
  </si>
  <si>
    <t>1840 only SNo 562849 SD(34)885087</t>
  </si>
  <si>
    <t>TYRain_1677-1886_B_pt1</t>
  </si>
  <si>
    <t>BAROWBY NR. LEEDS</t>
  </si>
  <si>
    <t>1772 to 1779 Obs George Lloyd FRS</t>
  </si>
  <si>
    <t>BARROBY NR LEEDS</t>
  </si>
  <si>
    <t>1780 to 1781</t>
  </si>
  <si>
    <t>268</t>
  </si>
  <si>
    <t>SOWERBY BRIDGE Nr Blackstone Edge</t>
  </si>
  <si>
    <t xml:space="preserve"> 1828 to 1829</t>
  </si>
  <si>
    <t>BLACKSTONE EDGE</t>
  </si>
  <si>
    <t>1816 only</t>
  </si>
  <si>
    <t>1819 only</t>
  </si>
  <si>
    <t>1075</t>
  </si>
  <si>
    <t>TOLL BAR BLACKSTONE EDGE</t>
  </si>
  <si>
    <t>SD989185</t>
  </si>
  <si>
    <t>SNo 077721 SD(34)989185</t>
  </si>
  <si>
    <t>RIPPONDEN, YORKS</t>
  </si>
  <si>
    <t>SE040198</t>
  </si>
  <si>
    <t>Sno 077847 SE(44)040198</t>
  </si>
  <si>
    <t>531</t>
  </si>
  <si>
    <r>
      <t>maverick1837</t>
    </r>
    <r>
      <rPr>
        <sz val="10"/>
        <color rgb="FFFF0000"/>
        <rFont val="Arial"/>
        <family val="2"/>
      </rPr>
      <t>/rjmeats</t>
    </r>
  </si>
  <si>
    <t>RR43</t>
  </si>
  <si>
    <t>MARPLE</t>
  </si>
  <si>
    <t>SJ962884</t>
  </si>
  <si>
    <r>
      <rPr>
        <sz val="10"/>
        <color rgb="FFFF0000"/>
        <rFont val="Arial"/>
        <family val="2"/>
      </rPr>
      <t xml:space="preserve">MS&amp;LR. </t>
    </r>
    <r>
      <rPr>
        <sz val="10"/>
        <color rgb="FF000000"/>
        <rFont val="Arial"/>
        <family val="2"/>
      </rPr>
      <t xml:space="preserve">1840 only. </t>
    </r>
    <r>
      <rPr>
        <sz val="10"/>
        <color rgb="FFFF0000"/>
        <rFont val="Arial"/>
        <family val="2"/>
      </rPr>
      <t>This site is part of the MS&amp;L Railway gauges, in this case associated with the Peak Forest Canal at Marple Top Lock. The 1840 figures are the same as those shown in sheet TYRain_1840-1849_E_pt1-page-015.jpg already in GitHub.</t>
    </r>
    <r>
      <rPr>
        <sz val="10"/>
        <color rgb="FF000000"/>
        <rFont val="Arial"/>
        <family val="2"/>
      </rPr>
      <t xml:space="preserve">
</t>
    </r>
  </si>
  <si>
    <t>FERRYBRIDGE, YORKSHIRE</t>
  </si>
  <si>
    <t xml:space="preserve">1842 to 1846 </t>
  </si>
  <si>
    <t>KINGSTON UPON HULL</t>
  </si>
  <si>
    <t xml:space="preserve">1796 only </t>
  </si>
  <si>
    <t>1121</t>
  </si>
  <si>
    <r>
      <t>maverick1837</t>
    </r>
    <r>
      <rPr>
        <sz val="10"/>
        <color rgb="FFFF0000"/>
        <rFont val="Arial"/>
        <family val="2"/>
      </rPr>
      <t>/rjmeats</t>
    </r>
  </si>
  <si>
    <t>2643/6/3/1</t>
  </si>
  <si>
    <t>THE ENGINE STATION Nr CHAPEL-EN-LE FRITH</t>
  </si>
  <si>
    <r>
      <rPr>
        <sz val="10"/>
        <color rgb="FFFF0000"/>
        <rFont val="Arial"/>
        <family val="2"/>
      </rPr>
      <t>SK068803</t>
    </r>
    <r>
      <rPr>
        <sz val="10"/>
        <color rgb="FF000000"/>
        <rFont val="Arial"/>
        <family val="2"/>
      </rPr>
      <t xml:space="preserve"> </t>
    </r>
    <r>
      <rPr>
        <sz val="10"/>
        <color rgb="FFFF0000"/>
        <rFont val="Arial"/>
        <family val="2"/>
      </rPr>
      <t xml:space="preserve">(not </t>
    </r>
    <r>
      <rPr>
        <sz val="10"/>
        <color rgb="FF000000"/>
        <rFont val="Arial"/>
        <family val="2"/>
      </rPr>
      <t>SK056795</t>
    </r>
    <r>
      <rPr>
        <sz val="10"/>
        <color rgb="FFFF0000"/>
        <rFont val="Arial"/>
        <family val="2"/>
      </rPr>
      <t xml:space="preserve"> added later on to the sheet)</t>
    </r>
  </si>
  <si>
    <r>
      <rPr>
        <sz val="10"/>
        <color rgb="FFFF0000"/>
        <rFont val="Arial"/>
        <family val="2"/>
      </rPr>
      <t xml:space="preserve">MS&amp;LR.  </t>
    </r>
    <r>
      <rPr>
        <sz val="10"/>
        <color rgb="FF000000"/>
        <rFont val="Arial"/>
        <family val="2"/>
      </rPr>
      <t xml:space="preserve">1840 only SNo 558282 SK(43)056795. </t>
    </r>
    <r>
      <rPr>
        <sz val="10"/>
        <color rgb="FFFF0000"/>
        <rFont val="Arial"/>
        <family val="2"/>
      </rPr>
      <t>The Engine Station is at the top of the Inclined Plane - SK068803, shown on old OS Map, it's not the railway station. This site is part of the MS&amp;L Railway gauges, in this case associated with the Peak Forest Canal. The 1840 figures are the same as those shown in sheet TYRain_1840-1849_E_pt1-page-005.jpg, already in GitHub</t>
    </r>
  </si>
  <si>
    <t>850</t>
  </si>
  <si>
    <r>
      <t>maverick1837</t>
    </r>
    <r>
      <rPr>
        <sz val="10"/>
        <color rgb="FFFF0000"/>
        <rFont val="Arial"/>
        <family val="2"/>
      </rPr>
      <t>/rjmeats</t>
    </r>
  </si>
  <si>
    <t>RR90</t>
  </si>
  <si>
    <t>COMBS RESERVOIR</t>
  </si>
  <si>
    <r>
      <rPr>
        <sz val="10"/>
        <color rgb="FFFF0000"/>
        <rFont val="Arial"/>
        <family val="2"/>
      </rPr>
      <t xml:space="preserve">SK035799 (not </t>
    </r>
    <r>
      <rPr>
        <sz val="10"/>
        <color rgb="FF000000"/>
        <rFont val="Arial"/>
        <family val="2"/>
      </rPr>
      <t>SK030795</t>
    </r>
    <r>
      <rPr>
        <sz val="10"/>
        <color rgb="FFFF0000"/>
        <rFont val="Arial"/>
        <family val="2"/>
      </rPr>
      <t xml:space="preserve"> added later on to the sheet)</t>
    </r>
  </si>
  <si>
    <r>
      <rPr>
        <sz val="10"/>
        <color rgb="FFFF0000"/>
        <rFont val="Arial"/>
        <family val="2"/>
      </rPr>
      <t xml:space="preserve">MS&amp;LR. </t>
    </r>
    <r>
      <rPr>
        <sz val="10"/>
        <color rgb="FF000000"/>
        <rFont val="Arial"/>
        <family val="2"/>
      </rPr>
      <t xml:space="preserve">1840 Only Sno558160 SK(43)030795 On GitHub. </t>
    </r>
    <r>
      <rPr>
        <sz val="10"/>
        <color rgb="FFFF0000"/>
        <rFont val="Arial"/>
        <family val="2"/>
      </rPr>
      <t>This site is part of the MS&amp;L Railway gauges, in this case associated with the Peak Forest Canal. The gauge is shown on the old OS map, at SK035799. The 1840 figures are the same as those shown in sheet TYRain_1840-1849_E_pt1-page-003.jpg already in GitHub.</t>
    </r>
    <r>
      <rPr>
        <sz val="10"/>
        <color rgb="FF000000"/>
        <rFont val="Arial"/>
        <family val="2"/>
      </rPr>
      <t xml:space="preserve">
</t>
    </r>
  </si>
  <si>
    <t>CRUMPSALL, MANCHESTER</t>
  </si>
  <si>
    <t>1821 to 1828 obs John Blackwall</t>
  </si>
  <si>
    <t>HALIFAX, YORKSHIRE</t>
  </si>
  <si>
    <t>1725 to 1727</t>
  </si>
  <si>
    <t>FERRIBY</t>
  </si>
  <si>
    <t>1798 &amp; 1799 Totals only</t>
  </si>
  <si>
    <t>MORPETH</t>
  </si>
  <si>
    <t>1725 part &amp; 1726 Obs John Horsley</t>
  </si>
  <si>
    <t>GARSDALE</t>
  </si>
  <si>
    <t>1777 to 1779 Thomas Blades</t>
  </si>
  <si>
    <t>HIGH CLOSE</t>
  </si>
  <si>
    <t>1864 to 1869 (Daily) No.1</t>
  </si>
  <si>
    <t>1870 to 1872 (Daily) No.2</t>
  </si>
  <si>
    <t>1866 part 1867 1868 part</t>
  </si>
  <si>
    <t>553</t>
  </si>
  <si>
    <t>1862 to 1869</t>
  </si>
  <si>
    <t>High Close</t>
  </si>
  <si>
    <t>1870-1871</t>
  </si>
  <si>
    <t>244</t>
  </si>
  <si>
    <t>WOODLANDS, ELTERWATER</t>
  </si>
  <si>
    <t>NY336047</t>
  </si>
  <si>
    <t>1872 to 1879 Sno 586869 NY(35)336047</t>
  </si>
  <si>
    <t>1880 to 1886 Sno 586869 NY(35)336047</t>
  </si>
  <si>
    <t>1872 to 1877 Sno 586869 NY(35)336047</t>
  </si>
  <si>
    <t>285</t>
  </si>
  <si>
    <t>BRIGG HOWES, ELTERWATER</t>
  </si>
  <si>
    <t>1868 Part &amp;1869 Sno 586856 NGR:NY(35)320053</t>
  </si>
  <si>
    <t>1870 to 1871 Sno 586856 NGR:NY(35)320053</t>
  </si>
  <si>
    <t>LINGMOOR LANGDALE</t>
  </si>
  <si>
    <t>NY303046</t>
  </si>
  <si>
    <t>1883 &amp; 1884 SNO 586851 NY(35)303046 alt 1500 ft</t>
  </si>
  <si>
    <t>1100</t>
  </si>
  <si>
    <t>TOP OF LOUGHRIGG</t>
  </si>
  <si>
    <t xml:space="preserve">NY347052 </t>
  </si>
  <si>
    <t xml:space="preserve">1867 part to 1869 (Monthly) Sno 586876 NY(35)347052 </t>
  </si>
  <si>
    <t xml:space="preserve">1870, 1871 &amp; part 1872 Sno 586876 NY(35)347052 </t>
  </si>
  <si>
    <t>VARIOUS SITES</t>
  </si>
  <si>
    <t>records from "bottom of Langdale" 1867-8 sporadic; Elterwater 11868-69 sporadic; Langdale 1869 and "Neaum" (I think) 1 month 1869. Copious notes. Some might tie with other sites.</t>
  </si>
  <si>
    <t>385</t>
  </si>
  <si>
    <t>BRIDGE END, LITTLE LANGDALE</t>
  </si>
  <si>
    <t>NY301029</t>
  </si>
  <si>
    <t>1872 to end decade; has records for 1880s on Masterlist</t>
  </si>
  <si>
    <t>BRIDGE END</t>
  </si>
  <si>
    <t>johnogrady</t>
  </si>
  <si>
    <t>1880 and 1881: check records on Masterlist for 1880s</t>
  </si>
  <si>
    <t>82</t>
  </si>
  <si>
    <t>CARLISLE ABBEY STREET</t>
  </si>
  <si>
    <t>NY400559</t>
  </si>
  <si>
    <r>
      <t xml:space="preserve">Grid reference verified to OS map; </t>
    </r>
    <r>
      <rPr>
        <sz val="10"/>
        <color rgb="FFFF00FF"/>
        <rFont val="Arial"/>
        <family val="2"/>
      </rPr>
      <t xml:space="preserve">1757-1759 </t>
    </r>
    <r>
      <rPr>
        <sz val="10"/>
        <color rgb="FFFF0000"/>
        <rFont val="Arial"/>
        <family val="2"/>
      </rPr>
      <t>SNo60621  NY(35)400559</t>
    </r>
  </si>
  <si>
    <r>
      <t xml:space="preserve">Grid reference verified to OS map. </t>
    </r>
    <r>
      <rPr>
        <sz val="10"/>
        <color rgb="FFFF00FF"/>
        <rFont val="Arial"/>
        <family val="2"/>
      </rPr>
      <t>Full decade</t>
    </r>
  </si>
  <si>
    <r>
      <t>Grid reference verified to OS map.</t>
    </r>
    <r>
      <rPr>
        <sz val="10"/>
        <color rgb="FFFF00FF"/>
        <rFont val="Arial"/>
        <family val="2"/>
      </rPr>
      <t xml:space="preserve"> Full decade</t>
    </r>
  </si>
  <si>
    <r>
      <t xml:space="preserve">Grid reference verified to OS map. </t>
    </r>
    <r>
      <rPr>
        <sz val="10"/>
        <color rgb="FFFF00FF"/>
        <rFont val="Arial"/>
        <family val="2"/>
      </rPr>
      <t>1780-1783 incl</t>
    </r>
  </si>
  <si>
    <t>CARLISLE, ABBEY STREET</t>
  </si>
  <si>
    <r>
      <t xml:space="preserve">Grid reference verified to OS map. </t>
    </r>
    <r>
      <rPr>
        <sz val="10"/>
        <color rgb="FFFF00FF"/>
        <rFont val="Arial"/>
        <family val="2"/>
      </rPr>
      <t>1767 only but data same as full decade sheet page 82</t>
    </r>
  </si>
  <si>
    <t>CARLISLE</t>
  </si>
  <si>
    <t>1801 to end of decade. Wm Pitt. Amazingly Durham Uni library has electronic access to The Monthly Magazine, from 1794ish; sadly there are no details in William Pitt's papers as to where, in Carlise, he was recording although fascinating snippets about the time - first swallows 6thApril, all hirundids left early Sept whereas 1810 they stayed until 21st October.</t>
  </si>
  <si>
    <t>full decade. Wm Pitt</t>
  </si>
  <si>
    <t>1820 only. Wm Pitt</t>
  </si>
  <si>
    <t>110</t>
  </si>
  <si>
    <t>WIDDRINGTON</t>
  </si>
  <si>
    <t>NZ256955</t>
  </si>
  <si>
    <t>April 1722 to Mar 1723 only; Revd Horsley - antiquarian known best for The Roman Antiquities of Britain, pub 1732 - first to identify the Roman Legions stationed in Britain - and published his rainfall records for Widdrington where he lived. Died of apoplexy Jan 1732.</t>
  </si>
  <si>
    <t>March 1734 to Dec 1735; no other info</t>
  </si>
  <si>
    <t>KESWICK</t>
  </si>
  <si>
    <t>NY265235</t>
  </si>
  <si>
    <t>Apr 1788 to Dec 1789. Crossthwaite observer; seems to have been Peter Crosthwaite 1735-1808. Established himself at the forefront of tourism in the Lake District. Opened hs own museum from where he made meteorological investigations - NGR of the museum</t>
  </si>
  <si>
    <t>duplicate of previous page</t>
  </si>
  <si>
    <t>P. Crosthwaite. 1790 to end 1795; 1795 in a different hand</t>
  </si>
  <si>
    <t>228</t>
  </si>
  <si>
    <t>P Crosthwaite. 1790-end 1794 - duplicates previous page except for 1795 on that.</t>
  </si>
  <si>
    <t>Anon. 1797 to 1799. No other info.</t>
  </si>
  <si>
    <t>WIGTON AIKBANK</t>
  </si>
  <si>
    <t>NY216457</t>
  </si>
  <si>
    <r>
      <rPr>
        <sz val="10"/>
        <color rgb="FFFF00FF"/>
        <rFont val="Arial"/>
        <family val="2"/>
      </rPr>
      <t>1792 to end decade.</t>
    </r>
    <r>
      <rPr>
        <sz val="10"/>
        <color rgb="FF000000"/>
        <rFont val="Arial"/>
        <family val="2"/>
      </rPr>
      <t xml:space="preserve"> Elevation 211 feet. Grid reference and elevation verified to OS map </t>
    </r>
    <r>
      <rPr>
        <u/>
        <sz val="10"/>
        <color rgb="FF1155CC"/>
        <rFont val="Arial"/>
        <family val="2"/>
      </rPr>
      <t>https://maps.nls.uk/geo/explore/side-by-side/#zoom=15&amp;lat=54.80067&amp;lon=-3.22117&amp;layers=161&amp;right=BingHyb</t>
    </r>
  </si>
  <si>
    <t>Totals for 1797 to 1799 only</t>
  </si>
  <si>
    <t>1800 only. Monthly Magazine gives no further info but table includes data for Lyndon, Rutland which is probably elsewhere in this LOCATIONS. Fascinating fact in Mag too - Mt Holmes of Botcherby (Carlisle) grew a magnum bonum plum - 4.5 ounces and 7.5 x 7 inches. A pie and a half then.</t>
  </si>
  <si>
    <t>1080</t>
  </si>
  <si>
    <t>BENSON KNOTT</t>
  </si>
  <si>
    <t>SD549941</t>
  </si>
  <si>
    <r>
      <rPr>
        <sz val="10"/>
        <color rgb="FFFF00FF"/>
        <rFont val="Arial"/>
        <family val="2"/>
      </rPr>
      <t>Feb to May 1790; Jan to July 1791</t>
    </r>
    <r>
      <rPr>
        <sz val="10"/>
        <color rgb="FF000000"/>
        <rFont val="Arial"/>
        <family val="2"/>
      </rPr>
      <t>. Grid reference and elevation confirmed on OS map</t>
    </r>
  </si>
  <si>
    <t>WAITH SUTTON</t>
  </si>
  <si>
    <t>SD530826</t>
  </si>
  <si>
    <r>
      <rPr>
        <sz val="10"/>
        <color rgb="FFFF00FF"/>
        <rFont val="Arial"/>
        <family val="2"/>
      </rPr>
      <t>1790 to 1793 incl.</t>
    </r>
    <r>
      <rPr>
        <sz val="10"/>
        <color rgb="FF000000"/>
        <rFont val="Arial"/>
        <family val="2"/>
      </rPr>
      <t xml:space="preserve"> Now spelled Wath Sutton. Grid reference verified to 25-inch OS map </t>
    </r>
    <r>
      <rPr>
        <u/>
        <sz val="10"/>
        <color rgb="FF1155CC"/>
        <rFont val="Arial"/>
        <family val="2"/>
      </rPr>
      <t>https://maps.nls.uk/geo/explore/side-by-side/#zoom=18&amp;lat=54.23743&amp;lon=-2.72307&amp;layers=168&amp;right=BingHyb</t>
    </r>
  </si>
  <si>
    <r>
      <t>johnogrady/</t>
    </r>
    <r>
      <rPr>
        <sz val="10"/>
        <color rgb="FFFF00FF"/>
        <rFont val="Arial"/>
        <family val="2"/>
      </rPr>
      <t>JacsHu</t>
    </r>
  </si>
  <si>
    <r>
      <rPr>
        <sz val="10"/>
        <color rgb="FFFF00FF"/>
        <rFont val="Arial"/>
        <family val="2"/>
      </rPr>
      <t xml:space="preserve">1790-1791 - patchy. </t>
    </r>
    <r>
      <rPr>
        <sz val="10"/>
        <color rgb="FF000000"/>
        <rFont val="Arial"/>
        <family val="2"/>
      </rPr>
      <t xml:space="preserve">Grid reference and elevation confirmed on OS map </t>
    </r>
  </si>
  <si>
    <r>
      <rPr>
        <sz val="10"/>
        <color rgb="FFFF00FF"/>
        <rFont val="Arial"/>
        <family val="2"/>
      </rPr>
      <t>1790-1793 incl.</t>
    </r>
    <r>
      <rPr>
        <sz val="10"/>
        <color rgb="FF000000"/>
        <rFont val="Arial"/>
        <family val="2"/>
      </rPr>
      <t xml:space="preserve"> Now spelled Wath Sutton. Grid reference verified to 25-inch OS map </t>
    </r>
    <r>
      <rPr>
        <u/>
        <sz val="10"/>
        <color rgb="FF1155CC"/>
        <rFont val="Arial"/>
        <family val="2"/>
      </rPr>
      <t>https://maps.nls.uk/geo/explore/side-by-side/#zoom=18&amp;lat=54.23743&amp;lon=-2.72307&amp;layers=168&amp;right=BingHyb</t>
    </r>
  </si>
  <si>
    <r>
      <rPr>
        <sz val="10"/>
        <color rgb="FFFF00FF"/>
        <rFont val="Arial"/>
        <family val="2"/>
      </rPr>
      <t xml:space="preserve">1790-1793 incl. </t>
    </r>
    <r>
      <rPr>
        <sz val="10"/>
        <color rgb="FF000000"/>
        <rFont val="Arial"/>
        <family val="2"/>
      </rPr>
      <t xml:space="preserve">Now spelled Wath Sutton. Grid reference verified to 25-inch OS map </t>
    </r>
    <r>
      <rPr>
        <u/>
        <sz val="10"/>
        <color rgb="FF1155CC"/>
        <rFont val="Arial"/>
        <family val="2"/>
      </rPr>
      <t>https://maps.nls.uk/geo/explore/side-by-side/#zoom=18&amp;lat=54.23743&amp;lon=-2.72307&amp;layers=168&amp;right=BingHyb</t>
    </r>
  </si>
  <si>
    <t>SD746896</t>
  </si>
  <si>
    <r>
      <rPr>
        <sz val="10"/>
        <color rgb="FFFF00FF"/>
        <rFont val="Arial"/>
        <family val="2"/>
      </rPr>
      <t xml:space="preserve">1777-1779; T Blades observer. A Revd gentleman ordained at York in 1786, seemingly appointed to the living at Garsdale in 1805 though. Family lived at Blade's Farm (SD740895) with Viarage at SD744896). </t>
    </r>
    <r>
      <rPr>
        <sz val="10"/>
        <color rgb="FF000000"/>
        <rFont val="Arial"/>
        <family val="2"/>
      </rPr>
      <t xml:space="preserve">Grid reference in center of village. Found on 25-inch OS map </t>
    </r>
    <r>
      <rPr>
        <u/>
        <sz val="10"/>
        <color rgb="FF1155CC"/>
        <rFont val="Arial"/>
        <family val="2"/>
      </rPr>
      <t>https://maps.nls.uk/geo/explore/side-by-side/#zoom=17&amp;lat=54.30136&amp;lon=-2.39200&amp;layers=6&amp;right=BingHyb</t>
    </r>
  </si>
  <si>
    <t>DUMFRIES</t>
  </si>
  <si>
    <t>1777 to end decade. Alexander Copland, Surgeon observer. Sugeon at Dumfries Infirmary (NX977753), lived at King's Grange (NX786671), Castle Douglas - a substantial house and gardens.</t>
  </si>
  <si>
    <t>1775 and 1776 plus those from record above. Note that the two extra years copied from extracts of The Dumfries Weekly journal supplied by CE Britton.</t>
  </si>
  <si>
    <t>1780-1783 incl full dara; 1784 to end decade annual totals only. Alexn Copland</t>
  </si>
  <si>
    <t>total in 1790 column although not labelled as such, full records 1791 to 1793 inclusive. Dr Copland.</t>
  </si>
  <si>
    <t>290</t>
  </si>
  <si>
    <t>KIRKMICHAEL NR DUMFRIES</t>
  </si>
  <si>
    <t>NY016874</t>
  </si>
  <si>
    <t>290'. Revd Burgess. Mean monthly values for the period 1773-1776, ie one set of data</t>
  </si>
  <si>
    <t>LANGHOLM</t>
  </si>
  <si>
    <t>NY357854</t>
  </si>
  <si>
    <r>
      <rPr>
        <sz val="10"/>
        <color rgb="FFFF00FF"/>
        <rFont val="Arial"/>
        <family val="2"/>
      </rPr>
      <t xml:space="preserve">1773-1777 incl. </t>
    </r>
    <r>
      <rPr>
        <sz val="10"/>
        <color rgb="FF000000"/>
        <rFont val="Arial"/>
        <family val="2"/>
      </rPr>
      <t>Langholm Lodge, one of the Duke of Buccleuch's houses</t>
    </r>
  </si>
  <si>
    <t>LANGHOLM, DUMFRIES</t>
  </si>
  <si>
    <r>
      <rPr>
        <sz val="10"/>
        <color rgb="FFFF00FF"/>
        <rFont val="Arial"/>
        <family val="2"/>
      </rPr>
      <t xml:space="preserve">Same period as record above but Jan-Feb value for 1776 now braketted whereas was Feb 1776 in record above. </t>
    </r>
    <r>
      <rPr>
        <sz val="10"/>
        <color rgb="FF000000"/>
        <rFont val="Arial"/>
        <family val="2"/>
      </rPr>
      <t>Langholm Lodge, one of the Duke of Buccleuch's houses</t>
    </r>
  </si>
  <si>
    <t>475</t>
  </si>
  <si>
    <t>BRANXHOLM</t>
  </si>
  <si>
    <t>NT469121</t>
  </si>
  <si>
    <t>1773 to end decade</t>
  </si>
  <si>
    <t>BRANXHOLM ROXBURGHSHIRE</t>
  </si>
  <si>
    <r>
      <rPr>
        <sz val="10"/>
        <color rgb="FFFF00FF"/>
        <rFont val="Arial"/>
        <family val="2"/>
      </rPr>
      <t>1780 to 1783 incl. some bracket</t>
    </r>
    <r>
      <rPr>
        <sz val="10"/>
        <color rgb="FF000000"/>
        <rFont val="Arial"/>
        <family val="2"/>
      </rPr>
      <t>ted</t>
    </r>
  </si>
  <si>
    <t>625</t>
  </si>
  <si>
    <t>WOLL</t>
  </si>
  <si>
    <t>NT466220</t>
  </si>
  <si>
    <r>
      <rPr>
        <sz val="10"/>
        <color rgb="FFFF00FF"/>
        <rFont val="Arial"/>
        <family val="2"/>
      </rPr>
      <t>Totals for 1773-1776 only</t>
    </r>
    <r>
      <rPr>
        <sz val="10"/>
        <color rgb="FF000000"/>
        <rFont val="Arial"/>
        <family val="2"/>
      </rPr>
      <t>. Name verified to CEDA Archive. Grid reference verified to 25-inch OS map</t>
    </r>
  </si>
  <si>
    <r>
      <rPr>
        <sz val="10"/>
        <color rgb="FFFF00FF"/>
        <rFont val="Arial"/>
        <family val="2"/>
      </rPr>
      <t>1780 only.</t>
    </r>
    <r>
      <rPr>
        <sz val="10"/>
        <color rgb="FF000000"/>
        <rFont val="Arial"/>
        <family val="2"/>
      </rPr>
      <t xml:space="preserve"> Name verified to CEDA Archive. Grid reference verified to 25-inch OS map</t>
    </r>
  </si>
  <si>
    <t>PEEBLES</t>
  </si>
  <si>
    <t>NT252397</t>
  </si>
  <si>
    <t>1766-end decade</t>
  </si>
  <si>
    <t>SMAILHOLM MERTOUN</t>
  </si>
  <si>
    <t>1780-June 1781 only</t>
  </si>
  <si>
    <t>HAWKHILL</t>
  </si>
  <si>
    <t>NS926885</t>
  </si>
  <si>
    <t>1.5 miles NE of Edinburgh. James Hoy. 1771-1776 incl..Data to 2 decimal places.  Large house near Tullialan Castle, Kincardine</t>
  </si>
  <si>
    <t>HAWKHILL NR. EDINBURGH</t>
  </si>
  <si>
    <t>John ?Gouran. same data as previous record bu to 3 decimal places</t>
  </si>
  <si>
    <t>EDINBURGH</t>
  </si>
  <si>
    <t>June 1731 to end 1734. 3 decimal places. G. Hadley.</t>
  </si>
  <si>
    <t>June 1731 to May 1735. 2 decimal places. Note says see other records, ie the one above. Data the same with addition of 1735 records on this record.</t>
  </si>
  <si>
    <t>1 mi from Edinburgh</t>
  </si>
  <si>
    <t>1785 to end decade,mising Dec 1786; no other info</t>
  </si>
  <si>
    <t>also has 1mi from above Edinburgh so probably same gauge as previous record. 1790 to 1795 incls.</t>
  </si>
  <si>
    <t>EDINBURGH BOTANIC GARDEN</t>
  </si>
  <si>
    <t>NT260752</t>
  </si>
  <si>
    <r>
      <rPr>
        <sz val="10"/>
        <color rgb="FFFF00FF"/>
        <rFont val="Arial"/>
        <family val="2"/>
      </rPr>
      <t xml:space="preserve">1794 to end decade. Dr Rutherford observer. Appointed Prof of Botany and keeper of the RBG in 1791. Died 1819. Uncle to Sir Walter Scott. </t>
    </r>
    <r>
      <rPr>
        <sz val="10"/>
        <color rgb="FF000000"/>
        <rFont val="Arial"/>
        <family val="2"/>
      </rPr>
      <t xml:space="preserve">The Botanic Garden was located at Leith Walk until it was moved to its current location in the early 1820s. The grid reference was found on the 25-inch OS map </t>
    </r>
    <r>
      <rPr>
        <u/>
        <sz val="10"/>
        <color rgb="FF1155CC"/>
        <rFont val="Arial"/>
        <family val="2"/>
      </rPr>
      <t>https://maps.nls.uk/geo/explore/side-by-side/#zoom=17&amp;lat=55.96379&amp;lon=-3.18692&amp;layers=168&amp;right=BingHyb</t>
    </r>
  </si>
  <si>
    <t>NT246754</t>
  </si>
  <si>
    <t>1795 to end of decade.</t>
  </si>
  <si>
    <t>EDINBURGH (BOTANIC GARDENS)</t>
  </si>
  <si>
    <r>
      <rPr>
        <sz val="10"/>
        <color rgb="FFFF00FF"/>
        <rFont val="Arial"/>
        <family val="2"/>
      </rPr>
      <t>1796 to 1799, end of decade.</t>
    </r>
    <r>
      <rPr>
        <sz val="10"/>
        <color rgb="FF000000"/>
        <rFont val="Arial"/>
        <family val="2"/>
      </rPr>
      <t xml:space="preserve"> The Botanic Garden was located at Leith Walk until it was moved to its current location in the early 1820s. The grid reference was found on the 25-inch OS map </t>
    </r>
    <r>
      <rPr>
        <u/>
        <sz val="10"/>
        <color rgb="FF1155CC"/>
        <rFont val="Arial"/>
        <family val="2"/>
      </rPr>
      <t>https://maps.nls.uk/geo/explore/side-by-side/#zoom=17&amp;lat=55.96379&amp;lon=-3.18692&amp;layers=168&amp;right=BingHyb</t>
    </r>
  </si>
  <si>
    <t>GLENCORSE</t>
  </si>
  <si>
    <t>1831 to end decade; assume Glencorse near Penicuik but no details on record</t>
  </si>
  <si>
    <t>1808 only</t>
  </si>
  <si>
    <t>GLENCORSE, MIDLOTHIAN</t>
  </si>
  <si>
    <t>1840 to 1845 incl.</t>
  </si>
  <si>
    <t>DALKEITH</t>
  </si>
  <si>
    <t>1773 to 1777 incl.. Duke of Buccleugh</t>
  </si>
  <si>
    <t>1773 to 1777 duplicate data with page 94, previous record</t>
  </si>
  <si>
    <t>1809 total only</t>
  </si>
  <si>
    <t>1810 records only</t>
  </si>
  <si>
    <t>GLASGOW</t>
  </si>
  <si>
    <t>totals for 1785 and 1788 only</t>
  </si>
  <si>
    <t>170</t>
  </si>
  <si>
    <t>LARGS BRISBANE OBSERVATORY</t>
  </si>
  <si>
    <t>NS209619</t>
  </si>
  <si>
    <r>
      <rPr>
        <sz val="10"/>
        <color rgb="FFFF00FF"/>
        <rFont val="Arial"/>
        <family val="2"/>
      </rPr>
      <t>1810 only.</t>
    </r>
    <r>
      <rPr>
        <sz val="10"/>
        <color rgb="FF000000"/>
        <rFont val="Arial"/>
        <family val="2"/>
      </rPr>
      <t xml:space="preserve"> Brisbane House and Observatory were demolished starting about 1939. 1978 retrospective grid reference on sheet is incorrect. Correct grid reference found on 25-inch OS map </t>
    </r>
    <r>
      <rPr>
        <u/>
        <sz val="10"/>
        <color rgb="FF1155CC"/>
        <rFont val="Arial"/>
        <family val="2"/>
      </rPr>
      <t>https://maps.nls.uk/geo/explore/side-by-side/#zoom=17.9&amp;lat=55.81703&amp;lon=-4.85977&amp;layers=168&amp;right=BingHyb</t>
    </r>
  </si>
  <si>
    <t>annual total for 1765 only</t>
  </si>
  <si>
    <t>annual total for 1775 only</t>
  </si>
  <si>
    <t>BOTHWELL CASTLE</t>
  </si>
  <si>
    <t>NS691594</t>
  </si>
  <si>
    <t>Annual total for 1809 only</t>
  </si>
  <si>
    <t>annual total for 1795 only</t>
  </si>
  <si>
    <t>80</t>
  </si>
  <si>
    <t>MACFARLANE OBSERVATORY, GLASGOW</t>
  </si>
  <si>
    <t>NS597651</t>
  </si>
  <si>
    <t>1810 to July 1818</t>
  </si>
  <si>
    <t>MACFARLANE OBSERVATORY GLASGOW</t>
  </si>
  <si>
    <t>1802 to end decade</t>
  </si>
  <si>
    <t>KIRKINTILLOCH</t>
  </si>
  <si>
    <t>annual total for 1788 only</t>
  </si>
  <si>
    <t>BELMONT CASTLE, PERTH</t>
  </si>
  <si>
    <t>NO286439</t>
  </si>
  <si>
    <r>
      <t xml:space="preserve">Elevation 203 feet. </t>
    </r>
    <r>
      <rPr>
        <sz val="10"/>
        <color rgb="FFFF00FF"/>
        <rFont val="Arial"/>
        <family val="2"/>
      </rPr>
      <t>1790 to 1795, 1794 patchy</t>
    </r>
  </si>
  <si>
    <t>203</t>
  </si>
  <si>
    <t>BELMONT CASTLE</t>
  </si>
  <si>
    <t>1790 to 1795 annual totals. Full record 1799</t>
  </si>
  <si>
    <t>Annual totals 1781 to 1789</t>
  </si>
  <si>
    <t>40</t>
  </si>
  <si>
    <t>CRESCENT NR DUNDEE</t>
  </si>
  <si>
    <t>NO398302</t>
  </si>
  <si>
    <t>annual totals 1783 to 1789</t>
  </si>
  <si>
    <t>CRESCENT, NR. DUNDEE</t>
  </si>
  <si>
    <t>annual totals 1790-1799</t>
  </si>
  <si>
    <t>1790-1795, patchy</t>
  </si>
  <si>
    <t>annual total 1800 only</t>
  </si>
  <si>
    <t>550</t>
  </si>
  <si>
    <t>DYKEHEAD, ALFORD, ABERDEEN</t>
  </si>
  <si>
    <t>NJ589145</t>
  </si>
  <si>
    <t>1792 total, plus totals in columns for 1793-5 but coluns not labelled as such</t>
  </si>
  <si>
    <t>180</t>
  </si>
  <si>
    <t>STRICHEN</t>
  </si>
  <si>
    <t>NJ945553</t>
  </si>
  <si>
    <t>1773 to 1799, patchy in 1775</t>
  </si>
  <si>
    <t>1780-1791</t>
  </si>
  <si>
    <t>ABERDEEN MARISCHAL COLLEGE OBSERVATORY</t>
  </si>
  <si>
    <t>1831 to 1839. Initially at 74' above ground (probably ties with roof data from TYRAIN 1830s D pt 1, p83 then; but moved after 1837 to 5' above ground. Love the comment "gauge having been moved 69 feet, of course the values are larger".</t>
  </si>
  <si>
    <t>125</t>
  </si>
  <si>
    <t>URQUHART ELGIN</t>
  </si>
  <si>
    <t>Oct 1795 to Sept 1797</t>
  </si>
  <si>
    <t>GORDON CASTLE</t>
  </si>
  <si>
    <t>Annual total for 1799 only</t>
  </si>
  <si>
    <t>CORK</t>
  </si>
  <si>
    <t>Annual totals only</t>
  </si>
  <si>
    <t>DUBLIN</t>
  </si>
  <si>
    <t>1792 to end decade</t>
  </si>
  <si>
    <t>1800 to 1808 incl</t>
  </si>
  <si>
    <t>ARTREA, LONDONDERRY, IRELAND</t>
  </si>
  <si>
    <t>1711 to 1719 incl</t>
  </si>
  <si>
    <t>ARTREA, LONDONDERRY.</t>
  </si>
  <si>
    <r>
      <rPr>
        <sz val="10"/>
        <color rgb="FFFF00FF"/>
        <rFont val="Arial"/>
        <family val="2"/>
      </rPr>
      <t>1720 to 1724 inc</t>
    </r>
    <r>
      <rPr>
        <sz val="10"/>
        <color rgb="FF000000"/>
        <rFont val="Arial"/>
        <family val="2"/>
      </rPr>
      <t>l</t>
    </r>
  </si>
  <si>
    <t>1841 to end decade</t>
  </si>
  <si>
    <t>1850 to 1851 incl.</t>
  </si>
  <si>
    <t>EDGEWORTHSTOWN</t>
  </si>
  <si>
    <t>1798 only</t>
  </si>
  <si>
    <t>ARMAGH, IRELAND</t>
  </si>
  <si>
    <r>
      <t xml:space="preserve">Rev Lloyd. </t>
    </r>
    <r>
      <rPr>
        <sz val="10"/>
        <color rgb="FFFF00FF"/>
        <rFont val="Arial"/>
        <family val="2"/>
      </rPr>
      <t>Full decade. Humphrey Lloyd - later became Provost of Trinity Dublin (a post previously held by his father). Theoretical and applied mathematician</t>
    </r>
  </si>
  <si>
    <r>
      <t xml:space="preserve">Rev Lloyd </t>
    </r>
    <r>
      <rPr>
        <sz val="10"/>
        <color rgb="FFFF00FF"/>
        <rFont val="Arial"/>
        <family val="2"/>
      </rPr>
      <t>1850 and 1851; Humphrey Lloyd again. Died 1881 Dublin.</t>
    </r>
  </si>
  <si>
    <t>CASTLE DOBBS</t>
  </si>
  <si>
    <t>ID445908</t>
  </si>
  <si>
    <t>Arthur Dobbs. 1726/7. No comment why year unsure. Engineer and Surveyor General of Ireland as well as managing family estates at Castle Dobbs. Became 7th Governor of North Carolina 1754 untilhid death in 1765.</t>
  </si>
  <si>
    <t>12</t>
  </si>
  <si>
    <t>BELFAST (LINEN HALL)</t>
  </si>
  <si>
    <t>RR132</t>
  </si>
  <si>
    <t>patchy 1812 to 1819</t>
  </si>
  <si>
    <t>LONDONDERRY</t>
  </si>
  <si>
    <t>TYRain_1677-1886_B_pt2</t>
  </si>
  <si>
    <t>SOMERSET HOUSE</t>
  </si>
  <si>
    <t>Roy Soc. full decade</t>
  </si>
  <si>
    <t>TEMPLE BAR</t>
  </si>
  <si>
    <t>1800 to 1808</t>
  </si>
  <si>
    <t>1802, 1806 to end 1809</t>
  </si>
  <si>
    <t>60</t>
  </si>
  <si>
    <t>SANDGATES NR CHERTSEY SURREY</t>
  </si>
  <si>
    <t>TQ034660</t>
  </si>
  <si>
    <t>1806 Only Sno 280007 TQ(51)034660</t>
  </si>
  <si>
    <t>GOODWOOD GARDENS</t>
  </si>
  <si>
    <t>1800 to 1806 Sno 320411 SU(41)886088</t>
  </si>
  <si>
    <t>1802, July 1806 to end 1809</t>
  </si>
  <si>
    <t>1802 only</t>
  </si>
  <si>
    <t>PLAISTOW</t>
  </si>
  <si>
    <t>TQ405826</t>
  </si>
  <si>
    <t>1806 part 1807 &amp; 1808 1809 Part Sno 245450 TQ(51) 405826</t>
  </si>
  <si>
    <t>STRATFORD LABORATORY No.1</t>
  </si>
  <si>
    <t>TQ389843</t>
  </si>
  <si>
    <r>
      <rPr>
        <sz val="10"/>
        <color rgb="FFFF00FF"/>
        <rFont val="Arial"/>
        <family val="2"/>
      </rPr>
      <t>Essex</t>
    </r>
    <r>
      <rPr>
        <sz val="10"/>
        <color rgb="FF000000"/>
        <rFont val="Arial"/>
        <family val="2"/>
      </rPr>
      <t>. Random 1809 SNo 245408 TQ(51)389843</t>
    </r>
  </si>
  <si>
    <t>95</t>
  </si>
  <si>
    <t>DISS, NORFOLK</t>
  </si>
  <si>
    <t>TM115800</t>
  </si>
  <si>
    <t>1802, 1806 &amp; 1807 Sno 209569 TM(62)115800</t>
  </si>
  <si>
    <t>1800 only. Jeremiah Cruse obs. He was Land Agent to the Marquis of Bath, ie Longleat, from about 1792. Son Jeremiah (12 then) was also employed on the estate.  1802 Jeremiah Sn went into partnership with William Smith (father of English ?Geology) and set up a land suveying business</t>
  </si>
  <si>
    <t>STONEHOUSE PLYMOUTH</t>
  </si>
  <si>
    <t>SX463539</t>
  </si>
  <si>
    <t>BRISTOL ST JAMES'S SQUARE</t>
  </si>
  <si>
    <t>ST589734</t>
  </si>
  <si>
    <t>Dr T Pole 1803 to end 1808; data same as next record except for additin of 1803 results</t>
  </si>
  <si>
    <t>BRISTOL (ST JAMES'S SQUARE)</t>
  </si>
  <si>
    <t>Dr T Pole. 1804 to end decade; data same as previous record but lacking records for 1803</t>
  </si>
  <si>
    <t>CLIFTON GLOUCESTERSHIRE</t>
  </si>
  <si>
    <t>SOHO BIRMINGHAM</t>
  </si>
  <si>
    <t>James Watt observer. 1801 to end 1805</t>
  </si>
  <si>
    <t>SOUTH KYME</t>
  </si>
  <si>
    <t>TF169496</t>
  </si>
  <si>
    <t>HORNCASTLE (LINC.)</t>
  </si>
  <si>
    <t>TF260696</t>
  </si>
  <si>
    <t>1806 to end 1809</t>
  </si>
  <si>
    <r>
      <rPr>
        <sz val="10"/>
        <color rgb="FFFF00FF"/>
        <rFont val="Arial"/>
        <family val="2"/>
      </rPr>
      <t>1802 and Apr to Dec 180</t>
    </r>
    <r>
      <rPr>
        <sz val="10"/>
        <color rgb="FF000000"/>
        <rFont val="Arial"/>
        <family val="2"/>
      </rPr>
      <t>6</t>
    </r>
  </si>
  <si>
    <t>MANSFIELD WOODHOUSE</t>
  </si>
  <si>
    <t>1800 to end 1805</t>
  </si>
  <si>
    <t>WELBECK (ABBEY)</t>
  </si>
  <si>
    <t>SK564743</t>
  </si>
  <si>
    <t>Mar 1806 to end 1809</t>
  </si>
  <si>
    <t>SK5674</t>
  </si>
  <si>
    <t>full decade. NGR given as approx on sheet; previous record has a 6-figure one on the sheetthough.</t>
  </si>
  <si>
    <t>1809 only</t>
  </si>
  <si>
    <t>SK263704</t>
  </si>
  <si>
    <t>1802 to 104 incl.</t>
  </si>
  <si>
    <t>WALTON NR LIVERPOOL</t>
  </si>
  <si>
    <t>1800 to  June 1801; J Holt. no other info</t>
  </si>
  <si>
    <t>Blackley nr Manchester</t>
  </si>
  <si>
    <t>total for 1808; a few months irregular 1809</t>
  </si>
  <si>
    <t>38</t>
  </si>
  <si>
    <t>MANCHESTER, CHARLTON</t>
  </si>
  <si>
    <t>SJ846967</t>
  </si>
  <si>
    <t>Dr Dalton. Full decade</t>
  </si>
  <si>
    <t>BURY LANCASHIRE</t>
  </si>
  <si>
    <t>1800 and 1801</t>
  </si>
  <si>
    <t>DALTON (LANCASHIRE)</t>
  </si>
  <si>
    <r>
      <t xml:space="preserve">Dalton in Furness? </t>
    </r>
    <r>
      <rPr>
        <sz val="10"/>
        <color rgb="FFFF00FF"/>
        <rFont val="Arial"/>
        <family val="2"/>
      </rPr>
      <t>Almost certainly. 1806 to end 1809.</t>
    </r>
  </si>
  <si>
    <t>1803 only</t>
  </si>
  <si>
    <t>HEATH NR WAKEFIELD</t>
  </si>
  <si>
    <t>1805 to end 1809. Dr Smithson</t>
  </si>
  <si>
    <t>HEATH, NR WAKEFIELD</t>
  </si>
  <si>
    <t>1809 and 1809</t>
  </si>
  <si>
    <t>WILSDEN Nr BINGLEY</t>
  </si>
  <si>
    <t>Random 1 reading 1809</t>
  </si>
  <si>
    <t>SEDBERGH</t>
  </si>
  <si>
    <t>1807 only</t>
  </si>
  <si>
    <t>FERIBY, HULL</t>
  </si>
  <si>
    <t>Almost certainly modern Ferriby. 1802, 1806 to 1809 plus strange annual totals for other months.. Wm Broadley</t>
  </si>
  <si>
    <t>NEAR WIGTON, CUMBERLAND</t>
  </si>
  <si>
    <t>random reading 1807 to 1809</t>
  </si>
  <si>
    <r>
      <rPr>
        <sz val="10"/>
        <color rgb="FFFF00FF"/>
        <rFont val="Arial"/>
        <family val="2"/>
      </rPr>
      <t xml:space="preserve">Full decade. Rev J Golding obs. </t>
    </r>
    <r>
      <rPr>
        <sz val="10"/>
        <color rgb="FF000000"/>
        <rFont val="Arial"/>
        <family val="2"/>
      </rPr>
      <t xml:space="preserve">Elevation 211 feet. Grid reference and elevation verified to OS map </t>
    </r>
    <r>
      <rPr>
        <u/>
        <sz val="10"/>
        <color rgb="FF1155CC"/>
        <rFont val="Arial"/>
        <family val="2"/>
      </rPr>
      <t>https://maps.nls.uk/geo/explore/side-by-side/#zoom=15&amp;lat=54.80067&amp;lon=-3.22117&amp;layers=161&amp;right=BingHyb</t>
    </r>
  </si>
  <si>
    <t>MIDDLESHAW NR KENDAL</t>
  </si>
  <si>
    <t>1802, 1806 to 1809 full data. Totals for the rest of years</t>
  </si>
  <si>
    <t>149</t>
  </si>
  <si>
    <t>1809 only. Saml Marshall crossed out and Harrison inserted again</t>
  </si>
  <si>
    <t>CARLISLE (SHADDONGATE)</t>
  </si>
  <si>
    <t>NY395557</t>
  </si>
  <si>
    <t>Mr Pitt again. 1801 to end decade. continues in 1820s; NGR for Reservoir approx halfway along Shaddongate</t>
  </si>
  <si>
    <t>CARDIFF (CATHAY)</t>
  </si>
  <si>
    <t>1800 to end 1807</t>
  </si>
  <si>
    <t>BARNTON, EAST LOTHIAN</t>
  </si>
  <si>
    <t>1804-1806 annual totals only; full records 1807 to end 1809</t>
  </si>
  <si>
    <t>DALKEITH, MIDLOTHIAN</t>
  </si>
  <si>
    <t>1807 to end 1809</t>
  </si>
  <si>
    <t>1800 to Aug 1805, pencilled 1806; 1808 apparently crossed out</t>
  </si>
  <si>
    <t>Sept 1801 to end of decade. 20' above ground. Obs Dr Cowper; more records for MacFarlane Observatory in 1820s and 30s LOCATIONS. Established 1757.Originally at Dowhill in the Old College Gardens. Closed due to industrialisation and pollution of the area. In 1845 the University acquired the observatory on Horselethill and moved MacFarlane's instruments there.</t>
  </si>
  <si>
    <t>total for 1805 only</t>
  </si>
  <si>
    <t>AUCHENS HOUSE AT IRVINE</t>
  </si>
  <si>
    <t>SJ831982</t>
  </si>
  <si>
    <t>Modern spelling Auchans. Obs John Dunlop. 1808 and 1809. The factor at Auchans Castle "John Dunlop Esq. is quoted by William Aiton as having set up and recorded rainfall with a rain gauge at Auchans House in 1808-1809" https://en.wikipedia.org/wiki/Auchans_Castle,_Ayrshire. House was re-built several times but all remains are now under a housingestate. Best guess from OS 1880s 6" is SJ831982 in gardens of extant house then.</t>
  </si>
  <si>
    <t>RR115</t>
  </si>
  <si>
    <t>LARGS?</t>
  </si>
  <si>
    <r>
      <rPr>
        <sz val="10"/>
        <color rgb="FFFF00FF"/>
        <rFont val="Arial"/>
        <family val="2"/>
      </rPr>
      <t xml:space="preserve">Sept 1808 to end 1809. </t>
    </r>
    <r>
      <rPr>
        <sz val="10"/>
        <color rgb="FF000000"/>
        <rFont val="Arial"/>
        <family val="2"/>
      </rPr>
      <t xml:space="preserve">Question mark on report sheet. Observer is Thomas Brisbane. Location is BRISBANE HOUSE. Grid reference found on 25-inch OS map </t>
    </r>
    <r>
      <rPr>
        <u/>
        <sz val="10"/>
        <color rgb="FF1155CC"/>
        <rFont val="Arial"/>
        <family val="2"/>
      </rPr>
      <t>https://maps.nls.uk/geo/explore/side-by-side/#zoom=17.9&amp;lat=55.81703&amp;lon=-4.85977&amp;layers=168&amp;right=BingHyb</t>
    </r>
  </si>
  <si>
    <t>PETERHEAD</t>
  </si>
  <si>
    <t>May 1808 to end 1809</t>
  </si>
  <si>
    <t>MOUNTSTUART</t>
  </si>
  <si>
    <t xml:space="preserve">1800 to 1809 incl. Full data; those for 1807-1809 and annual totals are different from those on next page from apparently the same site. </t>
  </si>
  <si>
    <t>BUTE MOUNT STEWART HOUSE?</t>
  </si>
  <si>
    <r>
      <t xml:space="preserve">Question mark on report sheet. Rainfall totals on pages 57 and 58 </t>
    </r>
    <r>
      <rPr>
        <sz val="10"/>
        <color rgb="FFFF00FF"/>
        <rFont val="Arial"/>
        <family val="2"/>
      </rPr>
      <t xml:space="preserve">do not </t>
    </r>
    <r>
      <rPr>
        <sz val="10"/>
        <color rgb="FF000000"/>
        <rFont val="Arial"/>
        <family val="2"/>
      </rPr>
      <t>match</t>
    </r>
  </si>
  <si>
    <t>NJ350595</t>
  </si>
  <si>
    <t>1803-1805 incl., 1809 plus annual totals for other years in decade (not 1808).</t>
  </si>
  <si>
    <t>DUBLIN, CAVENDISH ROW</t>
  </si>
  <si>
    <t>College of Surgeons crossed out but may just reflect name change? 1800 to end of 1808.</t>
  </si>
  <si>
    <t>DUBLIN, BOTANIC GARDENS, GLASNEVIN</t>
  </si>
  <si>
    <t>1802 to 1808 incl., on GitHub - needs extending. Note it only has 1860s onwards on gitHub and doesn't seem to have been in 1820s/1830s/1840s LOCATIONS.</t>
  </si>
  <si>
    <t>annual totals for 1800 and 1801</t>
  </si>
  <si>
    <t>MANCHESTER LYING IN HOSPITAL</t>
  </si>
  <si>
    <r>
      <t>f</t>
    </r>
    <r>
      <rPr>
        <sz val="10"/>
        <color rgb="FFFF00FF"/>
        <rFont val="Arial"/>
        <family val="2"/>
      </rPr>
      <t>ull decade. Thomas Hanson. Founded in 1790 in Old Bridge St as the Lying-in Charity, 1795 renamed Lying-in hospital and moved to the Bath Inn, Stanley St where it stayed until 1819. NGR for Bath Inn</t>
    </r>
  </si>
  <si>
    <t>LANCASTER ELLEL GRANGE</t>
  </si>
  <si>
    <t>SD480537</t>
  </si>
  <si>
    <r>
      <t xml:space="preserve">Full Decade. </t>
    </r>
    <r>
      <rPr>
        <sz val="10"/>
        <color rgb="FFFF00FF"/>
        <rFont val="Arial"/>
        <family val="2"/>
      </rPr>
      <t>Notes says that Prof Manby told Mr Craddock that he surmised that the gauge was on a table 3' above the ground to avoid the (portly) observer having to bend down. Lovely.</t>
    </r>
  </si>
  <si>
    <t>LANCASTER ELLEL</t>
  </si>
  <si>
    <r>
      <t xml:space="preserve">1810 to 1817. </t>
    </r>
    <r>
      <rPr>
        <sz val="10"/>
        <color rgb="FFFF00FF"/>
        <rFont val="Arial"/>
        <family val="2"/>
      </rPr>
      <t>NGR from elsewhere as not on record. Ditto previous record.</t>
    </r>
  </si>
  <si>
    <t>YEALAND CONYERS</t>
  </si>
  <si>
    <r>
      <t>1810 to 18</t>
    </r>
    <r>
      <rPr>
        <sz val="10"/>
        <color rgb="FFFF00FF"/>
        <rFont val="Arial"/>
        <family val="2"/>
      </rPr>
      <t>1</t>
    </r>
    <r>
      <rPr>
        <sz val="10"/>
        <color rgb="FF000000"/>
        <rFont val="Arial"/>
        <family val="2"/>
      </rPr>
      <t xml:space="preserve">7. </t>
    </r>
    <r>
      <rPr>
        <sz val="10"/>
        <color rgb="FFFF00FF"/>
        <rFont val="Arial"/>
        <family val="2"/>
      </rPr>
      <t>MS returns by Revd J. Birkett (name no surpirse then around there)</t>
    </r>
  </si>
  <si>
    <t>This one's fun!! Second page is ?author page for G.J. Symons Esq, 136 Camden Road etc so possilbe from that gentleman's magnus opus. First page, landscape 2 pages really, has a blue line across the lot but mostly over the values for 24 to 31, assume 1824 etc as in year title columns. 1810 to 1815 are at least ticked and data look sensible. 1812 values allhave 52/64 written againstthem, some of 1814  simply/64 suggesting some indication o f ?adjusting values? A few have a black dot by them with the key indicating that someone "Cd make nothing of figures". There's 2.650 and 6.661' both belong to March. The rain having been twice measured'. and so on. Site has random 1830-1832 values and full decade in the 1820s LOCATIONS spreadsheet but I've lost the will to go and compare with these!!</t>
  </si>
  <si>
    <t>DALTON LANCASHIRE</t>
  </si>
  <si>
    <t>1810-1812 incl</t>
  </si>
  <si>
    <t>WHITE HOLME, BLACKSTONE EDGE RESERVOIR</t>
  </si>
  <si>
    <t>1500' 1819 only</t>
  </si>
  <si>
    <t>BLACKSTONE EDGE NR. MIDDLETON, LANCASHIRE</t>
  </si>
  <si>
    <t>April-Dec 1813, no other details</t>
  </si>
  <si>
    <t>Smithson, could be Dr.,1810 to Aug 1819. Notes: from a manuscript lent by Revd H.D. Blanchard Oct 1887</t>
  </si>
  <si>
    <t>HEATH NEAR WAKEFIELD</t>
  </si>
  <si>
    <t>1810 to 1813 incl. No other details</t>
  </si>
  <si>
    <t>FERRIBY, HULL</t>
  </si>
  <si>
    <t>SE988257</t>
  </si>
  <si>
    <t>Rev J Blanchard. 1810-1811; NGR of vicarage a suggested location</t>
  </si>
  <si>
    <t>annual totals 1801,2,8 and 1809</t>
  </si>
  <si>
    <t>RICHMOND, YORKS</t>
  </si>
  <si>
    <t>1814 to 1818, couple in 1813</t>
  </si>
  <si>
    <t>Rev Goldings. 1810 only</t>
  </si>
  <si>
    <t>BUTTERMERE</t>
  </si>
  <si>
    <t>Revd Littledale. 1819</t>
  </si>
  <si>
    <t>LONDON DISTRICT</t>
  </si>
  <si>
    <t>1813-1819 incl</t>
  </si>
  <si>
    <t>LONDON ROYAL SOCIETY SOMERSET HOUSE</t>
  </si>
  <si>
    <t>1812-1819 incl.</t>
  </si>
  <si>
    <t>1817-1819. No site details</t>
  </si>
  <si>
    <t>LONDON PRINCES ST CAVENDISH SQUARE</t>
  </si>
  <si>
    <t>1814 to July 1815 only</t>
  </si>
  <si>
    <t>LONDON HIGH HOLBORN</t>
  </si>
  <si>
    <t>1816-1818 patchy. Messrs Harris and Co observer</t>
  </si>
  <si>
    <t>LONDON SOHO SQUARE</t>
  </si>
  <si>
    <t>1810-1813 Guage on roof of library</t>
  </si>
  <si>
    <t>43</t>
  </si>
  <si>
    <t>1810 -1812 crossed thru - says Plaistow data copied to another sheet. The obs was Luke Howard. He had a factory in Plaistow. Tottenham 1810 on another sheet.</t>
  </si>
  <si>
    <t>EDMONTON NO.3</t>
  </si>
  <si>
    <t>NGR on sheet. 1811, 1817-1819</t>
  </si>
  <si>
    <t>GREENWICH ROYAL OBSERVATORY</t>
  </si>
  <si>
    <t>TQ392774</t>
  </si>
  <si>
    <t>1814 onwards</t>
  </si>
  <si>
    <t>GREENWICH OBSERVATORY</t>
  </si>
  <si>
    <t>1815 onwards. Interesting note at bottom questions the accuracy of these results in the 1810s and 20s</t>
  </si>
  <si>
    <t>CROYDON AND GREENWICH(CROOMS HILL)</t>
  </si>
  <si>
    <t>Moved to Greenwich in 1819. Only annual totals and only from 1817</t>
  </si>
  <si>
    <t>Records end in 1813</t>
  </si>
  <si>
    <t>GOSPORT</t>
  </si>
  <si>
    <t>SZ598998</t>
  </si>
  <si>
    <t>Only entry is a total for 1816</t>
  </si>
  <si>
    <t>246</t>
  </si>
  <si>
    <t>SANDHURST</t>
  </si>
  <si>
    <t>1818-1819</t>
  </si>
  <si>
    <t>BUSHEY HEATH, STANMORE, WATFORD</t>
  </si>
  <si>
    <t>HIGH WYCOMBE ST MARY'S COTTAGE BUCKS</t>
  </si>
  <si>
    <t>Only annual totals and only for 1917-1819</t>
  </si>
  <si>
    <t>2</t>
  </si>
  <si>
    <t>OXFORD (RADCLIFFE ROOF) RADCLIFFE OBSERVATORY</t>
  </si>
  <si>
    <t>1815 ONWARDS</t>
  </si>
  <si>
    <t>LOLHAM MILLS NR WEST DEEPING</t>
  </si>
  <si>
    <t>TF109080</t>
  </si>
  <si>
    <t>1811-1813 On 1903 map it is marked as being in ruins</t>
  </si>
  <si>
    <t>PLAISTOW ESSEX</t>
  </si>
  <si>
    <t>1812 only</t>
  </si>
  <si>
    <t>PLAISTOW, ESSEX</t>
  </si>
  <si>
    <t>1810-1812 No elevation given</t>
  </si>
  <si>
    <t>STRATFORD LABORATORY, ESSEX</t>
  </si>
  <si>
    <t>1810-1814</t>
  </si>
  <si>
    <t>STRATFORD LABORATORY ESSEX 2ND GUAGE</t>
  </si>
  <si>
    <t>1812-1814</t>
  </si>
  <si>
    <t>1815 only complete year - No elevation given</t>
  </si>
  <si>
    <t>195</t>
  </si>
  <si>
    <t>STOKE NR DEVONPORT TAMAR TERRACE</t>
  </si>
  <si>
    <t>1817 onwards</t>
  </si>
  <si>
    <t>ST THOMAS' EXETER</t>
  </si>
  <si>
    <t>155</t>
  </si>
  <si>
    <t>EXETER INSTITUTION</t>
  </si>
  <si>
    <t>SIDMOUTH DEVON</t>
  </si>
  <si>
    <t>1813 most months. 1814 total only</t>
  </si>
  <si>
    <t>PENZANCE CONWALL</t>
  </si>
  <si>
    <t>Only entry is a total for 1819</t>
  </si>
  <si>
    <t>LUDGVAN CORNWALL</t>
  </si>
  <si>
    <t>SW505329</t>
  </si>
  <si>
    <t>1770-1772 Since the obs was a Rev the grid ref is for the Rectory</t>
  </si>
  <si>
    <t xml:space="preserve">Starts March 1760 </t>
  </si>
  <si>
    <t>1759 only</t>
  </si>
  <si>
    <t>1810-1812 incl and a scond set of 1810 values in a different hand. Note says "I think all the values in 181 are one month too low" ??</t>
  </si>
  <si>
    <t>1810 to Mar 1813</t>
  </si>
  <si>
    <t>POOL COTTAGE, HEREFORD</t>
  </si>
  <si>
    <t>SO(32)500400</t>
  </si>
  <si>
    <t>1819 and 1819. NGR from 1820s LOCATIONS</t>
  </si>
  <si>
    <t>Revd J Blanchard, 1810 to 1813</t>
  </si>
  <si>
    <t>full decade but no other details</t>
  </si>
  <si>
    <t>ASHOVER NR CHESTERFIELD</t>
  </si>
  <si>
    <t>CHATSWORTH (DERBYSHIRE)</t>
  </si>
  <si>
    <t>1810 to 1813 incl.</t>
  </si>
  <si>
    <t>ALDERLEY RECTORY, KNUTSFORD, CHESHIRE</t>
  </si>
  <si>
    <t>Rev E Stanley. 1815 to end decade</t>
  </si>
  <si>
    <t>BLACKLEY NR MANCHESTER</t>
  </si>
  <si>
    <t>Jan 1810 only</t>
  </si>
  <si>
    <t>MANCHESTER HOSPITAL</t>
  </si>
  <si>
    <t>1807 to 1809 incl. Thomas Hanson</t>
  </si>
  <si>
    <t>NY606269</t>
  </si>
  <si>
    <t>full decade; records up to 1824</t>
  </si>
  <si>
    <t>full decade. Saml Marshall crossed out and replaced with Harrison to 1817, Gough 1818 to 1820, 140' ASL</t>
  </si>
  <si>
    <t>FELLFOOT NEAR MILNTHORPE</t>
  </si>
  <si>
    <r>
      <t xml:space="preserve">FELL FOOT is correct spelling. </t>
    </r>
    <r>
      <rPr>
        <sz val="10"/>
        <color rgb="FFFF00FF"/>
        <rFont val="Arial"/>
        <family val="2"/>
      </rPr>
      <t>1810</t>
    </r>
  </si>
  <si>
    <t>49</t>
  </si>
  <si>
    <t>CORSEWALL</t>
  </si>
  <si>
    <t>NW980727</t>
  </si>
  <si>
    <t>16th Nov 1816 to end decade. Lighthouse first lit 1816.</t>
  </si>
  <si>
    <t>EYEMOUTH BERWICKSHIRE</t>
  </si>
  <si>
    <t>total 1812; 1813 full</t>
  </si>
  <si>
    <t>NURSERY, LEITH WALK, MIDLOTHIAN</t>
  </si>
  <si>
    <t>NT266751</t>
  </si>
  <si>
    <t>1815 only</t>
  </si>
  <si>
    <t>1810 to 1812 incl</t>
  </si>
  <si>
    <t>325</t>
  </si>
  <si>
    <t>NT263742</t>
  </si>
  <si>
    <t>July 1810 to end 1819 but missing 1814, 1816 and Jan/Feb/Mar 1817 - various notes</t>
  </si>
  <si>
    <t>1280</t>
  </si>
  <si>
    <t>LEADHILLS, LANARKSHIRE</t>
  </si>
  <si>
    <t>April-Oct each of 1813 to 1819</t>
  </si>
  <si>
    <t>LARGS, AYRSHIRE</t>
  </si>
  <si>
    <t>NS209622</t>
  </si>
  <si>
    <t>1810 to 1812 incl.</t>
  </si>
  <si>
    <t>GRENOCK INFIRMARY</t>
  </si>
  <si>
    <t>Aug 1811 to end of decade; plus copious notes, 3 pages, about values here, Bothwell and Glasgow</t>
  </si>
  <si>
    <t>full decade on GitHub</t>
  </si>
  <si>
    <t>480</t>
  </si>
  <si>
    <t>CARBETH STIRLING</t>
  </si>
  <si>
    <t>Oct 1814 to end of decade</t>
  </si>
  <si>
    <t>PLADDA</t>
  </si>
  <si>
    <t>NS028190</t>
  </si>
  <si>
    <t>Aug 1813 to end decade; Lit 1790, first on the Clyde. Interesting that many Scottish lighthouses started recording in 1813.</t>
  </si>
  <si>
    <t>ROTHESAY MOUNT STEWART</t>
  </si>
  <si>
    <t>NS109596</t>
  </si>
  <si>
    <r>
      <t>Spelled Stuart on 1820s report
IanScrim Hyd Stn No 76-667495 NGR NS (26) 109596 alt 30m.</t>
    </r>
    <r>
      <rPr>
        <sz val="10"/>
        <color rgb="FFFF00FF"/>
        <rFont val="Arial"/>
        <family val="2"/>
      </rPr>
      <t xml:space="preserve"> Full decade</t>
    </r>
  </si>
  <si>
    <t>BUTE</t>
  </si>
  <si>
    <t>1810 to 1812 inclusive</t>
  </si>
  <si>
    <t>INCHKEITH</t>
  </si>
  <si>
    <t>NT293828</t>
  </si>
  <si>
    <t>Nov 1813; 1814 to end decade</t>
  </si>
  <si>
    <t>MULL OF KINTYRE</t>
  </si>
  <si>
    <t>Aug 1813 to end decade. Second lighthouse commissioned in Scotland and completed 1788. First one was Kinnairdhead 1787</t>
  </si>
  <si>
    <t>ISLE OF MAY</t>
  </si>
  <si>
    <t>NT654994</t>
  </si>
  <si>
    <t>1816-1819</t>
  </si>
  <si>
    <t>KINFAUNS</t>
  </si>
  <si>
    <t>1811-Jun 1812; 1817-1819 inlc. This is the south side of a hill gauge at 185', hill being 400'</t>
  </si>
  <si>
    <t>129</t>
  </si>
  <si>
    <t>KINFAUNS CASTLE</t>
  </si>
  <si>
    <t>1811-1819 incl. Gauge on Tower - seemingly Kinfaurs Tower given height above ASL</t>
  </si>
  <si>
    <t>1811-1814 incl; 1817-1819 incl - latter circled and 'garden' Noting 3 gauges in us and giving their positions, phew. Garden one is at least as far as 1840s LOCATIONS</t>
  </si>
  <si>
    <t>INCHTURE, BALLINDEAN, PERTH</t>
  </si>
  <si>
    <t>Dec 1815, all of 1816. No altitude or anything to suggest which of the three gauges this is!</t>
  </si>
  <si>
    <t>130</t>
  </si>
  <si>
    <t>ROSE BANK, PERTH</t>
  </si>
  <si>
    <t>1813 to 1818 incl</t>
  </si>
  <si>
    <t>Jan-Apri 1810</t>
  </si>
  <si>
    <t>KINNAIRDHEAD</t>
  </si>
  <si>
    <r>
      <t xml:space="preserve">Aug 1813 to end 1819  </t>
    </r>
    <r>
      <rPr>
        <sz val="10"/>
        <color rgb="FF000000"/>
        <rFont val="Arial"/>
        <family val="2"/>
      </rPr>
      <t>IanScrim Established1787 https://www.nlb.org.uk/lighthouses/kinnaird-head/?hilite=%27kinnaird%27</t>
    </r>
  </si>
  <si>
    <t>GORDON CASTLE, MORAY</t>
  </si>
  <si>
    <r>
      <t xml:space="preserve">  </t>
    </r>
    <r>
      <rPr>
        <sz val="10"/>
        <color rgb="FFFF00FF"/>
        <rFont val="Arial"/>
        <family val="2"/>
      </rPr>
      <t xml:space="preserve"> 1810-1813; 1815-1816; 1819 plus full decades  1830s and some from 1820s at least</t>
    </r>
  </si>
  <si>
    <t>RR22</t>
  </si>
  <si>
    <t>ISLAND GLASS INVERNESS</t>
  </si>
  <si>
    <t>NG247947</t>
  </si>
  <si>
    <t>Aug 1813 to end 1819</t>
  </si>
  <si>
    <t>PENTLAND SKERRIES ORKNEY</t>
  </si>
  <si>
    <r>
      <t>Aug 1813 to end 1819 I</t>
    </r>
    <r>
      <rPr>
        <sz val="10"/>
        <color rgb="FF000000"/>
        <rFont val="Arial"/>
        <family val="2"/>
      </rPr>
      <t>anScrim Pentland Skerries Lighthouse was established in 1794 https://www.nlb.org.uk/lighthouses/pentland-skerries/?hilite=%27pentland%27%2C%27skerri</t>
    </r>
    <r>
      <rPr>
        <sz val="10"/>
        <color rgb="FF000000"/>
        <rFont val="Arial"/>
        <family val="2"/>
      </rPr>
      <t>es%27</t>
    </r>
  </si>
  <si>
    <t>START POINT</t>
  </si>
  <si>
    <t>1814 to 1819 incl</t>
  </si>
  <si>
    <t>ORKNEY</t>
  </si>
  <si>
    <t>annual total 1811</t>
  </si>
  <si>
    <t>BELFAST LINEN HALL</t>
  </si>
  <si>
    <t>IJ338740</t>
  </si>
  <si>
    <t>1796 to 1799</t>
  </si>
  <si>
    <t>RR211</t>
  </si>
  <si>
    <t>RR212</t>
  </si>
  <si>
    <t>RR213</t>
  </si>
  <si>
    <t>RR216</t>
  </si>
  <si>
    <t>RR218</t>
  </si>
  <si>
    <t>RR224</t>
  </si>
  <si>
    <t>RR226</t>
  </si>
  <si>
    <t>RR227</t>
  </si>
  <si>
    <t>RR237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</si>
</sst>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2"/>
      <name val="Arial"/>
      <family val="2"/>
    </font>
    <font>
      <sz val="10"/>
      <name val="Arial"/>
      <family val="2"/>
    </font>
    <font>
      <b/>
      <sz val="10"/>
      <name val="Arial"/>
      <family val="2"/>
    </font>
    <font>
      <u/>
      <sz val="11"/>
      <color rgb="FF000000"/>
      <name val="Roboto"/>
    </font>
    <font>
      <b/>
      <i/>
      <sz val="10"/>
      <name val="Arial"/>
      <family val="2"/>
    </font>
    <font>
      <sz val="10"/>
      <name val="Arial"/>
      <family val="2"/>
    </font>
    <font>
      <sz val="10"/>
      <color rgb="FF000000"/>
      <name val="Arial"/>
      <family val="2"/>
    </font>
    <font>
      <sz val="10"/>
      <color rgb="FFFF0000"/>
      <name val="Arial"/>
      <family val="2"/>
    </font>
    <font>
      <sz val="8"/>
      <name val="Arial"/>
      <family val="2"/>
    </font>
    <font>
      <sz val="10"/>
      <color rgb="FFFF00FF"/>
      <name val="Arial"/>
      <family val="2"/>
    </font>
    <font>
      <u/>
      <sz val="10"/>
      <color rgb="FF0000FF"/>
      <name val="Arial"/>
      <family val="2"/>
    </font>
    <font>
      <sz val="10"/>
      <color rgb="FFFF00FF"/>
      <name val="Arial"/>
      <family val="2"/>
    </font>
    <font>
      <sz val="11"/>
      <color rgb="FF000000"/>
      <name val="Arial"/>
      <family val="2"/>
    </font>
    <font>
      <u/>
      <sz val="10"/>
      <color rgb="FF1155CC"/>
      <name val="Arial"/>
      <family val="2"/>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2" borderId="1" xfId="0" applyFont="1" applyFill="1" applyBorder="1" applyAlignment="1"/>
    <xf numFmtId="1" fontId="2" fillId="2" borderId="1" xfId="0" applyNumberFormat="1" applyFont="1" applyFill="1" applyBorder="1" applyAlignment="1"/>
    <xf numFmtId="0" fontId="2" fillId="2" borderId="1" xfId="0" applyFont="1" applyFill="1" applyBorder="1" applyAlignment="1"/>
    <xf numFmtId="0" fontId="2" fillId="2" borderId="0" xfId="0" applyFont="1" applyFill="1" applyAlignment="1"/>
    <xf numFmtId="0" fontId="3" fillId="2" borderId="1" xfId="0" applyFont="1" applyFill="1" applyBorder="1" applyAlignment="1">
      <alignment horizontal="center"/>
    </xf>
    <xf numFmtId="0" fontId="2" fillId="0" borderId="0" xfId="0" applyFont="1" applyAlignment="1"/>
    <xf numFmtId="0" fontId="3" fillId="2" borderId="1" xfId="0" applyFont="1" applyFill="1" applyBorder="1" applyAlignment="1"/>
    <xf numFmtId="1" fontId="4" fillId="2" borderId="1" xfId="0" applyNumberFormat="1" applyFont="1" applyFill="1" applyBorder="1" applyAlignment="1"/>
    <xf numFmtId="0" fontId="3" fillId="2" borderId="0" xfId="0" applyFont="1" applyFill="1" applyAlignment="1">
      <alignment horizontal="center"/>
    </xf>
    <xf numFmtId="0" fontId="2" fillId="2" borderId="1" xfId="0" applyFont="1" applyFill="1" applyBorder="1" applyAlignment="1"/>
    <xf numFmtId="0" fontId="3" fillId="2" borderId="1" xfId="0" applyFont="1" applyFill="1" applyBorder="1" applyAlignment="1">
      <alignment horizontal="center"/>
    </xf>
    <xf numFmtId="0" fontId="3" fillId="2" borderId="0" xfId="0" applyFont="1" applyFill="1" applyAlignment="1">
      <alignment horizontal="center"/>
    </xf>
    <xf numFmtId="0" fontId="5" fillId="2" borderId="1" xfId="0" applyFont="1" applyFill="1" applyBorder="1" applyAlignment="1"/>
    <xf numFmtId="1" fontId="3" fillId="2" borderId="1" xfId="0" applyNumberFormat="1" applyFont="1" applyFill="1" applyBorder="1" applyAlignment="1">
      <alignment horizontal="center"/>
    </xf>
    <xf numFmtId="0" fontId="3" fillId="2" borderId="1" xfId="0" applyFont="1" applyFill="1" applyBorder="1" applyAlignment="1">
      <alignment horizontal="center"/>
    </xf>
    <xf numFmtId="0" fontId="3" fillId="2" borderId="0" xfId="0" applyFont="1" applyFill="1" applyAlignment="1"/>
    <xf numFmtId="0" fontId="3" fillId="2" borderId="0" xfId="0" applyFont="1" applyFill="1" applyAlignment="1">
      <alignment horizontal="center"/>
    </xf>
    <xf numFmtId="0" fontId="3" fillId="0" borderId="0" xfId="0" applyFont="1" applyAlignment="1">
      <alignment horizontal="center"/>
    </xf>
    <xf numFmtId="49" fontId="3" fillId="0" borderId="0" xfId="0" applyNumberFormat="1" applyFont="1" applyAlignment="1">
      <alignment horizontal="center"/>
    </xf>
    <xf numFmtId="0" fontId="3" fillId="0" borderId="0" xfId="0" applyFont="1" applyAlignment="1"/>
    <xf numFmtId="0" fontId="3" fillId="0" borderId="0" xfId="0" applyFont="1" applyAlignment="1">
      <alignment horizontal="center" wrapText="1"/>
    </xf>
    <xf numFmtId="0" fontId="3" fillId="0" borderId="0" xfId="0" applyFont="1" applyAlignment="1">
      <alignment wrapText="1"/>
    </xf>
    <xf numFmtId="0" fontId="6" fillId="2" borderId="0" xfId="0" applyFont="1" applyFill="1" applyAlignment="1"/>
    <xf numFmtId="1" fontId="6" fillId="2" borderId="0" xfId="0" applyNumberFormat="1" applyFont="1" applyFill="1" applyAlignment="1">
      <alignment horizontal="center"/>
    </xf>
    <xf numFmtId="0" fontId="6" fillId="2" borderId="0" xfId="0" applyFont="1" applyFill="1" applyAlignment="1">
      <alignment horizontal="center"/>
    </xf>
    <xf numFmtId="0" fontId="6" fillId="2" borderId="0" xfId="0" applyFont="1" applyFill="1"/>
    <xf numFmtId="0" fontId="6" fillId="0" borderId="0" xfId="0" applyFont="1" applyAlignment="1">
      <alignment horizontal="center"/>
    </xf>
    <xf numFmtId="0" fontId="6" fillId="0" borderId="0" xfId="0" applyFont="1" applyAlignment="1"/>
    <xf numFmtId="0" fontId="6" fillId="2" borderId="0" xfId="0" quotePrefix="1" applyFont="1" applyFill="1" applyAlignment="1">
      <alignment horizontal="center"/>
    </xf>
    <xf numFmtId="0" fontId="6" fillId="0" borderId="0" xfId="0" applyFont="1" applyAlignment="1">
      <alignment horizontal="center"/>
    </xf>
    <xf numFmtId="0" fontId="6" fillId="2" borderId="0" xfId="0" applyFont="1" applyFill="1" applyAlignment="1">
      <alignment horizontal="center"/>
    </xf>
    <xf numFmtId="0" fontId="6" fillId="0" borderId="0" xfId="0" quotePrefix="1" applyFont="1" applyAlignment="1"/>
    <xf numFmtId="0" fontId="7" fillId="3" borderId="0" xfId="0" applyFont="1" applyFill="1" applyAlignment="1">
      <alignment horizontal="left"/>
    </xf>
    <xf numFmtId="0" fontId="8" fillId="0" borderId="0" xfId="0" applyFont="1" applyAlignment="1"/>
    <xf numFmtId="0" fontId="9" fillId="0" borderId="0" xfId="0" applyFont="1" applyAlignment="1"/>
    <xf numFmtId="0" fontId="6" fillId="0" borderId="0" xfId="0" applyFont="1"/>
    <xf numFmtId="0" fontId="10" fillId="0" borderId="0" xfId="0" applyFont="1" applyAlignment="1"/>
    <xf numFmtId="0" fontId="11" fillId="0" borderId="0" xfId="0" applyFont="1" applyAlignment="1"/>
    <xf numFmtId="0" fontId="12" fillId="3" borderId="0" xfId="0" applyFont="1" applyFill="1" applyAlignment="1">
      <alignment horizontal="left"/>
    </xf>
    <xf numFmtId="0" fontId="13" fillId="3" borderId="0" xfId="0" applyFont="1" applyFill="1" applyAlignment="1">
      <alignment horizontal="left"/>
    </xf>
    <xf numFmtId="1" fontId="6" fillId="2" borderId="0" xfId="0" applyNumberFormat="1" applyFont="1" applyFill="1" applyAlignment="1">
      <alignment horizontal="center"/>
    </xf>
    <xf numFmtId="0" fontId="7" fillId="0" borderId="0" xfId="0" applyFont="1" applyAlignment="1"/>
  </cellXfs>
  <cellStyles count="1">
    <cellStyle name="Normal" xfId="0" builtinId="0"/>
  </cellStyles>
  <dxfs count="4">
    <dxf>
      <fill>
        <patternFill patternType="solid">
          <fgColor rgb="FFFCE8B2"/>
          <bgColor rgb="FFFCE8B2"/>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ps.nls.uk/geo/explore/side-by-side/" TargetMode="External"/><Relationship Id="rId3" Type="http://schemas.openxmlformats.org/officeDocument/2006/relationships/hyperlink" Target="https://maps.nls.uk/geo/explore/side-by-side/" TargetMode="External"/><Relationship Id="rId7" Type="http://schemas.openxmlformats.org/officeDocument/2006/relationships/hyperlink" Target="https://maps.nls.uk/geo/explore/side-by-side/" TargetMode="External"/><Relationship Id="rId2" Type="http://schemas.openxmlformats.org/officeDocument/2006/relationships/hyperlink" Target="https://maps.nls.uk/geo/explore/side-by-side/" TargetMode="External"/><Relationship Id="rId1" Type="http://schemas.openxmlformats.org/officeDocument/2006/relationships/hyperlink" Target="https://digital.nmla.metoffice.gov.uk/SO_caa81d8f-9858-4df8-bf04-8ea5c26c48ad/" TargetMode="External"/><Relationship Id="rId6" Type="http://schemas.openxmlformats.org/officeDocument/2006/relationships/hyperlink" Target="https://maps.nls.uk/geo/explore/side-by-side/" TargetMode="External"/><Relationship Id="rId11" Type="http://schemas.openxmlformats.org/officeDocument/2006/relationships/hyperlink" Target="https://maps.nls.uk/geo/explore/side-by-side/" TargetMode="External"/><Relationship Id="rId5" Type="http://schemas.openxmlformats.org/officeDocument/2006/relationships/hyperlink" Target="https://maps.nls.uk/geo/explore/side-by-side/" TargetMode="External"/><Relationship Id="rId10" Type="http://schemas.openxmlformats.org/officeDocument/2006/relationships/hyperlink" Target="https://maps.nls.uk/geo/explore/side-by-side/" TargetMode="External"/><Relationship Id="rId4" Type="http://schemas.openxmlformats.org/officeDocument/2006/relationships/hyperlink" Target="https://maps.nls.uk/geo/explore/side-by-side/" TargetMode="External"/><Relationship Id="rId9" Type="http://schemas.openxmlformats.org/officeDocument/2006/relationships/hyperlink" Target="https://maps.nls.uk/geo/explore/side-by-s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6"/>
  <sheetViews>
    <sheetView tabSelected="1" workbookViewId="0">
      <pane ySplit="6" topLeftCell="A316" activePane="bottomLeft" state="frozen"/>
      <selection pane="bottomLeft" activeCell="H335" sqref="H335"/>
    </sheetView>
  </sheetViews>
  <sheetFormatPr baseColWidth="10" defaultColWidth="14.5" defaultRowHeight="15.75" customHeight="1"/>
  <cols>
    <col min="1" max="1" width="27.33203125" customWidth="1"/>
    <col min="2" max="2" width="9.5" customWidth="1"/>
    <col min="3" max="3" width="10.1640625" customWidth="1"/>
    <col min="4" max="4" width="50.5" customWidth="1"/>
    <col min="5" max="5" width="11.5" customWidth="1"/>
    <col min="6" max="6" width="13.6640625" customWidth="1"/>
    <col min="7" max="7" width="11.83203125" customWidth="1"/>
    <col min="8" max="8" width="11.5" customWidth="1"/>
    <col min="9" max="9" width="41" customWidth="1"/>
    <col min="10" max="10" width="20.83203125" customWidth="1"/>
    <col min="11" max="11" width="68.33203125" customWidth="1"/>
  </cols>
  <sheetData>
    <row r="1" spans="1:11" ht="16">
      <c r="A1" s="1" t="s">
        <v>0</v>
      </c>
      <c r="B1" s="2"/>
      <c r="C1" s="3"/>
      <c r="D1" s="3"/>
      <c r="E1" s="4"/>
      <c r="F1" s="3"/>
      <c r="G1" s="5" t="s">
        <v>1</v>
      </c>
      <c r="H1" s="4"/>
      <c r="I1" s="6"/>
      <c r="J1" s="6"/>
      <c r="K1" s="6"/>
    </row>
    <row r="2" spans="1:11" ht="15">
      <c r="A2" s="7" t="s">
        <v>2</v>
      </c>
      <c r="B2" s="8" t="s">
        <v>3</v>
      </c>
      <c r="C2" s="3"/>
      <c r="D2" s="3"/>
      <c r="E2" s="4"/>
      <c r="F2" s="4"/>
      <c r="G2" s="9"/>
      <c r="H2" s="4"/>
      <c r="I2" s="6"/>
      <c r="J2" s="6"/>
      <c r="K2" s="6"/>
    </row>
    <row r="3" spans="1:11" ht="15.75" customHeight="1">
      <c r="A3" s="10" t="s">
        <v>4</v>
      </c>
      <c r="B3" s="2"/>
      <c r="C3" s="3"/>
      <c r="D3" s="3"/>
      <c r="E3" s="4"/>
      <c r="F3" s="3"/>
      <c r="G3" s="11" t="s">
        <v>5</v>
      </c>
      <c r="H3" s="4"/>
      <c r="I3" s="6"/>
      <c r="J3" s="6"/>
      <c r="K3" s="6"/>
    </row>
    <row r="4" spans="1:11" ht="15.75" customHeight="1">
      <c r="A4" s="10" t="s">
        <v>6</v>
      </c>
      <c r="B4" s="2"/>
      <c r="C4" s="3"/>
      <c r="D4" s="3"/>
      <c r="E4" s="4"/>
      <c r="F4" s="4"/>
      <c r="G4" s="12" t="s">
        <v>7</v>
      </c>
      <c r="H4" s="4"/>
      <c r="I4" s="6"/>
      <c r="J4" s="6"/>
      <c r="K4" s="6"/>
    </row>
    <row r="5" spans="1:11" ht="15.75" customHeight="1">
      <c r="A5" s="13" t="s">
        <v>8</v>
      </c>
      <c r="B5" s="2"/>
      <c r="C5" s="3"/>
      <c r="D5" s="4"/>
      <c r="E5" s="4"/>
      <c r="F5" s="4"/>
      <c r="G5" s="9"/>
      <c r="H5" s="4"/>
      <c r="I5" s="6"/>
      <c r="J5" s="6"/>
      <c r="K5" s="6"/>
    </row>
    <row r="6" spans="1:11" ht="15.75" customHeight="1">
      <c r="A6" s="7" t="s">
        <v>9</v>
      </c>
      <c r="B6" s="14" t="s">
        <v>10</v>
      </c>
      <c r="C6" s="15" t="s">
        <v>11</v>
      </c>
      <c r="D6" s="16" t="s">
        <v>12</v>
      </c>
      <c r="E6" s="17" t="s">
        <v>13</v>
      </c>
      <c r="F6" s="18" t="s">
        <v>14</v>
      </c>
      <c r="G6" s="19" t="s">
        <v>15</v>
      </c>
      <c r="H6" s="19" t="s">
        <v>16</v>
      </c>
      <c r="I6" s="20" t="s">
        <v>12</v>
      </c>
      <c r="J6" s="21" t="s">
        <v>17</v>
      </c>
      <c r="K6" s="22" t="s">
        <v>18</v>
      </c>
    </row>
    <row r="7" spans="1:11" ht="15.75" customHeight="1">
      <c r="A7" s="23" t="s">
        <v>19</v>
      </c>
      <c r="B7" s="24">
        <v>1</v>
      </c>
      <c r="C7" s="25"/>
      <c r="D7" s="26"/>
      <c r="E7" s="26"/>
      <c r="G7" s="27"/>
    </row>
    <row r="8" spans="1:11" ht="15.75" customHeight="1">
      <c r="A8" s="23" t="s">
        <v>19</v>
      </c>
      <c r="B8" s="24">
        <v>2</v>
      </c>
      <c r="C8" s="25"/>
      <c r="D8" s="23" t="s">
        <v>20</v>
      </c>
      <c r="E8" s="26"/>
      <c r="F8" s="28" t="s">
        <v>21</v>
      </c>
      <c r="G8" s="27"/>
      <c r="K8" s="28" t="s">
        <v>22</v>
      </c>
    </row>
    <row r="9" spans="1:11" ht="15.75" customHeight="1">
      <c r="A9" s="23" t="s">
        <v>19</v>
      </c>
      <c r="B9" s="24">
        <v>3</v>
      </c>
      <c r="C9" s="29" t="s">
        <v>23</v>
      </c>
      <c r="D9" s="23" t="s">
        <v>24</v>
      </c>
      <c r="E9" s="26"/>
      <c r="F9" s="28" t="s">
        <v>21</v>
      </c>
      <c r="G9" s="30">
        <v>1790</v>
      </c>
      <c r="H9" t="s">
        <v>997</v>
      </c>
      <c r="J9" s="28" t="s">
        <v>25</v>
      </c>
      <c r="K9" s="28" t="s">
        <v>26</v>
      </c>
    </row>
    <row r="10" spans="1:11" ht="15.75" customHeight="1">
      <c r="A10" s="23" t="s">
        <v>19</v>
      </c>
      <c r="B10" s="24">
        <v>4</v>
      </c>
      <c r="C10" s="29" t="s">
        <v>23</v>
      </c>
      <c r="D10" s="23" t="s">
        <v>20</v>
      </c>
      <c r="E10" s="26"/>
      <c r="F10" s="28" t="s">
        <v>21</v>
      </c>
      <c r="G10" s="30">
        <v>1800</v>
      </c>
      <c r="H10" t="s">
        <v>997</v>
      </c>
      <c r="I10" s="28" t="s">
        <v>27</v>
      </c>
      <c r="J10" s="28" t="s">
        <v>25</v>
      </c>
      <c r="K10" s="28" t="s">
        <v>28</v>
      </c>
    </row>
    <row r="11" spans="1:11" ht="15.75" customHeight="1">
      <c r="A11" s="23" t="s">
        <v>19</v>
      </c>
      <c r="B11" s="24">
        <v>5</v>
      </c>
      <c r="C11" s="29" t="s">
        <v>23</v>
      </c>
      <c r="D11" s="23" t="s">
        <v>29</v>
      </c>
      <c r="E11" s="26"/>
      <c r="F11" s="28" t="s">
        <v>21</v>
      </c>
      <c r="G11" s="30">
        <v>1810</v>
      </c>
      <c r="H11" t="s">
        <v>997</v>
      </c>
      <c r="J11" s="28" t="s">
        <v>25</v>
      </c>
      <c r="K11" s="28" t="s">
        <v>30</v>
      </c>
    </row>
    <row r="12" spans="1:11" ht="15.75" customHeight="1">
      <c r="A12" s="23" t="s">
        <v>19</v>
      </c>
      <c r="B12" s="24">
        <v>6</v>
      </c>
      <c r="C12" s="25"/>
      <c r="D12" s="23" t="s">
        <v>31</v>
      </c>
      <c r="E12" s="26"/>
      <c r="F12" s="28" t="s">
        <v>32</v>
      </c>
      <c r="G12" s="30">
        <v>1770</v>
      </c>
      <c r="H12" t="s">
        <v>990</v>
      </c>
      <c r="K12" s="28" t="s">
        <v>33</v>
      </c>
    </row>
    <row r="13" spans="1:11" ht="15.75" customHeight="1">
      <c r="A13" s="23" t="s">
        <v>19</v>
      </c>
      <c r="B13" s="24">
        <v>7</v>
      </c>
      <c r="C13" s="25"/>
      <c r="D13" s="23" t="s">
        <v>20</v>
      </c>
      <c r="E13" s="26"/>
      <c r="F13" s="28" t="s">
        <v>32</v>
      </c>
      <c r="G13" s="30">
        <v>1780</v>
      </c>
      <c r="H13" t="s">
        <v>990</v>
      </c>
      <c r="I13" s="28" t="s">
        <v>34</v>
      </c>
      <c r="K13" s="28" t="s">
        <v>35</v>
      </c>
    </row>
    <row r="14" spans="1:11" ht="15.75" customHeight="1">
      <c r="A14" s="23" t="s">
        <v>19</v>
      </c>
      <c r="B14" s="24">
        <v>8</v>
      </c>
      <c r="C14" s="31" t="s">
        <v>36</v>
      </c>
      <c r="D14" s="23" t="s">
        <v>37</v>
      </c>
      <c r="E14" s="26"/>
      <c r="F14" s="28" t="s">
        <v>32</v>
      </c>
      <c r="G14" s="30">
        <v>1780</v>
      </c>
      <c r="H14" t="s">
        <v>990</v>
      </c>
      <c r="J14" s="28" t="s">
        <v>38</v>
      </c>
      <c r="K14" s="28" t="s">
        <v>39</v>
      </c>
    </row>
    <row r="15" spans="1:11" ht="15.75" customHeight="1">
      <c r="A15" s="23" t="s">
        <v>19</v>
      </c>
      <c r="B15" s="24">
        <v>9</v>
      </c>
      <c r="C15" s="31" t="s">
        <v>36</v>
      </c>
      <c r="D15" s="23" t="s">
        <v>20</v>
      </c>
      <c r="E15" s="26"/>
      <c r="F15" s="28" t="s">
        <v>32</v>
      </c>
      <c r="G15" s="30">
        <v>1790</v>
      </c>
      <c r="I15" s="28" t="s">
        <v>40</v>
      </c>
      <c r="J15" s="28" t="s">
        <v>38</v>
      </c>
      <c r="K15" s="28" t="s">
        <v>41</v>
      </c>
    </row>
    <row r="16" spans="1:11" ht="15.75" customHeight="1">
      <c r="A16" s="23" t="s">
        <v>19</v>
      </c>
      <c r="B16" s="24">
        <v>10</v>
      </c>
      <c r="C16" s="29" t="s">
        <v>42</v>
      </c>
      <c r="D16" s="23" t="s">
        <v>37</v>
      </c>
      <c r="E16" s="26"/>
      <c r="F16" s="28" t="s">
        <v>32</v>
      </c>
      <c r="G16" s="30">
        <v>1800</v>
      </c>
      <c r="J16" s="28" t="s">
        <v>38</v>
      </c>
      <c r="K16" s="28" t="s">
        <v>41</v>
      </c>
    </row>
    <row r="17" spans="1:11" ht="15.75" customHeight="1">
      <c r="A17" s="23" t="s">
        <v>19</v>
      </c>
      <c r="B17" s="24">
        <v>11</v>
      </c>
      <c r="C17" s="31" t="s">
        <v>36</v>
      </c>
      <c r="D17" s="23" t="s">
        <v>20</v>
      </c>
      <c r="E17" s="26"/>
      <c r="F17" s="28" t="s">
        <v>32</v>
      </c>
      <c r="G17" s="30">
        <v>1810</v>
      </c>
      <c r="I17" s="28" t="s">
        <v>43</v>
      </c>
      <c r="J17" s="28" t="s">
        <v>38</v>
      </c>
      <c r="K17" s="28" t="s">
        <v>44</v>
      </c>
    </row>
    <row r="18" spans="1:11" ht="15.75" customHeight="1">
      <c r="A18" s="23" t="s">
        <v>19</v>
      </c>
      <c r="B18" s="24">
        <v>12</v>
      </c>
      <c r="C18" s="31" t="s">
        <v>36</v>
      </c>
      <c r="D18" s="23" t="s">
        <v>45</v>
      </c>
      <c r="E18" s="26"/>
      <c r="F18" s="28" t="s">
        <v>32</v>
      </c>
      <c r="G18" s="30">
        <v>1820</v>
      </c>
      <c r="J18" s="28" t="s">
        <v>38</v>
      </c>
      <c r="K18" s="28" t="s">
        <v>41</v>
      </c>
    </row>
    <row r="19" spans="1:11" ht="15.75" customHeight="1">
      <c r="A19" s="23" t="s">
        <v>19</v>
      </c>
      <c r="B19" s="24">
        <v>13</v>
      </c>
      <c r="C19" s="31" t="s">
        <v>36</v>
      </c>
      <c r="D19" s="23" t="s">
        <v>37</v>
      </c>
      <c r="E19" s="26"/>
      <c r="F19" s="28" t="s">
        <v>32</v>
      </c>
      <c r="G19" s="30">
        <v>1830</v>
      </c>
      <c r="J19" s="28" t="s">
        <v>38</v>
      </c>
      <c r="K19" s="28" t="s">
        <v>41</v>
      </c>
    </row>
    <row r="20" spans="1:11" ht="15.75" customHeight="1">
      <c r="A20" s="23" t="s">
        <v>19</v>
      </c>
      <c r="B20" s="24">
        <v>14</v>
      </c>
      <c r="C20" s="29" t="s">
        <v>46</v>
      </c>
      <c r="D20" s="23" t="s">
        <v>37</v>
      </c>
      <c r="E20" s="26"/>
      <c r="F20" s="28" t="s">
        <v>32</v>
      </c>
      <c r="G20" s="30">
        <v>1840</v>
      </c>
      <c r="J20" s="28" t="s">
        <v>38</v>
      </c>
      <c r="K20" s="28" t="s">
        <v>47</v>
      </c>
    </row>
    <row r="21" spans="1:11" ht="15.75" customHeight="1">
      <c r="A21" s="23" t="s">
        <v>19</v>
      </c>
      <c r="B21" s="24">
        <v>15</v>
      </c>
      <c r="C21" s="25"/>
      <c r="D21" s="23" t="s">
        <v>48</v>
      </c>
      <c r="E21" s="26"/>
      <c r="F21" s="28" t="s">
        <v>32</v>
      </c>
      <c r="G21" s="30">
        <v>1790</v>
      </c>
      <c r="K21" s="28" t="s">
        <v>49</v>
      </c>
    </row>
    <row r="22" spans="1:11" ht="15.75" customHeight="1">
      <c r="A22" s="23" t="s">
        <v>19</v>
      </c>
      <c r="B22" s="24">
        <v>16</v>
      </c>
      <c r="C22" s="29" t="s">
        <v>50</v>
      </c>
      <c r="D22" s="23" t="s">
        <v>20</v>
      </c>
      <c r="E22" s="26"/>
      <c r="F22" s="28" t="s">
        <v>32</v>
      </c>
      <c r="G22" s="30">
        <v>1790</v>
      </c>
      <c r="I22" s="28" t="s">
        <v>51</v>
      </c>
      <c r="J22" s="28" t="s">
        <v>52</v>
      </c>
      <c r="K22" s="28" t="s">
        <v>53</v>
      </c>
    </row>
    <row r="23" spans="1:11" ht="15.75" customHeight="1">
      <c r="A23" s="23" t="s">
        <v>19</v>
      </c>
      <c r="B23" s="24">
        <v>17</v>
      </c>
      <c r="C23" s="25"/>
      <c r="D23" s="23" t="s">
        <v>48</v>
      </c>
      <c r="E23" s="26"/>
      <c r="F23" s="28" t="s">
        <v>32</v>
      </c>
      <c r="G23" s="30">
        <v>1800</v>
      </c>
      <c r="K23" s="28" t="s">
        <v>54</v>
      </c>
    </row>
    <row r="24" spans="1:11" ht="15.75" customHeight="1">
      <c r="A24" s="23" t="s">
        <v>19</v>
      </c>
      <c r="B24" s="24">
        <v>18</v>
      </c>
      <c r="C24" s="29" t="s">
        <v>50</v>
      </c>
      <c r="D24" s="23" t="s">
        <v>55</v>
      </c>
      <c r="E24" s="26"/>
      <c r="F24" s="28" t="s">
        <v>32</v>
      </c>
      <c r="G24" s="30">
        <v>1790</v>
      </c>
      <c r="I24" s="28" t="s">
        <v>56</v>
      </c>
      <c r="J24" s="28" t="s">
        <v>52</v>
      </c>
      <c r="K24" s="28" t="s">
        <v>57</v>
      </c>
    </row>
    <row r="25" spans="1:11" ht="15.75" customHeight="1">
      <c r="A25" s="23" t="s">
        <v>19</v>
      </c>
      <c r="B25" s="24">
        <v>19</v>
      </c>
      <c r="C25" s="29" t="s">
        <v>50</v>
      </c>
      <c r="D25" s="23" t="s">
        <v>58</v>
      </c>
      <c r="E25" s="26"/>
      <c r="F25" s="28" t="s">
        <v>32</v>
      </c>
      <c r="G25" s="30">
        <v>1800</v>
      </c>
      <c r="J25" s="28" t="s">
        <v>52</v>
      </c>
      <c r="K25" s="28" t="s">
        <v>41</v>
      </c>
    </row>
    <row r="26" spans="1:11" ht="15.75" customHeight="1">
      <c r="A26" s="23" t="s">
        <v>19</v>
      </c>
      <c r="B26" s="24">
        <v>20</v>
      </c>
      <c r="C26" s="29" t="s">
        <v>50</v>
      </c>
      <c r="D26" s="23" t="s">
        <v>59</v>
      </c>
      <c r="E26" s="26"/>
      <c r="F26" s="28" t="s">
        <v>32</v>
      </c>
      <c r="G26" s="30">
        <v>1720</v>
      </c>
      <c r="J26" s="28" t="s">
        <v>60</v>
      </c>
      <c r="K26" s="28" t="s">
        <v>61</v>
      </c>
    </row>
    <row r="27" spans="1:11" ht="15.75" customHeight="1">
      <c r="A27" s="23" t="s">
        <v>19</v>
      </c>
      <c r="B27" s="24">
        <v>21</v>
      </c>
      <c r="C27" s="29" t="s">
        <v>50</v>
      </c>
      <c r="D27" s="23" t="s">
        <v>20</v>
      </c>
      <c r="E27" s="26"/>
      <c r="F27" s="28" t="s">
        <v>32</v>
      </c>
      <c r="G27" s="30">
        <v>1720</v>
      </c>
      <c r="I27" s="28" t="s">
        <v>62</v>
      </c>
      <c r="J27" s="28" t="s">
        <v>60</v>
      </c>
      <c r="K27" s="28" t="s">
        <v>63</v>
      </c>
    </row>
    <row r="28" spans="1:11" ht="15.75" customHeight="1">
      <c r="A28" s="23" t="s">
        <v>19</v>
      </c>
      <c r="B28" s="24">
        <v>22</v>
      </c>
      <c r="C28" s="29" t="s">
        <v>50</v>
      </c>
      <c r="D28" s="23" t="s">
        <v>20</v>
      </c>
      <c r="E28" s="26"/>
      <c r="F28" s="28" t="s">
        <v>32</v>
      </c>
      <c r="G28" s="30">
        <v>1730</v>
      </c>
      <c r="I28" s="28" t="s">
        <v>62</v>
      </c>
      <c r="J28" s="28" t="s">
        <v>60</v>
      </c>
      <c r="K28" s="28" t="s">
        <v>64</v>
      </c>
    </row>
    <row r="29" spans="1:11" ht="15.75" customHeight="1">
      <c r="A29" s="23" t="s">
        <v>19</v>
      </c>
      <c r="B29" s="24">
        <v>23</v>
      </c>
      <c r="C29" s="29" t="s">
        <v>50</v>
      </c>
      <c r="D29" s="23" t="s">
        <v>59</v>
      </c>
      <c r="E29" s="26"/>
      <c r="F29" s="28" t="s">
        <v>32</v>
      </c>
      <c r="G29" s="30">
        <v>1730</v>
      </c>
      <c r="J29" s="28" t="s">
        <v>60</v>
      </c>
      <c r="K29" s="28" t="s">
        <v>65</v>
      </c>
    </row>
    <row r="30" spans="1:11" ht="15.75" customHeight="1">
      <c r="A30" s="23" t="s">
        <v>19</v>
      </c>
      <c r="B30" s="24">
        <v>24</v>
      </c>
      <c r="C30" s="29" t="s">
        <v>50</v>
      </c>
      <c r="D30" s="23" t="s">
        <v>20</v>
      </c>
      <c r="E30" s="26"/>
      <c r="F30" s="28" t="s">
        <v>32</v>
      </c>
      <c r="G30" s="30">
        <v>1770</v>
      </c>
      <c r="I30" s="28" t="s">
        <v>62</v>
      </c>
      <c r="J30" s="28" t="s">
        <v>60</v>
      </c>
      <c r="K30" s="28" t="s">
        <v>33</v>
      </c>
    </row>
    <row r="31" spans="1:11" ht="15.75" customHeight="1">
      <c r="A31" s="23" t="s">
        <v>19</v>
      </c>
      <c r="B31" s="24">
        <v>25</v>
      </c>
      <c r="C31" s="29" t="s">
        <v>66</v>
      </c>
      <c r="D31" s="23" t="s">
        <v>67</v>
      </c>
      <c r="E31" s="26"/>
      <c r="F31" s="28" t="s">
        <v>32</v>
      </c>
      <c r="G31" s="30">
        <v>1760</v>
      </c>
      <c r="J31" s="28" t="s">
        <v>68</v>
      </c>
      <c r="K31" s="28" t="s">
        <v>69</v>
      </c>
    </row>
    <row r="32" spans="1:11" ht="15.75" customHeight="1">
      <c r="A32" s="23" t="s">
        <v>19</v>
      </c>
      <c r="B32" s="24">
        <v>26</v>
      </c>
      <c r="C32" s="29" t="s">
        <v>66</v>
      </c>
      <c r="D32" s="23" t="s">
        <v>67</v>
      </c>
      <c r="E32" s="26"/>
      <c r="F32" s="28" t="s">
        <v>32</v>
      </c>
      <c r="G32" s="30">
        <v>1770</v>
      </c>
      <c r="J32" s="28" t="s">
        <v>68</v>
      </c>
      <c r="K32" s="28" t="s">
        <v>41</v>
      </c>
    </row>
    <row r="33" spans="1:11" ht="15.75" customHeight="1">
      <c r="A33" s="23" t="s">
        <v>19</v>
      </c>
      <c r="B33" s="24">
        <v>27</v>
      </c>
      <c r="C33" s="29" t="s">
        <v>66</v>
      </c>
      <c r="D33" s="23" t="s">
        <v>67</v>
      </c>
      <c r="E33" s="26"/>
      <c r="F33" s="28" t="s">
        <v>32</v>
      </c>
      <c r="G33" s="30">
        <v>1780</v>
      </c>
      <c r="J33" s="28" t="s">
        <v>68</v>
      </c>
      <c r="K33" s="28" t="s">
        <v>70</v>
      </c>
    </row>
    <row r="34" spans="1:11" ht="15.75" customHeight="1">
      <c r="A34" s="23" t="s">
        <v>19</v>
      </c>
      <c r="B34" s="24">
        <v>28</v>
      </c>
      <c r="C34" s="29" t="s">
        <v>71</v>
      </c>
      <c r="D34" s="23" t="s">
        <v>72</v>
      </c>
      <c r="E34" s="26"/>
      <c r="F34" s="28" t="s">
        <v>32</v>
      </c>
      <c r="G34" s="30">
        <v>1780</v>
      </c>
      <c r="J34" s="28" t="s">
        <v>73</v>
      </c>
      <c r="K34" s="28" t="s">
        <v>74</v>
      </c>
    </row>
    <row r="35" spans="1:11" ht="15.75" customHeight="1">
      <c r="A35" s="23" t="s">
        <v>19</v>
      </c>
      <c r="B35" s="24">
        <v>29</v>
      </c>
      <c r="C35" s="29" t="s">
        <v>71</v>
      </c>
      <c r="D35" s="23" t="s">
        <v>20</v>
      </c>
      <c r="E35" s="26"/>
      <c r="F35" s="28" t="s">
        <v>32</v>
      </c>
      <c r="G35" s="30">
        <v>1790</v>
      </c>
      <c r="I35" s="28" t="s">
        <v>75</v>
      </c>
      <c r="J35" s="28" t="s">
        <v>73</v>
      </c>
      <c r="K35" s="28" t="s">
        <v>76</v>
      </c>
    </row>
    <row r="36" spans="1:11" ht="15.75" customHeight="1">
      <c r="A36" s="23" t="s">
        <v>19</v>
      </c>
      <c r="B36" s="24">
        <v>30</v>
      </c>
      <c r="C36" s="29" t="s">
        <v>71</v>
      </c>
      <c r="D36" s="23" t="s">
        <v>72</v>
      </c>
      <c r="E36" s="26"/>
      <c r="F36" s="28" t="s">
        <v>32</v>
      </c>
      <c r="G36" s="30">
        <v>1790</v>
      </c>
      <c r="J36" s="28" t="s">
        <v>73</v>
      </c>
      <c r="K36" s="28" t="s">
        <v>77</v>
      </c>
    </row>
    <row r="37" spans="1:11" ht="15.75" customHeight="1">
      <c r="A37" s="23" t="s">
        <v>19</v>
      </c>
      <c r="B37" s="24">
        <v>31</v>
      </c>
      <c r="C37" s="29" t="s">
        <v>71</v>
      </c>
      <c r="D37" s="23" t="s">
        <v>78</v>
      </c>
      <c r="E37" s="26"/>
      <c r="F37" s="28" t="s">
        <v>32</v>
      </c>
      <c r="G37" s="30">
        <v>1780</v>
      </c>
      <c r="J37" s="28" t="s">
        <v>79</v>
      </c>
      <c r="K37" s="28" t="s">
        <v>80</v>
      </c>
    </row>
    <row r="38" spans="1:11" ht="15.75" customHeight="1">
      <c r="A38" s="23" t="s">
        <v>19</v>
      </c>
      <c r="B38" s="24">
        <v>32</v>
      </c>
      <c r="C38" s="25"/>
      <c r="D38" s="23" t="s">
        <v>20</v>
      </c>
      <c r="E38" s="26"/>
      <c r="F38" s="28" t="s">
        <v>32</v>
      </c>
      <c r="G38" s="30">
        <v>1690</v>
      </c>
      <c r="I38" s="28" t="s">
        <v>81</v>
      </c>
      <c r="K38" s="28" t="s">
        <v>82</v>
      </c>
    </row>
    <row r="39" spans="1:11" ht="15.75" customHeight="1">
      <c r="A39" s="23" t="s">
        <v>19</v>
      </c>
      <c r="B39" s="24">
        <v>33</v>
      </c>
      <c r="C39" s="29" t="s">
        <v>83</v>
      </c>
      <c r="D39" s="23" t="s">
        <v>84</v>
      </c>
      <c r="E39" s="26"/>
      <c r="F39" s="28" t="s">
        <v>32</v>
      </c>
      <c r="G39" s="30">
        <v>1800</v>
      </c>
      <c r="J39" s="28" t="s">
        <v>85</v>
      </c>
      <c r="K39" s="28" t="s">
        <v>86</v>
      </c>
    </row>
    <row r="40" spans="1:11" ht="15.75" customHeight="1">
      <c r="A40" s="23" t="s">
        <v>19</v>
      </c>
      <c r="B40" s="24">
        <v>34</v>
      </c>
      <c r="C40" s="29" t="s">
        <v>87</v>
      </c>
      <c r="D40" s="23" t="s">
        <v>88</v>
      </c>
      <c r="E40" s="26"/>
      <c r="F40" s="28" t="s">
        <v>32</v>
      </c>
      <c r="G40" s="30">
        <v>1810</v>
      </c>
      <c r="K40" s="32" t="s">
        <v>89</v>
      </c>
    </row>
    <row r="41" spans="1:11" ht="15.75" customHeight="1">
      <c r="A41" s="23" t="s">
        <v>19</v>
      </c>
      <c r="B41" s="24">
        <v>35</v>
      </c>
      <c r="C41" s="25"/>
      <c r="D41" s="26"/>
      <c r="E41" s="26"/>
      <c r="F41" s="28" t="s">
        <v>32</v>
      </c>
      <c r="G41" s="30">
        <v>1810</v>
      </c>
      <c r="I41" s="28" t="s">
        <v>90</v>
      </c>
      <c r="K41" s="28" t="s">
        <v>91</v>
      </c>
    </row>
    <row r="42" spans="1:11" ht="15.75" customHeight="1">
      <c r="A42" s="23" t="s">
        <v>19</v>
      </c>
      <c r="B42" s="24">
        <v>36</v>
      </c>
      <c r="C42" s="29" t="s">
        <v>87</v>
      </c>
      <c r="D42" s="23" t="s">
        <v>88</v>
      </c>
      <c r="E42" s="26"/>
      <c r="F42" s="28" t="s">
        <v>32</v>
      </c>
      <c r="G42" s="30">
        <v>1800</v>
      </c>
      <c r="J42" s="28" t="s">
        <v>92</v>
      </c>
      <c r="K42" s="28" t="s">
        <v>93</v>
      </c>
    </row>
    <row r="43" spans="1:11" ht="15.75" customHeight="1">
      <c r="A43" s="23" t="s">
        <v>19</v>
      </c>
      <c r="B43" s="24">
        <v>37</v>
      </c>
      <c r="C43" s="25"/>
      <c r="D43" s="23" t="s">
        <v>94</v>
      </c>
      <c r="E43" s="26"/>
      <c r="F43" s="28" t="s">
        <v>32</v>
      </c>
      <c r="G43" s="30">
        <v>1780</v>
      </c>
      <c r="K43" s="28" t="s">
        <v>95</v>
      </c>
    </row>
    <row r="44" spans="1:11" ht="15.75" customHeight="1">
      <c r="A44" s="23" t="s">
        <v>19</v>
      </c>
      <c r="B44" s="24">
        <v>38</v>
      </c>
      <c r="C44" s="25"/>
      <c r="D44" s="23" t="s">
        <v>94</v>
      </c>
      <c r="E44" s="26"/>
      <c r="F44" s="28" t="s">
        <v>32</v>
      </c>
      <c r="G44" s="30">
        <v>1780</v>
      </c>
      <c r="K44" s="28" t="s">
        <v>96</v>
      </c>
    </row>
    <row r="45" spans="1:11" ht="15.75" customHeight="1">
      <c r="A45" s="23" t="s">
        <v>19</v>
      </c>
      <c r="B45" s="24">
        <v>39</v>
      </c>
      <c r="C45" s="25"/>
      <c r="D45" s="23" t="s">
        <v>94</v>
      </c>
      <c r="E45" s="26"/>
      <c r="F45" s="28" t="s">
        <v>32</v>
      </c>
      <c r="G45" s="30">
        <v>1790</v>
      </c>
      <c r="K45" s="28" t="s">
        <v>97</v>
      </c>
    </row>
    <row r="46" spans="1:11" ht="15.75" customHeight="1">
      <c r="A46" s="23" t="s">
        <v>19</v>
      </c>
      <c r="B46" s="24">
        <v>40</v>
      </c>
      <c r="C46" s="31" t="s">
        <v>36</v>
      </c>
      <c r="D46" s="23" t="s">
        <v>20</v>
      </c>
      <c r="E46" s="26"/>
      <c r="F46" s="28" t="s">
        <v>32</v>
      </c>
      <c r="G46" s="30">
        <v>1780</v>
      </c>
      <c r="I46" s="28" t="s">
        <v>98</v>
      </c>
      <c r="K46" s="28" t="s">
        <v>99</v>
      </c>
    </row>
    <row r="47" spans="1:11" ht="15.75" customHeight="1">
      <c r="A47" s="23" t="s">
        <v>19</v>
      </c>
      <c r="B47" s="24">
        <v>41</v>
      </c>
      <c r="C47" s="25"/>
      <c r="D47" s="23" t="s">
        <v>100</v>
      </c>
      <c r="E47" s="26"/>
      <c r="F47" s="28" t="s">
        <v>32</v>
      </c>
      <c r="G47" s="30">
        <v>1730</v>
      </c>
      <c r="K47" s="28" t="s">
        <v>101</v>
      </c>
    </row>
    <row r="48" spans="1:11" ht="15.75" customHeight="1">
      <c r="A48" s="23" t="s">
        <v>19</v>
      </c>
      <c r="B48" s="24">
        <v>42</v>
      </c>
      <c r="C48" s="29" t="s">
        <v>102</v>
      </c>
      <c r="D48" s="23" t="s">
        <v>103</v>
      </c>
      <c r="E48" s="26"/>
      <c r="F48" s="28" t="s">
        <v>32</v>
      </c>
      <c r="G48" s="30">
        <v>1780</v>
      </c>
      <c r="J48" s="28" t="s">
        <v>104</v>
      </c>
      <c r="K48" s="28" t="s">
        <v>105</v>
      </c>
    </row>
    <row r="49" spans="1:11" ht="15.75" customHeight="1">
      <c r="A49" s="23" t="s">
        <v>19</v>
      </c>
      <c r="B49" s="24">
        <v>43</v>
      </c>
      <c r="C49" s="25"/>
      <c r="D49" s="26"/>
      <c r="E49" s="26"/>
      <c r="F49" s="28" t="s">
        <v>32</v>
      </c>
      <c r="G49" s="30">
        <v>1780</v>
      </c>
      <c r="I49" s="28" t="s">
        <v>106</v>
      </c>
      <c r="K49" s="33" t="s">
        <v>107</v>
      </c>
    </row>
    <row r="50" spans="1:11" ht="15.75" customHeight="1">
      <c r="A50" s="23" t="s">
        <v>19</v>
      </c>
      <c r="B50" s="24">
        <v>44</v>
      </c>
      <c r="C50" s="25"/>
      <c r="D50" s="23" t="s">
        <v>20</v>
      </c>
      <c r="E50" s="26"/>
      <c r="F50" s="28" t="s">
        <v>32</v>
      </c>
      <c r="G50" s="30">
        <v>1780</v>
      </c>
      <c r="I50" s="28" t="s">
        <v>106</v>
      </c>
      <c r="K50" s="33" t="s">
        <v>108</v>
      </c>
    </row>
    <row r="51" spans="1:11" ht="15.75" customHeight="1">
      <c r="A51" s="23" t="s">
        <v>19</v>
      </c>
      <c r="B51" s="24">
        <v>45</v>
      </c>
      <c r="C51" s="25"/>
      <c r="D51" s="26"/>
      <c r="E51" s="26"/>
      <c r="F51" s="28" t="s">
        <v>32</v>
      </c>
      <c r="G51" s="30">
        <v>1780</v>
      </c>
      <c r="I51" s="28" t="s">
        <v>106</v>
      </c>
      <c r="K51" s="33" t="s">
        <v>109</v>
      </c>
    </row>
    <row r="52" spans="1:11" ht="15.75" customHeight="1">
      <c r="A52" s="23" t="s">
        <v>19</v>
      </c>
      <c r="B52" s="24">
        <v>46</v>
      </c>
      <c r="C52" s="25"/>
      <c r="D52" s="26"/>
      <c r="E52" s="26"/>
      <c r="F52" s="28" t="s">
        <v>32</v>
      </c>
      <c r="G52" s="30">
        <v>1780</v>
      </c>
      <c r="I52" s="28"/>
      <c r="K52" s="33" t="s">
        <v>110</v>
      </c>
    </row>
    <row r="53" spans="1:11" ht="15.75" customHeight="1">
      <c r="A53" s="23" t="s">
        <v>19</v>
      </c>
      <c r="B53" s="24">
        <v>47</v>
      </c>
      <c r="C53" s="29" t="s">
        <v>111</v>
      </c>
      <c r="D53" s="23" t="s">
        <v>112</v>
      </c>
      <c r="E53" s="26"/>
      <c r="F53" s="28" t="s">
        <v>32</v>
      </c>
      <c r="G53" s="30">
        <v>1790</v>
      </c>
      <c r="J53" s="28" t="s">
        <v>113</v>
      </c>
      <c r="K53" s="28" t="s">
        <v>114</v>
      </c>
    </row>
    <row r="54" spans="1:11" ht="15.75" customHeight="1">
      <c r="A54" s="23" t="s">
        <v>19</v>
      </c>
      <c r="B54" s="24">
        <v>48</v>
      </c>
      <c r="C54" s="31" t="s">
        <v>36</v>
      </c>
      <c r="D54" s="23" t="s">
        <v>115</v>
      </c>
      <c r="E54" s="26"/>
      <c r="F54" s="28" t="s">
        <v>32</v>
      </c>
      <c r="G54" s="30">
        <v>1730</v>
      </c>
      <c r="J54" s="28" t="s">
        <v>116</v>
      </c>
      <c r="K54" s="28" t="s">
        <v>117</v>
      </c>
    </row>
    <row r="55" spans="1:11" ht="15.75" customHeight="1">
      <c r="A55" s="23" t="s">
        <v>19</v>
      </c>
      <c r="B55" s="24">
        <v>49</v>
      </c>
      <c r="C55" s="25"/>
      <c r="D55" s="23" t="s">
        <v>118</v>
      </c>
      <c r="E55" s="26"/>
      <c r="F55" s="28" t="s">
        <v>32</v>
      </c>
      <c r="G55" s="30">
        <v>1720</v>
      </c>
      <c r="K55" s="28" t="s">
        <v>119</v>
      </c>
    </row>
    <row r="56" spans="1:11" ht="15.75" customHeight="1">
      <c r="A56" s="23" t="s">
        <v>19</v>
      </c>
      <c r="B56" s="24">
        <v>50</v>
      </c>
      <c r="C56" s="29" t="s">
        <v>120</v>
      </c>
      <c r="D56" s="23" t="s">
        <v>20</v>
      </c>
      <c r="E56" s="26"/>
      <c r="F56" s="28" t="s">
        <v>32</v>
      </c>
      <c r="G56" s="30">
        <v>1730</v>
      </c>
      <c r="I56" s="28" t="s">
        <v>121</v>
      </c>
      <c r="J56" s="28" t="s">
        <v>122</v>
      </c>
      <c r="K56" s="28" t="s">
        <v>123</v>
      </c>
    </row>
    <row r="57" spans="1:11" ht="15.75" customHeight="1">
      <c r="A57" s="23" t="s">
        <v>19</v>
      </c>
      <c r="B57" s="24">
        <v>51</v>
      </c>
      <c r="C57" s="29" t="s">
        <v>120</v>
      </c>
      <c r="D57" s="23" t="s">
        <v>118</v>
      </c>
      <c r="E57" s="26"/>
      <c r="F57" s="28" t="s">
        <v>32</v>
      </c>
      <c r="G57" s="30">
        <v>1740</v>
      </c>
      <c r="J57" s="28" t="s">
        <v>122</v>
      </c>
      <c r="K57" s="33" t="s">
        <v>124</v>
      </c>
    </row>
    <row r="58" spans="1:11" ht="13">
      <c r="A58" s="23" t="s">
        <v>19</v>
      </c>
      <c r="B58" s="24">
        <v>52</v>
      </c>
      <c r="C58" s="29" t="s">
        <v>120</v>
      </c>
      <c r="D58" s="23" t="s">
        <v>118</v>
      </c>
      <c r="E58" s="26"/>
      <c r="F58" s="28" t="s">
        <v>32</v>
      </c>
      <c r="G58" s="30">
        <v>1750</v>
      </c>
      <c r="J58" s="28" t="s">
        <v>122</v>
      </c>
      <c r="K58" s="28" t="s">
        <v>124</v>
      </c>
    </row>
    <row r="59" spans="1:11" ht="13">
      <c r="A59" s="23" t="s">
        <v>19</v>
      </c>
      <c r="B59" s="24">
        <v>53</v>
      </c>
      <c r="C59" s="29" t="s">
        <v>120</v>
      </c>
      <c r="D59" s="23" t="s">
        <v>118</v>
      </c>
      <c r="E59" s="26"/>
      <c r="F59" s="28" t="s">
        <v>32</v>
      </c>
      <c r="G59" s="30">
        <v>1760</v>
      </c>
      <c r="J59" s="28" t="s">
        <v>122</v>
      </c>
      <c r="K59" s="28" t="s">
        <v>125</v>
      </c>
    </row>
    <row r="60" spans="1:11" ht="13">
      <c r="A60" s="23" t="s">
        <v>19</v>
      </c>
      <c r="B60" s="24">
        <v>54</v>
      </c>
      <c r="C60" s="25"/>
      <c r="D60" s="23" t="s">
        <v>20</v>
      </c>
      <c r="E60" s="26"/>
      <c r="F60" s="28" t="s">
        <v>32</v>
      </c>
      <c r="G60" s="30">
        <v>1790</v>
      </c>
      <c r="I60" s="28" t="s">
        <v>126</v>
      </c>
      <c r="K60" s="28" t="s">
        <v>127</v>
      </c>
    </row>
    <row r="61" spans="1:11" ht="13">
      <c r="A61" s="23" t="s">
        <v>19</v>
      </c>
      <c r="B61" s="24">
        <v>55</v>
      </c>
      <c r="C61" s="25"/>
      <c r="D61" s="23" t="s">
        <v>128</v>
      </c>
      <c r="E61" s="26"/>
      <c r="F61" s="28" t="s">
        <v>32</v>
      </c>
      <c r="G61" s="30">
        <v>1790</v>
      </c>
      <c r="K61" s="28" t="s">
        <v>129</v>
      </c>
    </row>
    <row r="62" spans="1:11" ht="13">
      <c r="A62" s="23" t="s">
        <v>19</v>
      </c>
      <c r="B62" s="24">
        <v>56</v>
      </c>
      <c r="C62" s="29" t="s">
        <v>130</v>
      </c>
      <c r="D62" s="23" t="s">
        <v>20</v>
      </c>
      <c r="E62" s="26"/>
      <c r="F62" s="28" t="s">
        <v>32</v>
      </c>
      <c r="G62" s="30">
        <v>1790</v>
      </c>
      <c r="I62" s="28" t="s">
        <v>131</v>
      </c>
      <c r="J62" s="28" t="s">
        <v>132</v>
      </c>
      <c r="K62" s="28" t="s">
        <v>133</v>
      </c>
    </row>
    <row r="63" spans="1:11" ht="13">
      <c r="A63" s="23" t="s">
        <v>19</v>
      </c>
      <c r="B63" s="24">
        <v>57</v>
      </c>
      <c r="C63" s="25"/>
      <c r="D63" s="23" t="s">
        <v>134</v>
      </c>
      <c r="E63" s="26"/>
      <c r="F63" s="28" t="s">
        <v>32</v>
      </c>
      <c r="G63" s="30">
        <v>1780</v>
      </c>
      <c r="K63" s="28" t="s">
        <v>135</v>
      </c>
    </row>
    <row r="64" spans="1:11" ht="13">
      <c r="A64" s="23" t="s">
        <v>19</v>
      </c>
      <c r="B64" s="24">
        <v>58</v>
      </c>
      <c r="C64" s="25"/>
      <c r="D64" s="23" t="s">
        <v>136</v>
      </c>
      <c r="E64" s="26"/>
      <c r="F64" s="28" t="s">
        <v>32</v>
      </c>
      <c r="G64" s="30">
        <v>1780</v>
      </c>
      <c r="J64" s="28" t="s">
        <v>137</v>
      </c>
      <c r="K64" s="28" t="s">
        <v>138</v>
      </c>
    </row>
    <row r="65" spans="1:11" ht="13">
      <c r="A65" s="23" t="s">
        <v>19</v>
      </c>
      <c r="B65" s="24">
        <v>59</v>
      </c>
      <c r="C65" s="25"/>
      <c r="D65" s="23" t="s">
        <v>20</v>
      </c>
      <c r="E65" s="26"/>
      <c r="F65" s="28" t="s">
        <v>139</v>
      </c>
      <c r="G65" s="30">
        <v>1780</v>
      </c>
      <c r="I65" s="28" t="s">
        <v>140</v>
      </c>
      <c r="K65" s="28" t="s">
        <v>141</v>
      </c>
    </row>
    <row r="66" spans="1:11" ht="13">
      <c r="A66" s="23" t="s">
        <v>19</v>
      </c>
      <c r="B66" s="24">
        <v>60</v>
      </c>
      <c r="C66" s="25"/>
      <c r="D66" s="23" t="s">
        <v>136</v>
      </c>
      <c r="E66" s="26"/>
      <c r="F66" s="28" t="s">
        <v>32</v>
      </c>
      <c r="G66" s="30">
        <v>1790</v>
      </c>
      <c r="J66" s="28" t="s">
        <v>137</v>
      </c>
      <c r="K66" s="28" t="s">
        <v>142</v>
      </c>
    </row>
    <row r="67" spans="1:11" ht="13">
      <c r="A67" s="23" t="s">
        <v>19</v>
      </c>
      <c r="B67" s="24">
        <v>61</v>
      </c>
      <c r="C67" s="25"/>
      <c r="D67" s="23" t="s">
        <v>143</v>
      </c>
      <c r="E67" s="26"/>
      <c r="F67" s="28" t="s">
        <v>32</v>
      </c>
      <c r="G67" s="30">
        <v>1780</v>
      </c>
      <c r="K67" s="28" t="s">
        <v>144</v>
      </c>
    </row>
    <row r="68" spans="1:11" ht="13">
      <c r="A68" s="23" t="s">
        <v>19</v>
      </c>
      <c r="B68" s="24">
        <v>62</v>
      </c>
      <c r="C68" s="25"/>
      <c r="D68" s="23" t="s">
        <v>145</v>
      </c>
      <c r="E68" s="26"/>
      <c r="F68" s="28" t="s">
        <v>32</v>
      </c>
      <c r="G68" s="30">
        <v>1780</v>
      </c>
      <c r="K68" s="28" t="s">
        <v>146</v>
      </c>
    </row>
    <row r="69" spans="1:11" ht="13">
      <c r="A69" s="23" t="s">
        <v>19</v>
      </c>
      <c r="B69" s="24">
        <v>63</v>
      </c>
      <c r="C69" s="25"/>
      <c r="D69" s="23" t="s">
        <v>145</v>
      </c>
      <c r="E69" s="26"/>
      <c r="F69" s="28" t="s">
        <v>32</v>
      </c>
      <c r="G69" s="30">
        <v>1790</v>
      </c>
      <c r="K69" s="28" t="s">
        <v>147</v>
      </c>
    </row>
    <row r="70" spans="1:11" ht="13">
      <c r="A70" s="23" t="s">
        <v>19</v>
      </c>
      <c r="B70" s="24">
        <v>64</v>
      </c>
      <c r="C70" s="25"/>
      <c r="D70" s="23" t="s">
        <v>148</v>
      </c>
      <c r="E70" s="26"/>
      <c r="F70" s="28" t="s">
        <v>32</v>
      </c>
      <c r="G70" s="30">
        <v>1780</v>
      </c>
      <c r="K70" s="28" t="s">
        <v>149</v>
      </c>
    </row>
    <row r="71" spans="1:11" ht="13">
      <c r="A71" s="23" t="s">
        <v>19</v>
      </c>
      <c r="B71" s="24">
        <v>65</v>
      </c>
      <c r="C71" s="25"/>
      <c r="D71" s="23" t="s">
        <v>150</v>
      </c>
      <c r="E71" s="26"/>
      <c r="F71" s="28" t="s">
        <v>32</v>
      </c>
      <c r="G71" s="30">
        <v>1780</v>
      </c>
      <c r="K71" s="28" t="s">
        <v>151</v>
      </c>
    </row>
    <row r="72" spans="1:11" ht="13">
      <c r="A72" s="23" t="s">
        <v>19</v>
      </c>
      <c r="B72" s="24">
        <v>66</v>
      </c>
      <c r="C72" s="25"/>
      <c r="D72" s="23" t="s">
        <v>152</v>
      </c>
      <c r="E72" s="26"/>
      <c r="F72" s="28" t="s">
        <v>32</v>
      </c>
      <c r="G72" s="30">
        <v>1840</v>
      </c>
      <c r="K72" s="28" t="s">
        <v>153</v>
      </c>
    </row>
    <row r="73" spans="1:11" ht="13">
      <c r="A73" s="23" t="s">
        <v>19</v>
      </c>
      <c r="B73" s="24">
        <v>67</v>
      </c>
      <c r="C73" s="25"/>
      <c r="D73" s="23" t="s">
        <v>152</v>
      </c>
      <c r="E73" s="26"/>
      <c r="F73" s="28" t="s">
        <v>32</v>
      </c>
      <c r="G73" s="30">
        <v>1850</v>
      </c>
      <c r="K73" s="28" t="s">
        <v>154</v>
      </c>
    </row>
    <row r="74" spans="1:11" ht="13">
      <c r="A74" s="23" t="s">
        <v>19</v>
      </c>
      <c r="B74" s="24">
        <v>68</v>
      </c>
      <c r="C74" s="29" t="s">
        <v>155</v>
      </c>
      <c r="D74" s="23" t="s">
        <v>156</v>
      </c>
      <c r="E74" s="26"/>
      <c r="F74" s="28" t="s">
        <v>32</v>
      </c>
      <c r="G74" s="30">
        <v>1790</v>
      </c>
      <c r="J74" s="28" t="s">
        <v>157</v>
      </c>
      <c r="K74" s="28" t="s">
        <v>158</v>
      </c>
    </row>
    <row r="75" spans="1:11" ht="13">
      <c r="A75" s="23" t="s">
        <v>19</v>
      </c>
      <c r="B75" s="24">
        <v>69</v>
      </c>
      <c r="C75" s="29" t="s">
        <v>155</v>
      </c>
      <c r="D75" s="23" t="s">
        <v>159</v>
      </c>
      <c r="E75" s="26"/>
      <c r="F75" s="28" t="s">
        <v>32</v>
      </c>
      <c r="G75" s="30">
        <v>1810</v>
      </c>
      <c r="I75" s="28" t="s">
        <v>160</v>
      </c>
      <c r="J75" s="28" t="s">
        <v>157</v>
      </c>
      <c r="K75" s="28" t="s">
        <v>161</v>
      </c>
    </row>
    <row r="76" spans="1:11" ht="13">
      <c r="A76" s="23" t="s">
        <v>19</v>
      </c>
      <c r="B76" s="24">
        <v>70</v>
      </c>
      <c r="C76" s="29" t="s">
        <v>162</v>
      </c>
      <c r="D76" s="23" t="s">
        <v>163</v>
      </c>
      <c r="E76" s="26"/>
      <c r="F76" s="28" t="s">
        <v>32</v>
      </c>
      <c r="G76" s="30">
        <v>1780</v>
      </c>
      <c r="J76" s="28" t="s">
        <v>164</v>
      </c>
      <c r="K76" s="28" t="s">
        <v>165</v>
      </c>
    </row>
    <row r="77" spans="1:11" ht="13">
      <c r="A77" s="23" t="s">
        <v>19</v>
      </c>
      <c r="B77" s="24">
        <v>71</v>
      </c>
      <c r="C77" s="29" t="s">
        <v>162</v>
      </c>
      <c r="D77" s="23" t="s">
        <v>166</v>
      </c>
      <c r="E77" s="26"/>
      <c r="F77" s="28" t="s">
        <v>32</v>
      </c>
      <c r="G77" s="30">
        <v>1790</v>
      </c>
      <c r="J77" s="28" t="s">
        <v>164</v>
      </c>
      <c r="K77" s="28" t="s">
        <v>167</v>
      </c>
    </row>
    <row r="78" spans="1:11" ht="13">
      <c r="A78" s="23" t="s">
        <v>19</v>
      </c>
      <c r="B78" s="24">
        <v>72</v>
      </c>
      <c r="C78" s="29" t="s">
        <v>168</v>
      </c>
      <c r="D78" s="23" t="s">
        <v>20</v>
      </c>
      <c r="E78" s="26"/>
      <c r="F78" s="28" t="s">
        <v>169</v>
      </c>
      <c r="G78" s="30">
        <v>1830</v>
      </c>
      <c r="H78" s="28">
        <v>920</v>
      </c>
      <c r="I78" s="28" t="s">
        <v>170</v>
      </c>
      <c r="J78" s="28" t="s">
        <v>171</v>
      </c>
      <c r="K78" s="28" t="s">
        <v>172</v>
      </c>
    </row>
    <row r="79" spans="1:11" ht="13">
      <c r="A79" s="23" t="s">
        <v>19</v>
      </c>
      <c r="B79" s="24">
        <v>73</v>
      </c>
      <c r="C79" s="29" t="s">
        <v>168</v>
      </c>
      <c r="D79" s="23" t="s">
        <v>20</v>
      </c>
      <c r="E79" s="26"/>
      <c r="F79" s="28" t="s">
        <v>169</v>
      </c>
      <c r="G79" s="30">
        <v>1840</v>
      </c>
      <c r="H79" s="28">
        <v>920</v>
      </c>
      <c r="I79" s="28" t="s">
        <v>170</v>
      </c>
      <c r="J79" s="28" t="s">
        <v>171</v>
      </c>
      <c r="K79" s="28" t="s">
        <v>173</v>
      </c>
    </row>
    <row r="80" spans="1:11" ht="13">
      <c r="A80" s="23" t="s">
        <v>19</v>
      </c>
      <c r="B80" s="24">
        <v>74</v>
      </c>
      <c r="C80" s="29" t="s">
        <v>168</v>
      </c>
      <c r="D80" s="23" t="s">
        <v>20</v>
      </c>
      <c r="E80" s="26"/>
      <c r="F80" s="28" t="s">
        <v>169</v>
      </c>
      <c r="G80" s="30">
        <v>1850</v>
      </c>
      <c r="H80" s="28">
        <v>920</v>
      </c>
      <c r="I80" s="28" t="s">
        <v>170</v>
      </c>
      <c r="J80" s="28" t="s">
        <v>171</v>
      </c>
      <c r="K80" s="28" t="s">
        <v>173</v>
      </c>
    </row>
    <row r="81" spans="1:11" ht="13">
      <c r="A81" s="23" t="s">
        <v>19</v>
      </c>
      <c r="B81" s="24">
        <v>75</v>
      </c>
      <c r="C81" s="29" t="s">
        <v>155</v>
      </c>
      <c r="D81" s="23" t="s">
        <v>20</v>
      </c>
      <c r="E81" s="26"/>
      <c r="F81" s="28" t="s">
        <v>169</v>
      </c>
      <c r="G81" s="30">
        <v>1820</v>
      </c>
      <c r="I81" s="28" t="s">
        <v>174</v>
      </c>
      <c r="J81" s="28" t="s">
        <v>157</v>
      </c>
      <c r="K81" s="28" t="s">
        <v>175</v>
      </c>
    </row>
    <row r="82" spans="1:11" ht="13">
      <c r="A82" s="23" t="s">
        <v>19</v>
      </c>
      <c r="B82" s="24">
        <v>76</v>
      </c>
      <c r="C82" s="29" t="s">
        <v>176</v>
      </c>
      <c r="D82" s="23" t="s">
        <v>177</v>
      </c>
      <c r="E82" s="26"/>
      <c r="F82" s="28" t="s">
        <v>169</v>
      </c>
      <c r="G82" s="30">
        <v>1720</v>
      </c>
      <c r="J82" s="28" t="s">
        <v>178</v>
      </c>
      <c r="K82" s="28" t="s">
        <v>179</v>
      </c>
    </row>
    <row r="83" spans="1:11" ht="13">
      <c r="A83" s="23" t="s">
        <v>19</v>
      </c>
      <c r="B83" s="24">
        <v>77</v>
      </c>
      <c r="C83" s="29" t="s">
        <v>176</v>
      </c>
      <c r="D83" s="23" t="s">
        <v>180</v>
      </c>
      <c r="E83" s="26"/>
      <c r="F83" s="28" t="s">
        <v>169</v>
      </c>
      <c r="G83" s="30">
        <v>1720</v>
      </c>
      <c r="J83" s="28" t="s">
        <v>178</v>
      </c>
      <c r="K83" s="28" t="s">
        <v>181</v>
      </c>
    </row>
    <row r="84" spans="1:11" ht="13">
      <c r="A84" s="23" t="s">
        <v>19</v>
      </c>
      <c r="B84" s="24">
        <v>78</v>
      </c>
      <c r="C84" s="29" t="s">
        <v>176</v>
      </c>
      <c r="D84" s="23" t="s">
        <v>182</v>
      </c>
      <c r="E84" s="26"/>
      <c r="F84" s="28" t="s">
        <v>169</v>
      </c>
      <c r="G84" s="30">
        <v>1730</v>
      </c>
      <c r="J84" s="28" t="s">
        <v>178</v>
      </c>
      <c r="K84" s="28" t="s">
        <v>183</v>
      </c>
    </row>
    <row r="85" spans="1:11" ht="13">
      <c r="A85" s="23" t="s">
        <v>19</v>
      </c>
      <c r="B85" s="24">
        <v>79</v>
      </c>
      <c r="C85" s="29" t="s">
        <v>176</v>
      </c>
      <c r="D85" s="23" t="s">
        <v>180</v>
      </c>
      <c r="E85" s="26"/>
      <c r="F85" s="28" t="s">
        <v>169</v>
      </c>
      <c r="G85" s="30">
        <v>1730</v>
      </c>
      <c r="J85" s="28" t="s">
        <v>178</v>
      </c>
      <c r="K85" s="28" t="s">
        <v>184</v>
      </c>
    </row>
    <row r="86" spans="1:11" ht="13">
      <c r="A86" s="23" t="s">
        <v>19</v>
      </c>
      <c r="B86" s="24">
        <v>80</v>
      </c>
      <c r="C86" s="29" t="s">
        <v>176</v>
      </c>
      <c r="D86" s="23" t="s">
        <v>20</v>
      </c>
      <c r="E86" s="26"/>
      <c r="F86" s="28" t="s">
        <v>169</v>
      </c>
      <c r="G86" s="30">
        <v>1730</v>
      </c>
      <c r="I86" s="28" t="s">
        <v>180</v>
      </c>
      <c r="J86" s="28" t="s">
        <v>178</v>
      </c>
      <c r="K86" s="28" t="s">
        <v>185</v>
      </c>
    </row>
    <row r="87" spans="1:11" ht="13">
      <c r="A87" s="23" t="s">
        <v>19</v>
      </c>
      <c r="B87" s="24">
        <v>81</v>
      </c>
      <c r="C87" s="31" t="s">
        <v>36</v>
      </c>
      <c r="D87" s="23" t="s">
        <v>186</v>
      </c>
      <c r="E87" s="26"/>
      <c r="F87" s="28" t="s">
        <v>169</v>
      </c>
      <c r="G87" s="30">
        <v>1800</v>
      </c>
      <c r="K87" s="28" t="s">
        <v>187</v>
      </c>
    </row>
    <row r="88" spans="1:11" ht="13">
      <c r="A88" s="23" t="s">
        <v>19</v>
      </c>
      <c r="B88" s="24">
        <v>82</v>
      </c>
      <c r="C88" s="29" t="s">
        <v>188</v>
      </c>
      <c r="D88" s="23" t="s">
        <v>189</v>
      </c>
      <c r="E88" s="26"/>
      <c r="F88" s="28" t="s">
        <v>169</v>
      </c>
      <c r="G88" s="30">
        <v>1800</v>
      </c>
      <c r="K88" s="28" t="s">
        <v>190</v>
      </c>
    </row>
    <row r="89" spans="1:11" ht="13">
      <c r="A89" s="23" t="s">
        <v>19</v>
      </c>
      <c r="B89" s="24">
        <v>83</v>
      </c>
      <c r="C89" s="25"/>
      <c r="D89" s="23" t="s">
        <v>20</v>
      </c>
      <c r="E89" s="26"/>
      <c r="F89" s="28" t="s">
        <v>169</v>
      </c>
      <c r="G89" s="30">
        <v>1800</v>
      </c>
      <c r="I89" s="28" t="s">
        <v>191</v>
      </c>
      <c r="K89" s="28" t="s">
        <v>192</v>
      </c>
    </row>
    <row r="90" spans="1:11" ht="13">
      <c r="A90" s="23" t="s">
        <v>19</v>
      </c>
      <c r="B90" s="24">
        <v>84</v>
      </c>
      <c r="C90" s="29" t="s">
        <v>193</v>
      </c>
      <c r="D90" s="23" t="s">
        <v>194</v>
      </c>
      <c r="E90" s="26"/>
      <c r="F90" s="28" t="s">
        <v>169</v>
      </c>
      <c r="G90" s="30">
        <v>1800</v>
      </c>
      <c r="J90" s="28" t="s">
        <v>195</v>
      </c>
      <c r="K90" s="28" t="s">
        <v>196</v>
      </c>
    </row>
    <row r="91" spans="1:11" ht="13">
      <c r="A91" s="23" t="s">
        <v>19</v>
      </c>
      <c r="B91" s="24">
        <v>85</v>
      </c>
      <c r="C91" s="25"/>
      <c r="D91" s="23" t="s">
        <v>20</v>
      </c>
      <c r="E91" s="26"/>
      <c r="F91" s="28" t="s">
        <v>169</v>
      </c>
      <c r="G91" s="30">
        <v>1800</v>
      </c>
      <c r="I91" s="28" t="s">
        <v>197</v>
      </c>
      <c r="K91" s="28" t="s">
        <v>192</v>
      </c>
    </row>
    <row r="92" spans="1:11" ht="13">
      <c r="A92" s="23" t="s">
        <v>19</v>
      </c>
      <c r="B92" s="24">
        <v>86</v>
      </c>
      <c r="C92" s="29" t="s">
        <v>198</v>
      </c>
      <c r="D92" s="23" t="s">
        <v>199</v>
      </c>
      <c r="E92" s="26"/>
      <c r="F92" s="28" t="s">
        <v>169</v>
      </c>
      <c r="G92" s="30">
        <v>1800</v>
      </c>
      <c r="K92" s="28" t="s">
        <v>200</v>
      </c>
    </row>
    <row r="93" spans="1:11" ht="13">
      <c r="A93" s="23" t="s">
        <v>19</v>
      </c>
      <c r="B93" s="24">
        <v>87</v>
      </c>
      <c r="C93" s="29" t="s">
        <v>201</v>
      </c>
      <c r="D93" s="23" t="s">
        <v>202</v>
      </c>
      <c r="E93" s="26"/>
      <c r="F93" s="28" t="s">
        <v>169</v>
      </c>
      <c r="G93" s="30">
        <v>1800</v>
      </c>
      <c r="J93" s="28" t="s">
        <v>203</v>
      </c>
      <c r="K93" s="33" t="s">
        <v>204</v>
      </c>
    </row>
    <row r="94" spans="1:11" ht="13">
      <c r="A94" s="23" t="s">
        <v>19</v>
      </c>
      <c r="B94" s="24">
        <v>88</v>
      </c>
      <c r="C94" s="25"/>
      <c r="D94" s="23" t="s">
        <v>20</v>
      </c>
      <c r="E94" s="26"/>
      <c r="F94" s="28" t="s">
        <v>169</v>
      </c>
      <c r="G94" s="30">
        <v>1790</v>
      </c>
      <c r="H94" s="28">
        <v>1052</v>
      </c>
      <c r="I94" s="28" t="s">
        <v>205</v>
      </c>
    </row>
    <row r="95" spans="1:11" ht="13">
      <c r="A95" s="23" t="s">
        <v>19</v>
      </c>
      <c r="B95" s="24">
        <v>89</v>
      </c>
      <c r="C95" s="25"/>
      <c r="D95" s="23" t="s">
        <v>206</v>
      </c>
      <c r="E95" s="26"/>
      <c r="F95" s="28" t="s">
        <v>169</v>
      </c>
      <c r="G95" s="30">
        <v>1800</v>
      </c>
      <c r="H95" s="28">
        <v>1052</v>
      </c>
    </row>
    <row r="96" spans="1:11" ht="13">
      <c r="A96" s="23" t="s">
        <v>19</v>
      </c>
      <c r="B96" s="24">
        <v>90</v>
      </c>
      <c r="C96" s="29" t="s">
        <v>207</v>
      </c>
      <c r="D96" s="23" t="s">
        <v>208</v>
      </c>
      <c r="E96" s="26"/>
      <c r="F96" s="28" t="s">
        <v>169</v>
      </c>
      <c r="G96" s="30">
        <v>1770</v>
      </c>
      <c r="J96" s="28" t="s">
        <v>209</v>
      </c>
      <c r="K96" s="28" t="s">
        <v>210</v>
      </c>
    </row>
    <row r="97" spans="1:11" ht="13">
      <c r="A97" s="23" t="s">
        <v>19</v>
      </c>
      <c r="B97" s="24">
        <v>91</v>
      </c>
      <c r="C97" s="29" t="s">
        <v>207</v>
      </c>
      <c r="D97" s="23" t="s">
        <v>211</v>
      </c>
      <c r="E97" s="26"/>
      <c r="F97" s="28" t="s">
        <v>169</v>
      </c>
      <c r="G97" s="30">
        <v>1780</v>
      </c>
      <c r="J97" s="28" t="s">
        <v>209</v>
      </c>
      <c r="K97" s="28" t="s">
        <v>212</v>
      </c>
    </row>
    <row r="98" spans="1:11" ht="13">
      <c r="A98" s="23" t="s">
        <v>19</v>
      </c>
      <c r="B98" s="24">
        <v>92</v>
      </c>
      <c r="C98" s="29" t="s">
        <v>207</v>
      </c>
      <c r="D98" s="23" t="s">
        <v>20</v>
      </c>
      <c r="E98" s="26"/>
      <c r="F98" s="28" t="s">
        <v>169</v>
      </c>
      <c r="G98" s="30">
        <v>1790</v>
      </c>
      <c r="I98" s="23" t="s">
        <v>211</v>
      </c>
      <c r="J98" s="28" t="s">
        <v>209</v>
      </c>
      <c r="K98" s="28" t="s">
        <v>213</v>
      </c>
    </row>
    <row r="99" spans="1:11" ht="13">
      <c r="A99" s="23" t="s">
        <v>19</v>
      </c>
      <c r="B99" s="24">
        <v>93</v>
      </c>
      <c r="C99" s="25"/>
      <c r="D99" s="23" t="s">
        <v>214</v>
      </c>
      <c r="E99" s="26"/>
      <c r="F99" s="28" t="s">
        <v>169</v>
      </c>
      <c r="G99" s="30">
        <v>1800</v>
      </c>
      <c r="K99" s="28" t="s">
        <v>215</v>
      </c>
    </row>
    <row r="100" spans="1:11" ht="13">
      <c r="A100" s="23" t="s">
        <v>19</v>
      </c>
      <c r="B100" s="24">
        <v>94</v>
      </c>
      <c r="C100" s="25"/>
      <c r="D100" s="23" t="s">
        <v>216</v>
      </c>
      <c r="E100" s="26"/>
      <c r="F100" s="28" t="s">
        <v>32</v>
      </c>
      <c r="G100" s="30">
        <v>1740</v>
      </c>
      <c r="K100" s="28" t="s">
        <v>217</v>
      </c>
    </row>
    <row r="101" spans="1:11" ht="13">
      <c r="A101" s="23" t="s">
        <v>19</v>
      </c>
      <c r="B101" s="24">
        <v>96</v>
      </c>
      <c r="C101" s="25"/>
      <c r="D101" s="23" t="s">
        <v>218</v>
      </c>
      <c r="E101" s="26"/>
      <c r="F101" s="28" t="s">
        <v>32</v>
      </c>
      <c r="G101" s="30">
        <v>1740</v>
      </c>
      <c r="K101" s="28" t="s">
        <v>219</v>
      </c>
    </row>
    <row r="102" spans="1:11" ht="13">
      <c r="A102" s="23" t="s">
        <v>19</v>
      </c>
      <c r="B102" s="24">
        <v>97</v>
      </c>
      <c r="C102" s="29" t="s">
        <v>220</v>
      </c>
      <c r="D102" s="23" t="s">
        <v>20</v>
      </c>
      <c r="E102" s="26"/>
      <c r="F102" s="28" t="s">
        <v>32</v>
      </c>
      <c r="G102" s="30">
        <v>1790</v>
      </c>
      <c r="I102" s="28" t="s">
        <v>221</v>
      </c>
      <c r="J102" s="28" t="s">
        <v>222</v>
      </c>
      <c r="K102" s="28" t="s">
        <v>223</v>
      </c>
    </row>
    <row r="103" spans="1:11" ht="13">
      <c r="A103" s="23" t="s">
        <v>19</v>
      </c>
      <c r="B103" s="24">
        <v>99</v>
      </c>
      <c r="C103" s="29" t="s">
        <v>220</v>
      </c>
      <c r="D103" s="23" t="s">
        <v>20</v>
      </c>
      <c r="E103" s="26"/>
      <c r="F103" s="28" t="s">
        <v>32</v>
      </c>
      <c r="G103" s="30">
        <v>1790</v>
      </c>
      <c r="I103" s="28" t="s">
        <v>224</v>
      </c>
      <c r="J103" s="28" t="s">
        <v>222</v>
      </c>
      <c r="K103" s="28" t="s">
        <v>225</v>
      </c>
    </row>
    <row r="104" spans="1:11" ht="13">
      <c r="A104" s="23" t="s">
        <v>19</v>
      </c>
      <c r="B104" s="24">
        <v>100</v>
      </c>
      <c r="C104" s="25"/>
      <c r="D104" s="23" t="s">
        <v>226</v>
      </c>
      <c r="E104" s="26"/>
      <c r="F104" s="28" t="s">
        <v>32</v>
      </c>
      <c r="G104" s="30">
        <v>1790</v>
      </c>
      <c r="K104" s="28" t="s">
        <v>227</v>
      </c>
    </row>
    <row r="105" spans="1:11" ht="13">
      <c r="A105" s="23" t="s">
        <v>19</v>
      </c>
      <c r="B105" s="24">
        <v>101</v>
      </c>
      <c r="C105" s="25"/>
      <c r="D105" s="23" t="s">
        <v>226</v>
      </c>
      <c r="E105" s="26"/>
      <c r="F105" s="28" t="s">
        <v>32</v>
      </c>
      <c r="G105" s="30">
        <v>1790</v>
      </c>
      <c r="K105" s="28" t="s">
        <v>228</v>
      </c>
    </row>
    <row r="106" spans="1:11" ht="13">
      <c r="A106" s="23" t="s">
        <v>19</v>
      </c>
      <c r="B106" s="24">
        <v>102</v>
      </c>
      <c r="C106" s="31" t="s">
        <v>36</v>
      </c>
      <c r="D106" s="23" t="s">
        <v>229</v>
      </c>
      <c r="E106" s="26"/>
      <c r="F106" s="28" t="s">
        <v>32</v>
      </c>
      <c r="G106" s="30">
        <v>1800</v>
      </c>
      <c r="K106" s="28" t="s">
        <v>230</v>
      </c>
    </row>
    <row r="107" spans="1:11" ht="13">
      <c r="A107" s="23" t="s">
        <v>19</v>
      </c>
      <c r="B107" s="24">
        <v>103</v>
      </c>
      <c r="C107" s="29" t="s">
        <v>231</v>
      </c>
      <c r="D107" s="23" t="s">
        <v>232</v>
      </c>
      <c r="E107" s="26"/>
      <c r="F107" s="28" t="s">
        <v>32</v>
      </c>
      <c r="G107" s="30">
        <v>1780</v>
      </c>
      <c r="J107" s="28" t="s">
        <v>233</v>
      </c>
      <c r="K107" s="28" t="s">
        <v>234</v>
      </c>
    </row>
    <row r="108" spans="1:11" ht="13">
      <c r="A108" s="23" t="s">
        <v>19</v>
      </c>
      <c r="B108" s="24">
        <v>104</v>
      </c>
      <c r="C108" s="29" t="s">
        <v>231</v>
      </c>
      <c r="D108" s="23" t="s">
        <v>235</v>
      </c>
      <c r="E108" s="26"/>
      <c r="F108" s="28" t="s">
        <v>32</v>
      </c>
      <c r="G108" s="30">
        <v>1790</v>
      </c>
      <c r="J108" s="28" t="s">
        <v>233</v>
      </c>
      <c r="K108" s="28" t="s">
        <v>41</v>
      </c>
    </row>
    <row r="109" spans="1:11" ht="13">
      <c r="A109" s="23" t="s">
        <v>19</v>
      </c>
      <c r="B109" s="24">
        <v>105</v>
      </c>
      <c r="C109" s="29" t="s">
        <v>236</v>
      </c>
      <c r="D109" s="23" t="s">
        <v>237</v>
      </c>
      <c r="E109" s="26"/>
      <c r="F109" s="28" t="s">
        <v>32</v>
      </c>
      <c r="G109" s="30">
        <v>1740</v>
      </c>
      <c r="J109" s="28" t="s">
        <v>238</v>
      </c>
      <c r="K109" s="28" t="s">
        <v>239</v>
      </c>
    </row>
    <row r="110" spans="1:11" ht="13">
      <c r="A110" s="23" t="s">
        <v>19</v>
      </c>
      <c r="B110" s="24">
        <v>106</v>
      </c>
      <c r="C110" s="29" t="s">
        <v>50</v>
      </c>
      <c r="D110" s="23" t="s">
        <v>240</v>
      </c>
      <c r="E110" s="26"/>
      <c r="F110" s="28" t="s">
        <v>32</v>
      </c>
      <c r="G110" s="30">
        <v>1690</v>
      </c>
      <c r="J110" s="28" t="s">
        <v>241</v>
      </c>
      <c r="K110" s="28" t="s">
        <v>242</v>
      </c>
    </row>
    <row r="111" spans="1:11" ht="13">
      <c r="A111" s="23" t="s">
        <v>19</v>
      </c>
      <c r="B111" s="24">
        <v>107</v>
      </c>
      <c r="C111" s="29" t="s">
        <v>50</v>
      </c>
      <c r="D111" s="23" t="s">
        <v>20</v>
      </c>
      <c r="E111" s="26"/>
      <c r="F111" s="28" t="s">
        <v>32</v>
      </c>
      <c r="G111" s="30">
        <v>1690</v>
      </c>
      <c r="I111" s="28" t="s">
        <v>243</v>
      </c>
      <c r="J111" s="28" t="s">
        <v>241</v>
      </c>
      <c r="K111" s="28" t="s">
        <v>244</v>
      </c>
    </row>
    <row r="112" spans="1:11" ht="13">
      <c r="A112" s="23" t="s">
        <v>19</v>
      </c>
      <c r="B112" s="24">
        <v>108</v>
      </c>
      <c r="C112" s="29" t="s">
        <v>50</v>
      </c>
      <c r="D112" s="23" t="s">
        <v>245</v>
      </c>
      <c r="E112" s="26"/>
      <c r="F112" s="28" t="s">
        <v>32</v>
      </c>
      <c r="G112" s="30">
        <v>1700</v>
      </c>
      <c r="J112" s="28" t="s">
        <v>241</v>
      </c>
      <c r="K112" s="28" t="s">
        <v>246</v>
      </c>
    </row>
    <row r="113" spans="1:11" ht="13">
      <c r="A113" s="23" t="s">
        <v>19</v>
      </c>
      <c r="B113" s="24">
        <v>109</v>
      </c>
      <c r="C113" s="29" t="s">
        <v>50</v>
      </c>
      <c r="D113" s="23" t="s">
        <v>20</v>
      </c>
      <c r="E113" s="26"/>
      <c r="F113" s="28" t="s">
        <v>32</v>
      </c>
      <c r="G113" s="30">
        <v>1700</v>
      </c>
      <c r="I113" s="28" t="s">
        <v>243</v>
      </c>
      <c r="J113" s="28" t="s">
        <v>241</v>
      </c>
      <c r="K113" s="28" t="s">
        <v>247</v>
      </c>
    </row>
    <row r="114" spans="1:11" ht="13">
      <c r="A114" s="23" t="s">
        <v>19</v>
      </c>
      <c r="B114" s="24">
        <v>110</v>
      </c>
      <c r="C114" s="29" t="s">
        <v>50</v>
      </c>
      <c r="D114" s="23" t="s">
        <v>20</v>
      </c>
      <c r="E114" s="26"/>
      <c r="F114" s="28" t="s">
        <v>32</v>
      </c>
      <c r="G114" s="30">
        <v>1710</v>
      </c>
      <c r="I114" s="28" t="s">
        <v>248</v>
      </c>
      <c r="J114" s="28" t="s">
        <v>241</v>
      </c>
      <c r="K114" s="28" t="s">
        <v>249</v>
      </c>
    </row>
    <row r="115" spans="1:11" ht="13">
      <c r="A115" s="23" t="s">
        <v>19</v>
      </c>
      <c r="B115" s="24">
        <v>111</v>
      </c>
      <c r="C115" s="29" t="s">
        <v>50</v>
      </c>
      <c r="D115" s="23" t="s">
        <v>20</v>
      </c>
      <c r="E115" s="26"/>
      <c r="F115" s="28" t="s">
        <v>32</v>
      </c>
      <c r="G115" s="30">
        <v>1710</v>
      </c>
      <c r="I115" s="28" t="s">
        <v>250</v>
      </c>
      <c r="J115" s="28" t="s">
        <v>241</v>
      </c>
      <c r="K115" s="28" t="s">
        <v>251</v>
      </c>
    </row>
    <row r="116" spans="1:11" ht="13">
      <c r="A116" s="23" t="s">
        <v>19</v>
      </c>
      <c r="B116" s="24">
        <v>112</v>
      </c>
      <c r="C116" s="25"/>
      <c r="D116" s="23" t="s">
        <v>226</v>
      </c>
      <c r="E116" s="26"/>
      <c r="F116" s="28" t="s">
        <v>32</v>
      </c>
      <c r="G116" s="30">
        <v>1750</v>
      </c>
      <c r="K116" s="28" t="s">
        <v>252</v>
      </c>
    </row>
    <row r="117" spans="1:11" ht="13">
      <c r="A117" s="23" t="s">
        <v>19</v>
      </c>
      <c r="B117" s="24">
        <v>113</v>
      </c>
      <c r="C117" s="25"/>
      <c r="D117" s="23" t="s">
        <v>253</v>
      </c>
      <c r="E117" s="26"/>
      <c r="F117" s="28" t="s">
        <v>32</v>
      </c>
      <c r="G117" s="30">
        <v>1750</v>
      </c>
      <c r="K117" s="28" t="s">
        <v>254</v>
      </c>
    </row>
    <row r="118" spans="1:11" ht="13">
      <c r="A118" s="23" t="s">
        <v>19</v>
      </c>
      <c r="B118" s="24">
        <v>114</v>
      </c>
      <c r="C118" s="25"/>
      <c r="D118" s="23" t="s">
        <v>226</v>
      </c>
      <c r="E118" s="26"/>
      <c r="F118" s="28" t="s">
        <v>32</v>
      </c>
      <c r="G118" s="30">
        <v>1760</v>
      </c>
      <c r="K118" s="28" t="s">
        <v>255</v>
      </c>
    </row>
    <row r="119" spans="1:11" ht="13">
      <c r="A119" s="23" t="s">
        <v>19</v>
      </c>
      <c r="B119" s="24">
        <v>115</v>
      </c>
      <c r="C119" s="25"/>
      <c r="D119" s="23" t="s">
        <v>226</v>
      </c>
      <c r="E119" s="26"/>
      <c r="F119" s="28" t="s">
        <v>32</v>
      </c>
      <c r="G119" s="30">
        <v>1760</v>
      </c>
      <c r="K119" s="28" t="s">
        <v>256</v>
      </c>
    </row>
    <row r="120" spans="1:11" ht="13">
      <c r="A120" s="23" t="s">
        <v>19</v>
      </c>
      <c r="B120" s="24">
        <v>116</v>
      </c>
      <c r="C120" s="25"/>
      <c r="D120" s="23" t="s">
        <v>257</v>
      </c>
      <c r="E120" s="26"/>
      <c r="F120" s="28" t="s">
        <v>32</v>
      </c>
      <c r="G120" s="30">
        <v>1720</v>
      </c>
      <c r="K120" s="28" t="s">
        <v>258</v>
      </c>
    </row>
    <row r="121" spans="1:11" ht="13">
      <c r="A121" s="23" t="s">
        <v>19</v>
      </c>
      <c r="B121" s="24">
        <v>117</v>
      </c>
      <c r="C121" s="29" t="s">
        <v>259</v>
      </c>
      <c r="D121" s="23" t="s">
        <v>257</v>
      </c>
      <c r="E121" s="26"/>
      <c r="F121" s="28" t="s">
        <v>32</v>
      </c>
      <c r="G121" s="30">
        <v>1720</v>
      </c>
      <c r="K121" s="28" t="s">
        <v>260</v>
      </c>
    </row>
    <row r="122" spans="1:11" ht="13">
      <c r="A122" s="23" t="s">
        <v>19</v>
      </c>
      <c r="B122" s="24">
        <v>118</v>
      </c>
      <c r="C122" s="25"/>
      <c r="D122" s="23" t="s">
        <v>257</v>
      </c>
      <c r="E122" s="26"/>
      <c r="F122" s="28" t="s">
        <v>139</v>
      </c>
      <c r="G122" s="30">
        <v>1730</v>
      </c>
      <c r="K122" s="28" t="s">
        <v>261</v>
      </c>
    </row>
    <row r="123" spans="1:11" ht="13">
      <c r="A123" s="23" t="s">
        <v>19</v>
      </c>
      <c r="B123" s="24">
        <v>119</v>
      </c>
      <c r="C123" s="29" t="s">
        <v>259</v>
      </c>
      <c r="D123" s="23" t="s">
        <v>257</v>
      </c>
      <c r="E123" s="26"/>
      <c r="F123" s="28" t="s">
        <v>139</v>
      </c>
      <c r="G123" s="30">
        <v>1740</v>
      </c>
      <c r="K123" s="28" t="s">
        <v>262</v>
      </c>
    </row>
    <row r="124" spans="1:11" ht="13">
      <c r="A124" s="23" t="s">
        <v>19</v>
      </c>
      <c r="B124" s="24">
        <v>120</v>
      </c>
      <c r="C124" s="29" t="s">
        <v>259</v>
      </c>
      <c r="D124" s="23" t="s">
        <v>20</v>
      </c>
      <c r="E124" s="26"/>
      <c r="F124" s="28" t="s">
        <v>139</v>
      </c>
      <c r="G124" s="30">
        <v>1750</v>
      </c>
      <c r="I124" s="28" t="s">
        <v>263</v>
      </c>
      <c r="K124" s="28" t="s">
        <v>264</v>
      </c>
    </row>
    <row r="125" spans="1:11" ht="13">
      <c r="A125" s="23" t="s">
        <v>19</v>
      </c>
      <c r="B125" s="24">
        <v>121</v>
      </c>
      <c r="C125" s="25"/>
      <c r="D125" s="23" t="s">
        <v>265</v>
      </c>
      <c r="E125" s="26"/>
      <c r="F125" s="28" t="s">
        <v>139</v>
      </c>
      <c r="G125" s="30">
        <v>1800</v>
      </c>
      <c r="K125" s="28" t="s">
        <v>266</v>
      </c>
    </row>
    <row r="126" spans="1:11" ht="13">
      <c r="A126" s="23" t="s">
        <v>19</v>
      </c>
      <c r="B126" s="24">
        <v>122</v>
      </c>
      <c r="C126" s="25"/>
      <c r="D126" s="23" t="s">
        <v>267</v>
      </c>
      <c r="E126" s="23" t="s">
        <v>268</v>
      </c>
      <c r="F126" s="28" t="s">
        <v>139</v>
      </c>
      <c r="G126" s="30">
        <v>1800</v>
      </c>
      <c r="K126" s="28" t="s">
        <v>269</v>
      </c>
    </row>
    <row r="127" spans="1:11" ht="13">
      <c r="A127" s="23" t="s">
        <v>19</v>
      </c>
      <c r="B127" s="24">
        <v>123</v>
      </c>
      <c r="C127" s="25"/>
      <c r="D127" s="23" t="s">
        <v>267</v>
      </c>
      <c r="E127" s="23" t="s">
        <v>268</v>
      </c>
      <c r="F127" s="28" t="s">
        <v>139</v>
      </c>
      <c r="G127" s="30">
        <v>1820</v>
      </c>
      <c r="K127" s="28" t="s">
        <v>270</v>
      </c>
    </row>
    <row r="128" spans="1:11" ht="13">
      <c r="A128" s="23" t="s">
        <v>19</v>
      </c>
      <c r="B128" s="24">
        <v>124</v>
      </c>
      <c r="C128" s="25"/>
      <c r="D128" s="23" t="s">
        <v>20</v>
      </c>
      <c r="E128" s="26"/>
      <c r="F128" s="28" t="s">
        <v>139</v>
      </c>
      <c r="G128" s="30">
        <v>1760</v>
      </c>
      <c r="I128" s="28" t="s">
        <v>271</v>
      </c>
      <c r="J128" s="28" t="s">
        <v>272</v>
      </c>
      <c r="K128" s="28" t="s">
        <v>273</v>
      </c>
    </row>
    <row r="129" spans="1:11" ht="13">
      <c r="A129" s="23" t="s">
        <v>19</v>
      </c>
      <c r="B129" s="24">
        <v>125</v>
      </c>
      <c r="C129" s="29" t="s">
        <v>259</v>
      </c>
      <c r="D129" s="23" t="s">
        <v>20</v>
      </c>
      <c r="E129" s="26"/>
      <c r="F129" s="28" t="s">
        <v>139</v>
      </c>
      <c r="G129" s="30">
        <v>1730</v>
      </c>
      <c r="I129" s="28" t="s">
        <v>263</v>
      </c>
      <c r="K129" s="28" t="s">
        <v>262</v>
      </c>
    </row>
    <row r="130" spans="1:11" ht="13">
      <c r="A130" s="23" t="s">
        <v>19</v>
      </c>
      <c r="B130" s="24">
        <v>126</v>
      </c>
      <c r="C130" s="29" t="s">
        <v>274</v>
      </c>
      <c r="D130" s="23" t="s">
        <v>20</v>
      </c>
      <c r="E130" s="26"/>
      <c r="F130" s="28" t="s">
        <v>139</v>
      </c>
      <c r="G130" s="30">
        <v>1760</v>
      </c>
      <c r="I130" s="28" t="s">
        <v>275</v>
      </c>
      <c r="J130" s="28" t="s">
        <v>276</v>
      </c>
      <c r="K130" s="28" t="s">
        <v>277</v>
      </c>
    </row>
    <row r="131" spans="1:11" ht="13">
      <c r="A131" s="23" t="s">
        <v>19</v>
      </c>
      <c r="B131" s="24">
        <v>127</v>
      </c>
      <c r="C131" s="29" t="s">
        <v>274</v>
      </c>
      <c r="D131" s="23" t="s">
        <v>20</v>
      </c>
      <c r="E131" s="26"/>
      <c r="F131" s="28" t="s">
        <v>139</v>
      </c>
      <c r="G131" s="30">
        <v>1760</v>
      </c>
      <c r="I131" s="28" t="s">
        <v>278</v>
      </c>
      <c r="K131" s="28" t="s">
        <v>279</v>
      </c>
    </row>
    <row r="132" spans="1:11" ht="13">
      <c r="A132" s="23" t="s">
        <v>19</v>
      </c>
      <c r="B132" s="24">
        <v>128</v>
      </c>
      <c r="C132" s="29" t="s">
        <v>274</v>
      </c>
      <c r="D132" s="23" t="s">
        <v>20</v>
      </c>
      <c r="E132" s="26"/>
      <c r="F132" s="28" t="s">
        <v>139</v>
      </c>
      <c r="G132" s="30">
        <v>1770</v>
      </c>
      <c r="I132" s="28" t="s">
        <v>278</v>
      </c>
      <c r="K132" s="28" t="s">
        <v>280</v>
      </c>
    </row>
    <row r="133" spans="1:11" ht="13">
      <c r="A133" s="23" t="s">
        <v>19</v>
      </c>
      <c r="B133" s="24">
        <v>129</v>
      </c>
      <c r="C133" s="25"/>
      <c r="D133" s="23" t="s">
        <v>281</v>
      </c>
      <c r="E133" s="26"/>
      <c r="F133" s="28" t="s">
        <v>139</v>
      </c>
      <c r="G133" s="30">
        <v>1770</v>
      </c>
      <c r="K133" s="28" t="s">
        <v>282</v>
      </c>
    </row>
    <row r="134" spans="1:11" ht="13">
      <c r="A134" s="23" t="s">
        <v>19</v>
      </c>
      <c r="B134" s="24">
        <v>130</v>
      </c>
      <c r="C134" s="25"/>
      <c r="D134" s="23" t="s">
        <v>20</v>
      </c>
      <c r="E134" s="26"/>
      <c r="F134" s="28" t="s">
        <v>139</v>
      </c>
      <c r="G134" s="30">
        <v>1800</v>
      </c>
      <c r="I134" s="28" t="s">
        <v>283</v>
      </c>
      <c r="K134" s="28" t="s">
        <v>284</v>
      </c>
    </row>
    <row r="135" spans="1:11" ht="13">
      <c r="A135" s="23" t="s">
        <v>19</v>
      </c>
      <c r="B135" s="24">
        <v>131</v>
      </c>
      <c r="C135" s="29" t="s">
        <v>259</v>
      </c>
      <c r="D135" s="23" t="s">
        <v>285</v>
      </c>
      <c r="E135" s="26"/>
      <c r="F135" s="28" t="s">
        <v>139</v>
      </c>
      <c r="G135" s="30">
        <v>1780</v>
      </c>
      <c r="K135" s="28" t="s">
        <v>286</v>
      </c>
    </row>
    <row r="136" spans="1:11" ht="13">
      <c r="A136" s="23" t="s">
        <v>19</v>
      </c>
      <c r="B136" s="24">
        <v>132</v>
      </c>
      <c r="C136" s="25"/>
      <c r="D136" s="23" t="s">
        <v>20</v>
      </c>
      <c r="E136" s="26"/>
      <c r="F136" s="28" t="s">
        <v>139</v>
      </c>
      <c r="G136" s="30">
        <v>1760</v>
      </c>
      <c r="I136" s="28" t="s">
        <v>287</v>
      </c>
      <c r="K136" s="28" t="s">
        <v>288</v>
      </c>
    </row>
    <row r="137" spans="1:11" ht="13">
      <c r="A137" s="23" t="s">
        <v>19</v>
      </c>
      <c r="B137" s="24">
        <v>133</v>
      </c>
      <c r="C137" s="25"/>
      <c r="D137" s="23" t="s">
        <v>289</v>
      </c>
      <c r="E137" s="26"/>
      <c r="F137" s="28" t="s">
        <v>139</v>
      </c>
      <c r="G137" s="30">
        <v>1780</v>
      </c>
      <c r="K137" s="28" t="s">
        <v>290</v>
      </c>
    </row>
    <row r="138" spans="1:11" ht="13">
      <c r="A138" s="23" t="s">
        <v>19</v>
      </c>
      <c r="B138" s="24">
        <v>134</v>
      </c>
      <c r="C138" s="25"/>
      <c r="D138" s="23" t="s">
        <v>291</v>
      </c>
      <c r="E138" s="26"/>
      <c r="F138" s="28" t="s">
        <v>139</v>
      </c>
      <c r="G138" s="30">
        <v>1770</v>
      </c>
      <c r="K138" s="28" t="s">
        <v>292</v>
      </c>
    </row>
    <row r="139" spans="1:11" ht="13">
      <c r="A139" s="23" t="s">
        <v>19</v>
      </c>
      <c r="B139" s="24">
        <v>135</v>
      </c>
      <c r="C139" s="25"/>
      <c r="D139" s="23" t="s">
        <v>293</v>
      </c>
      <c r="E139" s="26"/>
      <c r="F139" s="28" t="s">
        <v>139</v>
      </c>
      <c r="G139" s="30">
        <v>1770</v>
      </c>
      <c r="K139" s="28" t="s">
        <v>294</v>
      </c>
    </row>
    <row r="140" spans="1:11" ht="13">
      <c r="A140" s="23" t="s">
        <v>19</v>
      </c>
      <c r="B140" s="24">
        <v>136</v>
      </c>
      <c r="C140" s="25"/>
      <c r="D140" s="23" t="s">
        <v>291</v>
      </c>
      <c r="E140" s="26"/>
      <c r="F140" s="28" t="s">
        <v>139</v>
      </c>
      <c r="G140" s="30">
        <v>1780</v>
      </c>
      <c r="K140" s="28" t="s">
        <v>295</v>
      </c>
    </row>
    <row r="141" spans="1:11" ht="13">
      <c r="A141" s="23" t="s">
        <v>19</v>
      </c>
      <c r="B141" s="24">
        <v>137</v>
      </c>
      <c r="C141" s="25"/>
      <c r="D141" s="23" t="s">
        <v>291</v>
      </c>
      <c r="E141" s="26"/>
      <c r="F141" s="28" t="s">
        <v>139</v>
      </c>
      <c r="G141" s="30">
        <v>1790</v>
      </c>
      <c r="K141" s="28" t="s">
        <v>295</v>
      </c>
    </row>
    <row r="142" spans="1:11" ht="13">
      <c r="A142" s="23" t="s">
        <v>19</v>
      </c>
      <c r="B142" s="24">
        <v>138</v>
      </c>
      <c r="C142" s="29" t="s">
        <v>296</v>
      </c>
      <c r="D142" s="23" t="s">
        <v>143</v>
      </c>
      <c r="E142" s="26"/>
      <c r="F142" s="28" t="s">
        <v>139</v>
      </c>
      <c r="G142" s="30">
        <v>1780</v>
      </c>
      <c r="K142" s="28" t="s">
        <v>297</v>
      </c>
    </row>
    <row r="143" spans="1:11" ht="13">
      <c r="A143" s="23" t="s">
        <v>19</v>
      </c>
      <c r="B143" s="24">
        <v>139</v>
      </c>
      <c r="C143" s="29" t="s">
        <v>298</v>
      </c>
      <c r="D143" s="23" t="s">
        <v>299</v>
      </c>
      <c r="E143" s="26"/>
      <c r="F143" s="28" t="s">
        <v>139</v>
      </c>
      <c r="G143" s="30">
        <v>1760</v>
      </c>
      <c r="K143" s="28" t="s">
        <v>300</v>
      </c>
    </row>
    <row r="144" spans="1:11" ht="13">
      <c r="A144" s="23" t="s">
        <v>19</v>
      </c>
      <c r="B144" s="24">
        <v>140</v>
      </c>
      <c r="C144" s="29" t="s">
        <v>298</v>
      </c>
      <c r="D144" s="23" t="s">
        <v>301</v>
      </c>
      <c r="E144" s="26"/>
      <c r="F144" s="28" t="s">
        <v>139</v>
      </c>
      <c r="G144" s="30">
        <v>1790</v>
      </c>
      <c r="K144" s="28" t="s">
        <v>302</v>
      </c>
    </row>
    <row r="145" spans="1:11" ht="13">
      <c r="A145" s="23" t="s">
        <v>19</v>
      </c>
      <c r="B145" s="24">
        <v>143</v>
      </c>
      <c r="C145" s="29" t="s">
        <v>303</v>
      </c>
      <c r="D145" s="23" t="s">
        <v>20</v>
      </c>
      <c r="E145" s="26"/>
      <c r="F145" s="28" t="s">
        <v>304</v>
      </c>
      <c r="G145" s="30">
        <v>1730</v>
      </c>
      <c r="I145" s="28" t="s">
        <v>305</v>
      </c>
    </row>
    <row r="146" spans="1:11" ht="13">
      <c r="A146" s="23" t="s">
        <v>19</v>
      </c>
      <c r="B146" s="24">
        <v>144</v>
      </c>
      <c r="C146" s="29" t="s">
        <v>303</v>
      </c>
      <c r="D146" s="23" t="s">
        <v>20</v>
      </c>
      <c r="E146" s="26"/>
      <c r="F146" s="28" t="s">
        <v>304</v>
      </c>
      <c r="G146" s="30">
        <v>1730</v>
      </c>
      <c r="I146" s="28" t="s">
        <v>305</v>
      </c>
    </row>
    <row r="147" spans="1:11" ht="13">
      <c r="A147" s="23" t="s">
        <v>19</v>
      </c>
      <c r="B147" s="24">
        <v>145</v>
      </c>
      <c r="C147" s="29" t="s">
        <v>303</v>
      </c>
      <c r="D147" s="23" t="s">
        <v>306</v>
      </c>
      <c r="E147" s="26"/>
      <c r="F147" s="28" t="s">
        <v>304</v>
      </c>
      <c r="G147" s="30">
        <v>1740</v>
      </c>
    </row>
    <row r="148" spans="1:11" ht="13">
      <c r="A148" s="23" t="s">
        <v>19</v>
      </c>
      <c r="B148" s="24">
        <v>146</v>
      </c>
      <c r="C148" s="29" t="s">
        <v>303</v>
      </c>
      <c r="D148" s="23" t="s">
        <v>20</v>
      </c>
      <c r="E148" s="26"/>
      <c r="F148" s="28" t="s">
        <v>304</v>
      </c>
      <c r="G148" s="30">
        <v>1750</v>
      </c>
      <c r="I148" s="28" t="s">
        <v>305</v>
      </c>
    </row>
    <row r="149" spans="1:11" ht="13">
      <c r="A149" s="23" t="s">
        <v>19</v>
      </c>
      <c r="B149" s="24">
        <v>147</v>
      </c>
      <c r="C149" s="29" t="s">
        <v>303</v>
      </c>
      <c r="D149" s="23" t="s">
        <v>305</v>
      </c>
      <c r="E149" s="26"/>
      <c r="F149" s="28" t="s">
        <v>304</v>
      </c>
      <c r="G149" s="30">
        <v>1760</v>
      </c>
    </row>
    <row r="150" spans="1:11" ht="13">
      <c r="A150" s="23" t="s">
        <v>19</v>
      </c>
      <c r="B150" s="24">
        <v>148</v>
      </c>
      <c r="C150" s="29" t="s">
        <v>303</v>
      </c>
      <c r="D150" s="23" t="s">
        <v>306</v>
      </c>
      <c r="E150" s="26"/>
      <c r="F150" s="28" t="s">
        <v>304</v>
      </c>
      <c r="G150" s="30">
        <v>1770</v>
      </c>
    </row>
    <row r="151" spans="1:11" ht="13">
      <c r="A151" s="23" t="s">
        <v>19</v>
      </c>
      <c r="B151" s="24">
        <v>149</v>
      </c>
      <c r="C151" s="29" t="s">
        <v>303</v>
      </c>
      <c r="D151" s="23" t="s">
        <v>307</v>
      </c>
      <c r="E151" s="26"/>
      <c r="F151" s="28" t="s">
        <v>304</v>
      </c>
      <c r="G151" s="30">
        <v>1770</v>
      </c>
    </row>
    <row r="152" spans="1:11" ht="13">
      <c r="A152" s="23" t="s">
        <v>19</v>
      </c>
      <c r="B152" s="24">
        <v>150</v>
      </c>
      <c r="C152" s="29" t="s">
        <v>303</v>
      </c>
      <c r="D152" s="23" t="s">
        <v>20</v>
      </c>
      <c r="E152" s="26"/>
      <c r="F152" s="28" t="s">
        <v>304</v>
      </c>
      <c r="G152" s="30">
        <v>1780</v>
      </c>
      <c r="I152" s="28" t="s">
        <v>305</v>
      </c>
    </row>
    <row r="153" spans="1:11" ht="13">
      <c r="A153" s="23" t="s">
        <v>19</v>
      </c>
      <c r="B153" s="24">
        <v>151</v>
      </c>
      <c r="C153" s="29" t="s">
        <v>303</v>
      </c>
      <c r="D153" s="23" t="s">
        <v>305</v>
      </c>
      <c r="E153" s="26"/>
      <c r="F153" s="28" t="s">
        <v>304</v>
      </c>
      <c r="G153" s="30">
        <v>1790</v>
      </c>
    </row>
    <row r="154" spans="1:11" ht="13">
      <c r="A154" s="23" t="s">
        <v>19</v>
      </c>
      <c r="B154" s="24">
        <v>152</v>
      </c>
      <c r="C154" s="29" t="s">
        <v>303</v>
      </c>
      <c r="D154" s="23" t="s">
        <v>305</v>
      </c>
      <c r="E154" s="26"/>
      <c r="F154" s="28" t="s">
        <v>304</v>
      </c>
      <c r="G154" s="30">
        <v>1800</v>
      </c>
    </row>
    <row r="155" spans="1:11" ht="13">
      <c r="A155" s="23" t="s">
        <v>19</v>
      </c>
      <c r="B155" s="24">
        <v>153</v>
      </c>
      <c r="C155" s="25"/>
      <c r="D155" s="23" t="s">
        <v>308</v>
      </c>
      <c r="E155" s="26"/>
      <c r="F155" s="28" t="s">
        <v>139</v>
      </c>
      <c r="G155" s="30">
        <v>1800</v>
      </c>
      <c r="J155" s="28" t="s">
        <v>309</v>
      </c>
      <c r="K155" s="28" t="s">
        <v>310</v>
      </c>
    </row>
    <row r="156" spans="1:11" ht="13">
      <c r="A156" s="23" t="s">
        <v>19</v>
      </c>
      <c r="B156" s="24">
        <v>154</v>
      </c>
      <c r="C156" s="25"/>
      <c r="D156" s="23" t="s">
        <v>311</v>
      </c>
      <c r="E156" s="26"/>
      <c r="F156" s="28" t="s">
        <v>139</v>
      </c>
      <c r="G156" s="30">
        <v>1800</v>
      </c>
      <c r="J156" s="28" t="s">
        <v>312</v>
      </c>
      <c r="K156" s="28" t="s">
        <v>313</v>
      </c>
    </row>
    <row r="157" spans="1:11" ht="13">
      <c r="A157" s="23" t="s">
        <v>19</v>
      </c>
      <c r="B157" s="24">
        <v>155</v>
      </c>
      <c r="C157" s="25"/>
      <c r="D157" s="23" t="s">
        <v>314</v>
      </c>
      <c r="E157" s="26"/>
      <c r="F157" s="28" t="s">
        <v>139</v>
      </c>
      <c r="G157" s="30">
        <v>1790</v>
      </c>
      <c r="J157" s="28" t="s">
        <v>315</v>
      </c>
      <c r="K157" s="28" t="s">
        <v>316</v>
      </c>
    </row>
    <row r="158" spans="1:11" ht="13">
      <c r="A158" s="23" t="s">
        <v>19</v>
      </c>
      <c r="B158" s="24">
        <v>156</v>
      </c>
      <c r="C158" s="25"/>
      <c r="D158" s="23" t="s">
        <v>317</v>
      </c>
      <c r="E158" s="26"/>
      <c r="F158" s="28" t="s">
        <v>139</v>
      </c>
      <c r="G158" s="30">
        <v>1790</v>
      </c>
      <c r="J158" s="28" t="s">
        <v>318</v>
      </c>
      <c r="K158" s="28" t="s">
        <v>319</v>
      </c>
    </row>
    <row r="159" spans="1:11" ht="13">
      <c r="A159" s="23" t="s">
        <v>19</v>
      </c>
      <c r="B159" s="24">
        <v>157</v>
      </c>
      <c r="C159" s="29" t="s">
        <v>320</v>
      </c>
      <c r="D159" s="23" t="s">
        <v>321</v>
      </c>
      <c r="E159" s="26"/>
      <c r="F159" s="28" t="s">
        <v>139</v>
      </c>
      <c r="G159" s="30">
        <v>1790</v>
      </c>
      <c r="J159" s="28" t="s">
        <v>322</v>
      </c>
      <c r="K159" s="28" t="s">
        <v>323</v>
      </c>
    </row>
    <row r="160" spans="1:11" ht="13">
      <c r="A160" s="23" t="s">
        <v>19</v>
      </c>
      <c r="B160" s="24">
        <v>158</v>
      </c>
      <c r="C160" s="29" t="s">
        <v>320</v>
      </c>
      <c r="D160" s="23" t="s">
        <v>324</v>
      </c>
      <c r="E160" s="26"/>
      <c r="F160" s="28" t="s">
        <v>139</v>
      </c>
      <c r="G160" s="30">
        <v>1800</v>
      </c>
      <c r="J160" s="28" t="s">
        <v>322</v>
      </c>
      <c r="K160" s="28" t="s">
        <v>325</v>
      </c>
    </row>
    <row r="161" spans="1:11" ht="13">
      <c r="A161" s="23" t="s">
        <v>19</v>
      </c>
      <c r="B161" s="24">
        <v>159</v>
      </c>
      <c r="C161" s="29" t="s">
        <v>320</v>
      </c>
      <c r="D161" s="23" t="s">
        <v>324</v>
      </c>
      <c r="E161" s="26"/>
      <c r="F161" s="28" t="s">
        <v>139</v>
      </c>
      <c r="G161" s="30">
        <v>1800</v>
      </c>
      <c r="J161" s="28" t="s">
        <v>322</v>
      </c>
      <c r="K161" s="28" t="s">
        <v>326</v>
      </c>
    </row>
    <row r="162" spans="1:11" ht="13">
      <c r="A162" s="23" t="s">
        <v>19</v>
      </c>
      <c r="B162" s="24">
        <v>160</v>
      </c>
      <c r="C162" s="25"/>
      <c r="D162" s="23" t="s">
        <v>314</v>
      </c>
      <c r="E162" s="26"/>
      <c r="F162" s="28" t="s">
        <v>139</v>
      </c>
      <c r="G162" s="30">
        <v>1810</v>
      </c>
      <c r="J162" s="28" t="s">
        <v>315</v>
      </c>
      <c r="K162" s="28" t="s">
        <v>327</v>
      </c>
    </row>
    <row r="163" spans="1:11" ht="13">
      <c r="A163" s="23" t="s">
        <v>19</v>
      </c>
      <c r="B163" s="24">
        <v>161</v>
      </c>
      <c r="C163" s="29" t="s">
        <v>328</v>
      </c>
      <c r="D163" s="23" t="s">
        <v>329</v>
      </c>
      <c r="E163" s="26"/>
      <c r="F163" s="28" t="s">
        <v>139</v>
      </c>
      <c r="G163" s="30">
        <v>1760</v>
      </c>
      <c r="H163" s="28">
        <v>2675</v>
      </c>
      <c r="J163" s="28" t="s">
        <v>330</v>
      </c>
      <c r="K163" s="28" t="s">
        <v>331</v>
      </c>
    </row>
    <row r="164" spans="1:11" ht="13">
      <c r="A164" s="23" t="s">
        <v>19</v>
      </c>
      <c r="B164" s="24">
        <v>162</v>
      </c>
      <c r="C164" s="29" t="s">
        <v>328</v>
      </c>
      <c r="D164" s="23" t="s">
        <v>20</v>
      </c>
      <c r="E164" s="26"/>
      <c r="F164" s="28" t="s">
        <v>139</v>
      </c>
      <c r="G164" s="30">
        <v>1770</v>
      </c>
      <c r="H164" s="28">
        <v>2675</v>
      </c>
      <c r="I164" s="28" t="s">
        <v>332</v>
      </c>
      <c r="J164" s="28" t="s">
        <v>330</v>
      </c>
      <c r="K164" s="28" t="s">
        <v>333</v>
      </c>
    </row>
    <row r="165" spans="1:11" ht="13">
      <c r="A165" s="23" t="s">
        <v>19</v>
      </c>
      <c r="B165" s="24">
        <v>163</v>
      </c>
      <c r="C165" s="29" t="s">
        <v>328</v>
      </c>
      <c r="D165" s="23" t="s">
        <v>329</v>
      </c>
      <c r="E165" s="26"/>
      <c r="F165" s="28" t="s">
        <v>139</v>
      </c>
      <c r="G165" s="30">
        <v>1770</v>
      </c>
      <c r="H165" s="28">
        <v>2675</v>
      </c>
      <c r="J165" s="28" t="s">
        <v>330</v>
      </c>
      <c r="K165" s="28" t="s">
        <v>334</v>
      </c>
    </row>
    <row r="166" spans="1:11" ht="13">
      <c r="A166" s="23" t="s">
        <v>19</v>
      </c>
      <c r="B166" s="24">
        <v>164</v>
      </c>
      <c r="C166" s="29" t="s">
        <v>328</v>
      </c>
      <c r="D166" s="23" t="s">
        <v>329</v>
      </c>
      <c r="E166" s="26"/>
      <c r="F166" s="28" t="s">
        <v>139</v>
      </c>
      <c r="G166" s="30">
        <v>1780</v>
      </c>
      <c r="H166" s="28">
        <v>2675</v>
      </c>
      <c r="J166" s="28" t="s">
        <v>330</v>
      </c>
      <c r="K166" s="28" t="s">
        <v>335</v>
      </c>
    </row>
    <row r="167" spans="1:11" ht="13">
      <c r="A167" s="23" t="s">
        <v>19</v>
      </c>
      <c r="B167" s="24">
        <v>165</v>
      </c>
      <c r="C167" s="29" t="s">
        <v>328</v>
      </c>
      <c r="D167" s="23" t="s">
        <v>336</v>
      </c>
      <c r="E167" s="26"/>
      <c r="F167" s="28" t="s">
        <v>139</v>
      </c>
      <c r="G167" s="30">
        <v>1790</v>
      </c>
      <c r="H167" s="28">
        <v>2675</v>
      </c>
      <c r="J167" s="28" t="s">
        <v>330</v>
      </c>
      <c r="K167" s="28" t="s">
        <v>337</v>
      </c>
    </row>
    <row r="168" spans="1:11" ht="13">
      <c r="A168" s="23" t="s">
        <v>19</v>
      </c>
      <c r="B168" s="24">
        <v>166</v>
      </c>
      <c r="C168" s="29" t="s">
        <v>328</v>
      </c>
      <c r="D168" s="23" t="s">
        <v>329</v>
      </c>
      <c r="E168" s="26"/>
      <c r="F168" s="28" t="s">
        <v>139</v>
      </c>
      <c r="G168" s="30">
        <v>1790</v>
      </c>
      <c r="H168" s="28">
        <v>2675</v>
      </c>
      <c r="J168" s="28" t="s">
        <v>330</v>
      </c>
      <c r="K168" s="28" t="s">
        <v>337</v>
      </c>
    </row>
    <row r="169" spans="1:11" ht="13">
      <c r="A169" s="23" t="s">
        <v>19</v>
      </c>
      <c r="B169" s="24">
        <v>167</v>
      </c>
      <c r="C169" s="29" t="s">
        <v>328</v>
      </c>
      <c r="D169" s="23" t="s">
        <v>338</v>
      </c>
      <c r="E169" s="26"/>
      <c r="F169" s="28" t="s">
        <v>139</v>
      </c>
      <c r="G169" s="30">
        <v>1800</v>
      </c>
      <c r="H169" s="28">
        <v>2675</v>
      </c>
      <c r="J169" s="28" t="s">
        <v>330</v>
      </c>
      <c r="K169" s="28" t="s">
        <v>339</v>
      </c>
    </row>
    <row r="170" spans="1:11" ht="13">
      <c r="A170" s="23" t="s">
        <v>19</v>
      </c>
      <c r="B170" s="24">
        <v>168</v>
      </c>
      <c r="C170" s="25"/>
      <c r="D170" s="23" t="s">
        <v>20</v>
      </c>
      <c r="E170" s="26"/>
      <c r="F170" s="28" t="s">
        <v>139</v>
      </c>
      <c r="G170" s="30">
        <v>1800</v>
      </c>
      <c r="I170" s="28" t="s">
        <v>340</v>
      </c>
      <c r="J170" s="28" t="s">
        <v>341</v>
      </c>
      <c r="K170" s="28" t="s">
        <v>339</v>
      </c>
    </row>
    <row r="171" spans="1:11" ht="13">
      <c r="A171" s="23" t="s">
        <v>19</v>
      </c>
      <c r="B171" s="24">
        <v>169</v>
      </c>
      <c r="C171" s="25"/>
      <c r="D171" s="23" t="s">
        <v>342</v>
      </c>
      <c r="E171" s="26"/>
      <c r="F171" s="28" t="s">
        <v>139</v>
      </c>
      <c r="G171" s="30">
        <v>1810</v>
      </c>
      <c r="J171" s="28" t="s">
        <v>343</v>
      </c>
      <c r="K171" s="28" t="s">
        <v>344</v>
      </c>
    </row>
    <row r="172" spans="1:11" ht="13">
      <c r="A172" s="23" t="s">
        <v>19</v>
      </c>
      <c r="B172" s="24">
        <v>170</v>
      </c>
      <c r="C172" s="25"/>
      <c r="D172" s="23" t="s">
        <v>345</v>
      </c>
      <c r="E172" s="26"/>
      <c r="F172" s="28" t="s">
        <v>139</v>
      </c>
      <c r="G172" s="30">
        <v>1810</v>
      </c>
      <c r="J172" s="28" t="s">
        <v>346</v>
      </c>
      <c r="K172" s="28" t="s">
        <v>347</v>
      </c>
    </row>
    <row r="173" spans="1:11" ht="13">
      <c r="A173" s="23" t="s">
        <v>19</v>
      </c>
      <c r="B173" s="24">
        <v>171</v>
      </c>
      <c r="C173" s="29" t="s">
        <v>348</v>
      </c>
      <c r="D173" s="23" t="s">
        <v>20</v>
      </c>
      <c r="E173" s="26"/>
      <c r="F173" s="28" t="s">
        <v>139</v>
      </c>
      <c r="G173" s="30">
        <v>1830</v>
      </c>
      <c r="I173" s="28" t="s">
        <v>349</v>
      </c>
      <c r="J173" s="28" t="s">
        <v>350</v>
      </c>
      <c r="K173" s="28" t="s">
        <v>351</v>
      </c>
    </row>
    <row r="174" spans="1:11" ht="13">
      <c r="A174" s="23" t="s">
        <v>19</v>
      </c>
      <c r="B174" s="24">
        <v>172</v>
      </c>
      <c r="C174" s="29" t="s">
        <v>348</v>
      </c>
      <c r="D174" s="23" t="s">
        <v>20</v>
      </c>
      <c r="E174" s="26"/>
      <c r="F174" s="28" t="s">
        <v>139</v>
      </c>
      <c r="G174" s="30">
        <v>1840</v>
      </c>
      <c r="I174" s="28" t="s">
        <v>349</v>
      </c>
      <c r="J174" s="28" t="s">
        <v>350</v>
      </c>
      <c r="K174" s="28" t="s">
        <v>352</v>
      </c>
    </row>
    <row r="175" spans="1:11" ht="13">
      <c r="A175" s="23" t="s">
        <v>19</v>
      </c>
      <c r="B175" s="24">
        <v>173</v>
      </c>
      <c r="C175" s="25"/>
      <c r="D175" s="23" t="s">
        <v>353</v>
      </c>
      <c r="E175" s="26"/>
      <c r="F175" s="28" t="s">
        <v>169</v>
      </c>
      <c r="G175" s="30">
        <v>1770</v>
      </c>
      <c r="K175" s="28" t="s">
        <v>354</v>
      </c>
    </row>
    <row r="176" spans="1:11" ht="13">
      <c r="A176" s="23" t="s">
        <v>19</v>
      </c>
      <c r="B176" s="24">
        <v>174</v>
      </c>
      <c r="C176" s="29" t="s">
        <v>355</v>
      </c>
      <c r="D176" s="23" t="s">
        <v>353</v>
      </c>
      <c r="E176" s="26"/>
      <c r="F176" s="28" t="s">
        <v>169</v>
      </c>
      <c r="G176" s="30">
        <v>1770</v>
      </c>
      <c r="J176" s="28" t="s">
        <v>356</v>
      </c>
      <c r="K176" s="28" t="s">
        <v>357</v>
      </c>
    </row>
    <row r="177" spans="1:11" ht="13">
      <c r="A177" s="23" t="s">
        <v>19</v>
      </c>
      <c r="B177" s="24">
        <v>175</v>
      </c>
      <c r="C177" s="29" t="s">
        <v>355</v>
      </c>
      <c r="D177" s="23" t="s">
        <v>353</v>
      </c>
      <c r="E177" s="26"/>
      <c r="F177" s="28" t="s">
        <v>169</v>
      </c>
      <c r="G177" s="30">
        <v>1770</v>
      </c>
      <c r="K177" s="28" t="s">
        <v>357</v>
      </c>
    </row>
    <row r="178" spans="1:11" ht="13">
      <c r="A178" s="23" t="s">
        <v>19</v>
      </c>
      <c r="B178" s="24">
        <v>176</v>
      </c>
      <c r="C178" s="29" t="s">
        <v>355</v>
      </c>
      <c r="D178" s="23" t="s">
        <v>353</v>
      </c>
      <c r="E178" s="26"/>
      <c r="F178" s="28" t="s">
        <v>169</v>
      </c>
      <c r="G178" s="30">
        <v>1780</v>
      </c>
      <c r="K178" s="28" t="s">
        <v>358</v>
      </c>
    </row>
    <row r="179" spans="1:11" ht="13">
      <c r="A179" s="23" t="s">
        <v>19</v>
      </c>
      <c r="B179" s="24">
        <v>177</v>
      </c>
      <c r="C179" s="25"/>
      <c r="D179" s="23" t="s">
        <v>353</v>
      </c>
      <c r="E179" s="26"/>
      <c r="F179" s="28" t="s">
        <v>169</v>
      </c>
      <c r="G179" s="30">
        <v>1780</v>
      </c>
      <c r="K179" s="28" t="s">
        <v>359</v>
      </c>
    </row>
    <row r="180" spans="1:11" ht="13">
      <c r="A180" s="23" t="s">
        <v>19</v>
      </c>
      <c r="B180" s="24">
        <v>178</v>
      </c>
      <c r="C180" s="29" t="s">
        <v>355</v>
      </c>
      <c r="D180" s="23" t="s">
        <v>353</v>
      </c>
      <c r="E180" s="26"/>
      <c r="F180" s="28" t="s">
        <v>169</v>
      </c>
      <c r="G180" s="30">
        <v>1780</v>
      </c>
      <c r="K180" s="28" t="s">
        <v>358</v>
      </c>
    </row>
    <row r="181" spans="1:11" ht="13">
      <c r="A181" s="23" t="s">
        <v>19</v>
      </c>
      <c r="B181" s="24">
        <v>179</v>
      </c>
      <c r="C181" s="29" t="s">
        <v>355</v>
      </c>
      <c r="D181" s="23" t="s">
        <v>353</v>
      </c>
      <c r="E181" s="26"/>
      <c r="F181" s="28" t="s">
        <v>169</v>
      </c>
      <c r="G181" s="30">
        <v>1790</v>
      </c>
      <c r="J181" s="28" t="s">
        <v>356</v>
      </c>
      <c r="K181" s="28" t="s">
        <v>360</v>
      </c>
    </row>
    <row r="182" spans="1:11" ht="13">
      <c r="A182" s="23" t="s">
        <v>19</v>
      </c>
      <c r="B182" s="24">
        <v>180</v>
      </c>
      <c r="C182" s="25"/>
      <c r="D182" s="23" t="s">
        <v>361</v>
      </c>
      <c r="E182" s="26"/>
      <c r="F182" s="28" t="s">
        <v>169</v>
      </c>
      <c r="G182" s="30">
        <v>1790</v>
      </c>
      <c r="K182" s="28" t="s">
        <v>362</v>
      </c>
    </row>
    <row r="183" spans="1:11" ht="13">
      <c r="A183" s="23" t="s">
        <v>19</v>
      </c>
      <c r="B183" s="24">
        <v>181</v>
      </c>
      <c r="C183" s="25"/>
      <c r="D183" s="23" t="s">
        <v>363</v>
      </c>
      <c r="E183" s="26"/>
      <c r="F183" s="28" t="s">
        <v>169</v>
      </c>
      <c r="G183" s="30">
        <v>1780</v>
      </c>
      <c r="I183" s="28" t="s">
        <v>364</v>
      </c>
      <c r="K183" s="28" t="s">
        <v>365</v>
      </c>
    </row>
    <row r="184" spans="1:11" ht="13">
      <c r="A184" s="23" t="s">
        <v>19</v>
      </c>
      <c r="B184" s="24">
        <v>182</v>
      </c>
      <c r="C184" s="25"/>
      <c r="D184" s="23" t="s">
        <v>364</v>
      </c>
      <c r="E184" s="26"/>
      <c r="F184" s="28" t="s">
        <v>169</v>
      </c>
      <c r="G184" s="30">
        <v>1780</v>
      </c>
      <c r="K184" s="28"/>
    </row>
    <row r="185" spans="1:11" ht="13">
      <c r="A185" s="23" t="s">
        <v>19</v>
      </c>
      <c r="B185" s="24">
        <v>183</v>
      </c>
      <c r="C185" s="25"/>
      <c r="D185" s="23" t="s">
        <v>20</v>
      </c>
      <c r="E185" s="26"/>
      <c r="F185" s="28" t="s">
        <v>169</v>
      </c>
      <c r="G185" s="30">
        <v>1790</v>
      </c>
      <c r="I185" s="28" t="s">
        <v>364</v>
      </c>
      <c r="K185" s="28" t="s">
        <v>366</v>
      </c>
    </row>
    <row r="186" spans="1:11" ht="13">
      <c r="A186" s="23" t="s">
        <v>19</v>
      </c>
      <c r="B186" s="24">
        <v>184</v>
      </c>
      <c r="C186" s="31" t="s">
        <v>36</v>
      </c>
      <c r="D186" s="23" t="s">
        <v>363</v>
      </c>
      <c r="E186" s="26"/>
      <c r="F186" s="28" t="s">
        <v>169</v>
      </c>
      <c r="G186" s="30">
        <v>1800</v>
      </c>
      <c r="K186" s="28" t="s">
        <v>367</v>
      </c>
    </row>
    <row r="187" spans="1:11" ht="13">
      <c r="A187" s="23" t="s">
        <v>19</v>
      </c>
      <c r="B187" s="24">
        <v>185</v>
      </c>
      <c r="C187" s="25"/>
      <c r="D187" s="23" t="s">
        <v>363</v>
      </c>
      <c r="E187" s="26"/>
      <c r="F187" s="28" t="s">
        <v>169</v>
      </c>
      <c r="G187" s="30">
        <v>1810</v>
      </c>
      <c r="K187" s="28" t="s">
        <v>368</v>
      </c>
    </row>
    <row r="188" spans="1:11" ht="13">
      <c r="A188" s="23" t="s">
        <v>19</v>
      </c>
      <c r="B188" s="24">
        <v>186</v>
      </c>
      <c r="C188" s="25"/>
      <c r="D188" s="4" t="s">
        <v>20</v>
      </c>
      <c r="E188" s="26"/>
      <c r="F188" s="28" t="s">
        <v>169</v>
      </c>
      <c r="G188" s="30">
        <v>1790</v>
      </c>
      <c r="H188" t="s">
        <v>995</v>
      </c>
      <c r="I188" s="28" t="s">
        <v>369</v>
      </c>
      <c r="K188" s="28" t="s">
        <v>370</v>
      </c>
    </row>
    <row r="189" spans="1:11" ht="13">
      <c r="A189" s="23" t="s">
        <v>19</v>
      </c>
      <c r="B189" s="24">
        <v>187</v>
      </c>
      <c r="C189" s="25"/>
      <c r="D189" s="4" t="s">
        <v>20</v>
      </c>
      <c r="E189" s="26"/>
      <c r="F189" s="28" t="s">
        <v>169</v>
      </c>
      <c r="G189" s="30">
        <v>1800</v>
      </c>
      <c r="I189" s="28" t="s">
        <v>369</v>
      </c>
      <c r="K189" s="28" t="s">
        <v>371</v>
      </c>
    </row>
    <row r="190" spans="1:11" ht="13">
      <c r="A190" s="23" t="s">
        <v>19</v>
      </c>
      <c r="B190" s="24">
        <v>188</v>
      </c>
      <c r="C190" s="25"/>
      <c r="D190" s="4" t="s">
        <v>20</v>
      </c>
      <c r="E190" s="26"/>
      <c r="F190" s="28" t="s">
        <v>169</v>
      </c>
      <c r="G190" s="30">
        <v>1800</v>
      </c>
      <c r="I190" s="28" t="s">
        <v>369</v>
      </c>
      <c r="K190" s="28" t="s">
        <v>372</v>
      </c>
    </row>
    <row r="191" spans="1:11" ht="13">
      <c r="A191" s="23" t="s">
        <v>19</v>
      </c>
      <c r="B191" s="24">
        <v>189</v>
      </c>
      <c r="C191" s="25"/>
      <c r="D191" s="4" t="s">
        <v>20</v>
      </c>
      <c r="E191" s="26"/>
      <c r="F191" s="28" t="s">
        <v>169</v>
      </c>
      <c r="G191" s="30">
        <v>1810</v>
      </c>
      <c r="I191" s="28" t="s">
        <v>369</v>
      </c>
      <c r="K191" s="28" t="s">
        <v>373</v>
      </c>
    </row>
    <row r="192" spans="1:11" ht="13">
      <c r="A192" s="23" t="s">
        <v>19</v>
      </c>
      <c r="B192" s="24">
        <v>190</v>
      </c>
      <c r="C192" s="25"/>
      <c r="D192" s="4" t="s">
        <v>20</v>
      </c>
      <c r="E192" s="26"/>
      <c r="F192" s="28" t="s">
        <v>169</v>
      </c>
      <c r="G192" s="30">
        <v>1810</v>
      </c>
      <c r="I192" s="28" t="s">
        <v>369</v>
      </c>
      <c r="K192" s="28" t="s">
        <v>374</v>
      </c>
    </row>
    <row r="193" spans="1:11" ht="13">
      <c r="A193" s="23" t="s">
        <v>19</v>
      </c>
      <c r="B193" s="24">
        <v>191</v>
      </c>
      <c r="C193" s="25"/>
      <c r="D193" s="4" t="s">
        <v>20</v>
      </c>
      <c r="E193" s="26"/>
      <c r="F193" s="28" t="s">
        <v>169</v>
      </c>
      <c r="G193" s="30">
        <v>1820</v>
      </c>
      <c r="I193" s="28" t="s">
        <v>369</v>
      </c>
      <c r="K193" s="28" t="s">
        <v>373</v>
      </c>
    </row>
    <row r="194" spans="1:11" ht="13">
      <c r="A194" s="23" t="s">
        <v>19</v>
      </c>
      <c r="B194" s="24">
        <v>192</v>
      </c>
      <c r="C194" s="25"/>
      <c r="D194" s="4" t="s">
        <v>20</v>
      </c>
      <c r="E194" s="26"/>
      <c r="F194" s="28" t="s">
        <v>169</v>
      </c>
      <c r="G194" s="30">
        <v>1830</v>
      </c>
      <c r="I194" s="28" t="s">
        <v>369</v>
      </c>
      <c r="K194" s="28" t="s">
        <v>373</v>
      </c>
    </row>
    <row r="195" spans="1:11" ht="13">
      <c r="A195" s="23" t="s">
        <v>19</v>
      </c>
      <c r="B195" s="24">
        <v>193</v>
      </c>
      <c r="C195" s="25"/>
      <c r="D195" s="4" t="s">
        <v>20</v>
      </c>
      <c r="E195" s="26"/>
      <c r="F195" s="28" t="s">
        <v>169</v>
      </c>
      <c r="G195" s="30">
        <v>1840</v>
      </c>
      <c r="I195" s="28" t="s">
        <v>369</v>
      </c>
      <c r="K195" s="28" t="s">
        <v>375</v>
      </c>
    </row>
    <row r="196" spans="1:11" ht="13">
      <c r="A196" s="23" t="s">
        <v>19</v>
      </c>
      <c r="B196" s="24">
        <v>194</v>
      </c>
      <c r="C196" s="25"/>
      <c r="D196" s="23" t="s">
        <v>20</v>
      </c>
      <c r="E196" s="26"/>
      <c r="F196" s="28" t="s">
        <v>169</v>
      </c>
      <c r="G196" s="30">
        <v>1760</v>
      </c>
      <c r="I196" s="28" t="s">
        <v>376</v>
      </c>
      <c r="K196" s="28" t="s">
        <v>377</v>
      </c>
    </row>
    <row r="197" spans="1:11" ht="13">
      <c r="A197" s="23" t="s">
        <v>19</v>
      </c>
      <c r="B197" s="24">
        <v>195</v>
      </c>
      <c r="C197" s="29" t="s">
        <v>378</v>
      </c>
      <c r="D197" s="23" t="s">
        <v>379</v>
      </c>
      <c r="E197" s="26"/>
      <c r="F197" s="28" t="s">
        <v>169</v>
      </c>
      <c r="G197" s="30">
        <v>1830</v>
      </c>
      <c r="J197" s="28" t="s">
        <v>380</v>
      </c>
      <c r="K197" s="28" t="s">
        <v>381</v>
      </c>
    </row>
    <row r="198" spans="1:11" ht="13">
      <c r="A198" s="23" t="s">
        <v>19</v>
      </c>
      <c r="B198" s="24">
        <v>196</v>
      </c>
      <c r="C198" s="29" t="s">
        <v>378</v>
      </c>
      <c r="D198" s="23" t="s">
        <v>382</v>
      </c>
      <c r="E198" s="26"/>
      <c r="F198" s="28" t="s">
        <v>169</v>
      </c>
      <c r="G198" s="30">
        <v>1840</v>
      </c>
      <c r="J198" s="28" t="s">
        <v>380</v>
      </c>
      <c r="K198" s="28" t="s">
        <v>383</v>
      </c>
    </row>
    <row r="199" spans="1:11" ht="13">
      <c r="A199" s="23" t="s">
        <v>19</v>
      </c>
      <c r="B199" s="24">
        <v>197</v>
      </c>
      <c r="C199" s="29" t="s">
        <v>348</v>
      </c>
      <c r="D199" s="23" t="s">
        <v>384</v>
      </c>
      <c r="E199" s="26"/>
      <c r="F199" s="28" t="s">
        <v>169</v>
      </c>
      <c r="G199" s="30">
        <v>1830</v>
      </c>
      <c r="K199" s="28" t="s">
        <v>385</v>
      </c>
    </row>
    <row r="200" spans="1:11" ht="13">
      <c r="A200" s="23" t="s">
        <v>19</v>
      </c>
      <c r="B200" s="24">
        <v>198</v>
      </c>
      <c r="C200" s="29" t="s">
        <v>348</v>
      </c>
      <c r="D200" s="23" t="s">
        <v>20</v>
      </c>
      <c r="E200" s="26"/>
      <c r="F200" s="28" t="s">
        <v>169</v>
      </c>
      <c r="G200" s="30">
        <v>1840</v>
      </c>
      <c r="I200" s="28" t="s">
        <v>386</v>
      </c>
      <c r="K200" s="28" t="s">
        <v>387</v>
      </c>
    </row>
    <row r="201" spans="1:11" ht="13">
      <c r="A201" s="23" t="s">
        <v>19</v>
      </c>
      <c r="B201" s="24">
        <v>199</v>
      </c>
      <c r="C201" s="25"/>
      <c r="D201" s="23" t="s">
        <v>388</v>
      </c>
      <c r="E201" s="26"/>
      <c r="F201" s="28" t="s">
        <v>169</v>
      </c>
      <c r="G201" s="30">
        <v>1790</v>
      </c>
      <c r="K201" s="28" t="s">
        <v>389</v>
      </c>
    </row>
    <row r="202" spans="1:11" ht="13">
      <c r="A202" s="23" t="s">
        <v>19</v>
      </c>
      <c r="B202" s="24">
        <v>200</v>
      </c>
      <c r="C202" s="29" t="s">
        <v>390</v>
      </c>
      <c r="D202" s="23" t="s">
        <v>391</v>
      </c>
      <c r="E202" s="26"/>
      <c r="F202" s="28" t="s">
        <v>169</v>
      </c>
      <c r="G202" s="30">
        <v>1670</v>
      </c>
      <c r="H202" s="28">
        <v>574251</v>
      </c>
      <c r="J202" s="28" t="s">
        <v>392</v>
      </c>
      <c r="K202" s="28" t="s">
        <v>393</v>
      </c>
    </row>
    <row r="203" spans="1:11" ht="13">
      <c r="A203" s="23" t="s">
        <v>19</v>
      </c>
      <c r="B203" s="24">
        <v>201</v>
      </c>
      <c r="C203" s="29" t="s">
        <v>390</v>
      </c>
      <c r="D203" s="23" t="s">
        <v>394</v>
      </c>
      <c r="E203" s="26"/>
      <c r="F203" s="28" t="s">
        <v>169</v>
      </c>
      <c r="G203" s="30">
        <v>1680</v>
      </c>
      <c r="H203" s="28">
        <v>574251</v>
      </c>
      <c r="J203" s="28" t="s">
        <v>392</v>
      </c>
      <c r="K203" s="28" t="s">
        <v>395</v>
      </c>
    </row>
    <row r="204" spans="1:11" ht="13">
      <c r="A204" s="23" t="s">
        <v>19</v>
      </c>
      <c r="B204" s="24">
        <v>202</v>
      </c>
      <c r="C204" s="29" t="s">
        <v>390</v>
      </c>
      <c r="D204" s="23" t="s">
        <v>20</v>
      </c>
      <c r="E204" s="26"/>
      <c r="F204" s="28" t="s">
        <v>169</v>
      </c>
      <c r="G204" s="30">
        <v>1680</v>
      </c>
      <c r="H204" s="28">
        <v>574251</v>
      </c>
      <c r="I204" s="28" t="s">
        <v>396</v>
      </c>
      <c r="J204" s="28" t="s">
        <v>392</v>
      </c>
      <c r="K204" s="28" t="s">
        <v>397</v>
      </c>
    </row>
    <row r="205" spans="1:11" ht="13">
      <c r="A205" s="23" t="s">
        <v>19</v>
      </c>
      <c r="B205" s="24">
        <v>203</v>
      </c>
      <c r="C205" s="29" t="s">
        <v>390</v>
      </c>
      <c r="D205" s="23" t="s">
        <v>394</v>
      </c>
      <c r="E205" s="26"/>
      <c r="F205" s="28" t="s">
        <v>169</v>
      </c>
      <c r="G205" s="30">
        <v>1690</v>
      </c>
      <c r="H205" s="28">
        <v>574251</v>
      </c>
      <c r="J205" s="28" t="s">
        <v>392</v>
      </c>
      <c r="K205" s="28" t="s">
        <v>398</v>
      </c>
    </row>
    <row r="206" spans="1:11" ht="13">
      <c r="A206" s="23" t="s">
        <v>19</v>
      </c>
      <c r="B206" s="24">
        <v>204</v>
      </c>
      <c r="C206" s="29" t="s">
        <v>390</v>
      </c>
      <c r="D206" s="23" t="s">
        <v>20</v>
      </c>
      <c r="E206" s="26"/>
      <c r="F206" s="28" t="s">
        <v>169</v>
      </c>
      <c r="G206" s="30">
        <v>1690</v>
      </c>
      <c r="H206" s="28">
        <v>574251</v>
      </c>
      <c r="I206" s="28" t="s">
        <v>391</v>
      </c>
      <c r="J206" s="28" t="s">
        <v>392</v>
      </c>
      <c r="K206" s="28" t="s">
        <v>397</v>
      </c>
    </row>
    <row r="207" spans="1:11" ht="13">
      <c r="A207" s="23" t="s">
        <v>19</v>
      </c>
      <c r="B207" s="24">
        <v>205</v>
      </c>
      <c r="C207" s="29" t="s">
        <v>390</v>
      </c>
      <c r="D207" s="23" t="s">
        <v>20</v>
      </c>
      <c r="E207" s="26"/>
      <c r="F207" s="28" t="s">
        <v>169</v>
      </c>
      <c r="G207" s="30">
        <v>1700</v>
      </c>
      <c r="H207" s="28">
        <v>574251</v>
      </c>
      <c r="I207" s="28" t="s">
        <v>399</v>
      </c>
      <c r="J207" s="28" t="s">
        <v>392</v>
      </c>
      <c r="K207" s="28" t="s">
        <v>400</v>
      </c>
    </row>
    <row r="208" spans="1:11" ht="13">
      <c r="A208" s="23" t="s">
        <v>19</v>
      </c>
      <c r="B208" s="24">
        <v>206</v>
      </c>
      <c r="C208" s="25"/>
      <c r="D208" s="23" t="s">
        <v>401</v>
      </c>
      <c r="E208" s="26"/>
      <c r="F208" s="28" t="s">
        <v>169</v>
      </c>
      <c r="G208" s="30">
        <v>1780</v>
      </c>
      <c r="K208" s="28" t="s">
        <v>402</v>
      </c>
    </row>
    <row r="209" spans="1:11" ht="13">
      <c r="A209" s="23" t="s">
        <v>19</v>
      </c>
      <c r="B209" s="24">
        <v>207</v>
      </c>
      <c r="C209" s="25"/>
      <c r="D209" s="23" t="s">
        <v>401</v>
      </c>
      <c r="E209" s="26"/>
      <c r="F209" s="28" t="s">
        <v>169</v>
      </c>
      <c r="G209" s="30">
        <v>1790</v>
      </c>
      <c r="K209" s="28" t="s">
        <v>403</v>
      </c>
    </row>
    <row r="210" spans="1:11" ht="13">
      <c r="A210" s="23" t="s">
        <v>19</v>
      </c>
      <c r="B210" s="24">
        <v>208</v>
      </c>
      <c r="C210" s="25"/>
      <c r="D210" s="23" t="s">
        <v>401</v>
      </c>
      <c r="E210" s="26"/>
      <c r="F210" s="28" t="s">
        <v>169</v>
      </c>
      <c r="G210" s="30">
        <v>1780</v>
      </c>
      <c r="K210" s="28"/>
    </row>
    <row r="211" spans="1:11" ht="13">
      <c r="A211" s="23" t="s">
        <v>19</v>
      </c>
      <c r="B211" s="24">
        <v>209</v>
      </c>
      <c r="C211" s="25"/>
      <c r="D211" s="23" t="s">
        <v>401</v>
      </c>
      <c r="E211" s="26"/>
      <c r="F211" s="28" t="s">
        <v>169</v>
      </c>
      <c r="G211" s="30">
        <v>1790</v>
      </c>
      <c r="K211" s="28" t="s">
        <v>403</v>
      </c>
    </row>
    <row r="212" spans="1:11" ht="13">
      <c r="A212" s="23" t="s">
        <v>19</v>
      </c>
      <c r="B212" s="24">
        <v>210</v>
      </c>
      <c r="C212" s="25"/>
      <c r="D212" s="23" t="s">
        <v>401</v>
      </c>
      <c r="E212" s="26"/>
      <c r="F212" s="28" t="s">
        <v>169</v>
      </c>
      <c r="G212" s="30">
        <v>1790</v>
      </c>
      <c r="K212" s="28" t="s">
        <v>404</v>
      </c>
    </row>
    <row r="213" spans="1:11" ht="13">
      <c r="A213" s="23" t="s">
        <v>19</v>
      </c>
      <c r="B213" s="24">
        <v>211</v>
      </c>
      <c r="C213" s="29" t="s">
        <v>405</v>
      </c>
      <c r="D213" s="23" t="s">
        <v>20</v>
      </c>
      <c r="E213" s="26"/>
      <c r="F213" s="28" t="s">
        <v>169</v>
      </c>
      <c r="G213" s="30">
        <v>1780</v>
      </c>
      <c r="H213" s="28">
        <v>587611</v>
      </c>
      <c r="I213" s="28" t="s">
        <v>406</v>
      </c>
      <c r="J213" s="28" t="s">
        <v>407</v>
      </c>
      <c r="K213" s="28" t="s">
        <v>408</v>
      </c>
    </row>
    <row r="214" spans="1:11" ht="13">
      <c r="A214" s="23" t="s">
        <v>19</v>
      </c>
      <c r="B214" s="24">
        <v>212</v>
      </c>
      <c r="C214" s="29" t="s">
        <v>405</v>
      </c>
      <c r="D214" s="23" t="s">
        <v>409</v>
      </c>
      <c r="E214" s="26"/>
      <c r="F214" s="28" t="s">
        <v>169</v>
      </c>
      <c r="G214" s="30">
        <v>1790</v>
      </c>
      <c r="H214" s="28">
        <v>587611</v>
      </c>
      <c r="J214" s="28" t="s">
        <v>407</v>
      </c>
      <c r="K214" s="28" t="s">
        <v>410</v>
      </c>
    </row>
    <row r="215" spans="1:11" ht="13">
      <c r="A215" s="23" t="s">
        <v>19</v>
      </c>
      <c r="B215" s="24">
        <v>213</v>
      </c>
      <c r="C215" s="25"/>
      <c r="D215" s="23" t="s">
        <v>411</v>
      </c>
      <c r="E215" s="26"/>
      <c r="F215" s="28" t="s">
        <v>169</v>
      </c>
      <c r="G215" s="30">
        <v>1780</v>
      </c>
      <c r="K215" s="28" t="s">
        <v>412</v>
      </c>
    </row>
    <row r="216" spans="1:11" ht="13">
      <c r="A216" s="23" t="s">
        <v>19</v>
      </c>
      <c r="B216" s="24">
        <v>214</v>
      </c>
      <c r="C216" s="25"/>
      <c r="D216" s="23" t="s">
        <v>411</v>
      </c>
      <c r="E216" s="26"/>
      <c r="F216" s="28" t="s">
        <v>169</v>
      </c>
      <c r="G216" s="30">
        <v>1780</v>
      </c>
      <c r="K216" s="28" t="s">
        <v>413</v>
      </c>
    </row>
    <row r="217" spans="1:11" ht="13">
      <c r="A217" s="23" t="s">
        <v>19</v>
      </c>
      <c r="B217" s="24">
        <v>215</v>
      </c>
      <c r="C217" s="25"/>
      <c r="D217" s="23" t="s">
        <v>411</v>
      </c>
      <c r="E217" s="26"/>
      <c r="F217" s="28" t="s">
        <v>169</v>
      </c>
      <c r="G217" s="30">
        <v>1790</v>
      </c>
      <c r="K217" s="28" t="s">
        <v>414</v>
      </c>
    </row>
    <row r="218" spans="1:11" ht="13">
      <c r="A218" s="23" t="s">
        <v>19</v>
      </c>
      <c r="B218" s="24">
        <v>216</v>
      </c>
      <c r="C218" s="25"/>
      <c r="D218" s="23" t="s">
        <v>411</v>
      </c>
      <c r="E218" s="26"/>
      <c r="F218" s="28" t="s">
        <v>169</v>
      </c>
      <c r="G218" s="30">
        <v>1790</v>
      </c>
      <c r="K218" s="28" t="s">
        <v>415</v>
      </c>
    </row>
    <row r="219" spans="1:11" ht="13">
      <c r="A219" s="23" t="s">
        <v>19</v>
      </c>
      <c r="B219" s="24">
        <v>217</v>
      </c>
      <c r="C219" s="29" t="s">
        <v>416</v>
      </c>
      <c r="D219" s="23" t="s">
        <v>20</v>
      </c>
      <c r="E219" s="26"/>
      <c r="F219" s="28" t="s">
        <v>169</v>
      </c>
      <c r="G219" s="30">
        <v>1790</v>
      </c>
      <c r="I219" s="28" t="s">
        <v>417</v>
      </c>
      <c r="K219" s="28" t="s">
        <v>418</v>
      </c>
    </row>
    <row r="220" spans="1:11" ht="13">
      <c r="A220" s="23" t="s">
        <v>19</v>
      </c>
      <c r="B220" s="24">
        <v>218</v>
      </c>
      <c r="C220" s="25"/>
      <c r="D220" s="23" t="s">
        <v>411</v>
      </c>
      <c r="E220" s="26"/>
      <c r="F220" s="28" t="s">
        <v>169</v>
      </c>
      <c r="G220" s="30">
        <v>1790</v>
      </c>
      <c r="K220" s="28" t="s">
        <v>404</v>
      </c>
    </row>
    <row r="221" spans="1:11" ht="13">
      <c r="A221" s="23" t="s">
        <v>19</v>
      </c>
      <c r="B221" s="24">
        <v>219</v>
      </c>
      <c r="C221" s="29" t="s">
        <v>419</v>
      </c>
      <c r="D221" s="23" t="s">
        <v>420</v>
      </c>
      <c r="E221" s="26"/>
      <c r="F221" s="28" t="s">
        <v>169</v>
      </c>
      <c r="G221" s="30">
        <v>1820</v>
      </c>
      <c r="H221" t="s">
        <v>991</v>
      </c>
      <c r="K221" s="28" t="s">
        <v>421</v>
      </c>
    </row>
    <row r="222" spans="1:11" ht="13">
      <c r="A222" s="23" t="s">
        <v>19</v>
      </c>
      <c r="B222" s="24">
        <v>220</v>
      </c>
      <c r="C222" s="29" t="s">
        <v>419</v>
      </c>
      <c r="D222" s="23" t="s">
        <v>422</v>
      </c>
      <c r="E222" s="26"/>
      <c r="F222" s="28" t="s">
        <v>169</v>
      </c>
      <c r="G222" s="30">
        <v>1830</v>
      </c>
    </row>
    <row r="223" spans="1:11" ht="13">
      <c r="A223" s="23" t="s">
        <v>19</v>
      </c>
      <c r="B223" s="24">
        <v>221</v>
      </c>
      <c r="C223" s="29" t="s">
        <v>419</v>
      </c>
      <c r="D223" s="23" t="s">
        <v>422</v>
      </c>
      <c r="E223" s="26"/>
      <c r="F223" s="28" t="s">
        <v>169</v>
      </c>
      <c r="G223" s="30">
        <v>1840</v>
      </c>
      <c r="K223" s="28" t="s">
        <v>387</v>
      </c>
    </row>
    <row r="224" spans="1:11" ht="13">
      <c r="A224" s="23" t="s">
        <v>19</v>
      </c>
      <c r="B224" s="24">
        <v>222</v>
      </c>
      <c r="C224" s="29" t="s">
        <v>423</v>
      </c>
      <c r="D224" s="23" t="s">
        <v>424</v>
      </c>
      <c r="E224" s="26"/>
      <c r="F224" s="28" t="s">
        <v>169</v>
      </c>
      <c r="G224" s="30">
        <v>1820</v>
      </c>
      <c r="H224" t="s">
        <v>992</v>
      </c>
      <c r="J224" s="28" t="s">
        <v>425</v>
      </c>
    </row>
    <row r="225" spans="1:11" ht="13">
      <c r="A225" s="23" t="s">
        <v>19</v>
      </c>
      <c r="B225" s="24">
        <v>223</v>
      </c>
      <c r="C225" s="29" t="s">
        <v>423</v>
      </c>
      <c r="D225" s="23" t="s">
        <v>426</v>
      </c>
      <c r="E225" s="26"/>
      <c r="F225" s="28" t="s">
        <v>169</v>
      </c>
      <c r="G225" s="30">
        <v>1830</v>
      </c>
      <c r="J225" s="28" t="s">
        <v>425</v>
      </c>
    </row>
    <row r="226" spans="1:11" ht="13">
      <c r="A226" s="23" t="s">
        <v>19</v>
      </c>
      <c r="B226" s="24">
        <v>224</v>
      </c>
      <c r="C226" s="25"/>
      <c r="D226" s="23" t="s">
        <v>20</v>
      </c>
      <c r="E226" s="26"/>
      <c r="F226" s="28" t="s">
        <v>427</v>
      </c>
      <c r="G226" s="30">
        <v>1840</v>
      </c>
      <c r="I226" s="28" t="s">
        <v>428</v>
      </c>
    </row>
    <row r="227" spans="1:11" ht="13">
      <c r="A227" s="23" t="s">
        <v>19</v>
      </c>
      <c r="B227" s="24">
        <v>225</v>
      </c>
      <c r="C227" s="29" t="s">
        <v>429</v>
      </c>
      <c r="D227" s="23" t="s">
        <v>430</v>
      </c>
      <c r="E227" s="26"/>
      <c r="F227" s="28" t="s">
        <v>169</v>
      </c>
      <c r="G227" s="30">
        <v>1830</v>
      </c>
      <c r="H227" s="28">
        <v>562849</v>
      </c>
      <c r="J227" s="28" t="s">
        <v>431</v>
      </c>
      <c r="K227" s="28" t="s">
        <v>432</v>
      </c>
    </row>
    <row r="228" spans="1:11" ht="13">
      <c r="A228" s="23" t="s">
        <v>19</v>
      </c>
      <c r="B228" s="24">
        <v>226</v>
      </c>
      <c r="C228" s="29" t="s">
        <v>429</v>
      </c>
      <c r="D228" s="23" t="s">
        <v>433</v>
      </c>
      <c r="E228" s="26"/>
      <c r="F228" s="28" t="s">
        <v>169</v>
      </c>
      <c r="G228" s="30">
        <v>1840</v>
      </c>
      <c r="H228" s="28">
        <v>562849</v>
      </c>
      <c r="J228" s="28" t="s">
        <v>431</v>
      </c>
      <c r="K228" s="28" t="s">
        <v>434</v>
      </c>
    </row>
    <row r="229" spans="1:11" ht="13">
      <c r="A229" s="23" t="s">
        <v>19</v>
      </c>
      <c r="B229" s="24">
        <v>227</v>
      </c>
      <c r="C229" s="25"/>
      <c r="D229" s="26"/>
      <c r="E229" s="26"/>
      <c r="G229" s="27"/>
    </row>
    <row r="230" spans="1:11" ht="13">
      <c r="A230" s="23" t="s">
        <v>435</v>
      </c>
      <c r="B230" s="24">
        <v>2</v>
      </c>
      <c r="C230" s="25"/>
      <c r="D230" s="23" t="s">
        <v>436</v>
      </c>
      <c r="E230" s="26"/>
      <c r="F230" s="28" t="s">
        <v>169</v>
      </c>
      <c r="G230" s="30">
        <v>1770</v>
      </c>
      <c r="K230" s="28" t="s">
        <v>437</v>
      </c>
    </row>
    <row r="231" spans="1:11" ht="13">
      <c r="A231" s="23" t="s">
        <v>435</v>
      </c>
      <c r="B231" s="24">
        <v>3</v>
      </c>
      <c r="C231" s="25"/>
      <c r="D231" s="23" t="s">
        <v>438</v>
      </c>
      <c r="E231" s="26"/>
      <c r="F231" s="28" t="s">
        <v>169</v>
      </c>
      <c r="G231" s="30">
        <v>1780</v>
      </c>
      <c r="K231" s="28" t="s">
        <v>439</v>
      </c>
    </row>
    <row r="232" spans="1:11" ht="13">
      <c r="A232" s="23" t="s">
        <v>435</v>
      </c>
      <c r="B232" s="24">
        <v>4</v>
      </c>
      <c r="C232" s="29" t="s">
        <v>440</v>
      </c>
      <c r="D232" s="23" t="s">
        <v>20</v>
      </c>
      <c r="E232" s="26"/>
      <c r="F232" s="28" t="s">
        <v>169</v>
      </c>
      <c r="G232" s="30">
        <v>1820</v>
      </c>
      <c r="I232" s="28" t="s">
        <v>441</v>
      </c>
      <c r="K232" s="28" t="s">
        <v>442</v>
      </c>
    </row>
    <row r="233" spans="1:11" ht="13">
      <c r="A233" s="23" t="s">
        <v>435</v>
      </c>
      <c r="B233" s="24">
        <v>5</v>
      </c>
      <c r="C233" s="29" t="s">
        <v>440</v>
      </c>
      <c r="D233" s="23" t="s">
        <v>20</v>
      </c>
      <c r="E233" s="26"/>
      <c r="F233" s="28" t="s">
        <v>169</v>
      </c>
      <c r="G233" s="30">
        <v>1830</v>
      </c>
      <c r="I233" s="28" t="s">
        <v>441</v>
      </c>
      <c r="K233" s="28" t="s">
        <v>173</v>
      </c>
    </row>
    <row r="234" spans="1:11" ht="13">
      <c r="A234" s="23" t="s">
        <v>435</v>
      </c>
      <c r="B234" s="24">
        <v>6</v>
      </c>
      <c r="C234" s="29" t="s">
        <v>440</v>
      </c>
      <c r="D234" s="23" t="s">
        <v>20</v>
      </c>
      <c r="E234" s="26"/>
      <c r="F234" s="28" t="s">
        <v>169</v>
      </c>
      <c r="G234" s="30">
        <v>1840</v>
      </c>
      <c r="I234" s="28" t="s">
        <v>441</v>
      </c>
      <c r="K234" s="28" t="s">
        <v>387</v>
      </c>
    </row>
    <row r="235" spans="1:11" ht="13">
      <c r="A235" s="23" t="s">
        <v>435</v>
      </c>
      <c r="B235" s="24">
        <v>7</v>
      </c>
      <c r="C235" s="25"/>
      <c r="D235" s="23" t="s">
        <v>443</v>
      </c>
      <c r="E235" s="26"/>
      <c r="F235" s="28" t="s">
        <v>169</v>
      </c>
      <c r="G235" s="30">
        <v>1810</v>
      </c>
      <c r="H235" s="34">
        <v>2902</v>
      </c>
      <c r="K235" s="28" t="s">
        <v>444</v>
      </c>
    </row>
    <row r="236" spans="1:11" ht="13">
      <c r="A236" s="23" t="s">
        <v>435</v>
      </c>
      <c r="B236" s="24">
        <v>8</v>
      </c>
      <c r="C236" s="29" t="s">
        <v>378</v>
      </c>
      <c r="D236" s="23" t="s">
        <v>20</v>
      </c>
      <c r="E236" s="26"/>
      <c r="F236" s="28" t="s">
        <v>169</v>
      </c>
      <c r="G236" s="30">
        <v>1810</v>
      </c>
      <c r="H236" s="34">
        <v>2902</v>
      </c>
      <c r="I236" s="28" t="s">
        <v>443</v>
      </c>
      <c r="K236" s="28" t="s">
        <v>445</v>
      </c>
    </row>
    <row r="237" spans="1:11" ht="13">
      <c r="A237" s="23" t="s">
        <v>435</v>
      </c>
      <c r="B237" s="24">
        <v>9</v>
      </c>
      <c r="C237" s="29" t="s">
        <v>378</v>
      </c>
      <c r="D237" s="23" t="s">
        <v>443</v>
      </c>
      <c r="E237" s="26"/>
      <c r="F237" s="28" t="s">
        <v>169</v>
      </c>
      <c r="G237" s="30">
        <v>1820</v>
      </c>
      <c r="H237" s="34">
        <v>2902</v>
      </c>
      <c r="K237" s="28" t="s">
        <v>173</v>
      </c>
    </row>
    <row r="238" spans="1:11" ht="13">
      <c r="A238" s="23" t="s">
        <v>435</v>
      </c>
      <c r="B238" s="24">
        <v>10</v>
      </c>
      <c r="C238" s="29" t="s">
        <v>446</v>
      </c>
      <c r="D238" s="23" t="s">
        <v>20</v>
      </c>
      <c r="E238" s="26"/>
      <c r="F238" s="28" t="s">
        <v>169</v>
      </c>
      <c r="G238" s="30">
        <v>1830</v>
      </c>
      <c r="I238" s="28" t="s">
        <v>447</v>
      </c>
      <c r="J238" s="28" t="s">
        <v>448</v>
      </c>
      <c r="K238" s="28" t="s">
        <v>449</v>
      </c>
    </row>
    <row r="239" spans="1:11" ht="13">
      <c r="A239" s="23" t="s">
        <v>435</v>
      </c>
      <c r="B239" s="24">
        <v>11</v>
      </c>
      <c r="C239" s="29" t="s">
        <v>446</v>
      </c>
      <c r="D239" s="23" t="s">
        <v>20</v>
      </c>
      <c r="E239" s="26"/>
      <c r="F239" s="28" t="s">
        <v>169</v>
      </c>
      <c r="G239" s="30">
        <v>1840</v>
      </c>
      <c r="I239" s="28" t="s">
        <v>447</v>
      </c>
      <c r="J239" s="28" t="s">
        <v>448</v>
      </c>
      <c r="K239" s="28" t="s">
        <v>449</v>
      </c>
    </row>
    <row r="240" spans="1:11" ht="13">
      <c r="A240" s="23" t="s">
        <v>435</v>
      </c>
      <c r="B240" s="24">
        <v>12</v>
      </c>
      <c r="C240" s="29" t="s">
        <v>429</v>
      </c>
      <c r="D240" s="23" t="s">
        <v>450</v>
      </c>
      <c r="E240" s="26"/>
      <c r="F240" s="28" t="s">
        <v>169</v>
      </c>
      <c r="G240" s="30">
        <v>1830</v>
      </c>
      <c r="J240" s="28" t="s">
        <v>451</v>
      </c>
      <c r="K240" s="28" t="s">
        <v>452</v>
      </c>
    </row>
    <row r="241" spans="1:11" ht="13">
      <c r="A241" s="23" t="s">
        <v>435</v>
      </c>
      <c r="B241" s="24">
        <v>13</v>
      </c>
      <c r="C241" s="29" t="s">
        <v>429</v>
      </c>
      <c r="D241" s="23" t="s">
        <v>450</v>
      </c>
      <c r="E241" s="26"/>
      <c r="F241" s="28" t="s">
        <v>169</v>
      </c>
      <c r="G241" s="30">
        <v>1840</v>
      </c>
      <c r="J241" s="28" t="s">
        <v>451</v>
      </c>
      <c r="K241" s="33" t="s">
        <v>452</v>
      </c>
    </row>
    <row r="242" spans="1:11" ht="13">
      <c r="A242" s="23" t="s">
        <v>435</v>
      </c>
      <c r="B242" s="24">
        <v>14</v>
      </c>
      <c r="C242" s="29" t="s">
        <v>453</v>
      </c>
      <c r="D242" s="23" t="s">
        <v>20</v>
      </c>
      <c r="E242" s="26"/>
      <c r="F242" s="35" t="s">
        <v>454</v>
      </c>
      <c r="G242" s="30">
        <v>1840</v>
      </c>
      <c r="H242" s="34" t="s">
        <v>455</v>
      </c>
      <c r="I242" s="28" t="s">
        <v>456</v>
      </c>
      <c r="J242" s="34" t="s">
        <v>457</v>
      </c>
      <c r="K242" s="28" t="s">
        <v>458</v>
      </c>
    </row>
    <row r="243" spans="1:11" ht="13">
      <c r="A243" s="23" t="s">
        <v>435</v>
      </c>
      <c r="B243" s="24">
        <v>15</v>
      </c>
      <c r="C243" s="25"/>
      <c r="D243" s="23" t="s">
        <v>459</v>
      </c>
      <c r="E243" s="26"/>
      <c r="F243" s="28" t="s">
        <v>169</v>
      </c>
      <c r="G243" s="30">
        <v>1840</v>
      </c>
      <c r="K243" s="28" t="s">
        <v>460</v>
      </c>
    </row>
    <row r="244" spans="1:11" ht="13">
      <c r="A244" s="23" t="s">
        <v>435</v>
      </c>
      <c r="B244" s="24">
        <v>16</v>
      </c>
      <c r="C244" s="25"/>
      <c r="D244" s="23" t="s">
        <v>461</v>
      </c>
      <c r="E244" s="26"/>
      <c r="F244" s="28" t="s">
        <v>169</v>
      </c>
      <c r="G244" s="30">
        <v>1790</v>
      </c>
      <c r="K244" s="28" t="s">
        <v>462</v>
      </c>
    </row>
    <row r="245" spans="1:11" ht="13">
      <c r="A245" s="23" t="s">
        <v>435</v>
      </c>
      <c r="B245" s="24">
        <v>17</v>
      </c>
      <c r="C245" s="29" t="s">
        <v>463</v>
      </c>
      <c r="D245" s="23" t="s">
        <v>20</v>
      </c>
      <c r="E245" s="26"/>
      <c r="F245" s="35" t="s">
        <v>464</v>
      </c>
      <c r="G245" s="30">
        <v>1840</v>
      </c>
      <c r="H245" s="34" t="s">
        <v>465</v>
      </c>
      <c r="I245" s="28" t="s">
        <v>466</v>
      </c>
      <c r="J245" s="28" t="s">
        <v>467</v>
      </c>
      <c r="K245" s="28" t="s">
        <v>468</v>
      </c>
    </row>
    <row r="246" spans="1:11" ht="13">
      <c r="A246" s="23" t="s">
        <v>435</v>
      </c>
      <c r="B246" s="24">
        <v>18</v>
      </c>
      <c r="C246" s="29" t="s">
        <v>469</v>
      </c>
      <c r="D246" s="23" t="s">
        <v>20</v>
      </c>
      <c r="E246" s="26"/>
      <c r="F246" s="35" t="s">
        <v>470</v>
      </c>
      <c r="G246" s="30">
        <v>1840</v>
      </c>
      <c r="H246" s="28" t="s">
        <v>471</v>
      </c>
      <c r="I246" s="28" t="s">
        <v>472</v>
      </c>
      <c r="J246" s="28" t="s">
        <v>473</v>
      </c>
      <c r="K246" s="28" t="s">
        <v>474</v>
      </c>
    </row>
    <row r="247" spans="1:11" ht="13">
      <c r="A247" s="23" t="s">
        <v>435</v>
      </c>
      <c r="B247" s="24">
        <v>19</v>
      </c>
      <c r="C247" s="25"/>
      <c r="D247" s="23" t="s">
        <v>475</v>
      </c>
      <c r="E247" s="26"/>
      <c r="F247" s="28" t="s">
        <v>169</v>
      </c>
      <c r="G247" s="30">
        <v>1820</v>
      </c>
      <c r="K247" s="28" t="s">
        <v>476</v>
      </c>
    </row>
    <row r="248" spans="1:11" ht="13">
      <c r="A248" s="23" t="s">
        <v>435</v>
      </c>
      <c r="B248" s="24">
        <v>20</v>
      </c>
      <c r="C248" s="25"/>
      <c r="D248" s="23" t="s">
        <v>477</v>
      </c>
      <c r="E248" s="26"/>
      <c r="F248" s="28" t="s">
        <v>169</v>
      </c>
      <c r="G248" s="30">
        <v>1720</v>
      </c>
      <c r="K248" s="28" t="s">
        <v>478</v>
      </c>
    </row>
    <row r="249" spans="1:11" ht="13">
      <c r="A249" s="23" t="s">
        <v>435</v>
      </c>
      <c r="B249" s="24">
        <v>21</v>
      </c>
      <c r="C249" s="25"/>
      <c r="D249" s="23" t="s">
        <v>479</v>
      </c>
      <c r="E249" s="26"/>
      <c r="F249" s="28" t="s">
        <v>169</v>
      </c>
      <c r="G249" s="30">
        <v>1790</v>
      </c>
      <c r="K249" s="28" t="s">
        <v>480</v>
      </c>
    </row>
    <row r="250" spans="1:11" ht="13">
      <c r="A250" s="23" t="s">
        <v>435</v>
      </c>
      <c r="B250" s="24">
        <v>22</v>
      </c>
      <c r="C250" s="25"/>
      <c r="D250" s="23" t="s">
        <v>481</v>
      </c>
      <c r="E250" s="26"/>
      <c r="F250" s="28" t="s">
        <v>169</v>
      </c>
      <c r="G250" s="30">
        <v>1720</v>
      </c>
      <c r="K250" s="28" t="s">
        <v>482</v>
      </c>
    </row>
    <row r="251" spans="1:11" ht="13">
      <c r="A251" s="23" t="s">
        <v>435</v>
      </c>
      <c r="B251" s="24">
        <v>23</v>
      </c>
      <c r="C251" s="25"/>
      <c r="D251" s="23" t="s">
        <v>483</v>
      </c>
      <c r="E251" s="26"/>
      <c r="F251" s="28" t="s">
        <v>169</v>
      </c>
      <c r="G251" s="30">
        <v>1770</v>
      </c>
      <c r="K251" s="28" t="s">
        <v>484</v>
      </c>
    </row>
    <row r="252" spans="1:11" ht="13">
      <c r="A252" s="23" t="s">
        <v>435</v>
      </c>
      <c r="B252" s="24">
        <v>24</v>
      </c>
      <c r="C252" s="25"/>
      <c r="D252" s="23" t="s">
        <v>485</v>
      </c>
      <c r="E252" s="26"/>
      <c r="F252" s="28" t="s">
        <v>169</v>
      </c>
      <c r="G252" s="30">
        <v>1860</v>
      </c>
      <c r="H252">
        <v>3705</v>
      </c>
      <c r="K252" s="28" t="s">
        <v>486</v>
      </c>
    </row>
    <row r="253" spans="1:11" ht="13">
      <c r="A253" s="23" t="s">
        <v>435</v>
      </c>
      <c r="B253" s="24">
        <v>25</v>
      </c>
      <c r="C253" s="25"/>
      <c r="D253" s="23" t="s">
        <v>485</v>
      </c>
      <c r="E253" s="26"/>
      <c r="F253" s="28" t="s">
        <v>169</v>
      </c>
      <c r="G253" s="30">
        <v>1870</v>
      </c>
      <c r="H253">
        <v>3705</v>
      </c>
      <c r="K253" s="28" t="s">
        <v>487</v>
      </c>
    </row>
    <row r="254" spans="1:11" ht="13">
      <c r="A254" s="23" t="s">
        <v>435</v>
      </c>
      <c r="B254" s="24">
        <v>30</v>
      </c>
      <c r="C254" s="25"/>
      <c r="D254" s="23" t="s">
        <v>485</v>
      </c>
      <c r="E254" s="26"/>
      <c r="F254" s="28" t="s">
        <v>169</v>
      </c>
      <c r="G254" s="30">
        <v>1860</v>
      </c>
      <c r="H254">
        <v>3705</v>
      </c>
      <c r="K254" s="28" t="s">
        <v>488</v>
      </c>
    </row>
    <row r="255" spans="1:11" ht="13">
      <c r="A255" s="23" t="s">
        <v>435</v>
      </c>
      <c r="B255" s="24">
        <v>31</v>
      </c>
      <c r="C255" s="29" t="s">
        <v>489</v>
      </c>
      <c r="D255" s="23" t="s">
        <v>485</v>
      </c>
      <c r="E255" s="26"/>
      <c r="F255" s="28" t="s">
        <v>169</v>
      </c>
      <c r="G255" s="30">
        <v>1860</v>
      </c>
      <c r="H255">
        <v>3705</v>
      </c>
      <c r="K255" s="28" t="s">
        <v>490</v>
      </c>
    </row>
    <row r="256" spans="1:11" ht="13">
      <c r="A256" s="23" t="s">
        <v>435</v>
      </c>
      <c r="B256" s="24">
        <v>32</v>
      </c>
      <c r="C256" s="25"/>
      <c r="D256" s="23" t="s">
        <v>20</v>
      </c>
      <c r="E256" s="26"/>
      <c r="F256" s="28" t="s">
        <v>139</v>
      </c>
      <c r="G256" s="30">
        <v>1870</v>
      </c>
      <c r="H256">
        <v>3705</v>
      </c>
      <c r="I256" s="28" t="s">
        <v>491</v>
      </c>
      <c r="K256" s="28" t="s">
        <v>492</v>
      </c>
    </row>
    <row r="257" spans="1:11" ht="13">
      <c r="A257" s="23" t="s">
        <v>435</v>
      </c>
      <c r="B257" s="24">
        <v>33</v>
      </c>
      <c r="C257" s="29" t="s">
        <v>493</v>
      </c>
      <c r="D257" s="23" t="s">
        <v>494</v>
      </c>
      <c r="E257" s="26"/>
      <c r="F257" s="28" t="s">
        <v>169</v>
      </c>
      <c r="G257" s="30">
        <v>1870</v>
      </c>
      <c r="J257" s="28" t="s">
        <v>495</v>
      </c>
      <c r="K257" s="28" t="s">
        <v>496</v>
      </c>
    </row>
    <row r="258" spans="1:11" ht="13">
      <c r="A258" s="23" t="s">
        <v>435</v>
      </c>
      <c r="B258" s="24">
        <v>34</v>
      </c>
      <c r="C258" s="29" t="s">
        <v>493</v>
      </c>
      <c r="D258" s="23" t="s">
        <v>494</v>
      </c>
      <c r="E258" s="26"/>
      <c r="F258" s="28" t="s">
        <v>169</v>
      </c>
      <c r="G258" s="30">
        <v>1880</v>
      </c>
      <c r="J258" s="28" t="s">
        <v>495</v>
      </c>
      <c r="K258" s="28" t="s">
        <v>497</v>
      </c>
    </row>
    <row r="259" spans="1:11" ht="13">
      <c r="A259" s="23" t="s">
        <v>435</v>
      </c>
      <c r="B259" s="24">
        <v>35</v>
      </c>
      <c r="C259" s="29" t="s">
        <v>493</v>
      </c>
      <c r="D259" s="23" t="s">
        <v>20</v>
      </c>
      <c r="E259" s="26"/>
      <c r="F259" s="28" t="s">
        <v>169</v>
      </c>
      <c r="G259" s="30">
        <v>1870</v>
      </c>
      <c r="I259" s="36" t="s">
        <v>494</v>
      </c>
      <c r="K259" s="28" t="s">
        <v>498</v>
      </c>
    </row>
    <row r="260" spans="1:11" ht="13">
      <c r="A260" s="23" t="s">
        <v>435</v>
      </c>
      <c r="B260" s="24">
        <v>36</v>
      </c>
      <c r="C260" s="29" t="s">
        <v>499</v>
      </c>
      <c r="D260" s="23" t="s">
        <v>20</v>
      </c>
      <c r="E260" s="26"/>
      <c r="F260" s="28" t="s">
        <v>169</v>
      </c>
      <c r="G260" s="30">
        <v>1860</v>
      </c>
      <c r="I260" s="36" t="s">
        <v>500</v>
      </c>
      <c r="K260" s="28" t="s">
        <v>501</v>
      </c>
    </row>
    <row r="261" spans="1:11" ht="13">
      <c r="A261" s="23" t="s">
        <v>435</v>
      </c>
      <c r="B261" s="24">
        <v>37</v>
      </c>
      <c r="C261" s="29" t="s">
        <v>499</v>
      </c>
      <c r="D261" s="23" t="s">
        <v>500</v>
      </c>
      <c r="E261" s="26"/>
      <c r="F261" s="28" t="s">
        <v>169</v>
      </c>
      <c r="G261" s="30">
        <v>1870</v>
      </c>
      <c r="K261" s="28" t="s">
        <v>502</v>
      </c>
    </row>
    <row r="262" spans="1:11" ht="13">
      <c r="A262" s="23" t="s">
        <v>435</v>
      </c>
      <c r="B262" s="24">
        <v>38</v>
      </c>
      <c r="C262" s="31" t="s">
        <v>36</v>
      </c>
      <c r="D262" s="23" t="s">
        <v>20</v>
      </c>
      <c r="E262" s="26"/>
      <c r="F262" s="28" t="s">
        <v>169</v>
      </c>
      <c r="G262" s="30">
        <v>1880</v>
      </c>
      <c r="I262" s="28" t="s">
        <v>503</v>
      </c>
      <c r="J262" s="28" t="s">
        <v>504</v>
      </c>
      <c r="K262" s="28" t="s">
        <v>505</v>
      </c>
    </row>
    <row r="263" spans="1:11" ht="13">
      <c r="A263" s="23" t="s">
        <v>435</v>
      </c>
      <c r="B263" s="24">
        <v>39</v>
      </c>
      <c r="C263" s="29" t="s">
        <v>506</v>
      </c>
      <c r="D263" s="23" t="s">
        <v>507</v>
      </c>
      <c r="E263" s="26"/>
      <c r="F263" s="28" t="s">
        <v>169</v>
      </c>
      <c r="G263" s="30">
        <v>1860</v>
      </c>
      <c r="J263" s="28" t="s">
        <v>508</v>
      </c>
      <c r="K263" s="28" t="s">
        <v>509</v>
      </c>
    </row>
    <row r="264" spans="1:11" ht="13">
      <c r="A264" s="23" t="s">
        <v>435</v>
      </c>
      <c r="B264" s="24">
        <v>40</v>
      </c>
      <c r="C264" s="29" t="s">
        <v>506</v>
      </c>
      <c r="D264" s="23" t="s">
        <v>20</v>
      </c>
      <c r="E264" s="26"/>
      <c r="F264" s="28" t="s">
        <v>169</v>
      </c>
      <c r="G264" s="30">
        <v>1870</v>
      </c>
      <c r="I264" s="36" t="s">
        <v>507</v>
      </c>
      <c r="J264" s="28" t="s">
        <v>508</v>
      </c>
      <c r="K264" s="28" t="s">
        <v>510</v>
      </c>
    </row>
    <row r="265" spans="1:11" ht="13">
      <c r="A265" s="23" t="s">
        <v>435</v>
      </c>
      <c r="B265" s="24">
        <v>41</v>
      </c>
      <c r="C265" s="25"/>
      <c r="D265" s="23" t="s">
        <v>20</v>
      </c>
      <c r="E265" s="26"/>
      <c r="F265" s="37" t="s">
        <v>32</v>
      </c>
      <c r="G265" s="30">
        <v>1880</v>
      </c>
      <c r="I265" s="37" t="s">
        <v>511</v>
      </c>
      <c r="K265" s="28" t="s">
        <v>512</v>
      </c>
    </row>
    <row r="266" spans="1:11" ht="13">
      <c r="A266" s="23" t="s">
        <v>435</v>
      </c>
      <c r="B266" s="24">
        <v>42</v>
      </c>
      <c r="C266" s="29" t="s">
        <v>513</v>
      </c>
      <c r="D266" s="23" t="s">
        <v>514</v>
      </c>
      <c r="E266" s="26"/>
      <c r="F266" s="28" t="s">
        <v>169</v>
      </c>
      <c r="G266" s="30">
        <v>1870</v>
      </c>
      <c r="J266" s="28" t="s">
        <v>515</v>
      </c>
      <c r="K266" s="37" t="s">
        <v>516</v>
      </c>
    </row>
    <row r="267" spans="1:11" ht="13">
      <c r="A267" s="23" t="s">
        <v>435</v>
      </c>
      <c r="B267" s="24">
        <v>43</v>
      </c>
      <c r="C267" s="29" t="s">
        <v>513</v>
      </c>
      <c r="D267" s="23" t="s">
        <v>517</v>
      </c>
      <c r="E267" s="26"/>
      <c r="F267" s="28" t="s">
        <v>518</v>
      </c>
      <c r="G267" s="30">
        <v>1880</v>
      </c>
      <c r="J267" s="28" t="s">
        <v>515</v>
      </c>
      <c r="K267" s="37" t="s">
        <v>519</v>
      </c>
    </row>
    <row r="268" spans="1:11" ht="13">
      <c r="A268" s="23" t="s">
        <v>435</v>
      </c>
      <c r="B268" s="24">
        <v>44</v>
      </c>
      <c r="C268" s="29" t="s">
        <v>520</v>
      </c>
      <c r="D268" s="23" t="s">
        <v>20</v>
      </c>
      <c r="E268" s="26"/>
      <c r="F268" s="28" t="s">
        <v>518</v>
      </c>
      <c r="G268" s="30">
        <v>1750</v>
      </c>
      <c r="I268" s="28" t="s">
        <v>521</v>
      </c>
      <c r="J268" s="28" t="s">
        <v>522</v>
      </c>
      <c r="K268" s="28" t="s">
        <v>523</v>
      </c>
    </row>
    <row r="269" spans="1:11" ht="13">
      <c r="A269" s="23" t="s">
        <v>435</v>
      </c>
      <c r="B269" s="24">
        <v>45</v>
      </c>
      <c r="C269" s="29" t="s">
        <v>520</v>
      </c>
      <c r="D269" s="23" t="s">
        <v>20</v>
      </c>
      <c r="E269" s="26"/>
      <c r="F269" s="28" t="s">
        <v>518</v>
      </c>
      <c r="G269" s="30">
        <v>1760</v>
      </c>
      <c r="I269" s="28" t="s">
        <v>521</v>
      </c>
      <c r="J269" s="28" t="s">
        <v>522</v>
      </c>
      <c r="K269" s="28" t="s">
        <v>524</v>
      </c>
    </row>
    <row r="270" spans="1:11" ht="13">
      <c r="A270" s="23" t="s">
        <v>435</v>
      </c>
      <c r="B270" s="24">
        <v>46</v>
      </c>
      <c r="C270" s="29" t="s">
        <v>520</v>
      </c>
      <c r="D270" s="23" t="s">
        <v>521</v>
      </c>
      <c r="E270" s="26"/>
      <c r="F270" s="28" t="s">
        <v>518</v>
      </c>
      <c r="G270" s="30">
        <v>1770</v>
      </c>
      <c r="J270" s="28" t="s">
        <v>522</v>
      </c>
      <c r="K270" s="28" t="s">
        <v>525</v>
      </c>
    </row>
    <row r="271" spans="1:11" ht="13">
      <c r="A271" s="23" t="s">
        <v>435</v>
      </c>
      <c r="B271" s="24">
        <v>47</v>
      </c>
      <c r="C271" s="29" t="s">
        <v>520</v>
      </c>
      <c r="D271" s="23" t="s">
        <v>521</v>
      </c>
      <c r="E271" s="26"/>
      <c r="F271" s="28" t="s">
        <v>518</v>
      </c>
      <c r="G271" s="30">
        <v>1780</v>
      </c>
      <c r="J271" s="28" t="s">
        <v>522</v>
      </c>
      <c r="K271" s="28" t="s">
        <v>526</v>
      </c>
    </row>
    <row r="272" spans="1:11" ht="13">
      <c r="A272" s="23" t="s">
        <v>435</v>
      </c>
      <c r="B272" s="24">
        <v>48</v>
      </c>
      <c r="C272" s="29" t="s">
        <v>520</v>
      </c>
      <c r="D272" s="23" t="s">
        <v>527</v>
      </c>
      <c r="E272" s="26"/>
      <c r="F272" s="28" t="s">
        <v>518</v>
      </c>
      <c r="G272" s="30">
        <v>1760</v>
      </c>
      <c r="J272" s="28" t="s">
        <v>522</v>
      </c>
      <c r="K272" s="28" t="s">
        <v>528</v>
      </c>
    </row>
    <row r="273" spans="1:11" ht="13">
      <c r="A273" s="23" t="s">
        <v>435</v>
      </c>
      <c r="B273" s="24">
        <v>49</v>
      </c>
      <c r="C273" s="25"/>
      <c r="D273" s="23" t="s">
        <v>529</v>
      </c>
      <c r="E273" s="26"/>
      <c r="F273" s="28" t="s">
        <v>32</v>
      </c>
      <c r="G273" s="30">
        <v>1800</v>
      </c>
      <c r="K273" s="28" t="s">
        <v>530</v>
      </c>
    </row>
    <row r="274" spans="1:11" ht="13">
      <c r="A274" s="23" t="s">
        <v>435</v>
      </c>
      <c r="B274" s="24">
        <v>50</v>
      </c>
      <c r="C274" s="25"/>
      <c r="D274" s="23" t="s">
        <v>529</v>
      </c>
      <c r="E274" s="26"/>
      <c r="F274" s="28" t="s">
        <v>32</v>
      </c>
      <c r="G274" s="30">
        <v>1810</v>
      </c>
      <c r="K274" s="28" t="s">
        <v>531</v>
      </c>
    </row>
    <row r="275" spans="1:11" ht="13">
      <c r="A275" s="23" t="s">
        <v>435</v>
      </c>
      <c r="B275" s="24">
        <v>51</v>
      </c>
      <c r="C275" s="25"/>
      <c r="D275" s="23" t="s">
        <v>529</v>
      </c>
      <c r="E275" s="26"/>
      <c r="F275" s="28" t="s">
        <v>32</v>
      </c>
      <c r="G275" s="30">
        <v>1820</v>
      </c>
      <c r="K275" s="28" t="s">
        <v>532</v>
      </c>
    </row>
    <row r="276" spans="1:11" ht="13">
      <c r="A276" s="23" t="s">
        <v>435</v>
      </c>
      <c r="B276" s="24">
        <v>52</v>
      </c>
      <c r="C276" s="29" t="s">
        <v>533</v>
      </c>
      <c r="D276" s="23" t="s">
        <v>534</v>
      </c>
      <c r="E276" s="26"/>
      <c r="F276" s="28" t="s">
        <v>32</v>
      </c>
      <c r="G276" s="30">
        <v>1720</v>
      </c>
      <c r="J276" s="28" t="s">
        <v>535</v>
      </c>
      <c r="K276" s="28" t="s">
        <v>536</v>
      </c>
    </row>
    <row r="277" spans="1:11" ht="13">
      <c r="A277" s="23" t="s">
        <v>435</v>
      </c>
      <c r="B277" s="24">
        <v>53</v>
      </c>
      <c r="C277" s="25"/>
      <c r="D277" s="23" t="s">
        <v>216</v>
      </c>
      <c r="E277" s="26"/>
      <c r="F277" s="28" t="s">
        <v>32</v>
      </c>
      <c r="G277" s="30">
        <v>1730</v>
      </c>
      <c r="K277" s="28" t="s">
        <v>537</v>
      </c>
    </row>
    <row r="278" spans="1:11" ht="13">
      <c r="A278" s="23" t="s">
        <v>435</v>
      </c>
      <c r="B278" s="24">
        <v>54</v>
      </c>
      <c r="C278" s="25"/>
      <c r="D278" s="23" t="s">
        <v>538</v>
      </c>
      <c r="E278" s="26"/>
      <c r="F278" s="28" t="s">
        <v>32</v>
      </c>
      <c r="G278" s="30">
        <v>1780</v>
      </c>
      <c r="J278" s="28" t="s">
        <v>539</v>
      </c>
      <c r="K278" s="28" t="s">
        <v>540</v>
      </c>
    </row>
    <row r="279" spans="1:11" ht="13">
      <c r="A279" s="23" t="s">
        <v>435</v>
      </c>
      <c r="B279" s="24">
        <v>55</v>
      </c>
      <c r="C279" s="25"/>
      <c r="D279" s="23" t="s">
        <v>538</v>
      </c>
      <c r="E279" s="26"/>
      <c r="F279" s="28" t="s">
        <v>32</v>
      </c>
      <c r="G279" s="30">
        <v>1780</v>
      </c>
      <c r="K279" s="28" t="s">
        <v>541</v>
      </c>
    </row>
    <row r="280" spans="1:11" ht="13">
      <c r="A280" s="23" t="s">
        <v>435</v>
      </c>
      <c r="B280" s="24">
        <v>56</v>
      </c>
      <c r="C280" s="25"/>
      <c r="D280" s="23" t="s">
        <v>538</v>
      </c>
      <c r="E280" s="26"/>
      <c r="F280" s="28" t="s">
        <v>32</v>
      </c>
      <c r="G280" s="30">
        <v>1790</v>
      </c>
      <c r="K280" s="28" t="s">
        <v>542</v>
      </c>
    </row>
    <row r="281" spans="1:11" ht="13">
      <c r="A281" s="23" t="s">
        <v>435</v>
      </c>
      <c r="B281" s="24">
        <v>57</v>
      </c>
      <c r="C281" s="29" t="s">
        <v>543</v>
      </c>
      <c r="D281" s="23" t="s">
        <v>538</v>
      </c>
      <c r="E281" s="26"/>
      <c r="F281" s="28" t="s">
        <v>32</v>
      </c>
      <c r="G281" s="30">
        <v>1790</v>
      </c>
      <c r="K281" s="28" t="s">
        <v>544</v>
      </c>
    </row>
    <row r="282" spans="1:11" ht="13">
      <c r="A282" s="23" t="s">
        <v>435</v>
      </c>
      <c r="B282" s="24">
        <v>58</v>
      </c>
      <c r="C282" s="25"/>
      <c r="D282" s="23" t="s">
        <v>538</v>
      </c>
      <c r="E282" s="26"/>
      <c r="F282" s="28" t="s">
        <v>32</v>
      </c>
      <c r="G282" s="30">
        <v>1790</v>
      </c>
      <c r="K282" s="28" t="s">
        <v>545</v>
      </c>
    </row>
    <row r="283" spans="1:11" ht="13">
      <c r="A283" s="23" t="s">
        <v>435</v>
      </c>
      <c r="B283" s="24">
        <v>59</v>
      </c>
      <c r="C283" s="25"/>
      <c r="D283" s="23" t="s">
        <v>20</v>
      </c>
      <c r="E283" s="26"/>
      <c r="F283" s="28" t="s">
        <v>518</v>
      </c>
      <c r="G283" s="30">
        <v>1790</v>
      </c>
      <c r="I283" s="28" t="s">
        <v>546</v>
      </c>
      <c r="J283" s="28" t="s">
        <v>547</v>
      </c>
      <c r="K283" s="38" t="s">
        <v>548</v>
      </c>
    </row>
    <row r="284" spans="1:11" ht="13">
      <c r="A284" s="23" t="s">
        <v>435</v>
      </c>
      <c r="B284" s="24">
        <v>60</v>
      </c>
      <c r="C284" s="25"/>
      <c r="D284" s="23" t="s">
        <v>411</v>
      </c>
      <c r="E284" s="26"/>
      <c r="F284" s="28" t="s">
        <v>32</v>
      </c>
      <c r="G284" s="30">
        <v>1790</v>
      </c>
      <c r="K284" s="28" t="s">
        <v>549</v>
      </c>
    </row>
    <row r="285" spans="1:11" ht="13">
      <c r="A285" s="23" t="s">
        <v>435</v>
      </c>
      <c r="B285" s="24">
        <v>61</v>
      </c>
      <c r="C285" s="25"/>
      <c r="D285" s="23" t="s">
        <v>411</v>
      </c>
      <c r="E285" s="26"/>
      <c r="F285" s="28" t="s">
        <v>32</v>
      </c>
      <c r="G285" s="30">
        <v>1800</v>
      </c>
      <c r="K285" s="28" t="s">
        <v>550</v>
      </c>
    </row>
    <row r="286" spans="1:11" ht="13">
      <c r="A286" s="23" t="s">
        <v>435</v>
      </c>
      <c r="B286" s="24">
        <v>62</v>
      </c>
      <c r="C286" s="29" t="s">
        <v>551</v>
      </c>
      <c r="D286" s="23" t="s">
        <v>20</v>
      </c>
      <c r="E286" s="26"/>
      <c r="F286" s="28" t="s">
        <v>518</v>
      </c>
      <c r="G286" s="30">
        <v>1790</v>
      </c>
      <c r="I286" s="28" t="s">
        <v>552</v>
      </c>
      <c r="J286" s="28" t="s">
        <v>553</v>
      </c>
      <c r="K286" s="28" t="s">
        <v>554</v>
      </c>
    </row>
    <row r="287" spans="1:11" ht="13">
      <c r="A287" s="23" t="s">
        <v>435</v>
      </c>
      <c r="B287" s="24">
        <v>63</v>
      </c>
      <c r="C287" s="25"/>
      <c r="D287" s="23" t="s">
        <v>20</v>
      </c>
      <c r="E287" s="26"/>
      <c r="F287" s="28" t="s">
        <v>518</v>
      </c>
      <c r="G287" s="30">
        <v>1790</v>
      </c>
      <c r="I287" s="28" t="s">
        <v>555</v>
      </c>
      <c r="J287" s="28" t="s">
        <v>556</v>
      </c>
      <c r="K287" s="38" t="s">
        <v>557</v>
      </c>
    </row>
    <row r="288" spans="1:11" ht="13">
      <c r="A288" s="23" t="s">
        <v>435</v>
      </c>
      <c r="B288" s="24">
        <v>64</v>
      </c>
      <c r="C288" s="29" t="s">
        <v>551</v>
      </c>
      <c r="D288" s="23" t="s">
        <v>552</v>
      </c>
      <c r="E288" s="26"/>
      <c r="F288" s="28" t="s">
        <v>558</v>
      </c>
      <c r="G288" s="30">
        <v>1790</v>
      </c>
      <c r="J288" s="33" t="s">
        <v>553</v>
      </c>
      <c r="K288" s="28" t="s">
        <v>559</v>
      </c>
    </row>
    <row r="289" spans="1:11" ht="13">
      <c r="A289" s="23" t="s">
        <v>435</v>
      </c>
      <c r="B289" s="24">
        <v>65</v>
      </c>
      <c r="C289" s="29" t="s">
        <v>533</v>
      </c>
      <c r="D289" s="23" t="s">
        <v>20</v>
      </c>
      <c r="E289" s="26"/>
      <c r="F289" s="28" t="s">
        <v>518</v>
      </c>
      <c r="G289" s="30">
        <v>1780</v>
      </c>
      <c r="I289" s="28" t="s">
        <v>555</v>
      </c>
      <c r="J289" s="28" t="s">
        <v>556</v>
      </c>
      <c r="K289" s="38" t="s">
        <v>560</v>
      </c>
    </row>
    <row r="290" spans="1:11" ht="13">
      <c r="A290" s="23" t="s">
        <v>435</v>
      </c>
      <c r="B290" s="24">
        <v>66</v>
      </c>
      <c r="C290" s="29" t="s">
        <v>533</v>
      </c>
      <c r="D290" s="23" t="s">
        <v>20</v>
      </c>
      <c r="E290" s="26"/>
      <c r="F290" s="28" t="s">
        <v>518</v>
      </c>
      <c r="G290" s="30">
        <v>1790</v>
      </c>
      <c r="I290" s="28" t="s">
        <v>555</v>
      </c>
      <c r="J290" s="28" t="s">
        <v>556</v>
      </c>
      <c r="K290" s="38" t="s">
        <v>561</v>
      </c>
    </row>
    <row r="291" spans="1:11" ht="13">
      <c r="A291" s="23" t="s">
        <v>435</v>
      </c>
      <c r="B291" s="24">
        <v>67</v>
      </c>
      <c r="C291" s="25"/>
      <c r="D291" s="23" t="s">
        <v>20</v>
      </c>
      <c r="E291" s="26"/>
      <c r="F291" s="28" t="s">
        <v>518</v>
      </c>
      <c r="G291" s="30">
        <v>1770</v>
      </c>
      <c r="I291" s="28" t="s">
        <v>483</v>
      </c>
      <c r="J291" s="28" t="s">
        <v>562</v>
      </c>
      <c r="K291" s="38" t="s">
        <v>563</v>
      </c>
    </row>
    <row r="292" spans="1:11" ht="13">
      <c r="A292" s="23" t="s">
        <v>435</v>
      </c>
      <c r="B292" s="24">
        <v>68</v>
      </c>
      <c r="C292" s="25"/>
      <c r="D292" s="23" t="s">
        <v>564</v>
      </c>
      <c r="E292" s="26"/>
      <c r="F292" s="28" t="s">
        <v>32</v>
      </c>
      <c r="G292" s="30">
        <v>1770</v>
      </c>
      <c r="K292" s="28" t="s">
        <v>565</v>
      </c>
    </row>
    <row r="293" spans="1:11" ht="13">
      <c r="A293" s="23" t="s">
        <v>435</v>
      </c>
      <c r="B293" s="24">
        <v>69</v>
      </c>
      <c r="C293" s="31" t="s">
        <v>36</v>
      </c>
      <c r="D293" s="23" t="s">
        <v>564</v>
      </c>
      <c r="E293" s="26"/>
      <c r="F293" s="28" t="s">
        <v>32</v>
      </c>
      <c r="G293" s="30">
        <v>1770</v>
      </c>
      <c r="K293" s="28" t="s">
        <v>566</v>
      </c>
    </row>
    <row r="294" spans="1:11" ht="13">
      <c r="A294" s="23" t="s">
        <v>435</v>
      </c>
      <c r="B294" s="24">
        <v>70</v>
      </c>
      <c r="C294" s="25"/>
      <c r="D294" s="23" t="s">
        <v>564</v>
      </c>
      <c r="E294" s="26"/>
      <c r="F294" s="28" t="s">
        <v>32</v>
      </c>
      <c r="G294" s="30">
        <v>1780</v>
      </c>
      <c r="K294" s="28" t="s">
        <v>567</v>
      </c>
    </row>
    <row r="295" spans="1:11" ht="13">
      <c r="A295" s="23" t="s">
        <v>435</v>
      </c>
      <c r="B295" s="24">
        <v>71</v>
      </c>
      <c r="C295" s="25"/>
      <c r="D295" s="23" t="s">
        <v>564</v>
      </c>
      <c r="E295" s="26"/>
      <c r="F295" s="28" t="s">
        <v>32</v>
      </c>
      <c r="G295" s="30">
        <v>1790</v>
      </c>
      <c r="K295" s="28" t="s">
        <v>568</v>
      </c>
    </row>
    <row r="296" spans="1:11" ht="13">
      <c r="A296" s="23" t="s">
        <v>435</v>
      </c>
      <c r="B296" s="24">
        <v>72</v>
      </c>
      <c r="C296" s="29" t="s">
        <v>569</v>
      </c>
      <c r="D296" s="23" t="s">
        <v>570</v>
      </c>
      <c r="E296" s="26"/>
      <c r="F296" s="28" t="s">
        <v>32</v>
      </c>
      <c r="G296" s="30">
        <v>1770</v>
      </c>
      <c r="J296" s="28" t="s">
        <v>571</v>
      </c>
      <c r="K296" s="28" t="s">
        <v>572</v>
      </c>
    </row>
    <row r="297" spans="1:11" ht="13">
      <c r="A297" s="23" t="s">
        <v>435</v>
      </c>
      <c r="B297" s="24">
        <v>73</v>
      </c>
      <c r="C297" s="29" t="s">
        <v>569</v>
      </c>
      <c r="D297" s="23" t="s">
        <v>20</v>
      </c>
      <c r="E297" s="26"/>
      <c r="F297" s="28" t="s">
        <v>518</v>
      </c>
      <c r="G297" s="30">
        <v>1770</v>
      </c>
      <c r="I297" s="28" t="s">
        <v>573</v>
      </c>
      <c r="J297" s="28" t="s">
        <v>574</v>
      </c>
      <c r="K297" s="28" t="s">
        <v>575</v>
      </c>
    </row>
    <row r="298" spans="1:11" ht="13">
      <c r="A298" s="23" t="s">
        <v>435</v>
      </c>
      <c r="B298" s="24">
        <v>74</v>
      </c>
      <c r="C298" s="29" t="s">
        <v>569</v>
      </c>
      <c r="D298" s="23" t="s">
        <v>576</v>
      </c>
      <c r="E298" s="26"/>
      <c r="F298" s="28" t="s">
        <v>518</v>
      </c>
      <c r="G298" s="30">
        <v>1770</v>
      </c>
      <c r="J298" s="28" t="s">
        <v>574</v>
      </c>
      <c r="K298" s="28" t="s">
        <v>577</v>
      </c>
    </row>
    <row r="299" spans="1:11" ht="13">
      <c r="A299" s="23" t="s">
        <v>435</v>
      </c>
      <c r="B299" s="24">
        <v>75</v>
      </c>
      <c r="C299" s="29" t="s">
        <v>578</v>
      </c>
      <c r="D299" s="23" t="s">
        <v>579</v>
      </c>
      <c r="E299" s="26"/>
      <c r="F299" s="28" t="s">
        <v>518</v>
      </c>
      <c r="G299" s="30">
        <v>1770</v>
      </c>
      <c r="J299" s="28" t="s">
        <v>580</v>
      </c>
      <c r="K299" s="37" t="s">
        <v>581</v>
      </c>
    </row>
    <row r="300" spans="1:11" ht="13">
      <c r="A300" s="23" t="s">
        <v>435</v>
      </c>
      <c r="B300" s="24">
        <v>76</v>
      </c>
      <c r="C300" s="29" t="s">
        <v>578</v>
      </c>
      <c r="D300" s="23" t="s">
        <v>582</v>
      </c>
      <c r="E300" s="26"/>
      <c r="F300" s="28" t="s">
        <v>518</v>
      </c>
      <c r="G300" s="30">
        <v>1780</v>
      </c>
      <c r="J300" s="28" t="s">
        <v>580</v>
      </c>
      <c r="K300" s="28" t="s">
        <v>583</v>
      </c>
    </row>
    <row r="301" spans="1:11" ht="13">
      <c r="A301" s="23" t="s">
        <v>435</v>
      </c>
      <c r="B301" s="24">
        <v>77</v>
      </c>
      <c r="C301" s="29" t="s">
        <v>584</v>
      </c>
      <c r="D301" s="23" t="s">
        <v>20</v>
      </c>
      <c r="E301" s="26"/>
      <c r="F301" s="28" t="s">
        <v>518</v>
      </c>
      <c r="G301" s="30">
        <v>1770</v>
      </c>
      <c r="I301" s="28" t="s">
        <v>585</v>
      </c>
      <c r="J301" s="28" t="s">
        <v>586</v>
      </c>
      <c r="K301" s="28" t="s">
        <v>587</v>
      </c>
    </row>
    <row r="302" spans="1:11" ht="13">
      <c r="A302" s="23" t="s">
        <v>435</v>
      </c>
      <c r="B302" s="24">
        <v>78</v>
      </c>
      <c r="C302" s="29" t="s">
        <v>584</v>
      </c>
      <c r="D302" s="23" t="s">
        <v>20</v>
      </c>
      <c r="E302" s="26"/>
      <c r="F302" s="28" t="s">
        <v>518</v>
      </c>
      <c r="G302" s="30">
        <v>1780</v>
      </c>
      <c r="I302" s="28" t="s">
        <v>585</v>
      </c>
      <c r="J302" s="28" t="s">
        <v>586</v>
      </c>
      <c r="K302" s="28" t="s">
        <v>588</v>
      </c>
    </row>
    <row r="303" spans="1:11" ht="13">
      <c r="A303" s="23" t="s">
        <v>435</v>
      </c>
      <c r="B303" s="24">
        <v>79</v>
      </c>
      <c r="C303" s="31" t="s">
        <v>36</v>
      </c>
      <c r="D303" s="23" t="s">
        <v>589</v>
      </c>
      <c r="E303" s="23" t="s">
        <v>590</v>
      </c>
      <c r="F303" s="28" t="s">
        <v>32</v>
      </c>
      <c r="G303" s="30">
        <v>1760</v>
      </c>
      <c r="K303" s="28" t="s">
        <v>591</v>
      </c>
    </row>
    <row r="304" spans="1:11" ht="13">
      <c r="A304" s="23" t="s">
        <v>435</v>
      </c>
      <c r="B304" s="24">
        <v>80</v>
      </c>
      <c r="C304" s="25"/>
      <c r="D304" s="23" t="s">
        <v>589</v>
      </c>
      <c r="E304" s="23" t="s">
        <v>590</v>
      </c>
      <c r="F304" s="28" t="s">
        <v>32</v>
      </c>
      <c r="G304" s="30">
        <v>1770</v>
      </c>
      <c r="K304" s="28" t="s">
        <v>335</v>
      </c>
    </row>
    <row r="305" spans="1:11" ht="13">
      <c r="A305" s="23" t="s">
        <v>435</v>
      </c>
      <c r="B305" s="24">
        <v>81</v>
      </c>
      <c r="C305" s="25"/>
      <c r="D305" s="23" t="s">
        <v>20</v>
      </c>
      <c r="E305" s="26"/>
      <c r="F305" s="28" t="s">
        <v>518</v>
      </c>
      <c r="G305" s="30">
        <v>1780</v>
      </c>
      <c r="I305" s="28" t="s">
        <v>592</v>
      </c>
      <c r="K305" s="37" t="s">
        <v>593</v>
      </c>
    </row>
    <row r="306" spans="1:11" ht="13">
      <c r="A306" s="23" t="s">
        <v>435</v>
      </c>
      <c r="B306" s="24">
        <v>82</v>
      </c>
      <c r="C306" s="25"/>
      <c r="D306" s="23" t="s">
        <v>20</v>
      </c>
      <c r="E306" s="26"/>
      <c r="F306" s="28" t="s">
        <v>32</v>
      </c>
      <c r="G306" s="30">
        <v>1770</v>
      </c>
      <c r="I306" s="28" t="s">
        <v>594</v>
      </c>
      <c r="J306" s="28" t="s">
        <v>595</v>
      </c>
      <c r="K306" s="28" t="s">
        <v>596</v>
      </c>
    </row>
    <row r="307" spans="1:11" ht="13">
      <c r="A307" s="23" t="s">
        <v>435</v>
      </c>
      <c r="B307" s="24">
        <v>83</v>
      </c>
      <c r="C307" s="25"/>
      <c r="D307" s="23" t="s">
        <v>20</v>
      </c>
      <c r="E307" s="26"/>
      <c r="F307" s="28" t="s">
        <v>32</v>
      </c>
      <c r="G307" s="30">
        <v>1770</v>
      </c>
      <c r="I307" s="28" t="s">
        <v>597</v>
      </c>
      <c r="J307" s="28" t="s">
        <v>595</v>
      </c>
      <c r="K307" s="28" t="s">
        <v>598</v>
      </c>
    </row>
    <row r="308" spans="1:11" ht="13">
      <c r="A308" s="23" t="s">
        <v>435</v>
      </c>
      <c r="B308" s="24">
        <v>84</v>
      </c>
      <c r="C308" s="25"/>
      <c r="D308" s="23" t="s">
        <v>599</v>
      </c>
      <c r="E308" s="26"/>
      <c r="F308" s="28" t="s">
        <v>32</v>
      </c>
      <c r="G308" s="30">
        <v>1730</v>
      </c>
      <c r="K308" s="28" t="s">
        <v>600</v>
      </c>
    </row>
    <row r="309" spans="1:11" ht="13">
      <c r="A309" s="23" t="s">
        <v>435</v>
      </c>
      <c r="B309" s="24">
        <v>85</v>
      </c>
      <c r="C309" s="25"/>
      <c r="D309" s="23" t="s">
        <v>599</v>
      </c>
      <c r="E309" s="26"/>
      <c r="F309" s="28" t="s">
        <v>32</v>
      </c>
      <c r="G309" s="30">
        <v>1730</v>
      </c>
      <c r="K309" s="28" t="s">
        <v>601</v>
      </c>
    </row>
    <row r="310" spans="1:11" ht="13">
      <c r="A310" s="23" t="s">
        <v>435</v>
      </c>
      <c r="B310" s="24">
        <v>86</v>
      </c>
      <c r="C310" s="25"/>
      <c r="D310" s="23" t="s">
        <v>20</v>
      </c>
      <c r="E310" s="26"/>
      <c r="F310" s="28" t="s">
        <v>32</v>
      </c>
      <c r="G310" s="30">
        <v>1780</v>
      </c>
      <c r="I310" s="28" t="s">
        <v>602</v>
      </c>
      <c r="K310" s="28" t="s">
        <v>603</v>
      </c>
    </row>
    <row r="311" spans="1:11" ht="13">
      <c r="A311" s="23" t="s">
        <v>435</v>
      </c>
      <c r="B311" s="24">
        <v>87</v>
      </c>
      <c r="C311" s="29" t="s">
        <v>274</v>
      </c>
      <c r="D311" s="23" t="s">
        <v>599</v>
      </c>
      <c r="E311" s="26"/>
      <c r="F311" s="28" t="s">
        <v>32</v>
      </c>
      <c r="G311" s="30">
        <v>1790</v>
      </c>
      <c r="K311" s="28" t="s">
        <v>604</v>
      </c>
    </row>
    <row r="312" spans="1:11" ht="13">
      <c r="A312" s="23" t="s">
        <v>435</v>
      </c>
      <c r="B312" s="24">
        <v>88</v>
      </c>
      <c r="C312" s="29" t="s">
        <v>236</v>
      </c>
      <c r="D312" s="23" t="s">
        <v>20</v>
      </c>
      <c r="E312" s="26"/>
      <c r="F312" s="28" t="s">
        <v>518</v>
      </c>
      <c r="G312" s="30">
        <v>1790</v>
      </c>
      <c r="I312" s="28" t="s">
        <v>605</v>
      </c>
      <c r="J312" s="28" t="s">
        <v>606</v>
      </c>
      <c r="K312" s="38" t="s">
        <v>607</v>
      </c>
    </row>
    <row r="313" spans="1:11" ht="13">
      <c r="A313" s="23" t="s">
        <v>435</v>
      </c>
      <c r="B313" s="24">
        <v>89</v>
      </c>
      <c r="C313" s="29" t="s">
        <v>236</v>
      </c>
      <c r="D313" s="23" t="s">
        <v>599</v>
      </c>
      <c r="E313" s="26"/>
      <c r="F313" s="28" t="s">
        <v>32</v>
      </c>
      <c r="G313" s="30">
        <v>1790</v>
      </c>
      <c r="J313" s="28" t="s">
        <v>608</v>
      </c>
      <c r="K313" s="28" t="s">
        <v>609</v>
      </c>
    </row>
    <row r="314" spans="1:11" ht="13">
      <c r="A314" s="23" t="s">
        <v>435</v>
      </c>
      <c r="B314" s="24">
        <v>90</v>
      </c>
      <c r="C314" s="29" t="s">
        <v>236</v>
      </c>
      <c r="D314" s="23" t="s">
        <v>610</v>
      </c>
      <c r="E314" s="26"/>
      <c r="F314" s="28" t="s">
        <v>518</v>
      </c>
      <c r="G314" s="30">
        <v>1790</v>
      </c>
      <c r="J314" s="28" t="s">
        <v>606</v>
      </c>
      <c r="K314" s="38" t="s">
        <v>611</v>
      </c>
    </row>
    <row r="315" spans="1:11" ht="13">
      <c r="A315" s="23" t="s">
        <v>435</v>
      </c>
      <c r="B315" s="24">
        <v>91</v>
      </c>
      <c r="C315" s="25"/>
      <c r="D315" s="23" t="s">
        <v>612</v>
      </c>
      <c r="E315" s="26"/>
      <c r="F315" s="28" t="s">
        <v>32</v>
      </c>
      <c r="G315" s="30">
        <v>1830</v>
      </c>
      <c r="H315" s="28">
        <v>5122</v>
      </c>
      <c r="K315" s="28" t="s">
        <v>613</v>
      </c>
    </row>
    <row r="316" spans="1:11" ht="13">
      <c r="A316" s="23" t="s">
        <v>435</v>
      </c>
      <c r="B316" s="24">
        <v>92</v>
      </c>
      <c r="C316" s="25"/>
      <c r="D316" s="23" t="s">
        <v>599</v>
      </c>
      <c r="E316" s="26"/>
      <c r="F316" s="28" t="s">
        <v>32</v>
      </c>
      <c r="G316" s="30">
        <v>1800</v>
      </c>
      <c r="K316" s="28" t="s">
        <v>614</v>
      </c>
    </row>
    <row r="317" spans="1:11" ht="13">
      <c r="A317" s="23" t="s">
        <v>435</v>
      </c>
      <c r="B317" s="24">
        <v>93</v>
      </c>
      <c r="C317" s="25"/>
      <c r="D317" s="23" t="s">
        <v>615</v>
      </c>
      <c r="E317" s="26"/>
      <c r="F317" s="28" t="s">
        <v>32</v>
      </c>
      <c r="G317" s="30">
        <v>1840</v>
      </c>
      <c r="H317" s="28">
        <v>5122</v>
      </c>
      <c r="K317" s="28" t="s">
        <v>616</v>
      </c>
    </row>
    <row r="318" spans="1:11" ht="13">
      <c r="A318" s="23" t="s">
        <v>435</v>
      </c>
      <c r="B318" s="24">
        <v>94</v>
      </c>
      <c r="C318" s="25"/>
      <c r="D318" s="23" t="s">
        <v>617</v>
      </c>
      <c r="E318" s="26"/>
      <c r="F318" s="28" t="s">
        <v>32</v>
      </c>
      <c r="G318" s="30">
        <v>1770</v>
      </c>
      <c r="K318" s="28" t="s">
        <v>618</v>
      </c>
    </row>
    <row r="319" spans="1:11" ht="13">
      <c r="A319" s="23" t="s">
        <v>435</v>
      </c>
      <c r="B319" s="24">
        <v>95</v>
      </c>
      <c r="C319" s="25"/>
      <c r="D319" s="23" t="s">
        <v>617</v>
      </c>
      <c r="E319" s="26"/>
      <c r="F319" s="28" t="s">
        <v>32</v>
      </c>
      <c r="G319" s="30">
        <v>1770</v>
      </c>
      <c r="K319" s="28" t="s">
        <v>619</v>
      </c>
    </row>
    <row r="320" spans="1:11" ht="13">
      <c r="A320" s="23" t="s">
        <v>435</v>
      </c>
      <c r="B320" s="24">
        <v>96</v>
      </c>
      <c r="C320" s="25"/>
      <c r="D320" s="23" t="s">
        <v>617</v>
      </c>
      <c r="E320" s="26"/>
      <c r="F320" s="28" t="s">
        <v>32</v>
      </c>
      <c r="G320" s="30">
        <v>1800</v>
      </c>
      <c r="K320" s="28" t="s">
        <v>620</v>
      </c>
    </row>
    <row r="321" spans="1:11" ht="13">
      <c r="A321" s="23" t="s">
        <v>435</v>
      </c>
      <c r="B321" s="24">
        <v>97</v>
      </c>
      <c r="C321" s="25"/>
      <c r="D321" s="23" t="s">
        <v>617</v>
      </c>
      <c r="E321" s="26"/>
      <c r="F321" s="28" t="s">
        <v>32</v>
      </c>
      <c r="G321" s="30">
        <v>1810</v>
      </c>
      <c r="K321" s="28" t="s">
        <v>621</v>
      </c>
    </row>
    <row r="322" spans="1:11" ht="13">
      <c r="A322" s="23" t="s">
        <v>435</v>
      </c>
      <c r="B322" s="24">
        <v>98</v>
      </c>
      <c r="C322" s="25"/>
      <c r="D322" s="23" t="s">
        <v>622</v>
      </c>
      <c r="E322" s="26"/>
      <c r="F322" s="28" t="s">
        <v>32</v>
      </c>
      <c r="G322" s="30">
        <v>1780</v>
      </c>
      <c r="K322" s="28" t="s">
        <v>623</v>
      </c>
    </row>
    <row r="323" spans="1:11" ht="13">
      <c r="A323" s="23" t="s">
        <v>435</v>
      </c>
      <c r="B323" s="24">
        <v>99</v>
      </c>
      <c r="C323" s="29" t="s">
        <v>624</v>
      </c>
      <c r="D323" s="23" t="s">
        <v>20</v>
      </c>
      <c r="E323" s="26"/>
      <c r="F323" s="28" t="s">
        <v>518</v>
      </c>
      <c r="G323" s="30">
        <v>1810</v>
      </c>
      <c r="I323" s="28" t="s">
        <v>625</v>
      </c>
      <c r="J323" s="28" t="s">
        <v>626</v>
      </c>
      <c r="K323" s="38" t="s">
        <v>627</v>
      </c>
    </row>
    <row r="324" spans="1:11" ht="13">
      <c r="A324" s="23" t="s">
        <v>435</v>
      </c>
      <c r="B324" s="24">
        <v>100</v>
      </c>
      <c r="C324" s="25"/>
      <c r="D324" s="23" t="s">
        <v>622</v>
      </c>
      <c r="E324" s="26"/>
      <c r="F324" s="28" t="s">
        <v>32</v>
      </c>
      <c r="G324" s="30">
        <v>1760</v>
      </c>
      <c r="K324" s="28" t="s">
        <v>628</v>
      </c>
    </row>
    <row r="325" spans="1:11" ht="13">
      <c r="A325" s="23" t="s">
        <v>435</v>
      </c>
      <c r="B325" s="24">
        <v>101</v>
      </c>
      <c r="C325" s="25"/>
      <c r="D325" s="23" t="s">
        <v>622</v>
      </c>
      <c r="E325" s="26"/>
      <c r="F325" s="28" t="s">
        <v>32</v>
      </c>
      <c r="G325" s="30">
        <v>1770</v>
      </c>
      <c r="K325" s="28" t="s">
        <v>629</v>
      </c>
    </row>
    <row r="326" spans="1:11" ht="13">
      <c r="A326" s="23" t="s">
        <v>435</v>
      </c>
      <c r="B326" s="24">
        <v>102</v>
      </c>
      <c r="C326" s="31" t="s">
        <v>36</v>
      </c>
      <c r="D326" s="23" t="s">
        <v>630</v>
      </c>
      <c r="E326" s="26"/>
      <c r="F326" s="28" t="s">
        <v>304</v>
      </c>
      <c r="G326" s="30">
        <v>1800</v>
      </c>
      <c r="J326" s="37" t="s">
        <v>631</v>
      </c>
      <c r="K326" s="28" t="s">
        <v>632</v>
      </c>
    </row>
    <row r="327" spans="1:11" ht="13">
      <c r="A327" s="23" t="s">
        <v>435</v>
      </c>
      <c r="B327" s="24">
        <v>103</v>
      </c>
      <c r="C327" s="25"/>
      <c r="D327" s="23" t="s">
        <v>622</v>
      </c>
      <c r="E327" s="26"/>
      <c r="F327" s="28" t="s">
        <v>32</v>
      </c>
      <c r="G327" s="30">
        <v>1790</v>
      </c>
      <c r="K327" s="28" t="s">
        <v>633</v>
      </c>
    </row>
    <row r="328" spans="1:11" ht="13">
      <c r="A328" s="23" t="s">
        <v>435</v>
      </c>
      <c r="B328" s="24">
        <v>104</v>
      </c>
      <c r="C328" s="29" t="s">
        <v>634</v>
      </c>
      <c r="D328" s="23" t="s">
        <v>635</v>
      </c>
      <c r="E328" s="26"/>
      <c r="F328" s="28" t="s">
        <v>518</v>
      </c>
      <c r="G328" s="30">
        <v>1810</v>
      </c>
      <c r="H328" t="s">
        <v>998</v>
      </c>
      <c r="J328" s="28" t="s">
        <v>636</v>
      </c>
      <c r="K328" s="37" t="s">
        <v>637</v>
      </c>
    </row>
    <row r="329" spans="1:11" ht="13">
      <c r="A329" s="23" t="s">
        <v>435</v>
      </c>
      <c r="B329" s="24">
        <v>105</v>
      </c>
      <c r="C329" s="29" t="s">
        <v>634</v>
      </c>
      <c r="D329" s="23" t="s">
        <v>20</v>
      </c>
      <c r="E329" s="26"/>
      <c r="F329" s="28" t="s">
        <v>518</v>
      </c>
      <c r="G329" s="30">
        <v>1800</v>
      </c>
      <c r="I329" s="28" t="s">
        <v>638</v>
      </c>
      <c r="J329" s="28" t="s">
        <v>636</v>
      </c>
      <c r="K329" s="37" t="s">
        <v>639</v>
      </c>
    </row>
    <row r="330" spans="1:11" ht="13">
      <c r="A330" s="23" t="s">
        <v>435</v>
      </c>
      <c r="B330" s="24">
        <v>106</v>
      </c>
      <c r="C330" s="25"/>
      <c r="D330" s="23" t="s">
        <v>20</v>
      </c>
      <c r="E330" s="26"/>
      <c r="F330" s="28" t="s">
        <v>518</v>
      </c>
      <c r="G330" s="30">
        <v>1780</v>
      </c>
      <c r="I330" s="28" t="s">
        <v>640</v>
      </c>
      <c r="K330" s="37" t="s">
        <v>641</v>
      </c>
    </row>
    <row r="331" spans="1:11" ht="13">
      <c r="A331" s="23" t="s">
        <v>435</v>
      </c>
      <c r="B331" s="24">
        <v>107</v>
      </c>
      <c r="C331" s="31" t="s">
        <v>36</v>
      </c>
      <c r="D331" s="23" t="s">
        <v>642</v>
      </c>
      <c r="E331" s="26"/>
      <c r="F331" s="28" t="s">
        <v>518</v>
      </c>
      <c r="G331" s="30">
        <v>1790</v>
      </c>
      <c r="J331" s="28" t="s">
        <v>643</v>
      </c>
      <c r="K331" s="28" t="s">
        <v>644</v>
      </c>
    </row>
    <row r="332" spans="1:11" ht="13">
      <c r="A332" s="23" t="s">
        <v>435</v>
      </c>
      <c r="B332" s="24">
        <v>108</v>
      </c>
      <c r="C332" s="29" t="s">
        <v>645</v>
      </c>
      <c r="D332" s="23" t="s">
        <v>646</v>
      </c>
      <c r="E332" s="26"/>
      <c r="F332" s="28" t="s">
        <v>518</v>
      </c>
      <c r="G332" s="30">
        <v>1790</v>
      </c>
      <c r="J332" s="28" t="s">
        <v>643</v>
      </c>
      <c r="K332" s="37" t="s">
        <v>647</v>
      </c>
    </row>
    <row r="333" spans="1:11" ht="13">
      <c r="A333" s="23" t="s">
        <v>435</v>
      </c>
      <c r="B333" s="24">
        <v>109</v>
      </c>
      <c r="C333" s="29" t="s">
        <v>645</v>
      </c>
      <c r="D333" s="23" t="s">
        <v>20</v>
      </c>
      <c r="E333" s="26"/>
      <c r="F333" s="28" t="s">
        <v>518</v>
      </c>
      <c r="G333" s="30">
        <v>1780</v>
      </c>
      <c r="I333" s="28" t="s">
        <v>646</v>
      </c>
      <c r="J333" s="28" t="s">
        <v>643</v>
      </c>
      <c r="K333" s="37" t="s">
        <v>648</v>
      </c>
    </row>
    <row r="334" spans="1:11" ht="13">
      <c r="A334" s="23" t="s">
        <v>435</v>
      </c>
      <c r="B334" s="24">
        <v>110</v>
      </c>
      <c r="C334" s="29" t="s">
        <v>649</v>
      </c>
      <c r="D334" s="23" t="s">
        <v>20</v>
      </c>
      <c r="E334" s="26"/>
      <c r="F334" s="28" t="s">
        <v>518</v>
      </c>
      <c r="G334" s="30">
        <v>1780</v>
      </c>
      <c r="I334" s="28" t="s">
        <v>650</v>
      </c>
      <c r="J334" s="36" t="s">
        <v>651</v>
      </c>
      <c r="K334" s="37" t="s">
        <v>652</v>
      </c>
    </row>
    <row r="335" spans="1:11" ht="13">
      <c r="A335" s="23" t="s">
        <v>435</v>
      </c>
      <c r="B335" s="24">
        <v>111</v>
      </c>
      <c r="C335" s="29" t="s">
        <v>649</v>
      </c>
      <c r="D335" s="23" t="s">
        <v>653</v>
      </c>
      <c r="E335" s="26"/>
      <c r="F335" s="28" t="s">
        <v>518</v>
      </c>
      <c r="G335" s="30">
        <v>1790</v>
      </c>
      <c r="J335" s="36" t="s">
        <v>651</v>
      </c>
      <c r="K335" s="37" t="s">
        <v>654</v>
      </c>
    </row>
    <row r="336" spans="1:11" ht="13">
      <c r="A336" s="23" t="s">
        <v>435</v>
      </c>
      <c r="B336" s="24">
        <v>112</v>
      </c>
      <c r="C336" s="29" t="s">
        <v>649</v>
      </c>
      <c r="D336" s="23" t="s">
        <v>20</v>
      </c>
      <c r="E336" s="26"/>
      <c r="F336" s="28" t="s">
        <v>518</v>
      </c>
      <c r="G336" s="30">
        <v>1790</v>
      </c>
      <c r="I336" s="28" t="s">
        <v>650</v>
      </c>
      <c r="J336" s="36" t="s">
        <v>651</v>
      </c>
      <c r="K336" s="37" t="s">
        <v>655</v>
      </c>
    </row>
    <row r="337" spans="1:11" ht="13">
      <c r="A337" s="23" t="s">
        <v>435</v>
      </c>
      <c r="B337" s="24">
        <v>113</v>
      </c>
      <c r="C337" s="29" t="s">
        <v>649</v>
      </c>
      <c r="D337" s="23" t="s">
        <v>650</v>
      </c>
      <c r="E337" s="26"/>
      <c r="F337" s="28" t="s">
        <v>518</v>
      </c>
      <c r="G337" s="30">
        <v>1800</v>
      </c>
      <c r="J337" s="36" t="s">
        <v>651</v>
      </c>
      <c r="K337" s="37" t="s">
        <v>656</v>
      </c>
    </row>
    <row r="338" spans="1:11" ht="13">
      <c r="A338" s="23" t="s">
        <v>435</v>
      </c>
      <c r="B338" s="24">
        <v>114</v>
      </c>
      <c r="C338" s="29" t="s">
        <v>657</v>
      </c>
      <c r="D338" s="23" t="s">
        <v>658</v>
      </c>
      <c r="E338" s="26"/>
      <c r="F338" s="28" t="s">
        <v>518</v>
      </c>
      <c r="G338" s="30">
        <v>1790</v>
      </c>
      <c r="J338" s="28" t="s">
        <v>659</v>
      </c>
      <c r="K338" s="37" t="s">
        <v>660</v>
      </c>
    </row>
    <row r="339" spans="1:11" ht="13">
      <c r="A339" s="23" t="s">
        <v>435</v>
      </c>
      <c r="B339" s="24">
        <v>115</v>
      </c>
      <c r="C339" s="29" t="s">
        <v>661</v>
      </c>
      <c r="D339" s="23" t="s">
        <v>20</v>
      </c>
      <c r="E339" s="26"/>
      <c r="F339" s="28" t="s">
        <v>304</v>
      </c>
      <c r="G339" s="30">
        <v>1770</v>
      </c>
      <c r="I339" s="28" t="s">
        <v>662</v>
      </c>
      <c r="J339" s="37" t="s">
        <v>663</v>
      </c>
      <c r="K339" s="37" t="s">
        <v>664</v>
      </c>
    </row>
    <row r="340" spans="1:11" ht="13">
      <c r="A340" s="23" t="s">
        <v>435</v>
      </c>
      <c r="B340" s="24">
        <v>116</v>
      </c>
      <c r="C340" s="29" t="s">
        <v>661</v>
      </c>
      <c r="D340" s="23" t="s">
        <v>20</v>
      </c>
      <c r="E340" s="26"/>
      <c r="F340" s="28" t="s">
        <v>304</v>
      </c>
      <c r="G340" s="30">
        <v>1780</v>
      </c>
      <c r="I340" s="28" t="s">
        <v>662</v>
      </c>
      <c r="J340" s="37" t="s">
        <v>663</v>
      </c>
      <c r="K340" s="37" t="s">
        <v>665</v>
      </c>
    </row>
    <row r="341" spans="1:11" ht="13">
      <c r="A341" s="23" t="s">
        <v>435</v>
      </c>
      <c r="B341" s="24">
        <v>117</v>
      </c>
      <c r="C341" s="25"/>
      <c r="D341" s="23" t="s">
        <v>666</v>
      </c>
      <c r="E341" s="26"/>
      <c r="F341" s="28" t="s">
        <v>304</v>
      </c>
      <c r="G341" s="30">
        <v>1830</v>
      </c>
      <c r="H341" t="s">
        <v>993</v>
      </c>
      <c r="K341" s="37" t="s">
        <v>667</v>
      </c>
    </row>
    <row r="342" spans="1:11" ht="13">
      <c r="A342" s="23" t="s">
        <v>435</v>
      </c>
      <c r="B342" s="24">
        <v>118</v>
      </c>
      <c r="C342" s="31" t="s">
        <v>36</v>
      </c>
      <c r="D342" s="23" t="s">
        <v>666</v>
      </c>
      <c r="E342" s="26"/>
      <c r="F342" s="28" t="s">
        <v>304</v>
      </c>
      <c r="G342" s="30">
        <v>1840</v>
      </c>
      <c r="H342" t="s">
        <v>993</v>
      </c>
      <c r="K342" s="37" t="s">
        <v>387</v>
      </c>
    </row>
    <row r="343" spans="1:11" ht="13">
      <c r="A343" s="23" t="s">
        <v>435</v>
      </c>
      <c r="B343" s="24">
        <v>119</v>
      </c>
      <c r="C343" s="29" t="s">
        <v>668</v>
      </c>
      <c r="D343" s="23" t="s">
        <v>669</v>
      </c>
      <c r="E343" s="26"/>
      <c r="F343" s="28" t="s">
        <v>304</v>
      </c>
      <c r="G343" s="30">
        <v>1790</v>
      </c>
      <c r="K343" s="37" t="s">
        <v>670</v>
      </c>
    </row>
    <row r="344" spans="1:11" ht="13">
      <c r="A344" s="23" t="s">
        <v>435</v>
      </c>
      <c r="B344" s="24">
        <v>120</v>
      </c>
      <c r="C344" s="25"/>
      <c r="D344" s="23" t="s">
        <v>671</v>
      </c>
      <c r="E344" s="26"/>
      <c r="F344" s="28" t="s">
        <v>304</v>
      </c>
      <c r="G344" s="30">
        <v>1790</v>
      </c>
      <c r="K344" s="28" t="s">
        <v>672</v>
      </c>
    </row>
    <row r="345" spans="1:11" ht="13">
      <c r="A345" s="23" t="s">
        <v>435</v>
      </c>
      <c r="B345" s="24">
        <v>121</v>
      </c>
      <c r="C345" s="25"/>
      <c r="D345" s="23" t="s">
        <v>673</v>
      </c>
      <c r="E345" s="26"/>
      <c r="F345" s="28" t="s">
        <v>304</v>
      </c>
      <c r="G345" s="30">
        <v>1740</v>
      </c>
      <c r="K345" s="28" t="s">
        <v>674</v>
      </c>
    </row>
    <row r="346" spans="1:11" ht="13">
      <c r="A346" s="23" t="s">
        <v>435</v>
      </c>
      <c r="B346" s="24">
        <v>122</v>
      </c>
      <c r="C346" s="25"/>
      <c r="D346" s="23" t="s">
        <v>673</v>
      </c>
      <c r="E346" s="26"/>
      <c r="F346" s="28" t="s">
        <v>304</v>
      </c>
      <c r="G346" s="30">
        <v>1730</v>
      </c>
      <c r="K346" s="28" t="s">
        <v>674</v>
      </c>
    </row>
    <row r="347" spans="1:11" ht="13">
      <c r="A347" s="23" t="s">
        <v>435</v>
      </c>
      <c r="B347" s="24">
        <v>123</v>
      </c>
      <c r="C347" s="25"/>
      <c r="D347" s="23" t="s">
        <v>675</v>
      </c>
      <c r="E347" s="26"/>
      <c r="F347" s="28" t="s">
        <v>304</v>
      </c>
      <c r="G347" s="30">
        <v>1790</v>
      </c>
      <c r="K347" s="37" t="s">
        <v>676</v>
      </c>
    </row>
    <row r="348" spans="1:11" ht="13">
      <c r="A348" s="23" t="s">
        <v>435</v>
      </c>
      <c r="B348" s="24">
        <v>124</v>
      </c>
      <c r="C348" s="25"/>
      <c r="D348" s="23" t="s">
        <v>675</v>
      </c>
      <c r="E348" s="26"/>
      <c r="F348" s="28" t="s">
        <v>304</v>
      </c>
      <c r="G348" s="30">
        <v>1800</v>
      </c>
      <c r="K348" s="37" t="s">
        <v>677</v>
      </c>
    </row>
    <row r="349" spans="1:11" ht="13">
      <c r="A349" s="23" t="s">
        <v>435</v>
      </c>
      <c r="B349" s="24">
        <v>125</v>
      </c>
      <c r="C349" s="25"/>
      <c r="D349" s="23" t="s">
        <v>678</v>
      </c>
      <c r="E349" s="26"/>
      <c r="F349" s="28" t="s">
        <v>304</v>
      </c>
      <c r="G349" s="30">
        <v>1710</v>
      </c>
      <c r="K349" s="37" t="s">
        <v>679</v>
      </c>
    </row>
    <row r="350" spans="1:11" ht="13">
      <c r="A350" s="23" t="s">
        <v>435</v>
      </c>
      <c r="B350" s="24">
        <v>126</v>
      </c>
      <c r="C350" s="25"/>
      <c r="D350" s="23" t="s">
        <v>680</v>
      </c>
      <c r="E350" s="26"/>
      <c r="F350" s="28" t="s">
        <v>304</v>
      </c>
      <c r="G350" s="30">
        <v>1720</v>
      </c>
      <c r="K350" s="28" t="s">
        <v>681</v>
      </c>
    </row>
    <row r="351" spans="1:11" ht="13">
      <c r="A351" s="23" t="s">
        <v>435</v>
      </c>
      <c r="B351" s="24">
        <v>127</v>
      </c>
      <c r="C351" s="25"/>
      <c r="D351" s="23" t="s">
        <v>675</v>
      </c>
      <c r="E351" s="26"/>
      <c r="F351" s="28" t="s">
        <v>304</v>
      </c>
      <c r="G351" s="30">
        <v>1840</v>
      </c>
      <c r="K351" s="37" t="s">
        <v>682</v>
      </c>
    </row>
    <row r="352" spans="1:11" ht="13">
      <c r="A352" s="23" t="s">
        <v>435</v>
      </c>
      <c r="B352" s="24">
        <v>128</v>
      </c>
      <c r="C352" s="25"/>
      <c r="D352" s="23" t="s">
        <v>675</v>
      </c>
      <c r="E352" s="26"/>
      <c r="F352" s="28" t="s">
        <v>304</v>
      </c>
      <c r="G352" s="30">
        <v>1850</v>
      </c>
      <c r="K352" s="37" t="s">
        <v>683</v>
      </c>
    </row>
    <row r="353" spans="1:11" ht="13">
      <c r="A353" s="23" t="s">
        <v>435</v>
      </c>
      <c r="B353" s="24">
        <v>129</v>
      </c>
      <c r="C353" s="25"/>
      <c r="D353" s="23" t="s">
        <v>20</v>
      </c>
      <c r="E353" s="26"/>
      <c r="F353" s="28" t="s">
        <v>304</v>
      </c>
      <c r="G353" s="30">
        <v>1790</v>
      </c>
      <c r="I353" s="28" t="s">
        <v>684</v>
      </c>
      <c r="K353" s="28" t="s">
        <v>685</v>
      </c>
    </row>
    <row r="354" spans="1:11" ht="13">
      <c r="A354" s="23" t="s">
        <v>435</v>
      </c>
      <c r="B354" s="24">
        <v>130</v>
      </c>
      <c r="C354" s="25"/>
      <c r="D354" s="23" t="s">
        <v>686</v>
      </c>
      <c r="E354" s="26"/>
      <c r="F354" s="37" t="s">
        <v>32</v>
      </c>
      <c r="G354" s="30">
        <v>1840</v>
      </c>
      <c r="K354" s="28" t="s">
        <v>687</v>
      </c>
    </row>
    <row r="355" spans="1:11" ht="13">
      <c r="A355" s="23" t="s">
        <v>435</v>
      </c>
      <c r="B355" s="24">
        <v>131</v>
      </c>
      <c r="C355" s="25"/>
      <c r="D355" s="23" t="s">
        <v>20</v>
      </c>
      <c r="E355" s="26"/>
      <c r="F355" s="39" t="s">
        <v>32</v>
      </c>
      <c r="G355" s="30">
        <v>1850</v>
      </c>
      <c r="I355" s="28" t="s">
        <v>686</v>
      </c>
      <c r="K355" s="28" t="s">
        <v>688</v>
      </c>
    </row>
    <row r="356" spans="1:11" ht="13">
      <c r="A356" s="23" t="s">
        <v>435</v>
      </c>
      <c r="B356" s="24">
        <v>132</v>
      </c>
      <c r="C356" s="29" t="s">
        <v>274</v>
      </c>
      <c r="D356" s="23" t="s">
        <v>20</v>
      </c>
      <c r="E356" s="26"/>
      <c r="F356" s="39" t="s">
        <v>32</v>
      </c>
      <c r="G356" s="30">
        <v>1720</v>
      </c>
      <c r="I356" s="28" t="s">
        <v>689</v>
      </c>
      <c r="J356" s="37" t="s">
        <v>690</v>
      </c>
      <c r="K356" s="37" t="s">
        <v>691</v>
      </c>
    </row>
    <row r="357" spans="1:11" ht="13">
      <c r="A357" s="23" t="s">
        <v>435</v>
      </c>
      <c r="B357" s="24">
        <v>133</v>
      </c>
      <c r="C357" s="29" t="s">
        <v>692</v>
      </c>
      <c r="D357" s="23" t="s">
        <v>693</v>
      </c>
      <c r="E357" s="26"/>
      <c r="F357" s="37" t="s">
        <v>32</v>
      </c>
      <c r="G357" s="30">
        <v>1810</v>
      </c>
      <c r="H357" s="28" t="s">
        <v>694</v>
      </c>
      <c r="K357" s="37" t="s">
        <v>695</v>
      </c>
    </row>
    <row r="358" spans="1:11" ht="13">
      <c r="A358" s="23" t="s">
        <v>435</v>
      </c>
      <c r="B358" s="24">
        <v>134</v>
      </c>
      <c r="C358" s="25"/>
      <c r="D358" s="23" t="s">
        <v>696</v>
      </c>
      <c r="E358" s="26"/>
      <c r="G358" s="30">
        <v>1790</v>
      </c>
      <c r="K358" s="28" t="s">
        <v>674</v>
      </c>
    </row>
    <row r="359" spans="1:11" ht="13">
      <c r="A359" s="23" t="s">
        <v>697</v>
      </c>
      <c r="B359" s="24">
        <v>1</v>
      </c>
      <c r="C359" s="25"/>
      <c r="D359" s="23" t="s">
        <v>20</v>
      </c>
      <c r="E359" s="26"/>
      <c r="F359" s="28" t="s">
        <v>169</v>
      </c>
      <c r="G359" s="30">
        <v>1800</v>
      </c>
      <c r="H359" t="s">
        <v>990</v>
      </c>
      <c r="I359" s="28" t="s">
        <v>698</v>
      </c>
      <c r="K359" s="37" t="s">
        <v>699</v>
      </c>
    </row>
    <row r="360" spans="1:11" ht="13">
      <c r="A360" s="23" t="s">
        <v>697</v>
      </c>
      <c r="B360" s="24">
        <v>2</v>
      </c>
      <c r="C360" s="25"/>
      <c r="D360" s="23" t="s">
        <v>20</v>
      </c>
      <c r="E360" s="26"/>
      <c r="F360" s="28" t="s">
        <v>169</v>
      </c>
      <c r="G360" s="30">
        <v>1800</v>
      </c>
      <c r="I360" s="28" t="s">
        <v>700</v>
      </c>
      <c r="K360" s="28" t="s">
        <v>701</v>
      </c>
    </row>
    <row r="361" spans="1:11" ht="13">
      <c r="A361" s="23" t="s">
        <v>697</v>
      </c>
      <c r="B361" s="24">
        <v>3</v>
      </c>
      <c r="C361" s="25"/>
      <c r="D361" s="23" t="s">
        <v>48</v>
      </c>
      <c r="E361" s="26"/>
      <c r="F361" s="28" t="s">
        <v>169</v>
      </c>
      <c r="G361" s="30">
        <v>1800</v>
      </c>
      <c r="K361" s="37" t="s">
        <v>702</v>
      </c>
    </row>
    <row r="362" spans="1:11" ht="13">
      <c r="A362" s="23" t="s">
        <v>697</v>
      </c>
      <c r="B362" s="24">
        <v>4</v>
      </c>
      <c r="C362" s="29" t="s">
        <v>703</v>
      </c>
      <c r="D362" s="23" t="s">
        <v>704</v>
      </c>
      <c r="E362" s="26"/>
      <c r="F362" s="28" t="s">
        <v>169</v>
      </c>
      <c r="G362" s="30">
        <v>1800</v>
      </c>
      <c r="J362" s="28" t="s">
        <v>705</v>
      </c>
      <c r="K362" s="28" t="s">
        <v>706</v>
      </c>
    </row>
    <row r="363" spans="1:11" ht="13">
      <c r="A363" s="23" t="s">
        <v>697</v>
      </c>
      <c r="B363" s="24">
        <v>5</v>
      </c>
      <c r="C363" s="29" t="s">
        <v>130</v>
      </c>
      <c r="D363" s="23" t="s">
        <v>20</v>
      </c>
      <c r="E363" s="26"/>
      <c r="F363" s="28" t="s">
        <v>169</v>
      </c>
      <c r="G363" s="30">
        <v>1800</v>
      </c>
      <c r="I363" s="28" t="s">
        <v>707</v>
      </c>
      <c r="J363" s="28" t="s">
        <v>132</v>
      </c>
      <c r="K363" s="28" t="s">
        <v>708</v>
      </c>
    </row>
    <row r="364" spans="1:11" ht="13">
      <c r="A364" s="23" t="s">
        <v>697</v>
      </c>
      <c r="B364" s="24">
        <v>6</v>
      </c>
      <c r="C364" s="25"/>
      <c r="D364" s="23" t="s">
        <v>128</v>
      </c>
      <c r="E364" s="26"/>
      <c r="F364" s="28" t="s">
        <v>169</v>
      </c>
      <c r="G364" s="30">
        <v>1800</v>
      </c>
      <c r="K364" s="37" t="s">
        <v>709</v>
      </c>
    </row>
    <row r="365" spans="1:11" ht="13">
      <c r="A365" s="23" t="s">
        <v>697</v>
      </c>
      <c r="B365" s="24">
        <v>7</v>
      </c>
      <c r="C365" s="25"/>
      <c r="D365" s="23" t="s">
        <v>214</v>
      </c>
      <c r="E365" s="26"/>
      <c r="F365" s="28" t="s">
        <v>169</v>
      </c>
      <c r="G365" s="30">
        <v>1800</v>
      </c>
      <c r="K365" s="28" t="s">
        <v>710</v>
      </c>
    </row>
    <row r="366" spans="1:11" ht="13">
      <c r="A366" s="23" t="s">
        <v>697</v>
      </c>
      <c r="B366" s="24">
        <v>8</v>
      </c>
      <c r="C366" s="29" t="s">
        <v>71</v>
      </c>
      <c r="D366" s="23" t="s">
        <v>20</v>
      </c>
      <c r="E366" s="26"/>
      <c r="F366" s="28" t="s">
        <v>169</v>
      </c>
      <c r="G366" s="30">
        <v>1800</v>
      </c>
      <c r="I366" s="28" t="s">
        <v>711</v>
      </c>
      <c r="J366" s="37" t="s">
        <v>712</v>
      </c>
      <c r="K366" s="28" t="s">
        <v>713</v>
      </c>
    </row>
    <row r="367" spans="1:11" ht="13">
      <c r="A367" s="23" t="s">
        <v>697</v>
      </c>
      <c r="B367" s="24">
        <v>9</v>
      </c>
      <c r="C367" s="29" t="s">
        <v>71</v>
      </c>
      <c r="D367" s="23" t="s">
        <v>20</v>
      </c>
      <c r="E367" s="26"/>
      <c r="F367" s="28" t="s">
        <v>169</v>
      </c>
      <c r="G367" s="30">
        <v>1800</v>
      </c>
      <c r="I367" s="28" t="s">
        <v>714</v>
      </c>
      <c r="J367" s="37" t="s">
        <v>715</v>
      </c>
      <c r="K367" s="28" t="s">
        <v>716</v>
      </c>
    </row>
    <row r="368" spans="1:11" ht="13">
      <c r="A368" s="23" t="s">
        <v>697</v>
      </c>
      <c r="B368" s="24">
        <v>10</v>
      </c>
      <c r="C368" s="29" t="s">
        <v>717</v>
      </c>
      <c r="D368" s="23" t="s">
        <v>718</v>
      </c>
      <c r="E368" s="26"/>
      <c r="F368" s="28" t="s">
        <v>169</v>
      </c>
      <c r="G368" s="30">
        <v>1800</v>
      </c>
      <c r="J368" s="37" t="s">
        <v>719</v>
      </c>
      <c r="K368" s="28" t="s">
        <v>720</v>
      </c>
    </row>
    <row r="369" spans="1:11" ht="13">
      <c r="A369" s="23" t="s">
        <v>697</v>
      </c>
      <c r="B369" s="24">
        <v>11</v>
      </c>
      <c r="C369" s="25"/>
      <c r="D369" s="23" t="s">
        <v>235</v>
      </c>
      <c r="E369" s="26"/>
      <c r="F369" s="28" t="s">
        <v>169</v>
      </c>
      <c r="G369" s="30">
        <v>1800</v>
      </c>
      <c r="K369" s="37" t="s">
        <v>721</v>
      </c>
    </row>
    <row r="370" spans="1:11" ht="13">
      <c r="A370" s="23" t="s">
        <v>697</v>
      </c>
      <c r="B370" s="24">
        <v>12</v>
      </c>
      <c r="C370" s="29" t="s">
        <v>71</v>
      </c>
      <c r="D370" s="23" t="s">
        <v>722</v>
      </c>
      <c r="E370" s="26"/>
      <c r="F370" s="28" t="s">
        <v>169</v>
      </c>
      <c r="G370" s="30">
        <v>1800</v>
      </c>
      <c r="J370" s="37" t="s">
        <v>723</v>
      </c>
      <c r="K370" s="37" t="s">
        <v>710</v>
      </c>
    </row>
    <row r="371" spans="1:11" ht="13">
      <c r="A371" s="23" t="s">
        <v>697</v>
      </c>
      <c r="B371" s="24">
        <v>13</v>
      </c>
      <c r="C371" s="25"/>
      <c r="D371" s="23" t="s">
        <v>267</v>
      </c>
      <c r="E371" s="23" t="s">
        <v>268</v>
      </c>
      <c r="F371" s="28" t="s">
        <v>169</v>
      </c>
      <c r="G371" s="30">
        <v>1800</v>
      </c>
      <c r="K371" s="37" t="s">
        <v>710</v>
      </c>
    </row>
    <row r="372" spans="1:11" ht="13">
      <c r="A372" s="23" t="s">
        <v>697</v>
      </c>
      <c r="B372" s="24">
        <v>14</v>
      </c>
      <c r="C372" s="29" t="s">
        <v>649</v>
      </c>
      <c r="D372" s="23" t="s">
        <v>20</v>
      </c>
      <c r="E372" s="26"/>
      <c r="F372" s="28" t="s">
        <v>169</v>
      </c>
      <c r="G372" s="30">
        <v>1800</v>
      </c>
      <c r="I372" s="36" t="s">
        <v>724</v>
      </c>
      <c r="J372" s="37" t="s">
        <v>725</v>
      </c>
      <c r="K372" s="37" t="s">
        <v>726</v>
      </c>
    </row>
    <row r="373" spans="1:11" ht="13">
      <c r="A373" s="23" t="s">
        <v>697</v>
      </c>
      <c r="B373" s="24">
        <v>15</v>
      </c>
      <c r="C373" s="29" t="s">
        <v>649</v>
      </c>
      <c r="D373" s="23" t="s">
        <v>727</v>
      </c>
      <c r="E373" s="26"/>
      <c r="F373" s="37" t="s">
        <v>32</v>
      </c>
      <c r="G373" s="30">
        <v>1800</v>
      </c>
      <c r="J373" s="37" t="s">
        <v>725</v>
      </c>
      <c r="K373" s="37" t="s">
        <v>728</v>
      </c>
    </row>
    <row r="374" spans="1:11" ht="13">
      <c r="A374" s="23" t="s">
        <v>697</v>
      </c>
      <c r="B374" s="24">
        <v>16</v>
      </c>
      <c r="C374" s="25"/>
      <c r="D374" s="23" t="s">
        <v>729</v>
      </c>
      <c r="E374" s="26"/>
      <c r="F374" s="28" t="s">
        <v>169</v>
      </c>
      <c r="G374" s="30">
        <v>1800</v>
      </c>
      <c r="K374" s="37" t="s">
        <v>710</v>
      </c>
    </row>
    <row r="375" spans="1:11" ht="13">
      <c r="A375" s="23" t="s">
        <v>697</v>
      </c>
      <c r="B375" s="24">
        <v>17</v>
      </c>
      <c r="C375" s="25"/>
      <c r="D375" s="23" t="s">
        <v>291</v>
      </c>
      <c r="E375" s="26"/>
      <c r="F375" s="28" t="s">
        <v>32</v>
      </c>
      <c r="G375" s="30">
        <v>1800</v>
      </c>
      <c r="K375" s="28" t="s">
        <v>41</v>
      </c>
    </row>
    <row r="376" spans="1:11" ht="13">
      <c r="A376" s="23" t="s">
        <v>697</v>
      </c>
      <c r="B376" s="24">
        <v>18</v>
      </c>
      <c r="C376" s="25"/>
      <c r="D376" s="23" t="s">
        <v>20</v>
      </c>
      <c r="E376" s="26"/>
      <c r="F376" s="28" t="s">
        <v>169</v>
      </c>
      <c r="G376" s="30">
        <v>1800</v>
      </c>
      <c r="I376" s="28" t="s">
        <v>730</v>
      </c>
      <c r="K376" s="37" t="s">
        <v>731</v>
      </c>
    </row>
    <row r="377" spans="1:11" ht="13">
      <c r="A377" s="23" t="s">
        <v>697</v>
      </c>
      <c r="B377" s="24">
        <v>19</v>
      </c>
      <c r="C377" s="29" t="s">
        <v>66</v>
      </c>
      <c r="D377" s="23" t="s">
        <v>732</v>
      </c>
      <c r="E377" s="26"/>
      <c r="F377" s="28" t="s">
        <v>32</v>
      </c>
      <c r="G377" s="30">
        <v>1800</v>
      </c>
      <c r="J377" s="28" t="s">
        <v>733</v>
      </c>
      <c r="K377" s="28" t="s">
        <v>41</v>
      </c>
    </row>
    <row r="378" spans="1:11" ht="13">
      <c r="A378" s="23" t="s">
        <v>697</v>
      </c>
      <c r="B378" s="24">
        <v>20</v>
      </c>
      <c r="C378" s="29" t="s">
        <v>717</v>
      </c>
      <c r="D378" s="23" t="s">
        <v>734</v>
      </c>
      <c r="E378" s="26"/>
      <c r="F378" s="28" t="s">
        <v>32</v>
      </c>
      <c r="G378" s="30">
        <v>1800</v>
      </c>
      <c r="J378" s="28" t="s">
        <v>735</v>
      </c>
      <c r="K378" s="28" t="s">
        <v>736</v>
      </c>
    </row>
    <row r="379" spans="1:11" ht="13">
      <c r="A379" s="23" t="s">
        <v>697</v>
      </c>
      <c r="B379" s="24">
        <v>21</v>
      </c>
      <c r="C379" s="25"/>
      <c r="D379" s="23" t="s">
        <v>311</v>
      </c>
      <c r="E379" s="26"/>
      <c r="F379" s="28" t="s">
        <v>169</v>
      </c>
      <c r="G379" s="30">
        <v>1800</v>
      </c>
      <c r="K379" s="28" t="s">
        <v>737</v>
      </c>
    </row>
    <row r="380" spans="1:11" ht="13">
      <c r="A380" s="23" t="s">
        <v>697</v>
      </c>
      <c r="B380" s="24">
        <v>22</v>
      </c>
      <c r="C380" s="25"/>
      <c r="D380" s="23" t="s">
        <v>314</v>
      </c>
      <c r="E380" s="26"/>
      <c r="F380" s="28" t="s">
        <v>169</v>
      </c>
      <c r="G380" s="30">
        <v>1800</v>
      </c>
      <c r="K380" s="37" t="s">
        <v>736</v>
      </c>
    </row>
    <row r="381" spans="1:11" ht="13">
      <c r="A381" s="23" t="s">
        <v>697</v>
      </c>
      <c r="B381" s="24">
        <v>23</v>
      </c>
      <c r="C381" s="29" t="s">
        <v>111</v>
      </c>
      <c r="D381" s="23" t="s">
        <v>20</v>
      </c>
      <c r="E381" s="26"/>
      <c r="F381" s="28" t="s">
        <v>169</v>
      </c>
      <c r="G381" s="30">
        <v>1800</v>
      </c>
      <c r="I381" s="28" t="s">
        <v>738</v>
      </c>
      <c r="K381" s="37" t="s">
        <v>739</v>
      </c>
    </row>
    <row r="382" spans="1:11" ht="13">
      <c r="A382" s="23" t="s">
        <v>697</v>
      </c>
      <c r="B382" s="24">
        <v>24</v>
      </c>
      <c r="C382" s="29" t="s">
        <v>624</v>
      </c>
      <c r="D382" s="23" t="s">
        <v>740</v>
      </c>
      <c r="E382" s="26"/>
      <c r="F382" s="28" t="s">
        <v>32</v>
      </c>
      <c r="G382" s="30">
        <v>1800</v>
      </c>
      <c r="J382" s="28" t="s">
        <v>741</v>
      </c>
      <c r="K382" s="28" t="s">
        <v>742</v>
      </c>
    </row>
    <row r="383" spans="1:11" ht="13">
      <c r="A383" s="23" t="s">
        <v>697</v>
      </c>
      <c r="B383" s="24">
        <v>25</v>
      </c>
      <c r="C383" s="29" t="s">
        <v>624</v>
      </c>
      <c r="D383" s="23" t="s">
        <v>740</v>
      </c>
      <c r="E383" s="26"/>
      <c r="F383" s="28" t="s">
        <v>32</v>
      </c>
      <c r="G383" s="30">
        <v>1810</v>
      </c>
      <c r="J383" s="28" t="s">
        <v>743</v>
      </c>
      <c r="K383" s="28" t="s">
        <v>744</v>
      </c>
    </row>
    <row r="384" spans="1:11" ht="13">
      <c r="A384" s="23" t="s">
        <v>697</v>
      </c>
      <c r="B384" s="24">
        <v>26</v>
      </c>
      <c r="C384" s="25"/>
      <c r="D384" s="23" t="s">
        <v>342</v>
      </c>
      <c r="E384" s="26"/>
      <c r="F384" s="28" t="s">
        <v>32</v>
      </c>
      <c r="G384" s="30">
        <v>1800</v>
      </c>
      <c r="K384" s="28" t="s">
        <v>745</v>
      </c>
    </row>
    <row r="385" spans="1:11" ht="13">
      <c r="A385" s="23" t="s">
        <v>697</v>
      </c>
      <c r="B385" s="24">
        <v>27</v>
      </c>
      <c r="C385" s="29" t="s">
        <v>328</v>
      </c>
      <c r="D385" s="23" t="s">
        <v>20</v>
      </c>
      <c r="E385" s="26"/>
      <c r="F385" s="28" t="s">
        <v>169</v>
      </c>
      <c r="G385" s="30">
        <v>1800</v>
      </c>
      <c r="I385" s="28" t="s">
        <v>329</v>
      </c>
      <c r="J385" s="37" t="s">
        <v>746</v>
      </c>
      <c r="K385" s="37" t="s">
        <v>41</v>
      </c>
    </row>
    <row r="386" spans="1:11" ht="13">
      <c r="A386" s="23" t="s">
        <v>697</v>
      </c>
      <c r="B386" s="24">
        <v>28</v>
      </c>
      <c r="C386" s="25"/>
      <c r="D386" s="23" t="s">
        <v>353</v>
      </c>
      <c r="E386" s="26"/>
      <c r="F386" s="28" t="s">
        <v>32</v>
      </c>
      <c r="G386" s="30">
        <v>1800</v>
      </c>
      <c r="K386" s="28" t="s">
        <v>747</v>
      </c>
    </row>
    <row r="387" spans="1:11" ht="13">
      <c r="A387" s="23" t="s">
        <v>697</v>
      </c>
      <c r="B387" s="24">
        <v>29</v>
      </c>
      <c r="C387" s="25"/>
      <c r="D387" s="23" t="s">
        <v>748</v>
      </c>
      <c r="E387" s="26"/>
      <c r="F387" s="28" t="s">
        <v>32</v>
      </c>
      <c r="G387" s="30">
        <v>1800</v>
      </c>
      <c r="K387" s="28" t="s">
        <v>749</v>
      </c>
    </row>
    <row r="388" spans="1:11" ht="13">
      <c r="A388" s="23" t="s">
        <v>697</v>
      </c>
      <c r="B388" s="24">
        <v>30</v>
      </c>
      <c r="C388" s="25"/>
      <c r="D388" s="23" t="s">
        <v>20</v>
      </c>
      <c r="E388" s="26"/>
      <c r="F388" s="28" t="s">
        <v>32</v>
      </c>
      <c r="G388" s="30">
        <v>1800</v>
      </c>
      <c r="I388" s="28" t="s">
        <v>750</v>
      </c>
      <c r="K388" s="28" t="s">
        <v>751</v>
      </c>
    </row>
    <row r="389" spans="1:11" ht="13">
      <c r="A389" s="23" t="s">
        <v>697</v>
      </c>
      <c r="B389" s="24">
        <v>31</v>
      </c>
      <c r="C389" s="29" t="s">
        <v>752</v>
      </c>
      <c r="D389" s="23" t="s">
        <v>753</v>
      </c>
      <c r="E389" s="26"/>
      <c r="F389" s="28" t="s">
        <v>169</v>
      </c>
      <c r="G389" s="30">
        <v>1810</v>
      </c>
      <c r="J389" s="37" t="s">
        <v>754</v>
      </c>
      <c r="K389" s="37" t="s">
        <v>755</v>
      </c>
    </row>
    <row r="390" spans="1:11" ht="13">
      <c r="A390" s="23" t="s">
        <v>697</v>
      </c>
      <c r="B390" s="24">
        <v>32</v>
      </c>
      <c r="C390" s="25"/>
      <c r="D390" s="23" t="s">
        <v>20</v>
      </c>
      <c r="E390" s="26"/>
      <c r="F390" s="28" t="s">
        <v>169</v>
      </c>
      <c r="G390" s="30">
        <v>1800</v>
      </c>
      <c r="I390" s="28" t="s">
        <v>756</v>
      </c>
      <c r="K390" s="37" t="s">
        <v>757</v>
      </c>
    </row>
    <row r="391" spans="1:11" ht="13">
      <c r="A391" s="23" t="s">
        <v>697</v>
      </c>
      <c r="B391" s="24">
        <v>33</v>
      </c>
      <c r="C391" s="25"/>
      <c r="D391" s="23" t="s">
        <v>401</v>
      </c>
      <c r="E391" s="26"/>
      <c r="F391" s="28" t="s">
        <v>169</v>
      </c>
      <c r="G391" s="30">
        <v>1800</v>
      </c>
      <c r="K391" s="37" t="s">
        <v>215</v>
      </c>
    </row>
    <row r="392" spans="1:11" ht="13">
      <c r="A392" s="23" t="s">
        <v>697</v>
      </c>
      <c r="B392" s="24">
        <v>34</v>
      </c>
      <c r="C392" s="25"/>
      <c r="D392" s="23" t="s">
        <v>20</v>
      </c>
      <c r="E392" s="26"/>
      <c r="F392" s="28" t="s">
        <v>169</v>
      </c>
      <c r="G392" s="30">
        <v>1800</v>
      </c>
      <c r="I392" s="28" t="s">
        <v>758</v>
      </c>
      <c r="K392" s="28" t="s">
        <v>759</v>
      </c>
    </row>
    <row r="393" spans="1:11" ht="13">
      <c r="A393" s="23" t="s">
        <v>697</v>
      </c>
      <c r="B393" s="24">
        <v>35</v>
      </c>
      <c r="C393" s="25"/>
      <c r="D393" s="23" t="s">
        <v>401</v>
      </c>
      <c r="E393" s="26"/>
      <c r="F393" s="28" t="s">
        <v>169</v>
      </c>
      <c r="G393" s="30">
        <v>1800</v>
      </c>
      <c r="K393" s="37" t="s">
        <v>760</v>
      </c>
    </row>
    <row r="394" spans="1:11" ht="13">
      <c r="A394" s="23" t="s">
        <v>697</v>
      </c>
      <c r="B394" s="24">
        <v>36</v>
      </c>
      <c r="C394" s="25"/>
      <c r="D394" s="23" t="s">
        <v>761</v>
      </c>
      <c r="E394" s="26"/>
      <c r="F394" s="28" t="s">
        <v>169</v>
      </c>
      <c r="G394" s="30">
        <v>1800</v>
      </c>
      <c r="K394" s="37" t="s">
        <v>762</v>
      </c>
    </row>
    <row r="395" spans="1:11" ht="13">
      <c r="A395" s="23" t="s">
        <v>697</v>
      </c>
      <c r="B395" s="24">
        <v>37</v>
      </c>
      <c r="C395" s="25"/>
      <c r="D395" s="23" t="s">
        <v>763</v>
      </c>
      <c r="E395" s="26"/>
      <c r="F395" s="28" t="s">
        <v>169</v>
      </c>
      <c r="G395" s="30">
        <v>1800</v>
      </c>
      <c r="K395" s="37" t="s">
        <v>764</v>
      </c>
    </row>
    <row r="396" spans="1:11" ht="13">
      <c r="A396" s="23" t="s">
        <v>697</v>
      </c>
      <c r="B396" s="24">
        <v>38</v>
      </c>
      <c r="C396" s="25"/>
      <c r="D396" s="23" t="s">
        <v>20</v>
      </c>
      <c r="E396" s="26"/>
      <c r="F396" s="28" t="s">
        <v>169</v>
      </c>
      <c r="G396" s="30">
        <v>1800</v>
      </c>
      <c r="I396" s="28" t="s">
        <v>765</v>
      </c>
      <c r="K396" s="28" t="s">
        <v>766</v>
      </c>
    </row>
    <row r="397" spans="1:11" ht="13">
      <c r="A397" s="23" t="s">
        <v>697</v>
      </c>
      <c r="B397" s="24">
        <v>39</v>
      </c>
      <c r="C397" s="25"/>
      <c r="D397" s="23" t="s">
        <v>20</v>
      </c>
      <c r="E397" s="26"/>
      <c r="F397" s="28" t="s">
        <v>169</v>
      </c>
      <c r="G397" s="30">
        <v>1800</v>
      </c>
      <c r="I397" s="28" t="s">
        <v>767</v>
      </c>
      <c r="K397" s="28" t="s">
        <v>768</v>
      </c>
    </row>
    <row r="398" spans="1:11" ht="13">
      <c r="A398" s="23" t="s">
        <v>697</v>
      </c>
      <c r="B398" s="24">
        <v>40</v>
      </c>
      <c r="C398" s="25"/>
      <c r="D398" s="23" t="s">
        <v>769</v>
      </c>
      <c r="E398" s="26"/>
      <c r="F398" s="28" t="s">
        <v>169</v>
      </c>
      <c r="G398" s="30">
        <v>1800</v>
      </c>
      <c r="K398" s="37" t="s">
        <v>770</v>
      </c>
    </row>
    <row r="399" spans="1:11" ht="13">
      <c r="A399" s="23" t="s">
        <v>697</v>
      </c>
      <c r="B399" s="24">
        <v>41</v>
      </c>
      <c r="C399" s="25"/>
      <c r="D399" s="23" t="s">
        <v>771</v>
      </c>
      <c r="E399" s="26"/>
      <c r="F399" s="28" t="s">
        <v>169</v>
      </c>
      <c r="G399" s="30">
        <v>1800</v>
      </c>
      <c r="K399" s="28" t="s">
        <v>772</v>
      </c>
    </row>
    <row r="400" spans="1:11" ht="13">
      <c r="A400" s="23" t="s">
        <v>697</v>
      </c>
      <c r="B400" s="24">
        <v>42</v>
      </c>
      <c r="C400" s="25"/>
      <c r="D400" s="23" t="s">
        <v>20</v>
      </c>
      <c r="E400" s="26"/>
      <c r="F400" s="28" t="s">
        <v>518</v>
      </c>
      <c r="G400" s="30">
        <v>1800</v>
      </c>
      <c r="I400" s="28" t="s">
        <v>546</v>
      </c>
      <c r="J400" s="28" t="s">
        <v>547</v>
      </c>
      <c r="K400" s="38" t="s">
        <v>773</v>
      </c>
    </row>
    <row r="401" spans="1:11" ht="13">
      <c r="A401" s="23" t="s">
        <v>697</v>
      </c>
      <c r="B401" s="24">
        <v>43</v>
      </c>
      <c r="C401" s="25"/>
      <c r="D401" s="23" t="s">
        <v>774</v>
      </c>
      <c r="E401" s="26"/>
      <c r="F401" s="28" t="s">
        <v>32</v>
      </c>
      <c r="G401" s="30">
        <v>1800</v>
      </c>
      <c r="K401" s="28" t="s">
        <v>745</v>
      </c>
    </row>
    <row r="402" spans="1:11" ht="13">
      <c r="A402" s="23" t="s">
        <v>697</v>
      </c>
      <c r="B402" s="24">
        <v>44</v>
      </c>
      <c r="C402" s="25"/>
      <c r="D402" s="23" t="s">
        <v>411</v>
      </c>
      <c r="E402" s="26"/>
      <c r="F402" s="28" t="s">
        <v>32</v>
      </c>
      <c r="G402" s="30">
        <v>1800</v>
      </c>
      <c r="K402" s="28" t="s">
        <v>775</v>
      </c>
    </row>
    <row r="403" spans="1:11" ht="13">
      <c r="A403" s="23" t="s">
        <v>697</v>
      </c>
      <c r="B403" s="24">
        <v>45</v>
      </c>
      <c r="C403" s="29" t="s">
        <v>776</v>
      </c>
      <c r="D403" s="23" t="s">
        <v>411</v>
      </c>
      <c r="E403" s="26"/>
      <c r="F403" s="28" t="s">
        <v>32</v>
      </c>
      <c r="G403" s="30">
        <v>1800</v>
      </c>
      <c r="K403" s="28" t="s">
        <v>777</v>
      </c>
    </row>
    <row r="404" spans="1:11" ht="13">
      <c r="A404" s="23" t="s">
        <v>697</v>
      </c>
      <c r="B404" s="24">
        <v>46</v>
      </c>
      <c r="C404" s="29" t="s">
        <v>649</v>
      </c>
      <c r="D404" s="23" t="s">
        <v>778</v>
      </c>
      <c r="E404" s="26"/>
      <c r="F404" s="28" t="s">
        <v>32</v>
      </c>
      <c r="G404" s="30">
        <v>1800</v>
      </c>
      <c r="J404" s="28" t="s">
        <v>779</v>
      </c>
      <c r="K404" s="28" t="s">
        <v>780</v>
      </c>
    </row>
    <row r="405" spans="1:11" ht="13">
      <c r="A405" s="23" t="s">
        <v>697</v>
      </c>
      <c r="B405" s="24">
        <v>47</v>
      </c>
      <c r="C405" s="25"/>
      <c r="D405" s="23" t="s">
        <v>781</v>
      </c>
      <c r="E405" s="26"/>
      <c r="F405" s="28" t="s">
        <v>32</v>
      </c>
      <c r="G405" s="30">
        <v>1800</v>
      </c>
      <c r="K405" s="28" t="s">
        <v>782</v>
      </c>
    </row>
    <row r="406" spans="1:11" ht="13">
      <c r="A406" s="23" t="s">
        <v>697</v>
      </c>
      <c r="B406" s="24">
        <v>48</v>
      </c>
      <c r="C406" s="25"/>
      <c r="D406" s="23" t="s">
        <v>783</v>
      </c>
      <c r="E406" s="26"/>
      <c r="F406" s="28" t="s">
        <v>32</v>
      </c>
      <c r="G406" s="30">
        <v>1800</v>
      </c>
      <c r="K406" s="28" t="s">
        <v>784</v>
      </c>
    </row>
    <row r="407" spans="1:11" ht="13">
      <c r="A407" s="23" t="s">
        <v>697</v>
      </c>
      <c r="B407" s="24">
        <v>49</v>
      </c>
      <c r="C407" s="25"/>
      <c r="D407" s="23" t="s">
        <v>785</v>
      </c>
      <c r="E407" s="26"/>
      <c r="F407" s="28" t="s">
        <v>32</v>
      </c>
      <c r="G407" s="30">
        <v>1800</v>
      </c>
      <c r="K407" s="28" t="s">
        <v>786</v>
      </c>
    </row>
    <row r="408" spans="1:11" ht="13">
      <c r="A408" s="23" t="s">
        <v>697</v>
      </c>
      <c r="B408" s="24">
        <v>50</v>
      </c>
      <c r="C408" s="25"/>
      <c r="D408" s="23" t="s">
        <v>599</v>
      </c>
      <c r="E408" s="26"/>
      <c r="F408" s="28" t="s">
        <v>32</v>
      </c>
      <c r="G408" s="30">
        <v>1800</v>
      </c>
      <c r="K408" s="28" t="s">
        <v>787</v>
      </c>
    </row>
    <row r="409" spans="1:11" ht="13">
      <c r="A409" s="23" t="s">
        <v>697</v>
      </c>
      <c r="B409" s="24">
        <v>51</v>
      </c>
      <c r="C409" s="29" t="s">
        <v>634</v>
      </c>
      <c r="D409" s="23" t="s">
        <v>635</v>
      </c>
      <c r="E409" s="26"/>
      <c r="F409" s="28" t="s">
        <v>518</v>
      </c>
      <c r="G409" s="30">
        <v>1800</v>
      </c>
      <c r="H409" s="28"/>
      <c r="J409" s="36" t="s">
        <v>636</v>
      </c>
      <c r="K409" s="28" t="s">
        <v>788</v>
      </c>
    </row>
    <row r="410" spans="1:11" ht="13">
      <c r="A410" s="23" t="s">
        <v>697</v>
      </c>
      <c r="B410" s="24">
        <v>52</v>
      </c>
      <c r="C410" s="25"/>
      <c r="D410" s="23" t="s">
        <v>622</v>
      </c>
      <c r="E410" s="26"/>
      <c r="F410" s="28" t="s">
        <v>32</v>
      </c>
      <c r="G410" s="30">
        <v>1800</v>
      </c>
      <c r="K410" s="28" t="s">
        <v>789</v>
      </c>
    </row>
    <row r="411" spans="1:11" ht="13">
      <c r="A411" s="23" t="s">
        <v>697</v>
      </c>
      <c r="B411" s="24">
        <v>53</v>
      </c>
      <c r="C411" s="25"/>
      <c r="D411" s="23" t="s">
        <v>790</v>
      </c>
      <c r="E411" s="26"/>
      <c r="F411" s="28" t="s">
        <v>32</v>
      </c>
      <c r="G411" s="30">
        <v>1800</v>
      </c>
      <c r="J411" s="28" t="s">
        <v>791</v>
      </c>
      <c r="K411" s="28" t="s">
        <v>792</v>
      </c>
    </row>
    <row r="412" spans="1:11" ht="13">
      <c r="A412" s="23" t="s">
        <v>697</v>
      </c>
      <c r="B412" s="24">
        <v>54</v>
      </c>
      <c r="C412" s="31" t="s">
        <v>36</v>
      </c>
      <c r="D412" s="23" t="s">
        <v>20</v>
      </c>
      <c r="E412" s="26"/>
      <c r="F412" s="28" t="s">
        <v>518</v>
      </c>
      <c r="G412" s="30">
        <v>1800</v>
      </c>
      <c r="H412" s="36" t="s">
        <v>793</v>
      </c>
      <c r="I412" s="28" t="s">
        <v>630</v>
      </c>
      <c r="J412" s="36" t="s">
        <v>631</v>
      </c>
      <c r="K412" s="37" t="s">
        <v>786</v>
      </c>
    </row>
    <row r="413" spans="1:11" ht="13">
      <c r="A413" s="23" t="s">
        <v>697</v>
      </c>
      <c r="B413" s="24">
        <v>55</v>
      </c>
      <c r="C413" s="25"/>
      <c r="D413" s="23" t="s">
        <v>20</v>
      </c>
      <c r="E413" s="26"/>
      <c r="F413" s="28" t="s">
        <v>518</v>
      </c>
      <c r="G413" s="30">
        <v>1800</v>
      </c>
      <c r="I413" s="28" t="s">
        <v>794</v>
      </c>
      <c r="J413" s="28" t="s">
        <v>626</v>
      </c>
      <c r="K413" s="38" t="s">
        <v>795</v>
      </c>
    </row>
    <row r="414" spans="1:11" ht="13">
      <c r="A414" s="23" t="s">
        <v>697</v>
      </c>
      <c r="B414" s="24">
        <v>56</v>
      </c>
      <c r="C414" s="25"/>
      <c r="D414" s="23" t="s">
        <v>796</v>
      </c>
      <c r="E414" s="26"/>
      <c r="F414" s="28" t="s">
        <v>32</v>
      </c>
      <c r="G414" s="30">
        <v>1800</v>
      </c>
      <c r="K414" s="28" t="s">
        <v>797</v>
      </c>
    </row>
    <row r="415" spans="1:11" ht="13">
      <c r="A415" s="23" t="s">
        <v>697</v>
      </c>
      <c r="B415" s="24">
        <v>57</v>
      </c>
      <c r="C415" s="25"/>
      <c r="D415" s="23" t="s">
        <v>798</v>
      </c>
      <c r="E415" s="26"/>
      <c r="F415" s="28" t="s">
        <v>32</v>
      </c>
      <c r="G415" s="30">
        <v>1800</v>
      </c>
      <c r="K415" s="28" t="s">
        <v>799</v>
      </c>
    </row>
    <row r="416" spans="1:11" ht="13">
      <c r="A416" s="23" t="s">
        <v>697</v>
      </c>
      <c r="B416" s="24">
        <v>58</v>
      </c>
      <c r="C416" s="31" t="s">
        <v>36</v>
      </c>
      <c r="D416" s="23" t="s">
        <v>20</v>
      </c>
      <c r="E416" s="26"/>
      <c r="F416" s="28" t="s">
        <v>518</v>
      </c>
      <c r="G416" s="30">
        <v>1800</v>
      </c>
      <c r="I416" s="28" t="s">
        <v>800</v>
      </c>
      <c r="K416" s="28" t="s">
        <v>801</v>
      </c>
    </row>
    <row r="417" spans="1:11" ht="13">
      <c r="A417" s="23" t="s">
        <v>697</v>
      </c>
      <c r="B417" s="24">
        <v>59</v>
      </c>
      <c r="C417" s="25"/>
      <c r="D417" s="23" t="s">
        <v>20</v>
      </c>
      <c r="E417" s="26"/>
      <c r="F417" s="28" t="s">
        <v>518</v>
      </c>
      <c r="G417" s="30">
        <v>1800</v>
      </c>
      <c r="H417" s="36">
        <v>5673</v>
      </c>
      <c r="I417" s="28" t="s">
        <v>671</v>
      </c>
      <c r="J417" s="36" t="s">
        <v>802</v>
      </c>
      <c r="K417" s="37" t="s">
        <v>803</v>
      </c>
    </row>
    <row r="418" spans="1:11" ht="13">
      <c r="A418" s="23" t="s">
        <v>697</v>
      </c>
      <c r="B418" s="24">
        <v>60</v>
      </c>
      <c r="C418" s="25"/>
      <c r="D418" s="23" t="s">
        <v>804</v>
      </c>
      <c r="E418" s="26"/>
      <c r="F418" s="28" t="s">
        <v>32</v>
      </c>
      <c r="G418" s="30">
        <v>1800</v>
      </c>
      <c r="K418" s="28" t="s">
        <v>805</v>
      </c>
    </row>
    <row r="419" spans="1:11" ht="13">
      <c r="A419" s="23" t="s">
        <v>697</v>
      </c>
      <c r="B419" s="24">
        <v>61</v>
      </c>
      <c r="C419" s="25"/>
      <c r="D419" s="23" t="s">
        <v>806</v>
      </c>
      <c r="E419" s="26"/>
      <c r="F419" s="28" t="s">
        <v>32</v>
      </c>
      <c r="G419" s="30">
        <v>1800</v>
      </c>
      <c r="H419" s="28">
        <v>6121</v>
      </c>
      <c r="K419" s="28" t="s">
        <v>807</v>
      </c>
    </row>
    <row r="420" spans="1:11" ht="13">
      <c r="A420" s="23" t="s">
        <v>697</v>
      </c>
      <c r="B420" s="24">
        <v>62</v>
      </c>
      <c r="C420" s="25"/>
      <c r="D420" s="23" t="s">
        <v>684</v>
      </c>
      <c r="E420" s="26"/>
      <c r="F420" s="28" t="s">
        <v>32</v>
      </c>
      <c r="G420" s="30">
        <v>1800</v>
      </c>
      <c r="K420" s="28"/>
    </row>
    <row r="421" spans="1:11" ht="13">
      <c r="A421" s="23" t="s">
        <v>697</v>
      </c>
      <c r="B421" s="24">
        <v>63</v>
      </c>
      <c r="C421" s="25"/>
      <c r="D421" s="23" t="s">
        <v>696</v>
      </c>
      <c r="E421" s="26"/>
      <c r="F421" s="28" t="s">
        <v>32</v>
      </c>
      <c r="G421" s="30">
        <v>1800</v>
      </c>
      <c r="K421" s="28" t="s">
        <v>215</v>
      </c>
    </row>
    <row r="422" spans="1:11" ht="13">
      <c r="A422" s="23" t="s">
        <v>697</v>
      </c>
      <c r="B422" s="24">
        <v>64</v>
      </c>
      <c r="C422" s="25"/>
      <c r="D422" s="23" t="s">
        <v>696</v>
      </c>
      <c r="E422" s="26"/>
      <c r="F422" s="39" t="s">
        <v>32</v>
      </c>
      <c r="G422" s="30">
        <v>1800</v>
      </c>
      <c r="K422" s="37" t="s">
        <v>808</v>
      </c>
    </row>
    <row r="423" spans="1:11" ht="13">
      <c r="A423" s="23" t="s">
        <v>697</v>
      </c>
      <c r="B423" s="24">
        <v>65</v>
      </c>
      <c r="C423" s="25"/>
      <c r="D423" s="23" t="s">
        <v>20</v>
      </c>
      <c r="E423" s="26"/>
      <c r="F423" s="28" t="s">
        <v>518</v>
      </c>
      <c r="G423" s="30">
        <v>1810</v>
      </c>
      <c r="I423" s="28" t="s">
        <v>809</v>
      </c>
      <c r="J423" s="28" t="s">
        <v>791</v>
      </c>
      <c r="K423" s="28" t="s">
        <v>810</v>
      </c>
    </row>
    <row r="424" spans="1:11" ht="13">
      <c r="A424" s="23" t="s">
        <v>697</v>
      </c>
      <c r="B424" s="24">
        <v>66</v>
      </c>
      <c r="C424" s="25"/>
      <c r="D424" s="23" t="s">
        <v>20</v>
      </c>
      <c r="E424" s="26"/>
      <c r="F424" s="39" t="s">
        <v>32</v>
      </c>
      <c r="G424" s="30">
        <v>1800</v>
      </c>
      <c r="I424" s="28" t="s">
        <v>811</v>
      </c>
      <c r="J424" s="28" t="s">
        <v>812</v>
      </c>
      <c r="K424" s="28" t="s">
        <v>813</v>
      </c>
    </row>
    <row r="425" spans="1:11" ht="13">
      <c r="A425" s="23" t="s">
        <v>697</v>
      </c>
      <c r="B425" s="24">
        <v>67</v>
      </c>
      <c r="C425" s="25"/>
      <c r="D425" s="23" t="s">
        <v>401</v>
      </c>
      <c r="E425" s="26"/>
      <c r="F425" s="39" t="s">
        <v>32</v>
      </c>
      <c r="G425" s="30">
        <v>1810</v>
      </c>
      <c r="I425" s="28" t="s">
        <v>814</v>
      </c>
      <c r="J425" s="28" t="s">
        <v>812</v>
      </c>
      <c r="K425" s="28" t="s">
        <v>815</v>
      </c>
    </row>
    <row r="426" spans="1:11" ht="13">
      <c r="A426" s="23" t="s">
        <v>697</v>
      </c>
      <c r="B426" s="24">
        <v>68</v>
      </c>
      <c r="C426" s="25"/>
      <c r="D426" s="23" t="s">
        <v>20</v>
      </c>
      <c r="E426" s="26"/>
      <c r="F426" s="28" t="s">
        <v>518</v>
      </c>
      <c r="G426" s="30">
        <v>1810</v>
      </c>
      <c r="H426" t="s">
        <v>994</v>
      </c>
      <c r="I426" s="28" t="s">
        <v>816</v>
      </c>
      <c r="K426" s="28" t="s">
        <v>817</v>
      </c>
    </row>
    <row r="427" spans="1:11" ht="13">
      <c r="A427" s="23" t="s">
        <v>697</v>
      </c>
      <c r="B427" s="24">
        <v>70</v>
      </c>
      <c r="C427" s="25"/>
      <c r="D427" s="23" t="s">
        <v>816</v>
      </c>
      <c r="E427" s="26"/>
      <c r="F427" s="28" t="s">
        <v>32</v>
      </c>
      <c r="G427" s="30">
        <v>1820</v>
      </c>
      <c r="K427" s="28" t="s">
        <v>818</v>
      </c>
    </row>
    <row r="428" spans="1:11" ht="13">
      <c r="A428" s="23" t="s">
        <v>697</v>
      </c>
      <c r="B428" s="24">
        <v>72</v>
      </c>
      <c r="C428" s="25"/>
      <c r="D428" s="23" t="s">
        <v>20</v>
      </c>
      <c r="E428" s="26"/>
      <c r="F428" s="28" t="s">
        <v>518</v>
      </c>
      <c r="G428" s="30">
        <v>1810</v>
      </c>
      <c r="I428" s="28" t="s">
        <v>819</v>
      </c>
      <c r="K428" s="28" t="s">
        <v>820</v>
      </c>
    </row>
    <row r="429" spans="1:11" ht="13">
      <c r="A429" s="23" t="s">
        <v>697</v>
      </c>
      <c r="B429" s="24">
        <v>73</v>
      </c>
      <c r="C429" s="29" t="s">
        <v>378</v>
      </c>
      <c r="D429" s="23" t="s">
        <v>821</v>
      </c>
      <c r="E429" s="26"/>
      <c r="F429" s="28" t="s">
        <v>32</v>
      </c>
      <c r="G429" s="30">
        <v>1810</v>
      </c>
      <c r="J429" s="28" t="s">
        <v>380</v>
      </c>
      <c r="K429" s="28" t="s">
        <v>822</v>
      </c>
    </row>
    <row r="430" spans="1:11" ht="13">
      <c r="A430" s="23" t="s">
        <v>697</v>
      </c>
      <c r="B430" s="24">
        <v>74</v>
      </c>
      <c r="C430" s="25"/>
      <c r="D430" s="23" t="s">
        <v>823</v>
      </c>
      <c r="E430" s="26"/>
      <c r="F430" s="28" t="s">
        <v>32</v>
      </c>
      <c r="G430" s="30">
        <v>1810</v>
      </c>
      <c r="K430" s="28" t="s">
        <v>824</v>
      </c>
    </row>
    <row r="431" spans="1:11" ht="13">
      <c r="A431" s="23" t="s">
        <v>697</v>
      </c>
      <c r="B431" s="24">
        <v>75</v>
      </c>
      <c r="C431" s="25"/>
      <c r="D431" s="23" t="s">
        <v>761</v>
      </c>
      <c r="E431" s="26"/>
      <c r="F431" s="28" t="s">
        <v>32</v>
      </c>
      <c r="G431" s="30">
        <v>1810</v>
      </c>
      <c r="K431" s="28" t="s">
        <v>825</v>
      </c>
    </row>
    <row r="432" spans="1:11" ht="13">
      <c r="A432" s="23" t="s">
        <v>697</v>
      </c>
      <c r="B432" s="24">
        <v>76</v>
      </c>
      <c r="C432" s="25"/>
      <c r="D432" s="23" t="s">
        <v>826</v>
      </c>
      <c r="E432" s="26"/>
      <c r="F432" s="28" t="s">
        <v>32</v>
      </c>
      <c r="G432" s="30">
        <v>1810</v>
      </c>
      <c r="K432" s="28" t="s">
        <v>827</v>
      </c>
    </row>
    <row r="433" spans="1:11" ht="13">
      <c r="A433" s="23" t="s">
        <v>697</v>
      </c>
      <c r="B433" s="24">
        <v>77</v>
      </c>
      <c r="C433" s="25"/>
      <c r="D433" s="23" t="s">
        <v>828</v>
      </c>
      <c r="E433" s="26"/>
      <c r="F433" s="28" t="s">
        <v>32</v>
      </c>
      <c r="G433" s="30">
        <v>1810</v>
      </c>
      <c r="J433" s="28" t="s">
        <v>829</v>
      </c>
      <c r="K433" s="28" t="s">
        <v>830</v>
      </c>
    </row>
    <row r="434" spans="1:11" ht="13">
      <c r="A434" s="23" t="s">
        <v>697</v>
      </c>
      <c r="B434" s="24">
        <v>78</v>
      </c>
      <c r="C434" s="25"/>
      <c r="D434" s="23" t="s">
        <v>20</v>
      </c>
      <c r="E434" s="26"/>
      <c r="F434" s="28" t="s">
        <v>518</v>
      </c>
      <c r="G434" s="30">
        <v>1800</v>
      </c>
      <c r="I434" s="28" t="s">
        <v>218</v>
      </c>
      <c r="K434" s="37" t="s">
        <v>831</v>
      </c>
    </row>
    <row r="435" spans="1:11" ht="13">
      <c r="A435" s="23" t="s">
        <v>697</v>
      </c>
      <c r="B435" s="24">
        <v>79</v>
      </c>
      <c r="C435" s="25"/>
      <c r="D435" s="23" t="s">
        <v>832</v>
      </c>
      <c r="E435" s="26"/>
      <c r="F435" s="28" t="s">
        <v>32</v>
      </c>
      <c r="G435" s="30">
        <v>1810</v>
      </c>
      <c r="K435" s="28" t="s">
        <v>833</v>
      </c>
    </row>
    <row r="436" spans="1:11" ht="13">
      <c r="A436" s="23" t="s">
        <v>697</v>
      </c>
      <c r="B436" s="24">
        <v>80</v>
      </c>
      <c r="C436" s="25"/>
      <c r="D436" s="23" t="s">
        <v>546</v>
      </c>
      <c r="E436" s="26"/>
      <c r="F436" s="28" t="s">
        <v>32</v>
      </c>
      <c r="G436" s="30">
        <v>1810</v>
      </c>
      <c r="K436" s="28" t="s">
        <v>834</v>
      </c>
    </row>
    <row r="437" spans="1:11" ht="13">
      <c r="A437" s="23" t="s">
        <v>697</v>
      </c>
      <c r="B437" s="24">
        <v>81</v>
      </c>
      <c r="C437" s="25"/>
      <c r="D437" s="23" t="s">
        <v>835</v>
      </c>
      <c r="E437" s="26"/>
      <c r="F437" s="28" t="s">
        <v>32</v>
      </c>
      <c r="G437" s="30">
        <v>1810</v>
      </c>
      <c r="K437" s="28" t="s">
        <v>836</v>
      </c>
    </row>
    <row r="438" spans="1:11" ht="13">
      <c r="A438" s="23" t="s">
        <v>697</v>
      </c>
      <c r="B438" s="24">
        <v>82</v>
      </c>
      <c r="C438" s="25"/>
      <c r="D438" s="23" t="s">
        <v>837</v>
      </c>
      <c r="E438" s="26"/>
      <c r="F438" s="28" t="s">
        <v>32</v>
      </c>
      <c r="G438" s="30">
        <v>1810</v>
      </c>
      <c r="K438" s="28" t="s">
        <v>838</v>
      </c>
    </row>
    <row r="439" spans="1:11" ht="13">
      <c r="A439" s="23" t="s">
        <v>697</v>
      </c>
      <c r="B439" s="24">
        <v>83</v>
      </c>
      <c r="C439" s="25"/>
      <c r="D439" s="23" t="s">
        <v>839</v>
      </c>
      <c r="E439" s="26"/>
      <c r="F439" s="28" t="s">
        <v>32</v>
      </c>
      <c r="G439" s="30">
        <v>1810</v>
      </c>
      <c r="H439" t="s">
        <v>990</v>
      </c>
      <c r="K439" s="28" t="s">
        <v>840</v>
      </c>
    </row>
    <row r="440" spans="1:11" ht="13">
      <c r="A440" s="23" t="s">
        <v>697</v>
      </c>
      <c r="B440" s="24">
        <v>84</v>
      </c>
      <c r="C440" s="25"/>
      <c r="D440" s="23" t="s">
        <v>48</v>
      </c>
      <c r="E440" s="26"/>
      <c r="F440" s="28" t="s">
        <v>32</v>
      </c>
      <c r="G440" s="30">
        <v>1810</v>
      </c>
      <c r="K440" s="28" t="s">
        <v>841</v>
      </c>
    </row>
    <row r="441" spans="1:11" ht="13">
      <c r="A441" s="23" t="s">
        <v>697</v>
      </c>
      <c r="B441" s="24">
        <v>85</v>
      </c>
      <c r="C441" s="25"/>
      <c r="D441" s="23" t="s">
        <v>20</v>
      </c>
      <c r="E441" s="26"/>
      <c r="F441" s="28" t="s">
        <v>518</v>
      </c>
      <c r="G441" s="30">
        <v>1810</v>
      </c>
      <c r="I441" s="28" t="s">
        <v>842</v>
      </c>
      <c r="K441" s="37" t="s">
        <v>843</v>
      </c>
    </row>
    <row r="442" spans="1:11" ht="13">
      <c r="A442" s="23" t="s">
        <v>697</v>
      </c>
      <c r="B442" s="24">
        <v>86</v>
      </c>
      <c r="C442" s="25"/>
      <c r="D442" s="23" t="s">
        <v>844</v>
      </c>
      <c r="E442" s="26"/>
      <c r="F442" s="28" t="s">
        <v>32</v>
      </c>
      <c r="G442" s="30">
        <v>1810</v>
      </c>
      <c r="K442" s="28" t="s">
        <v>845</v>
      </c>
    </row>
    <row r="443" spans="1:11" ht="13">
      <c r="A443" s="23" t="s">
        <v>697</v>
      </c>
      <c r="B443" s="24">
        <v>87</v>
      </c>
      <c r="C443" s="29" t="s">
        <v>634</v>
      </c>
      <c r="D443" s="23" t="s">
        <v>20</v>
      </c>
      <c r="E443" s="26"/>
      <c r="F443" s="28" t="s">
        <v>21</v>
      </c>
      <c r="G443" s="30">
        <v>1810</v>
      </c>
      <c r="I443" s="28" t="s">
        <v>846</v>
      </c>
      <c r="K443" s="28" t="s">
        <v>847</v>
      </c>
    </row>
    <row r="444" spans="1:11" ht="13">
      <c r="A444" s="23" t="s">
        <v>697</v>
      </c>
      <c r="B444" s="24">
        <v>88</v>
      </c>
      <c r="C444" s="29" t="s">
        <v>848</v>
      </c>
      <c r="D444" s="23" t="s">
        <v>20</v>
      </c>
      <c r="E444" s="26"/>
      <c r="F444" s="28" t="s">
        <v>21</v>
      </c>
      <c r="G444" s="30">
        <v>1810</v>
      </c>
      <c r="H444" t="s">
        <v>997</v>
      </c>
      <c r="I444" s="28" t="s">
        <v>27</v>
      </c>
      <c r="J444" s="28" t="s">
        <v>25</v>
      </c>
      <c r="K444" s="28" t="s">
        <v>849</v>
      </c>
    </row>
    <row r="445" spans="1:11" ht="13">
      <c r="A445" s="23" t="s">
        <v>697</v>
      </c>
      <c r="B445" s="24">
        <v>89</v>
      </c>
      <c r="C445" s="29" t="s">
        <v>155</v>
      </c>
      <c r="D445" s="23" t="s">
        <v>20</v>
      </c>
      <c r="E445" s="26"/>
      <c r="F445" s="28" t="s">
        <v>21</v>
      </c>
      <c r="G445" s="30">
        <v>1810</v>
      </c>
      <c r="I445" s="28" t="s">
        <v>850</v>
      </c>
      <c r="J445" s="28" t="s">
        <v>157</v>
      </c>
      <c r="K445" s="28" t="s">
        <v>851</v>
      </c>
    </row>
    <row r="446" spans="1:11" ht="13">
      <c r="A446" s="23" t="s">
        <v>697</v>
      </c>
      <c r="B446" s="24">
        <v>90</v>
      </c>
      <c r="C446" s="25"/>
      <c r="D446" s="23" t="s">
        <v>852</v>
      </c>
      <c r="E446" s="23" t="s">
        <v>853</v>
      </c>
      <c r="F446" s="28" t="s">
        <v>21</v>
      </c>
      <c r="G446" s="30">
        <v>1810</v>
      </c>
      <c r="H446" s="28">
        <v>17</v>
      </c>
      <c r="K446" s="28" t="s">
        <v>854</v>
      </c>
    </row>
    <row r="447" spans="1:11" ht="13">
      <c r="A447" s="23" t="s">
        <v>697</v>
      </c>
      <c r="B447" s="24">
        <v>91</v>
      </c>
      <c r="C447" s="25"/>
      <c r="D447" s="23" t="s">
        <v>855</v>
      </c>
      <c r="E447" s="26"/>
      <c r="F447" s="28" t="s">
        <v>21</v>
      </c>
      <c r="G447" s="30">
        <v>1810</v>
      </c>
      <c r="H447" s="28">
        <v>17</v>
      </c>
      <c r="K447" s="28" t="s">
        <v>856</v>
      </c>
    </row>
    <row r="448" spans="1:11" ht="13">
      <c r="A448" s="23" t="s">
        <v>697</v>
      </c>
      <c r="B448" s="24">
        <v>92</v>
      </c>
      <c r="C448" s="25"/>
      <c r="D448" s="23" t="s">
        <v>20</v>
      </c>
      <c r="E448" s="26"/>
      <c r="F448" s="28" t="s">
        <v>21</v>
      </c>
      <c r="G448" s="30">
        <v>1810</v>
      </c>
      <c r="I448" s="28" t="s">
        <v>857</v>
      </c>
      <c r="K448" s="28" t="s">
        <v>858</v>
      </c>
    </row>
    <row r="449" spans="1:11" ht="13">
      <c r="A449" s="23" t="s">
        <v>697</v>
      </c>
      <c r="B449" s="24">
        <v>93</v>
      </c>
      <c r="C449" s="25"/>
      <c r="D449" s="23" t="s">
        <v>128</v>
      </c>
      <c r="E449" s="26"/>
      <c r="F449" s="28" t="s">
        <v>21</v>
      </c>
      <c r="G449" s="30">
        <v>1810</v>
      </c>
      <c r="K449" s="28" t="s">
        <v>859</v>
      </c>
    </row>
    <row r="450" spans="1:11" ht="13">
      <c r="A450" s="23" t="s">
        <v>697</v>
      </c>
      <c r="B450" s="24">
        <v>94</v>
      </c>
      <c r="C450" s="25"/>
      <c r="D450" s="23" t="s">
        <v>860</v>
      </c>
      <c r="E450" s="23" t="s">
        <v>861</v>
      </c>
      <c r="F450" s="28" t="s">
        <v>21</v>
      </c>
      <c r="G450" s="30">
        <v>1810</v>
      </c>
      <c r="K450" s="28" t="s">
        <v>862</v>
      </c>
    </row>
    <row r="451" spans="1:11" ht="13">
      <c r="A451" s="23" t="s">
        <v>697</v>
      </c>
      <c r="B451" s="24">
        <v>95</v>
      </c>
      <c r="C451" s="29" t="s">
        <v>863</v>
      </c>
      <c r="D451" s="23" t="s">
        <v>864</v>
      </c>
      <c r="E451" s="26"/>
      <c r="F451" s="28" t="s">
        <v>21</v>
      </c>
      <c r="G451" s="30">
        <v>1810</v>
      </c>
      <c r="K451" s="28" t="s">
        <v>865</v>
      </c>
    </row>
    <row r="452" spans="1:11" ht="13">
      <c r="A452" s="23" t="s">
        <v>697</v>
      </c>
      <c r="B452" s="24">
        <v>96</v>
      </c>
      <c r="C452" s="25"/>
      <c r="D452" s="23" t="s">
        <v>866</v>
      </c>
      <c r="E452" s="26"/>
      <c r="F452" s="28" t="s">
        <v>21</v>
      </c>
      <c r="G452" s="30">
        <v>1810</v>
      </c>
      <c r="K452" s="28" t="s">
        <v>865</v>
      </c>
    </row>
    <row r="453" spans="1:11" ht="13">
      <c r="A453" s="23" t="s">
        <v>697</v>
      </c>
      <c r="B453" s="24">
        <v>97</v>
      </c>
      <c r="C453" s="25"/>
      <c r="D453" s="23" t="s">
        <v>867</v>
      </c>
      <c r="E453" s="26"/>
      <c r="F453" s="28" t="s">
        <v>21</v>
      </c>
      <c r="G453" s="30">
        <v>1810</v>
      </c>
      <c r="K453" s="28" t="s">
        <v>868</v>
      </c>
    </row>
    <row r="454" spans="1:11" ht="13">
      <c r="A454" s="23" t="s">
        <v>697</v>
      </c>
      <c r="B454" s="24">
        <v>98</v>
      </c>
      <c r="C454" s="29" t="s">
        <v>869</v>
      </c>
      <c r="D454" s="23" t="s">
        <v>20</v>
      </c>
      <c r="E454" s="26"/>
      <c r="F454" s="28" t="s">
        <v>21</v>
      </c>
      <c r="G454" s="30">
        <v>1810</v>
      </c>
      <c r="H454" s="28">
        <v>1052</v>
      </c>
      <c r="I454" s="28" t="s">
        <v>870</v>
      </c>
      <c r="K454" s="28" t="s">
        <v>871</v>
      </c>
    </row>
    <row r="455" spans="1:11" ht="13">
      <c r="A455" s="23" t="s">
        <v>697</v>
      </c>
      <c r="B455" s="24">
        <v>99</v>
      </c>
      <c r="C455" s="25"/>
      <c r="D455" s="23" t="s">
        <v>20</v>
      </c>
      <c r="E455" s="26"/>
      <c r="F455" s="28" t="s">
        <v>21</v>
      </c>
      <c r="G455" s="30">
        <v>1810</v>
      </c>
      <c r="I455" s="28" t="s">
        <v>872</v>
      </c>
      <c r="J455" s="28" t="s">
        <v>873</v>
      </c>
      <c r="K455" s="28" t="s">
        <v>874</v>
      </c>
    </row>
    <row r="456" spans="1:11" ht="13">
      <c r="A456" s="23" t="s">
        <v>697</v>
      </c>
      <c r="B456" s="24">
        <v>100</v>
      </c>
      <c r="C456" s="25"/>
      <c r="D456" s="23" t="s">
        <v>20</v>
      </c>
      <c r="E456" s="26"/>
      <c r="F456" s="28" t="s">
        <v>21</v>
      </c>
      <c r="G456" s="30">
        <v>1810</v>
      </c>
      <c r="I456" s="28" t="s">
        <v>875</v>
      </c>
      <c r="K456" s="28" t="s">
        <v>876</v>
      </c>
    </row>
    <row r="457" spans="1:11" ht="13">
      <c r="A457" s="23" t="s">
        <v>697</v>
      </c>
      <c r="B457" s="24">
        <v>101</v>
      </c>
      <c r="C457" s="31" t="s">
        <v>36</v>
      </c>
      <c r="D457" s="23" t="s">
        <v>877</v>
      </c>
      <c r="E457" s="26"/>
      <c r="F457" s="28" t="s">
        <v>21</v>
      </c>
      <c r="G457" s="30">
        <v>1810</v>
      </c>
      <c r="K457" s="28" t="s">
        <v>878</v>
      </c>
    </row>
    <row r="458" spans="1:11" ht="13">
      <c r="A458" s="23" t="s">
        <v>697</v>
      </c>
      <c r="B458" s="24">
        <v>102</v>
      </c>
      <c r="C458" s="29" t="s">
        <v>71</v>
      </c>
      <c r="D458" s="23" t="s">
        <v>879</v>
      </c>
      <c r="E458" s="26"/>
      <c r="F458" s="28" t="s">
        <v>21</v>
      </c>
      <c r="G458" s="30">
        <v>1810</v>
      </c>
      <c r="K458" s="28" t="s">
        <v>880</v>
      </c>
    </row>
    <row r="459" spans="1:11" ht="13">
      <c r="A459" s="23" t="s">
        <v>697</v>
      </c>
      <c r="B459" s="24">
        <v>103</v>
      </c>
      <c r="C459" s="29" t="s">
        <v>71</v>
      </c>
      <c r="D459" s="23" t="s">
        <v>20</v>
      </c>
      <c r="E459" s="26"/>
      <c r="F459" s="28" t="s">
        <v>21</v>
      </c>
      <c r="G459" s="30">
        <v>1810</v>
      </c>
      <c r="I459" s="28" t="s">
        <v>881</v>
      </c>
      <c r="K459" s="28" t="s">
        <v>882</v>
      </c>
    </row>
    <row r="460" spans="1:11" ht="13">
      <c r="A460" s="23" t="s">
        <v>697</v>
      </c>
      <c r="B460" s="24">
        <v>104</v>
      </c>
      <c r="C460" s="31" t="s">
        <v>36</v>
      </c>
      <c r="D460" s="23" t="s">
        <v>20</v>
      </c>
      <c r="E460" s="26"/>
      <c r="F460" s="28" t="s">
        <v>21</v>
      </c>
      <c r="G460" s="30">
        <v>1810</v>
      </c>
      <c r="I460" s="28" t="s">
        <v>257</v>
      </c>
      <c r="K460" s="28" t="s">
        <v>883</v>
      </c>
    </row>
    <row r="461" spans="1:11" ht="13">
      <c r="A461" s="23" t="s">
        <v>697</v>
      </c>
      <c r="B461" s="24">
        <v>105</v>
      </c>
      <c r="C461" s="29" t="s">
        <v>884</v>
      </c>
      <c r="D461" s="23" t="s">
        <v>20</v>
      </c>
      <c r="E461" s="26"/>
      <c r="F461" s="28" t="s">
        <v>21</v>
      </c>
      <c r="G461" s="30">
        <v>1810</v>
      </c>
      <c r="I461" s="28" t="s">
        <v>885</v>
      </c>
      <c r="K461" s="28" t="s">
        <v>886</v>
      </c>
    </row>
    <row r="462" spans="1:11" ht="13">
      <c r="A462" s="23" t="s">
        <v>697</v>
      </c>
      <c r="B462" s="24">
        <v>106</v>
      </c>
      <c r="C462" s="29" t="s">
        <v>23</v>
      </c>
      <c r="D462" s="23" t="s">
        <v>887</v>
      </c>
      <c r="E462" s="26"/>
      <c r="F462" s="28" t="s">
        <v>21</v>
      </c>
      <c r="G462" s="30">
        <v>1810</v>
      </c>
      <c r="K462" s="28" t="s">
        <v>854</v>
      </c>
    </row>
    <row r="463" spans="1:11" ht="13">
      <c r="A463" s="23" t="s">
        <v>697</v>
      </c>
      <c r="B463" s="24">
        <v>107</v>
      </c>
      <c r="C463" s="29" t="s">
        <v>888</v>
      </c>
      <c r="D463" s="23" t="s">
        <v>889</v>
      </c>
      <c r="E463" s="26"/>
      <c r="F463" s="28" t="s">
        <v>21</v>
      </c>
      <c r="G463" s="30">
        <v>1810</v>
      </c>
      <c r="H463" s="28">
        <v>1771</v>
      </c>
      <c r="K463" s="28" t="s">
        <v>886</v>
      </c>
    </row>
    <row r="464" spans="1:11" ht="13">
      <c r="A464" s="23" t="s">
        <v>697</v>
      </c>
      <c r="B464" s="24">
        <v>108</v>
      </c>
      <c r="C464" s="25"/>
      <c r="D464" s="23" t="s">
        <v>20</v>
      </c>
      <c r="E464" s="26"/>
      <c r="F464" s="28" t="s">
        <v>21</v>
      </c>
      <c r="G464" s="30">
        <v>1810</v>
      </c>
      <c r="I464" s="28" t="s">
        <v>890</v>
      </c>
      <c r="K464" s="28" t="s">
        <v>891</v>
      </c>
    </row>
    <row r="465" spans="1:11" ht="13">
      <c r="A465" s="23" t="s">
        <v>697</v>
      </c>
      <c r="B465" s="24">
        <v>109</v>
      </c>
      <c r="C465" s="29" t="s">
        <v>155</v>
      </c>
      <c r="D465" s="23" t="s">
        <v>20</v>
      </c>
      <c r="E465" s="26"/>
      <c r="F465" s="28" t="s">
        <v>21</v>
      </c>
      <c r="G465" s="30">
        <v>1810</v>
      </c>
      <c r="I465" s="28" t="s">
        <v>892</v>
      </c>
      <c r="K465" s="28" t="s">
        <v>893</v>
      </c>
    </row>
    <row r="466" spans="1:11" ht="13">
      <c r="A466" s="23" t="s">
        <v>697</v>
      </c>
      <c r="B466" s="24">
        <v>110</v>
      </c>
      <c r="C466" s="29" t="s">
        <v>274</v>
      </c>
      <c r="D466" s="23" t="s">
        <v>20</v>
      </c>
      <c r="E466" s="26"/>
      <c r="F466" s="28" t="s">
        <v>21</v>
      </c>
      <c r="G466" s="30">
        <v>1770</v>
      </c>
      <c r="I466" s="28" t="s">
        <v>894</v>
      </c>
      <c r="J466" s="28" t="s">
        <v>895</v>
      </c>
      <c r="K466" s="28" t="s">
        <v>896</v>
      </c>
    </row>
    <row r="467" spans="1:11" ht="13">
      <c r="A467" s="23" t="s">
        <v>697</v>
      </c>
      <c r="B467" s="24">
        <v>111</v>
      </c>
      <c r="C467" s="29" t="s">
        <v>274</v>
      </c>
      <c r="D467" s="23" t="s">
        <v>20</v>
      </c>
      <c r="E467" s="26"/>
      <c r="F467" s="28" t="s">
        <v>21</v>
      </c>
      <c r="G467" s="30">
        <v>1760</v>
      </c>
      <c r="I467" s="28" t="s">
        <v>894</v>
      </c>
      <c r="J467" s="28" t="s">
        <v>895</v>
      </c>
      <c r="K467" s="28" t="s">
        <v>897</v>
      </c>
    </row>
    <row r="468" spans="1:11" ht="13">
      <c r="A468" s="23" t="s">
        <v>697</v>
      </c>
      <c r="B468" s="24">
        <v>112</v>
      </c>
      <c r="C468" s="29" t="s">
        <v>274</v>
      </c>
      <c r="D468" s="23" t="s">
        <v>20</v>
      </c>
      <c r="E468" s="26"/>
      <c r="F468" s="28" t="s">
        <v>21</v>
      </c>
      <c r="G468" s="30">
        <v>1750</v>
      </c>
      <c r="I468" s="28" t="s">
        <v>894</v>
      </c>
      <c r="J468" s="28" t="s">
        <v>895</v>
      </c>
      <c r="K468" s="28" t="s">
        <v>898</v>
      </c>
    </row>
    <row r="469" spans="1:11" ht="13">
      <c r="A469" s="23" t="s">
        <v>697</v>
      </c>
      <c r="B469" s="24">
        <v>113</v>
      </c>
      <c r="C469" s="25"/>
      <c r="D469" s="23" t="s">
        <v>281</v>
      </c>
      <c r="E469" s="26"/>
      <c r="F469" s="28" t="s">
        <v>32</v>
      </c>
      <c r="G469" s="30">
        <v>1810</v>
      </c>
      <c r="K469" s="28" t="s">
        <v>899</v>
      </c>
    </row>
    <row r="470" spans="1:11" ht="13">
      <c r="A470" s="23" t="s">
        <v>697</v>
      </c>
      <c r="B470" s="24">
        <v>114</v>
      </c>
      <c r="C470" s="25"/>
      <c r="D470" s="23" t="s">
        <v>20</v>
      </c>
      <c r="E470" s="26"/>
      <c r="F470" s="28" t="s">
        <v>518</v>
      </c>
      <c r="G470" s="30">
        <v>1810</v>
      </c>
      <c r="I470" s="28" t="s">
        <v>291</v>
      </c>
      <c r="K470" s="37" t="s">
        <v>900</v>
      </c>
    </row>
    <row r="471" spans="1:11" ht="14">
      <c r="A471" s="23" t="s">
        <v>697</v>
      </c>
      <c r="B471" s="24">
        <v>115</v>
      </c>
      <c r="C471" s="25"/>
      <c r="D471" s="23" t="s">
        <v>901</v>
      </c>
      <c r="E471" s="26"/>
      <c r="F471" s="28" t="s">
        <v>32</v>
      </c>
      <c r="G471" s="30">
        <v>1810</v>
      </c>
      <c r="H471" s="42" t="s">
        <v>996</v>
      </c>
      <c r="J471" s="40" t="s">
        <v>902</v>
      </c>
      <c r="K471" s="28" t="s">
        <v>903</v>
      </c>
    </row>
    <row r="472" spans="1:11" ht="13">
      <c r="A472" s="23" t="s">
        <v>697</v>
      </c>
      <c r="B472" s="24">
        <v>116</v>
      </c>
      <c r="C472" s="29" t="s">
        <v>66</v>
      </c>
      <c r="D472" s="23" t="s">
        <v>20</v>
      </c>
      <c r="E472" s="26"/>
      <c r="F472" s="28" t="s">
        <v>518</v>
      </c>
      <c r="G472" s="30">
        <v>1810</v>
      </c>
      <c r="I472" s="28" t="s">
        <v>732</v>
      </c>
      <c r="J472" s="28" t="s">
        <v>733</v>
      </c>
      <c r="K472" s="37" t="s">
        <v>41</v>
      </c>
    </row>
    <row r="473" spans="1:11" ht="13">
      <c r="A473" s="23" t="s">
        <v>697</v>
      </c>
      <c r="B473" s="24">
        <v>117</v>
      </c>
      <c r="C473" s="29" t="s">
        <v>717</v>
      </c>
      <c r="D473" s="23" t="s">
        <v>734</v>
      </c>
      <c r="E473" s="26"/>
      <c r="F473" s="28" t="s">
        <v>32</v>
      </c>
      <c r="G473" s="30">
        <v>1810</v>
      </c>
      <c r="J473" s="28" t="s">
        <v>735</v>
      </c>
      <c r="K473" s="28" t="s">
        <v>820</v>
      </c>
    </row>
    <row r="474" spans="1:11" ht="13">
      <c r="A474" s="23" t="s">
        <v>697</v>
      </c>
      <c r="B474" s="24">
        <v>118</v>
      </c>
      <c r="C474" s="25"/>
      <c r="D474" s="23" t="s">
        <v>314</v>
      </c>
      <c r="E474" s="26"/>
      <c r="F474" s="28" t="s">
        <v>32</v>
      </c>
      <c r="G474" s="30">
        <v>1810</v>
      </c>
      <c r="K474" s="28" t="s">
        <v>904</v>
      </c>
    </row>
    <row r="475" spans="1:11" ht="13">
      <c r="A475" s="23" t="s">
        <v>697</v>
      </c>
      <c r="B475" s="24">
        <v>119</v>
      </c>
      <c r="C475" s="25"/>
      <c r="D475" s="23" t="s">
        <v>342</v>
      </c>
      <c r="E475" s="26"/>
      <c r="F475" s="28" t="s">
        <v>32</v>
      </c>
      <c r="G475" s="30">
        <v>1810</v>
      </c>
      <c r="K475" s="28" t="s">
        <v>905</v>
      </c>
    </row>
    <row r="476" spans="1:11" ht="13">
      <c r="A476" s="23" t="s">
        <v>697</v>
      </c>
      <c r="B476" s="24">
        <v>120</v>
      </c>
      <c r="C476" s="25"/>
      <c r="D476" s="23" t="s">
        <v>20</v>
      </c>
      <c r="E476" s="26"/>
      <c r="F476" s="28" t="s">
        <v>518</v>
      </c>
      <c r="G476" s="30">
        <v>1810</v>
      </c>
      <c r="I476" s="28" t="s">
        <v>906</v>
      </c>
      <c r="K476" s="37" t="s">
        <v>876</v>
      </c>
    </row>
    <row r="477" spans="1:11" ht="13">
      <c r="A477" s="23" t="s">
        <v>697</v>
      </c>
      <c r="B477" s="24">
        <v>121</v>
      </c>
      <c r="C477" s="29" t="s">
        <v>328</v>
      </c>
      <c r="D477" s="23" t="s">
        <v>907</v>
      </c>
      <c r="E477" s="26"/>
      <c r="F477" s="28" t="s">
        <v>32</v>
      </c>
      <c r="G477" s="30">
        <v>1810</v>
      </c>
      <c r="H477" s="28">
        <v>2675</v>
      </c>
      <c r="J477" s="28" t="s">
        <v>746</v>
      </c>
      <c r="K477" s="28" t="s">
        <v>908</v>
      </c>
    </row>
    <row r="478" spans="1:11" ht="13">
      <c r="A478" s="23" t="s">
        <v>697</v>
      </c>
      <c r="B478" s="24">
        <v>122</v>
      </c>
      <c r="C478" s="31" t="s">
        <v>36</v>
      </c>
      <c r="D478" s="23" t="s">
        <v>909</v>
      </c>
      <c r="E478" s="26"/>
      <c r="F478" s="28" t="s">
        <v>32</v>
      </c>
      <c r="G478" s="30">
        <v>1810</v>
      </c>
      <c r="K478" s="28" t="s">
        <v>910</v>
      </c>
    </row>
    <row r="479" spans="1:11" ht="13">
      <c r="A479" s="23" t="s">
        <v>697</v>
      </c>
      <c r="B479" s="24">
        <v>123</v>
      </c>
      <c r="C479" s="25"/>
      <c r="D479" s="23" t="s">
        <v>20</v>
      </c>
      <c r="E479" s="26"/>
      <c r="F479" s="28" t="s">
        <v>518</v>
      </c>
      <c r="G479" s="30">
        <v>1810</v>
      </c>
      <c r="I479" s="28" t="s">
        <v>911</v>
      </c>
      <c r="K479" s="37" t="s">
        <v>912</v>
      </c>
    </row>
    <row r="480" spans="1:11" ht="13">
      <c r="A480" s="23" t="s">
        <v>697</v>
      </c>
      <c r="B480" s="24">
        <v>124</v>
      </c>
      <c r="C480" s="31" t="s">
        <v>36</v>
      </c>
      <c r="D480" s="23" t="s">
        <v>363</v>
      </c>
      <c r="E480" s="26"/>
      <c r="F480" s="28" t="s">
        <v>32</v>
      </c>
      <c r="G480" s="30">
        <v>1800</v>
      </c>
      <c r="K480" s="28" t="s">
        <v>755</v>
      </c>
    </row>
    <row r="481" spans="1:11" ht="13">
      <c r="A481" s="23" t="s">
        <v>697</v>
      </c>
      <c r="B481" s="24">
        <v>125</v>
      </c>
      <c r="C481" s="25"/>
      <c r="D481" s="23" t="s">
        <v>913</v>
      </c>
      <c r="E481" s="26"/>
      <c r="F481" s="28" t="s">
        <v>32</v>
      </c>
      <c r="G481" s="30">
        <v>1800</v>
      </c>
      <c r="K481" s="28" t="s">
        <v>914</v>
      </c>
    </row>
    <row r="482" spans="1:11" ht="13">
      <c r="A482" s="23" t="s">
        <v>697</v>
      </c>
      <c r="B482" s="24">
        <v>126</v>
      </c>
      <c r="C482" s="29" t="s">
        <v>649</v>
      </c>
      <c r="D482" s="23" t="s">
        <v>778</v>
      </c>
      <c r="E482" s="26"/>
      <c r="F482" s="28" t="s">
        <v>32</v>
      </c>
      <c r="G482" s="30">
        <v>1810</v>
      </c>
      <c r="J482" s="28" t="s">
        <v>915</v>
      </c>
      <c r="K482" s="28" t="s">
        <v>916</v>
      </c>
    </row>
    <row r="483" spans="1:11" ht="13">
      <c r="A483" s="23" t="s">
        <v>697</v>
      </c>
      <c r="B483" s="24">
        <v>127</v>
      </c>
      <c r="C483" s="29" t="s">
        <v>776</v>
      </c>
      <c r="D483" s="23" t="s">
        <v>411</v>
      </c>
      <c r="E483" s="26"/>
      <c r="F483" s="28" t="s">
        <v>32</v>
      </c>
      <c r="G483" s="30">
        <v>1810</v>
      </c>
      <c r="K483" s="28" t="s">
        <v>917</v>
      </c>
    </row>
    <row r="484" spans="1:11" ht="13">
      <c r="A484" s="23" t="s">
        <v>697</v>
      </c>
      <c r="B484" s="24">
        <v>128</v>
      </c>
      <c r="C484" s="29" t="s">
        <v>405</v>
      </c>
      <c r="D484" s="23" t="s">
        <v>20</v>
      </c>
      <c r="E484" s="26"/>
      <c r="F484" s="28" t="s">
        <v>518</v>
      </c>
      <c r="G484" s="30">
        <v>1810</v>
      </c>
      <c r="I484" s="28" t="s">
        <v>918</v>
      </c>
      <c r="J484" s="28" t="s">
        <v>407</v>
      </c>
      <c r="K484" s="28" t="s">
        <v>919</v>
      </c>
    </row>
    <row r="485" spans="1:11" ht="13">
      <c r="A485" s="23" t="s">
        <v>697</v>
      </c>
      <c r="B485" s="24">
        <v>129</v>
      </c>
      <c r="C485" s="29" t="s">
        <v>920</v>
      </c>
      <c r="D485" s="23" t="s">
        <v>20</v>
      </c>
      <c r="E485" s="26"/>
      <c r="F485" s="28" t="s">
        <v>518</v>
      </c>
      <c r="G485" s="30">
        <v>1810</v>
      </c>
      <c r="H485" s="28">
        <v>5004</v>
      </c>
      <c r="I485" s="28" t="s">
        <v>921</v>
      </c>
      <c r="J485" s="36" t="s">
        <v>922</v>
      </c>
      <c r="K485" s="37" t="s">
        <v>923</v>
      </c>
    </row>
    <row r="486" spans="1:11" ht="13">
      <c r="A486" s="23" t="s">
        <v>697</v>
      </c>
      <c r="B486" s="24">
        <v>130</v>
      </c>
      <c r="C486" s="25"/>
      <c r="D486" s="23" t="s">
        <v>20</v>
      </c>
      <c r="E486" s="26"/>
      <c r="F486" s="28" t="s">
        <v>518</v>
      </c>
      <c r="G486" s="30">
        <v>1810</v>
      </c>
      <c r="I486" s="28" t="s">
        <v>924</v>
      </c>
      <c r="K486" s="37" t="s">
        <v>925</v>
      </c>
    </row>
    <row r="487" spans="1:11" ht="13">
      <c r="A487" s="23" t="s">
        <v>697</v>
      </c>
      <c r="B487" s="24">
        <v>131</v>
      </c>
      <c r="C487" s="29" t="s">
        <v>50</v>
      </c>
      <c r="D487" s="23" t="s">
        <v>926</v>
      </c>
      <c r="E487" s="26"/>
      <c r="F487" s="28" t="s">
        <v>32</v>
      </c>
      <c r="G487" s="30">
        <v>1810</v>
      </c>
      <c r="J487" s="28" t="s">
        <v>927</v>
      </c>
      <c r="K487" s="28" t="s">
        <v>928</v>
      </c>
    </row>
    <row r="488" spans="1:11" ht="13">
      <c r="A488" s="23" t="s">
        <v>697</v>
      </c>
      <c r="B488" s="24">
        <v>132</v>
      </c>
      <c r="C488" s="25"/>
      <c r="D488" s="23" t="s">
        <v>617</v>
      </c>
      <c r="E488" s="26"/>
      <c r="F488" s="28" t="s">
        <v>32</v>
      </c>
      <c r="G488" s="30">
        <v>1810</v>
      </c>
      <c r="K488" s="28" t="s">
        <v>929</v>
      </c>
    </row>
    <row r="489" spans="1:11" ht="13">
      <c r="A489" s="23" t="s">
        <v>697</v>
      </c>
      <c r="B489" s="24">
        <v>133</v>
      </c>
      <c r="C489" s="29" t="s">
        <v>930</v>
      </c>
      <c r="D489" s="23" t="s">
        <v>599</v>
      </c>
      <c r="E489" s="26"/>
      <c r="F489" s="28" t="s">
        <v>32</v>
      </c>
      <c r="G489" s="30">
        <v>1810</v>
      </c>
      <c r="J489" s="28" t="s">
        <v>931</v>
      </c>
      <c r="K489" s="28" t="s">
        <v>932</v>
      </c>
    </row>
    <row r="490" spans="1:11" ht="13">
      <c r="A490" s="23" t="s">
        <v>697</v>
      </c>
      <c r="B490" s="24">
        <v>134</v>
      </c>
      <c r="C490" s="29" t="s">
        <v>933</v>
      </c>
      <c r="D490" s="23" t="s">
        <v>934</v>
      </c>
      <c r="E490" s="26"/>
      <c r="F490" s="39" t="s">
        <v>32</v>
      </c>
      <c r="G490" s="30">
        <v>1810</v>
      </c>
      <c r="K490" s="37" t="s">
        <v>935</v>
      </c>
    </row>
    <row r="491" spans="1:11" ht="13">
      <c r="A491" s="23" t="s">
        <v>697</v>
      </c>
      <c r="B491" s="24">
        <v>135</v>
      </c>
      <c r="C491" s="29" t="s">
        <v>624</v>
      </c>
      <c r="D491" s="23" t="s">
        <v>936</v>
      </c>
      <c r="E491" s="26"/>
      <c r="F491" s="37" t="s">
        <v>32</v>
      </c>
      <c r="G491" s="30">
        <v>1810</v>
      </c>
      <c r="J491" s="37" t="s">
        <v>937</v>
      </c>
      <c r="K491" s="37" t="s">
        <v>938</v>
      </c>
    </row>
    <row r="492" spans="1:11" ht="13">
      <c r="A492" s="23" t="s">
        <v>697</v>
      </c>
      <c r="B492" s="24">
        <v>136</v>
      </c>
      <c r="C492" s="29" t="s">
        <v>176</v>
      </c>
      <c r="D492" s="23" t="s">
        <v>20</v>
      </c>
      <c r="E492" s="26"/>
      <c r="F492" s="28" t="s">
        <v>518</v>
      </c>
      <c r="G492" s="30">
        <v>1810</v>
      </c>
      <c r="I492" s="28" t="s">
        <v>939</v>
      </c>
      <c r="K492" s="37" t="s">
        <v>940</v>
      </c>
    </row>
    <row r="493" spans="1:11" ht="13">
      <c r="A493" s="23" t="s">
        <v>697</v>
      </c>
      <c r="B493" s="24">
        <v>139</v>
      </c>
      <c r="C493" s="25"/>
      <c r="D493" s="23" t="s">
        <v>20</v>
      </c>
      <c r="E493" s="26"/>
      <c r="F493" s="28" t="s">
        <v>518</v>
      </c>
      <c r="G493" s="30">
        <v>1810</v>
      </c>
      <c r="H493" s="28" t="s">
        <v>793</v>
      </c>
      <c r="I493" s="28" t="s">
        <v>630</v>
      </c>
      <c r="J493" s="36" t="s">
        <v>631</v>
      </c>
      <c r="K493" s="37" t="s">
        <v>941</v>
      </c>
    </row>
    <row r="494" spans="1:11" ht="13">
      <c r="A494" s="23" t="s">
        <v>697</v>
      </c>
      <c r="B494" s="24">
        <v>140</v>
      </c>
      <c r="C494" s="29" t="s">
        <v>634</v>
      </c>
      <c r="D494" s="23" t="s">
        <v>20</v>
      </c>
      <c r="E494" s="26"/>
      <c r="F494" s="28" t="s">
        <v>518</v>
      </c>
      <c r="G494" s="30">
        <v>1810</v>
      </c>
      <c r="I494" s="28" t="s">
        <v>638</v>
      </c>
      <c r="J494" s="36" t="s">
        <v>636</v>
      </c>
      <c r="K494" s="37" t="s">
        <v>41</v>
      </c>
    </row>
    <row r="495" spans="1:11" ht="13">
      <c r="A495" s="23" t="s">
        <v>697</v>
      </c>
      <c r="B495" s="24">
        <v>141</v>
      </c>
      <c r="C495" s="29" t="s">
        <v>942</v>
      </c>
      <c r="D495" s="23" t="s">
        <v>20</v>
      </c>
      <c r="E495" s="26"/>
      <c r="F495" s="28" t="s">
        <v>518</v>
      </c>
      <c r="G495" s="30">
        <v>1810</v>
      </c>
      <c r="I495" s="28" t="s">
        <v>943</v>
      </c>
      <c r="K495" s="37" t="s">
        <v>944</v>
      </c>
    </row>
    <row r="496" spans="1:11" ht="13">
      <c r="A496" s="23" t="s">
        <v>697</v>
      </c>
      <c r="B496" s="24">
        <v>142</v>
      </c>
      <c r="C496" s="25"/>
      <c r="D496" s="23" t="s">
        <v>20</v>
      </c>
      <c r="E496" s="26"/>
      <c r="F496" s="28" t="s">
        <v>518</v>
      </c>
      <c r="G496" s="30">
        <v>1810</v>
      </c>
      <c r="H496" s="28">
        <v>5385</v>
      </c>
      <c r="I496" s="28" t="s">
        <v>945</v>
      </c>
      <c r="J496" s="28" t="s">
        <v>946</v>
      </c>
      <c r="K496" s="37" t="s">
        <v>947</v>
      </c>
    </row>
    <row r="497" spans="1:11" ht="13">
      <c r="A497" s="23" t="s">
        <v>697</v>
      </c>
      <c r="B497" s="24">
        <v>143</v>
      </c>
      <c r="C497" s="29" t="s">
        <v>259</v>
      </c>
      <c r="D497" s="23" t="s">
        <v>20</v>
      </c>
      <c r="E497" s="26"/>
      <c r="F497" s="28" t="s">
        <v>518</v>
      </c>
      <c r="G497" s="30">
        <v>1810</v>
      </c>
      <c r="I497" s="28" t="s">
        <v>948</v>
      </c>
      <c r="J497" s="36" t="s">
        <v>949</v>
      </c>
      <c r="K497" s="28" t="s">
        <v>950</v>
      </c>
    </row>
    <row r="498" spans="1:11" ht="13">
      <c r="A498" s="23" t="s">
        <v>697</v>
      </c>
      <c r="B498" s="24">
        <v>144</v>
      </c>
      <c r="C498" s="25"/>
      <c r="D498" s="23" t="s">
        <v>951</v>
      </c>
      <c r="E498" s="26"/>
      <c r="G498" s="30">
        <v>1810</v>
      </c>
      <c r="K498" s="37" t="s">
        <v>952</v>
      </c>
    </row>
    <row r="499" spans="1:11" ht="13">
      <c r="A499" s="23" t="s">
        <v>697</v>
      </c>
      <c r="B499" s="24">
        <v>145</v>
      </c>
      <c r="C499" s="25"/>
      <c r="D499" s="23" t="s">
        <v>20</v>
      </c>
      <c r="E499" s="26"/>
      <c r="F499" s="28" t="s">
        <v>518</v>
      </c>
      <c r="G499" s="30">
        <v>1810</v>
      </c>
      <c r="H499" s="28">
        <v>5504</v>
      </c>
      <c r="I499" s="28" t="s">
        <v>953</v>
      </c>
      <c r="J499" s="36" t="s">
        <v>954</v>
      </c>
      <c r="K499" s="37" t="s">
        <v>955</v>
      </c>
    </row>
    <row r="500" spans="1:11" ht="13">
      <c r="A500" s="23" t="s">
        <v>697</v>
      </c>
      <c r="B500" s="24">
        <v>146</v>
      </c>
      <c r="C500" s="25"/>
      <c r="D500" s="23" t="s">
        <v>956</v>
      </c>
      <c r="E500" s="26"/>
      <c r="G500" s="30">
        <v>1810</v>
      </c>
      <c r="K500" s="37" t="s">
        <v>957</v>
      </c>
    </row>
    <row r="501" spans="1:11" ht="13">
      <c r="A501" s="23" t="s">
        <v>697</v>
      </c>
      <c r="B501" s="24">
        <v>147</v>
      </c>
      <c r="C501" s="25"/>
      <c r="D501" s="23" t="s">
        <v>20</v>
      </c>
      <c r="E501" s="26"/>
      <c r="F501" s="28" t="s">
        <v>518</v>
      </c>
      <c r="G501" s="30">
        <v>1810</v>
      </c>
      <c r="H501" s="28">
        <v>5505</v>
      </c>
      <c r="I501" s="28" t="s">
        <v>958</v>
      </c>
      <c r="J501" s="36" t="s">
        <v>959</v>
      </c>
      <c r="K501" s="37" t="s">
        <v>960</v>
      </c>
    </row>
    <row r="502" spans="1:11" ht="13">
      <c r="A502" s="23" t="s">
        <v>697</v>
      </c>
      <c r="B502" s="24">
        <v>148</v>
      </c>
      <c r="C502" s="29" t="s">
        <v>405</v>
      </c>
      <c r="D502" s="23" t="s">
        <v>20</v>
      </c>
      <c r="E502" s="26"/>
      <c r="F502" s="28" t="s">
        <v>169</v>
      </c>
      <c r="G502" s="30">
        <v>1810</v>
      </c>
      <c r="I502" s="28" t="s">
        <v>961</v>
      </c>
      <c r="K502" s="37" t="s">
        <v>962</v>
      </c>
    </row>
    <row r="503" spans="1:11" ht="13">
      <c r="A503" s="23" t="s">
        <v>697</v>
      </c>
      <c r="B503" s="24">
        <v>149</v>
      </c>
      <c r="C503" s="29" t="s">
        <v>963</v>
      </c>
      <c r="D503" s="23" t="s">
        <v>964</v>
      </c>
      <c r="E503" s="26"/>
      <c r="G503" s="30">
        <v>1810</v>
      </c>
      <c r="K503" s="37" t="s">
        <v>965</v>
      </c>
    </row>
    <row r="504" spans="1:11" ht="13">
      <c r="A504" s="23" t="s">
        <v>697</v>
      </c>
      <c r="B504" s="24">
        <v>150</v>
      </c>
      <c r="C504" s="31" t="s">
        <v>36</v>
      </c>
      <c r="D504" s="23" t="s">
        <v>964</v>
      </c>
      <c r="E504" s="26"/>
      <c r="G504" s="30">
        <v>1810</v>
      </c>
      <c r="K504" s="37" t="s">
        <v>966</v>
      </c>
    </row>
    <row r="505" spans="1:11" ht="13">
      <c r="A505" s="23" t="s">
        <v>697</v>
      </c>
      <c r="B505" s="24">
        <v>151</v>
      </c>
      <c r="C505" s="25"/>
      <c r="D505" s="23" t="s">
        <v>967</v>
      </c>
      <c r="E505" s="26"/>
      <c r="G505" s="30">
        <v>1810</v>
      </c>
      <c r="K505" s="37" t="s">
        <v>968</v>
      </c>
    </row>
    <row r="506" spans="1:11" ht="13">
      <c r="A506" s="23" t="s">
        <v>697</v>
      </c>
      <c r="B506" s="24">
        <v>152</v>
      </c>
      <c r="C506" s="29" t="s">
        <v>969</v>
      </c>
      <c r="D506" s="23" t="s">
        <v>970</v>
      </c>
      <c r="E506" s="26"/>
      <c r="G506" s="30">
        <v>1810</v>
      </c>
      <c r="K506" s="37" t="s">
        <v>971</v>
      </c>
    </row>
    <row r="507" spans="1:11" ht="13">
      <c r="A507" s="23" t="s">
        <v>697</v>
      </c>
      <c r="B507" s="24">
        <v>153</v>
      </c>
      <c r="C507" s="25"/>
      <c r="D507" s="23" t="s">
        <v>796</v>
      </c>
      <c r="E507" s="26"/>
      <c r="G507" s="30">
        <v>1810</v>
      </c>
      <c r="K507" s="37" t="s">
        <v>972</v>
      </c>
    </row>
    <row r="508" spans="1:11" ht="13">
      <c r="A508" s="23" t="s">
        <v>697</v>
      </c>
      <c r="B508" s="24">
        <v>154</v>
      </c>
      <c r="C508" s="25"/>
      <c r="D508" s="23" t="s">
        <v>973</v>
      </c>
      <c r="E508" s="26"/>
      <c r="G508" s="30">
        <v>1810</v>
      </c>
      <c r="K508" s="37" t="s">
        <v>974</v>
      </c>
    </row>
    <row r="509" spans="1:11" ht="13">
      <c r="A509" s="23" t="s">
        <v>697</v>
      </c>
      <c r="B509" s="24">
        <v>155</v>
      </c>
      <c r="C509" s="29" t="s">
        <v>634</v>
      </c>
      <c r="D509" s="23" t="s">
        <v>975</v>
      </c>
      <c r="E509" s="26"/>
      <c r="G509" s="30">
        <v>1810</v>
      </c>
      <c r="K509" s="28" t="s">
        <v>976</v>
      </c>
    </row>
    <row r="510" spans="1:11" ht="13">
      <c r="A510" s="23" t="s">
        <v>697</v>
      </c>
      <c r="B510" s="24">
        <v>156</v>
      </c>
      <c r="C510" s="25"/>
      <c r="D510" s="23" t="s">
        <v>20</v>
      </c>
      <c r="E510" s="26"/>
      <c r="F510" s="28" t="s">
        <v>518</v>
      </c>
      <c r="G510" s="30">
        <v>1810</v>
      </c>
      <c r="H510" s="28" t="s">
        <v>977</v>
      </c>
      <c r="I510" s="28" t="s">
        <v>978</v>
      </c>
      <c r="J510" s="28" t="s">
        <v>979</v>
      </c>
      <c r="K510" s="37" t="s">
        <v>980</v>
      </c>
    </row>
    <row r="511" spans="1:11" ht="13">
      <c r="A511" s="23" t="s">
        <v>697</v>
      </c>
      <c r="B511" s="24">
        <v>157</v>
      </c>
      <c r="C511" s="25"/>
      <c r="D511" s="23" t="s">
        <v>981</v>
      </c>
      <c r="E511" s="26"/>
      <c r="G511" s="30">
        <v>1810</v>
      </c>
      <c r="H511" s="28">
        <v>5818</v>
      </c>
      <c r="K511" s="37" t="s">
        <v>982</v>
      </c>
    </row>
    <row r="512" spans="1:11" ht="13">
      <c r="A512" s="23" t="s">
        <v>697</v>
      </c>
      <c r="B512" s="24">
        <v>158</v>
      </c>
      <c r="C512" s="25"/>
      <c r="D512" s="23" t="s">
        <v>20</v>
      </c>
      <c r="E512" s="26"/>
      <c r="F512" s="28" t="s">
        <v>518</v>
      </c>
      <c r="G512" s="30">
        <v>1810</v>
      </c>
      <c r="H512" s="28">
        <v>5828</v>
      </c>
      <c r="I512" s="28" t="s">
        <v>983</v>
      </c>
      <c r="K512" s="37" t="s">
        <v>984</v>
      </c>
    </row>
    <row r="513" spans="1:11" ht="13">
      <c r="A513" s="23" t="s">
        <v>697</v>
      </c>
      <c r="B513" s="24">
        <v>159</v>
      </c>
      <c r="C513" s="25"/>
      <c r="D513" s="23" t="s">
        <v>985</v>
      </c>
      <c r="E513" s="26"/>
      <c r="G513" s="30">
        <v>1810</v>
      </c>
      <c r="K513" s="37" t="s">
        <v>986</v>
      </c>
    </row>
    <row r="514" spans="1:11" ht="13">
      <c r="A514" s="23" t="s">
        <v>697</v>
      </c>
      <c r="B514" s="24">
        <v>160</v>
      </c>
      <c r="C514" s="29" t="s">
        <v>692</v>
      </c>
      <c r="D514" s="23" t="s">
        <v>20</v>
      </c>
      <c r="E514" s="26"/>
      <c r="F514" s="28" t="s">
        <v>518</v>
      </c>
      <c r="G514" s="30">
        <v>1790</v>
      </c>
      <c r="H514" s="28" t="s">
        <v>694</v>
      </c>
      <c r="I514" s="28" t="s">
        <v>987</v>
      </c>
      <c r="J514" s="28" t="s">
        <v>988</v>
      </c>
      <c r="K514" s="37" t="s">
        <v>989</v>
      </c>
    </row>
    <row r="515" spans="1:11" ht="13">
      <c r="A515" s="26"/>
      <c r="B515" s="41"/>
      <c r="C515" s="25"/>
      <c r="D515" s="26"/>
      <c r="E515" s="26"/>
      <c r="G515" s="27"/>
    </row>
    <row r="516" spans="1:11" ht="13">
      <c r="A516" s="26"/>
      <c r="B516" s="41"/>
      <c r="C516" s="25"/>
      <c r="D516" s="26"/>
      <c r="E516" s="26"/>
      <c r="G516" s="27"/>
    </row>
    <row r="517" spans="1:11" ht="13">
      <c r="A517" s="26"/>
      <c r="B517" s="41"/>
      <c r="C517" s="25"/>
      <c r="D517" s="26"/>
      <c r="E517" s="26"/>
      <c r="G517" s="27"/>
    </row>
    <row r="518" spans="1:11" ht="13">
      <c r="A518" s="26"/>
      <c r="B518" s="41"/>
      <c r="C518" s="25"/>
      <c r="D518" s="26"/>
      <c r="E518" s="26"/>
      <c r="G518" s="27"/>
    </row>
    <row r="519" spans="1:11" ht="13">
      <c r="A519" s="26"/>
      <c r="B519" s="41"/>
      <c r="C519" s="25"/>
      <c r="D519" s="26"/>
      <c r="E519" s="26"/>
      <c r="G519" s="27"/>
    </row>
    <row r="520" spans="1:11" ht="13">
      <c r="A520" s="26"/>
      <c r="B520" s="41"/>
      <c r="C520" s="25"/>
      <c r="D520" s="26"/>
      <c r="E520" s="26"/>
      <c r="G520" s="27"/>
    </row>
    <row r="521" spans="1:11" ht="13">
      <c r="A521" s="26"/>
      <c r="B521" s="41"/>
      <c r="C521" s="25"/>
      <c r="D521" s="26"/>
      <c r="E521" s="26"/>
      <c r="G521" s="27"/>
    </row>
    <row r="522" spans="1:11" ht="13">
      <c r="A522" s="26"/>
      <c r="B522" s="41"/>
      <c r="C522" s="25"/>
      <c r="D522" s="26"/>
      <c r="E522" s="26"/>
      <c r="G522" s="27"/>
    </row>
    <row r="523" spans="1:11" ht="13">
      <c r="A523" s="26"/>
      <c r="B523" s="41"/>
      <c r="C523" s="25"/>
      <c r="D523" s="26"/>
      <c r="E523" s="26"/>
      <c r="G523" s="27"/>
    </row>
    <row r="524" spans="1:11" ht="13">
      <c r="A524" s="26"/>
      <c r="B524" s="41"/>
      <c r="C524" s="25"/>
      <c r="D524" s="26"/>
      <c r="E524" s="26"/>
      <c r="G524" s="27"/>
    </row>
    <row r="525" spans="1:11" ht="13">
      <c r="A525" s="26"/>
      <c r="B525" s="41"/>
      <c r="C525" s="25"/>
      <c r="D525" s="26"/>
      <c r="E525" s="26"/>
      <c r="G525" s="27"/>
    </row>
    <row r="526" spans="1:11" ht="13">
      <c r="A526" s="26"/>
      <c r="B526" s="41"/>
      <c r="C526" s="25"/>
      <c r="D526" s="26"/>
      <c r="E526" s="26"/>
      <c r="G526" s="27"/>
    </row>
    <row r="527" spans="1:11" ht="13">
      <c r="A527" s="26"/>
      <c r="B527" s="41"/>
      <c r="C527" s="25"/>
      <c r="D527" s="26"/>
      <c r="E527" s="26"/>
      <c r="G527" s="27"/>
    </row>
    <row r="528" spans="1:11" ht="13">
      <c r="A528" s="26"/>
      <c r="B528" s="41"/>
      <c r="C528" s="25"/>
      <c r="D528" s="26"/>
      <c r="E528" s="26"/>
      <c r="G528" s="27"/>
    </row>
    <row r="529" spans="1:7" ht="13">
      <c r="A529" s="26"/>
      <c r="B529" s="41"/>
      <c r="C529" s="25"/>
      <c r="D529" s="26"/>
      <c r="E529" s="26"/>
      <c r="G529" s="27"/>
    </row>
    <row r="530" spans="1:7" ht="13">
      <c r="A530" s="26"/>
      <c r="B530" s="41"/>
      <c r="C530" s="25"/>
      <c r="D530" s="26"/>
      <c r="E530" s="26"/>
      <c r="G530" s="27"/>
    </row>
    <row r="531" spans="1:7" ht="13">
      <c r="A531" s="26"/>
      <c r="B531" s="41"/>
      <c r="C531" s="25"/>
      <c r="D531" s="26"/>
      <c r="E531" s="26"/>
      <c r="G531" s="27"/>
    </row>
    <row r="532" spans="1:7" ht="13">
      <c r="A532" s="26"/>
      <c r="B532" s="41"/>
      <c r="C532" s="25"/>
      <c r="D532" s="26"/>
      <c r="E532" s="26"/>
      <c r="G532" s="27"/>
    </row>
    <row r="533" spans="1:7" ht="13">
      <c r="A533" s="26"/>
      <c r="B533" s="41"/>
      <c r="C533" s="25"/>
      <c r="D533" s="26"/>
      <c r="E533" s="26"/>
      <c r="G533" s="27"/>
    </row>
    <row r="534" spans="1:7" ht="13">
      <c r="A534" s="26"/>
      <c r="B534" s="41"/>
      <c r="C534" s="25"/>
      <c r="D534" s="26"/>
      <c r="E534" s="26"/>
      <c r="G534" s="27"/>
    </row>
    <row r="535" spans="1:7" ht="13">
      <c r="A535" s="26"/>
      <c r="B535" s="41"/>
      <c r="C535" s="25"/>
      <c r="D535" s="26"/>
      <c r="E535" s="26"/>
      <c r="G535" s="27"/>
    </row>
    <row r="536" spans="1:7" ht="13">
      <c r="A536" s="26"/>
      <c r="B536" s="41"/>
      <c r="C536" s="25"/>
      <c r="D536" s="26"/>
      <c r="E536" s="26"/>
      <c r="G536" s="27"/>
    </row>
    <row r="537" spans="1:7" ht="13">
      <c r="A537" s="26"/>
      <c r="B537" s="41"/>
      <c r="C537" s="25"/>
      <c r="D537" s="26"/>
      <c r="E537" s="26"/>
      <c r="G537" s="27"/>
    </row>
    <row r="538" spans="1:7" ht="13">
      <c r="A538" s="26"/>
      <c r="B538" s="41"/>
      <c r="C538" s="25"/>
      <c r="D538" s="26"/>
      <c r="E538" s="26"/>
      <c r="G538" s="27"/>
    </row>
    <row r="539" spans="1:7" ht="13">
      <c r="A539" s="26"/>
      <c r="B539" s="41"/>
      <c r="C539" s="25"/>
      <c r="D539" s="26"/>
      <c r="E539" s="26"/>
      <c r="G539" s="27"/>
    </row>
    <row r="540" spans="1:7" ht="13">
      <c r="A540" s="26"/>
      <c r="B540" s="41"/>
      <c r="C540" s="25"/>
      <c r="D540" s="26"/>
      <c r="E540" s="26"/>
      <c r="G540" s="27"/>
    </row>
    <row r="541" spans="1:7" ht="13">
      <c r="A541" s="26"/>
      <c r="B541" s="41"/>
      <c r="C541" s="25"/>
      <c r="D541" s="26"/>
      <c r="E541" s="26"/>
      <c r="G541" s="27"/>
    </row>
    <row r="542" spans="1:7" ht="13">
      <c r="A542" s="26"/>
      <c r="B542" s="41"/>
      <c r="C542" s="25"/>
      <c r="D542" s="26"/>
      <c r="E542" s="26"/>
      <c r="G542" s="27"/>
    </row>
    <row r="543" spans="1:7" ht="13">
      <c r="A543" s="26"/>
      <c r="B543" s="41"/>
      <c r="C543" s="25"/>
      <c r="D543" s="26"/>
      <c r="E543" s="26"/>
      <c r="G543" s="27"/>
    </row>
    <row r="544" spans="1:7" ht="13">
      <c r="A544" s="26"/>
      <c r="B544" s="41"/>
      <c r="C544" s="25"/>
      <c r="D544" s="26"/>
      <c r="E544" s="26"/>
      <c r="G544" s="27"/>
    </row>
    <row r="545" spans="1:7" ht="13">
      <c r="A545" s="26"/>
      <c r="B545" s="41"/>
      <c r="C545" s="25"/>
      <c r="D545" s="26"/>
      <c r="E545" s="26"/>
      <c r="G545" s="27"/>
    </row>
    <row r="546" spans="1:7" ht="13">
      <c r="A546" s="26"/>
      <c r="B546" s="41"/>
      <c r="C546" s="25"/>
      <c r="D546" s="26"/>
      <c r="E546" s="26"/>
      <c r="G546" s="27"/>
    </row>
    <row r="547" spans="1:7" ht="13">
      <c r="A547" s="26"/>
      <c r="B547" s="41"/>
      <c r="C547" s="25"/>
      <c r="D547" s="26"/>
      <c r="E547" s="26"/>
      <c r="G547" s="27"/>
    </row>
    <row r="548" spans="1:7" ht="13">
      <c r="A548" s="26"/>
      <c r="B548" s="41"/>
      <c r="C548" s="25"/>
      <c r="D548" s="26"/>
      <c r="E548" s="26"/>
      <c r="G548" s="27"/>
    </row>
    <row r="549" spans="1:7" ht="13">
      <c r="A549" s="26"/>
      <c r="B549" s="41"/>
      <c r="C549" s="25"/>
      <c r="D549" s="26"/>
      <c r="E549" s="26"/>
      <c r="G549" s="27"/>
    </row>
    <row r="550" spans="1:7" ht="13">
      <c r="A550" s="26"/>
      <c r="B550" s="41"/>
      <c r="C550" s="25"/>
      <c r="D550" s="26"/>
      <c r="E550" s="26"/>
      <c r="G550" s="27"/>
    </row>
    <row r="551" spans="1:7" ht="13">
      <c r="A551" s="26"/>
      <c r="B551" s="41"/>
      <c r="C551" s="25"/>
      <c r="D551" s="26"/>
      <c r="E551" s="26"/>
      <c r="G551" s="27"/>
    </row>
    <row r="552" spans="1:7" ht="13">
      <c r="A552" s="26"/>
      <c r="B552" s="41"/>
      <c r="C552" s="25"/>
      <c r="D552" s="26"/>
      <c r="E552" s="26"/>
      <c r="G552" s="27"/>
    </row>
    <row r="553" spans="1:7" ht="13">
      <c r="A553" s="26"/>
      <c r="B553" s="41"/>
      <c r="C553" s="25"/>
      <c r="D553" s="26"/>
      <c r="E553" s="26"/>
      <c r="G553" s="27"/>
    </row>
    <row r="554" spans="1:7" ht="13">
      <c r="A554" s="26"/>
      <c r="B554" s="41"/>
      <c r="C554" s="25"/>
      <c r="D554" s="26"/>
      <c r="E554" s="26"/>
      <c r="G554" s="27"/>
    </row>
    <row r="555" spans="1:7" ht="13">
      <c r="A555" s="26"/>
      <c r="B555" s="41"/>
      <c r="C555" s="25"/>
      <c r="D555" s="26"/>
      <c r="E555" s="26"/>
      <c r="G555" s="27"/>
    </row>
    <row r="556" spans="1:7" ht="13">
      <c r="A556" s="26"/>
      <c r="B556" s="41"/>
      <c r="C556" s="25"/>
      <c r="D556" s="26"/>
      <c r="E556" s="26"/>
      <c r="G556" s="27"/>
    </row>
    <row r="557" spans="1:7" ht="13">
      <c r="A557" s="26"/>
      <c r="B557" s="41"/>
      <c r="C557" s="25"/>
      <c r="D557" s="26"/>
      <c r="E557" s="26"/>
      <c r="G557" s="27"/>
    </row>
    <row r="558" spans="1:7" ht="13">
      <c r="A558" s="26"/>
      <c r="B558" s="41"/>
      <c r="C558" s="25"/>
      <c r="D558" s="26"/>
      <c r="E558" s="26"/>
      <c r="G558" s="27"/>
    </row>
    <row r="559" spans="1:7" ht="13">
      <c r="A559" s="26"/>
      <c r="B559" s="41"/>
      <c r="C559" s="25"/>
      <c r="D559" s="26"/>
      <c r="E559" s="26"/>
      <c r="G559" s="27"/>
    </row>
    <row r="560" spans="1:7" ht="13">
      <c r="A560" s="26"/>
      <c r="B560" s="41"/>
      <c r="C560" s="25"/>
      <c r="D560" s="26"/>
      <c r="E560" s="26"/>
      <c r="G560" s="27"/>
    </row>
    <row r="561" spans="1:7" ht="13">
      <c r="A561" s="26"/>
      <c r="B561" s="41"/>
      <c r="C561" s="25"/>
      <c r="D561" s="26"/>
      <c r="E561" s="26"/>
      <c r="G561" s="27"/>
    </row>
    <row r="562" spans="1:7" ht="13">
      <c r="A562" s="26"/>
      <c r="B562" s="41"/>
      <c r="C562" s="25"/>
      <c r="D562" s="26"/>
      <c r="E562" s="26"/>
      <c r="G562" s="27"/>
    </row>
    <row r="563" spans="1:7" ht="13">
      <c r="A563" s="26"/>
      <c r="B563" s="41"/>
      <c r="C563" s="25"/>
      <c r="D563" s="26"/>
      <c r="E563" s="26"/>
      <c r="G563" s="27"/>
    </row>
    <row r="564" spans="1:7" ht="13">
      <c r="A564" s="26"/>
      <c r="B564" s="41"/>
      <c r="C564" s="25"/>
      <c r="D564" s="26"/>
      <c r="E564" s="26"/>
      <c r="G564" s="27"/>
    </row>
    <row r="565" spans="1:7" ht="13">
      <c r="A565" s="26"/>
      <c r="B565" s="41"/>
      <c r="C565" s="25"/>
      <c r="D565" s="26"/>
      <c r="E565" s="26"/>
      <c r="G565" s="27"/>
    </row>
    <row r="566" spans="1:7" ht="13">
      <c r="A566" s="26"/>
      <c r="B566" s="41"/>
      <c r="C566" s="25"/>
      <c r="D566" s="26"/>
      <c r="E566" s="26"/>
      <c r="G566" s="27"/>
    </row>
    <row r="567" spans="1:7" ht="13">
      <c r="A567" s="26"/>
      <c r="B567" s="41"/>
      <c r="C567" s="25"/>
      <c r="D567" s="26"/>
      <c r="E567" s="26"/>
      <c r="G567" s="27"/>
    </row>
    <row r="568" spans="1:7" ht="13">
      <c r="A568" s="26"/>
      <c r="B568" s="41"/>
      <c r="C568" s="25"/>
      <c r="D568" s="26"/>
      <c r="E568" s="26"/>
      <c r="G568" s="27"/>
    </row>
    <row r="569" spans="1:7" ht="13">
      <c r="A569" s="26"/>
      <c r="B569" s="41"/>
      <c r="C569" s="25"/>
      <c r="D569" s="26"/>
      <c r="E569" s="26"/>
      <c r="G569" s="27"/>
    </row>
    <row r="570" spans="1:7" ht="13">
      <c r="A570" s="26"/>
      <c r="B570" s="41"/>
      <c r="C570" s="25"/>
      <c r="D570" s="26"/>
      <c r="E570" s="26"/>
      <c r="G570" s="27"/>
    </row>
    <row r="571" spans="1:7" ht="13">
      <c r="A571" s="26"/>
      <c r="B571" s="41"/>
      <c r="C571" s="25"/>
      <c r="D571" s="26"/>
      <c r="E571" s="26"/>
      <c r="G571" s="27"/>
    </row>
    <row r="572" spans="1:7" ht="13">
      <c r="A572" s="26"/>
      <c r="B572" s="41"/>
      <c r="C572" s="25"/>
      <c r="D572" s="26"/>
      <c r="E572" s="26"/>
      <c r="G572" s="27"/>
    </row>
    <row r="573" spans="1:7" ht="13">
      <c r="A573" s="26"/>
      <c r="B573" s="41"/>
      <c r="C573" s="25"/>
      <c r="D573" s="26"/>
      <c r="E573" s="26"/>
      <c r="G573" s="27"/>
    </row>
    <row r="574" spans="1:7" ht="13">
      <c r="A574" s="26"/>
      <c r="B574" s="41"/>
      <c r="C574" s="25"/>
      <c r="D574" s="26"/>
      <c r="E574" s="26"/>
      <c r="G574" s="27"/>
    </row>
    <row r="575" spans="1:7" ht="13">
      <c r="A575" s="26"/>
      <c r="B575" s="41"/>
      <c r="C575" s="25"/>
      <c r="D575" s="26"/>
      <c r="E575" s="26"/>
      <c r="G575" s="27"/>
    </row>
    <row r="576" spans="1:7" ht="13">
      <c r="A576" s="26"/>
      <c r="B576" s="41"/>
      <c r="C576" s="25"/>
      <c r="D576" s="26"/>
      <c r="E576" s="26"/>
      <c r="G576" s="27"/>
    </row>
    <row r="577" spans="1:7" ht="13">
      <c r="A577" s="26"/>
      <c r="B577" s="41"/>
      <c r="C577" s="25"/>
      <c r="D577" s="26"/>
      <c r="E577" s="26"/>
      <c r="G577" s="27"/>
    </row>
    <row r="578" spans="1:7" ht="13">
      <c r="A578" s="26"/>
      <c r="B578" s="41"/>
      <c r="C578" s="25"/>
      <c r="D578" s="26"/>
      <c r="E578" s="26"/>
      <c r="G578" s="27"/>
    </row>
    <row r="579" spans="1:7" ht="13">
      <c r="A579" s="26"/>
      <c r="B579" s="41"/>
      <c r="C579" s="25"/>
      <c r="D579" s="26"/>
      <c r="E579" s="26"/>
      <c r="G579" s="27"/>
    </row>
    <row r="580" spans="1:7" ht="13">
      <c r="A580" s="26"/>
      <c r="B580" s="41"/>
      <c r="C580" s="25"/>
      <c r="D580" s="26"/>
      <c r="E580" s="26"/>
      <c r="G580" s="27"/>
    </row>
    <row r="581" spans="1:7" ht="13">
      <c r="A581" s="26"/>
      <c r="B581" s="41"/>
      <c r="C581" s="25"/>
      <c r="D581" s="26"/>
      <c r="E581" s="26"/>
      <c r="G581" s="27"/>
    </row>
    <row r="582" spans="1:7" ht="13">
      <c r="A582" s="26"/>
      <c r="B582" s="41"/>
      <c r="C582" s="25"/>
      <c r="D582" s="26"/>
      <c r="E582" s="26"/>
      <c r="G582" s="27"/>
    </row>
    <row r="583" spans="1:7" ht="13">
      <c r="A583" s="26"/>
      <c r="B583" s="41"/>
      <c r="C583" s="25"/>
      <c r="D583" s="26"/>
      <c r="E583" s="26"/>
      <c r="G583" s="27"/>
    </row>
    <row r="584" spans="1:7" ht="13">
      <c r="A584" s="26"/>
      <c r="B584" s="41"/>
      <c r="C584" s="25"/>
      <c r="D584" s="26"/>
      <c r="E584" s="26"/>
      <c r="G584" s="27"/>
    </row>
    <row r="585" spans="1:7" ht="13">
      <c r="A585" s="26"/>
      <c r="B585" s="41"/>
      <c r="C585" s="25"/>
      <c r="D585" s="26"/>
      <c r="E585" s="26"/>
      <c r="G585" s="27"/>
    </row>
    <row r="586" spans="1:7" ht="13">
      <c r="A586" s="26"/>
      <c r="B586" s="41"/>
      <c r="C586" s="25"/>
      <c r="D586" s="26"/>
      <c r="E586" s="26"/>
      <c r="G586" s="27"/>
    </row>
    <row r="587" spans="1:7" ht="13">
      <c r="A587" s="26"/>
      <c r="B587" s="41"/>
      <c r="C587" s="25"/>
      <c r="D587" s="26"/>
      <c r="E587" s="26"/>
      <c r="G587" s="27"/>
    </row>
    <row r="588" spans="1:7" ht="13">
      <c r="A588" s="26"/>
      <c r="B588" s="41"/>
      <c r="C588" s="25"/>
      <c r="D588" s="26"/>
      <c r="E588" s="26"/>
      <c r="G588" s="27"/>
    </row>
    <row r="589" spans="1:7" ht="13">
      <c r="A589" s="26"/>
      <c r="B589" s="41"/>
      <c r="C589" s="25"/>
      <c r="D589" s="26"/>
      <c r="E589" s="26"/>
      <c r="G589" s="27"/>
    </row>
    <row r="590" spans="1:7" ht="13">
      <c r="A590" s="26"/>
      <c r="B590" s="41"/>
      <c r="C590" s="25"/>
      <c r="D590" s="26"/>
      <c r="E590" s="26"/>
      <c r="G590" s="27"/>
    </row>
    <row r="591" spans="1:7" ht="13">
      <c r="A591" s="26"/>
      <c r="B591" s="41"/>
      <c r="C591" s="25"/>
      <c r="D591" s="26"/>
      <c r="E591" s="26"/>
      <c r="G591" s="27"/>
    </row>
    <row r="592" spans="1:7" ht="13">
      <c r="A592" s="26"/>
      <c r="B592" s="41"/>
      <c r="C592" s="25"/>
      <c r="D592" s="26"/>
      <c r="E592" s="26"/>
      <c r="G592" s="27"/>
    </row>
    <row r="593" spans="1:7" ht="13">
      <c r="A593" s="26"/>
      <c r="B593" s="41"/>
      <c r="C593" s="25"/>
      <c r="D593" s="26"/>
      <c r="E593" s="26"/>
      <c r="G593" s="27"/>
    </row>
    <row r="594" spans="1:7" ht="13">
      <c r="A594" s="26"/>
      <c r="B594" s="41"/>
      <c r="C594" s="25"/>
      <c r="D594" s="26"/>
      <c r="E594" s="26"/>
      <c r="G594" s="27"/>
    </row>
    <row r="595" spans="1:7" ht="13">
      <c r="A595" s="26"/>
      <c r="B595" s="41"/>
      <c r="C595" s="25"/>
      <c r="D595" s="26"/>
      <c r="E595" s="26"/>
      <c r="G595" s="27"/>
    </row>
    <row r="596" spans="1:7" ht="13">
      <c r="A596" s="26"/>
      <c r="B596" s="41"/>
      <c r="C596" s="25"/>
      <c r="D596" s="26"/>
      <c r="E596" s="26"/>
      <c r="G596" s="27"/>
    </row>
    <row r="597" spans="1:7" ht="13">
      <c r="A597" s="26"/>
      <c r="B597" s="41"/>
      <c r="C597" s="25"/>
      <c r="D597" s="26"/>
      <c r="E597" s="26"/>
      <c r="G597" s="27"/>
    </row>
    <row r="598" spans="1:7" ht="13">
      <c r="A598" s="26"/>
      <c r="B598" s="41"/>
      <c r="C598" s="25"/>
      <c r="D598" s="26"/>
      <c r="E598" s="26"/>
      <c r="G598" s="27"/>
    </row>
    <row r="599" spans="1:7" ht="13">
      <c r="A599" s="26"/>
      <c r="B599" s="41"/>
      <c r="C599" s="25"/>
      <c r="D599" s="26"/>
      <c r="E599" s="26"/>
      <c r="G599" s="27"/>
    </row>
    <row r="600" spans="1:7" ht="13">
      <c r="A600" s="26"/>
      <c r="B600" s="41"/>
      <c r="C600" s="25"/>
      <c r="D600" s="26"/>
      <c r="E600" s="26"/>
      <c r="G600" s="27"/>
    </row>
    <row r="601" spans="1:7" ht="13">
      <c r="A601" s="26"/>
      <c r="B601" s="41"/>
      <c r="C601" s="25"/>
      <c r="D601" s="26"/>
      <c r="E601" s="26"/>
      <c r="G601" s="27"/>
    </row>
    <row r="602" spans="1:7" ht="13">
      <c r="A602" s="26"/>
      <c r="B602" s="41"/>
      <c r="C602" s="25"/>
      <c r="D602" s="26"/>
      <c r="E602" s="26"/>
      <c r="G602" s="27"/>
    </row>
    <row r="603" spans="1:7" ht="13">
      <c r="A603" s="26"/>
      <c r="B603" s="41"/>
      <c r="C603" s="25"/>
      <c r="D603" s="26"/>
      <c r="E603" s="26"/>
      <c r="G603" s="27"/>
    </row>
    <row r="604" spans="1:7" ht="13">
      <c r="A604" s="26"/>
      <c r="B604" s="41"/>
      <c r="C604" s="25"/>
      <c r="D604" s="26"/>
      <c r="E604" s="26"/>
      <c r="G604" s="27"/>
    </row>
    <row r="605" spans="1:7" ht="13">
      <c r="A605" s="26"/>
      <c r="B605" s="41"/>
      <c r="C605" s="25"/>
      <c r="D605" s="26"/>
      <c r="E605" s="26"/>
      <c r="G605" s="27"/>
    </row>
    <row r="606" spans="1:7" ht="13">
      <c r="A606" s="26"/>
      <c r="B606" s="41"/>
      <c r="C606" s="25"/>
      <c r="D606" s="26"/>
      <c r="E606" s="26"/>
      <c r="G606" s="27"/>
    </row>
    <row r="607" spans="1:7" ht="13">
      <c r="A607" s="26"/>
      <c r="B607" s="41"/>
      <c r="C607" s="25"/>
      <c r="D607" s="26"/>
      <c r="E607" s="26"/>
      <c r="G607" s="27"/>
    </row>
    <row r="608" spans="1:7" ht="13">
      <c r="A608" s="26"/>
      <c r="B608" s="41"/>
      <c r="C608" s="25"/>
      <c r="D608" s="26"/>
      <c r="E608" s="26"/>
      <c r="G608" s="27"/>
    </row>
    <row r="609" spans="1:7" ht="13">
      <c r="A609" s="26"/>
      <c r="B609" s="41"/>
      <c r="C609" s="25"/>
      <c r="D609" s="26"/>
      <c r="E609" s="26"/>
      <c r="G609" s="27"/>
    </row>
    <row r="610" spans="1:7" ht="13">
      <c r="A610" s="26"/>
      <c r="B610" s="41"/>
      <c r="C610" s="25"/>
      <c r="D610" s="26"/>
      <c r="E610" s="26"/>
      <c r="G610" s="27"/>
    </row>
    <row r="611" spans="1:7" ht="13">
      <c r="A611" s="26"/>
      <c r="B611" s="41"/>
      <c r="C611" s="25"/>
      <c r="D611" s="26"/>
      <c r="E611" s="26"/>
      <c r="G611" s="27"/>
    </row>
    <row r="612" spans="1:7" ht="13">
      <c r="A612" s="26"/>
      <c r="B612" s="41"/>
      <c r="C612" s="25"/>
      <c r="D612" s="26"/>
      <c r="E612" s="26"/>
      <c r="G612" s="27"/>
    </row>
    <row r="613" spans="1:7" ht="13">
      <c r="A613" s="26"/>
      <c r="B613" s="41"/>
      <c r="C613" s="25"/>
      <c r="D613" s="26"/>
      <c r="E613" s="26"/>
      <c r="G613" s="27"/>
    </row>
    <row r="614" spans="1:7" ht="13">
      <c r="A614" s="26"/>
      <c r="B614" s="41"/>
      <c r="C614" s="25"/>
      <c r="D614" s="26"/>
      <c r="E614" s="26"/>
      <c r="G614" s="27"/>
    </row>
    <row r="615" spans="1:7" ht="13">
      <c r="A615" s="26"/>
      <c r="B615" s="41"/>
      <c r="C615" s="25"/>
      <c r="D615" s="26"/>
      <c r="E615" s="26"/>
      <c r="G615" s="27"/>
    </row>
    <row r="616" spans="1:7" ht="13">
      <c r="A616" s="26"/>
      <c r="B616" s="41"/>
      <c r="C616" s="25"/>
      <c r="D616" s="26"/>
      <c r="E616" s="26"/>
      <c r="G616" s="27"/>
    </row>
    <row r="617" spans="1:7" ht="13">
      <c r="A617" s="26"/>
      <c r="B617" s="41"/>
      <c r="C617" s="25"/>
      <c r="D617" s="26"/>
      <c r="E617" s="26"/>
      <c r="G617" s="27"/>
    </row>
    <row r="618" spans="1:7" ht="13">
      <c r="A618" s="26"/>
      <c r="B618" s="41"/>
      <c r="C618" s="25"/>
      <c r="D618" s="26"/>
      <c r="E618" s="26"/>
      <c r="G618" s="27"/>
    </row>
    <row r="619" spans="1:7" ht="13">
      <c r="A619" s="26"/>
      <c r="B619" s="41"/>
      <c r="C619" s="25"/>
      <c r="D619" s="26"/>
      <c r="E619" s="26"/>
      <c r="G619" s="27"/>
    </row>
    <row r="620" spans="1:7" ht="13">
      <c r="A620" s="26"/>
      <c r="B620" s="41"/>
      <c r="C620" s="25"/>
      <c r="D620" s="26"/>
      <c r="E620" s="26"/>
      <c r="G620" s="27"/>
    </row>
    <row r="621" spans="1:7" ht="13">
      <c r="A621" s="26"/>
      <c r="B621" s="41"/>
      <c r="C621" s="25"/>
      <c r="D621" s="26"/>
      <c r="E621" s="26"/>
      <c r="G621" s="27"/>
    </row>
    <row r="622" spans="1:7" ht="13">
      <c r="A622" s="26"/>
      <c r="B622" s="41"/>
      <c r="C622" s="25"/>
      <c r="D622" s="26"/>
      <c r="E622" s="26"/>
      <c r="G622" s="27"/>
    </row>
    <row r="623" spans="1:7" ht="13">
      <c r="A623" s="26"/>
      <c r="B623" s="41"/>
      <c r="C623" s="25"/>
      <c r="D623" s="26"/>
      <c r="E623" s="26"/>
      <c r="G623" s="27"/>
    </row>
    <row r="624" spans="1:7" ht="13">
      <c r="A624" s="26"/>
      <c r="B624" s="41"/>
      <c r="C624" s="25"/>
      <c r="D624" s="26"/>
      <c r="E624" s="26"/>
      <c r="G624" s="27"/>
    </row>
    <row r="625" spans="1:7" ht="13">
      <c r="A625" s="26"/>
      <c r="B625" s="41"/>
      <c r="C625" s="25"/>
      <c r="D625" s="26"/>
      <c r="E625" s="26"/>
      <c r="G625" s="27"/>
    </row>
    <row r="626" spans="1:7" ht="13">
      <c r="A626" s="26"/>
      <c r="B626" s="41"/>
      <c r="C626" s="25"/>
      <c r="D626" s="26"/>
      <c r="E626" s="26"/>
      <c r="G626" s="27"/>
    </row>
    <row r="627" spans="1:7" ht="13">
      <c r="A627" s="26"/>
      <c r="B627" s="41"/>
      <c r="C627" s="25"/>
      <c r="D627" s="26"/>
      <c r="E627" s="26"/>
      <c r="G627" s="27"/>
    </row>
    <row r="628" spans="1:7" ht="13">
      <c r="A628" s="26"/>
      <c r="B628" s="41"/>
      <c r="C628" s="25"/>
      <c r="D628" s="26"/>
      <c r="E628" s="26"/>
      <c r="G628" s="27"/>
    </row>
    <row r="629" spans="1:7" ht="13">
      <c r="A629" s="26"/>
      <c r="B629" s="41"/>
      <c r="C629" s="25"/>
      <c r="D629" s="26"/>
      <c r="E629" s="26"/>
      <c r="G629" s="27"/>
    </row>
    <row r="630" spans="1:7" ht="13">
      <c r="A630" s="26"/>
      <c r="B630" s="41"/>
      <c r="C630" s="25"/>
      <c r="D630" s="26"/>
      <c r="E630" s="26"/>
      <c r="G630" s="27"/>
    </row>
    <row r="631" spans="1:7" ht="13">
      <c r="A631" s="26"/>
      <c r="B631" s="41"/>
      <c r="C631" s="25"/>
      <c r="D631" s="26"/>
      <c r="E631" s="26"/>
      <c r="G631" s="27"/>
    </row>
    <row r="632" spans="1:7" ht="13">
      <c r="A632" s="26"/>
      <c r="B632" s="41"/>
      <c r="C632" s="25"/>
      <c r="D632" s="26"/>
      <c r="E632" s="26"/>
      <c r="G632" s="27"/>
    </row>
    <row r="633" spans="1:7" ht="13">
      <c r="A633" s="26"/>
      <c r="B633" s="41"/>
      <c r="C633" s="25"/>
      <c r="D633" s="26"/>
      <c r="E633" s="26"/>
      <c r="G633" s="27"/>
    </row>
    <row r="634" spans="1:7" ht="13">
      <c r="A634" s="26"/>
      <c r="B634" s="41"/>
      <c r="C634" s="25"/>
      <c r="D634" s="26"/>
      <c r="E634" s="26"/>
      <c r="G634" s="27"/>
    </row>
    <row r="635" spans="1:7" ht="13">
      <c r="A635" s="26"/>
      <c r="B635" s="41"/>
      <c r="C635" s="25"/>
      <c r="D635" s="26"/>
      <c r="E635" s="26"/>
      <c r="G635" s="27"/>
    </row>
    <row r="636" spans="1:7" ht="13">
      <c r="A636" s="26"/>
      <c r="B636" s="41"/>
      <c r="C636" s="25"/>
      <c r="D636" s="26"/>
      <c r="E636" s="26"/>
      <c r="G636" s="27"/>
    </row>
    <row r="637" spans="1:7" ht="13">
      <c r="A637" s="26"/>
      <c r="B637" s="41"/>
      <c r="C637" s="25"/>
      <c r="D637" s="26"/>
      <c r="E637" s="26"/>
      <c r="G637" s="27"/>
    </row>
    <row r="638" spans="1:7" ht="13">
      <c r="A638" s="26"/>
      <c r="B638" s="41"/>
      <c r="C638" s="25"/>
      <c r="D638" s="26"/>
      <c r="E638" s="26"/>
      <c r="G638" s="27"/>
    </row>
    <row r="639" spans="1:7" ht="13">
      <c r="A639" s="26"/>
      <c r="B639" s="41"/>
      <c r="C639" s="25"/>
      <c r="D639" s="26"/>
      <c r="E639" s="26"/>
      <c r="G639" s="27"/>
    </row>
    <row r="640" spans="1:7" ht="13">
      <c r="A640" s="26"/>
      <c r="B640" s="41"/>
      <c r="C640" s="25"/>
      <c r="D640" s="26"/>
      <c r="E640" s="26"/>
      <c r="G640" s="27"/>
    </row>
    <row r="641" spans="1:7" ht="13">
      <c r="A641" s="26"/>
      <c r="B641" s="41"/>
      <c r="C641" s="25"/>
      <c r="D641" s="26"/>
      <c r="E641" s="26"/>
      <c r="G641" s="27"/>
    </row>
    <row r="642" spans="1:7" ht="13">
      <c r="A642" s="26"/>
      <c r="B642" s="41"/>
      <c r="C642" s="25"/>
      <c r="D642" s="26"/>
      <c r="E642" s="26"/>
      <c r="G642" s="27"/>
    </row>
    <row r="643" spans="1:7" ht="13">
      <c r="A643" s="26"/>
      <c r="B643" s="41"/>
      <c r="C643" s="25"/>
      <c r="D643" s="26"/>
      <c r="E643" s="26"/>
      <c r="G643" s="27"/>
    </row>
    <row r="644" spans="1:7" ht="13">
      <c r="A644" s="26"/>
      <c r="B644" s="41"/>
      <c r="C644" s="25"/>
      <c r="D644" s="26"/>
      <c r="E644" s="26"/>
      <c r="G644" s="27"/>
    </row>
    <row r="645" spans="1:7" ht="13">
      <c r="A645" s="26"/>
      <c r="B645" s="41"/>
      <c r="C645" s="25"/>
      <c r="D645" s="26"/>
      <c r="E645" s="26"/>
      <c r="G645" s="27"/>
    </row>
    <row r="646" spans="1:7" ht="13">
      <c r="A646" s="26"/>
      <c r="B646" s="41"/>
      <c r="C646" s="25"/>
      <c r="D646" s="26"/>
      <c r="E646" s="26"/>
      <c r="G646" s="27"/>
    </row>
    <row r="647" spans="1:7" ht="13">
      <c r="A647" s="26"/>
      <c r="B647" s="41"/>
      <c r="C647" s="25"/>
      <c r="D647" s="26"/>
      <c r="E647" s="26"/>
      <c r="G647" s="27"/>
    </row>
    <row r="648" spans="1:7" ht="13">
      <c r="A648" s="26"/>
      <c r="B648" s="41"/>
      <c r="C648" s="25"/>
      <c r="D648" s="26"/>
      <c r="E648" s="26"/>
      <c r="G648" s="27"/>
    </row>
    <row r="649" spans="1:7" ht="13">
      <c r="A649" s="26"/>
      <c r="B649" s="41"/>
      <c r="C649" s="25"/>
      <c r="D649" s="26"/>
      <c r="E649" s="26"/>
      <c r="G649" s="27"/>
    </row>
    <row r="650" spans="1:7" ht="13">
      <c r="A650" s="26"/>
      <c r="B650" s="41"/>
      <c r="C650" s="25"/>
      <c r="D650" s="26"/>
      <c r="E650" s="26"/>
      <c r="G650" s="27"/>
    </row>
    <row r="651" spans="1:7" ht="13">
      <c r="A651" s="26"/>
      <c r="B651" s="41"/>
      <c r="C651" s="25"/>
      <c r="D651" s="26"/>
      <c r="E651" s="26"/>
      <c r="G651" s="27"/>
    </row>
    <row r="652" spans="1:7" ht="13">
      <c r="A652" s="26"/>
      <c r="B652" s="41"/>
      <c r="C652" s="25"/>
      <c r="D652" s="26"/>
      <c r="E652" s="26"/>
      <c r="G652" s="27"/>
    </row>
    <row r="653" spans="1:7" ht="13">
      <c r="A653" s="26"/>
      <c r="B653" s="41"/>
      <c r="C653" s="25"/>
      <c r="D653" s="26"/>
      <c r="E653" s="26"/>
      <c r="G653" s="27"/>
    </row>
    <row r="654" spans="1:7" ht="13">
      <c r="A654" s="26"/>
      <c r="B654" s="41"/>
      <c r="C654" s="25"/>
      <c r="D654" s="26"/>
      <c r="E654" s="26"/>
      <c r="G654" s="27"/>
    </row>
    <row r="655" spans="1:7" ht="13">
      <c r="A655" s="26"/>
      <c r="B655" s="41"/>
      <c r="C655" s="25"/>
      <c r="D655" s="26"/>
      <c r="E655" s="26"/>
      <c r="G655" s="27"/>
    </row>
    <row r="656" spans="1:7" ht="13">
      <c r="A656" s="26"/>
      <c r="B656" s="41"/>
      <c r="C656" s="25"/>
      <c r="D656" s="26"/>
      <c r="E656" s="26"/>
      <c r="G656" s="27"/>
    </row>
    <row r="657" spans="1:7" ht="13">
      <c r="A657" s="26"/>
      <c r="B657" s="41"/>
      <c r="C657" s="25"/>
      <c r="D657" s="26"/>
      <c r="E657" s="26"/>
      <c r="G657" s="27"/>
    </row>
    <row r="658" spans="1:7" ht="13">
      <c r="A658" s="26"/>
      <c r="B658" s="41"/>
      <c r="C658" s="25"/>
      <c r="D658" s="26"/>
      <c r="E658" s="26"/>
      <c r="G658" s="27"/>
    </row>
    <row r="659" spans="1:7" ht="13">
      <c r="A659" s="26"/>
      <c r="B659" s="41"/>
      <c r="C659" s="25"/>
      <c r="D659" s="26"/>
      <c r="E659" s="26"/>
      <c r="G659" s="27"/>
    </row>
    <row r="660" spans="1:7" ht="13">
      <c r="A660" s="26"/>
      <c r="B660" s="41"/>
      <c r="C660" s="25"/>
      <c r="D660" s="26"/>
      <c r="E660" s="26"/>
      <c r="G660" s="27"/>
    </row>
    <row r="661" spans="1:7" ht="13">
      <c r="A661" s="26"/>
      <c r="B661" s="41"/>
      <c r="C661" s="25"/>
      <c r="D661" s="26"/>
      <c r="E661" s="26"/>
      <c r="G661" s="27"/>
    </row>
    <row r="662" spans="1:7" ht="13">
      <c r="A662" s="26"/>
      <c r="B662" s="41"/>
      <c r="C662" s="25"/>
      <c r="D662" s="26"/>
      <c r="E662" s="26"/>
      <c r="G662" s="27"/>
    </row>
    <row r="663" spans="1:7" ht="13">
      <c r="A663" s="26"/>
      <c r="B663" s="41"/>
      <c r="C663" s="25"/>
      <c r="D663" s="26"/>
      <c r="E663" s="26"/>
      <c r="G663" s="27"/>
    </row>
    <row r="664" spans="1:7" ht="13">
      <c r="A664" s="26"/>
      <c r="B664" s="41"/>
      <c r="C664" s="25"/>
      <c r="D664" s="26"/>
      <c r="E664" s="26"/>
      <c r="G664" s="27"/>
    </row>
    <row r="665" spans="1:7" ht="13">
      <c r="A665" s="26"/>
      <c r="B665" s="41"/>
      <c r="C665" s="25"/>
      <c r="D665" s="26"/>
      <c r="E665" s="26"/>
      <c r="G665" s="27"/>
    </row>
    <row r="666" spans="1:7" ht="13">
      <c r="A666" s="26"/>
      <c r="B666" s="41"/>
      <c r="C666" s="25"/>
      <c r="D666" s="26"/>
      <c r="E666" s="26"/>
      <c r="G666" s="27"/>
    </row>
    <row r="667" spans="1:7" ht="13">
      <c r="A667" s="26"/>
      <c r="B667" s="41"/>
      <c r="C667" s="25"/>
      <c r="D667" s="26"/>
      <c r="E667" s="26"/>
      <c r="G667" s="27"/>
    </row>
    <row r="668" spans="1:7" ht="13">
      <c r="A668" s="26"/>
      <c r="B668" s="41"/>
      <c r="C668" s="25"/>
      <c r="D668" s="26"/>
      <c r="E668" s="26"/>
      <c r="G668" s="27"/>
    </row>
    <row r="669" spans="1:7" ht="13">
      <c r="A669" s="26"/>
      <c r="B669" s="41"/>
      <c r="C669" s="25"/>
      <c r="D669" s="26"/>
      <c r="E669" s="26"/>
      <c r="G669" s="27"/>
    </row>
    <row r="670" spans="1:7" ht="13">
      <c r="A670" s="26"/>
      <c r="B670" s="41"/>
      <c r="C670" s="25"/>
      <c r="D670" s="26"/>
      <c r="E670" s="26"/>
      <c r="G670" s="27"/>
    </row>
    <row r="671" spans="1:7" ht="13">
      <c r="A671" s="26"/>
      <c r="B671" s="41"/>
      <c r="C671" s="25"/>
      <c r="D671" s="26"/>
      <c r="E671" s="26"/>
      <c r="G671" s="27"/>
    </row>
    <row r="672" spans="1:7" ht="13">
      <c r="A672" s="26"/>
      <c r="B672" s="41"/>
      <c r="C672" s="25"/>
      <c r="D672" s="26"/>
      <c r="E672" s="26"/>
      <c r="G672" s="27"/>
    </row>
    <row r="673" spans="1:7" ht="13">
      <c r="A673" s="26"/>
      <c r="B673" s="41"/>
      <c r="C673" s="25"/>
      <c r="D673" s="26"/>
      <c r="E673" s="26"/>
      <c r="G673" s="27"/>
    </row>
    <row r="674" spans="1:7" ht="13">
      <c r="A674" s="26"/>
      <c r="B674" s="41"/>
      <c r="C674" s="25"/>
      <c r="D674" s="26"/>
      <c r="E674" s="26"/>
      <c r="G674" s="27"/>
    </row>
    <row r="675" spans="1:7" ht="13">
      <c r="A675" s="26"/>
      <c r="B675" s="41"/>
      <c r="C675" s="25"/>
      <c r="D675" s="26"/>
      <c r="E675" s="26"/>
      <c r="G675" s="27"/>
    </row>
    <row r="676" spans="1:7" ht="13">
      <c r="A676" s="26"/>
      <c r="B676" s="41"/>
      <c r="C676" s="25"/>
      <c r="D676" s="26"/>
      <c r="E676" s="26"/>
      <c r="G676" s="27"/>
    </row>
    <row r="677" spans="1:7" ht="13">
      <c r="A677" s="26"/>
      <c r="B677" s="41"/>
      <c r="C677" s="25"/>
      <c r="D677" s="26"/>
      <c r="E677" s="26"/>
      <c r="G677" s="27"/>
    </row>
    <row r="678" spans="1:7" ht="13">
      <c r="A678" s="26"/>
      <c r="B678" s="41"/>
      <c r="C678" s="25"/>
      <c r="D678" s="26"/>
      <c r="E678" s="26"/>
      <c r="G678" s="27"/>
    </row>
    <row r="679" spans="1:7" ht="13">
      <c r="A679" s="26"/>
      <c r="B679" s="41"/>
      <c r="C679" s="25"/>
      <c r="D679" s="26"/>
      <c r="E679" s="26"/>
      <c r="G679" s="27"/>
    </row>
    <row r="680" spans="1:7" ht="13">
      <c r="A680" s="26"/>
      <c r="B680" s="41"/>
      <c r="C680" s="25"/>
      <c r="D680" s="26"/>
      <c r="E680" s="26"/>
      <c r="G680" s="27"/>
    </row>
    <row r="681" spans="1:7" ht="13">
      <c r="A681" s="26"/>
      <c r="B681" s="41"/>
      <c r="C681" s="25"/>
      <c r="D681" s="26"/>
      <c r="E681" s="26"/>
      <c r="G681" s="27"/>
    </row>
    <row r="682" spans="1:7" ht="13">
      <c r="A682" s="26"/>
      <c r="B682" s="41"/>
      <c r="C682" s="25"/>
      <c r="D682" s="26"/>
      <c r="E682" s="26"/>
      <c r="G682" s="27"/>
    </row>
    <row r="683" spans="1:7" ht="13">
      <c r="A683" s="26"/>
      <c r="B683" s="41"/>
      <c r="C683" s="25"/>
      <c r="D683" s="26"/>
      <c r="E683" s="26"/>
      <c r="G683" s="27"/>
    </row>
    <row r="684" spans="1:7" ht="13">
      <c r="A684" s="26"/>
      <c r="B684" s="41"/>
      <c r="C684" s="25"/>
      <c r="D684" s="26"/>
      <c r="E684" s="26"/>
      <c r="G684" s="27"/>
    </row>
    <row r="685" spans="1:7" ht="13">
      <c r="A685" s="26"/>
      <c r="B685" s="41"/>
      <c r="C685" s="25"/>
      <c r="D685" s="26"/>
      <c r="E685" s="26"/>
      <c r="G685" s="27"/>
    </row>
    <row r="686" spans="1:7" ht="13">
      <c r="A686" s="26"/>
      <c r="B686" s="41"/>
      <c r="C686" s="25"/>
      <c r="D686" s="26"/>
      <c r="E686" s="26"/>
      <c r="G686" s="27"/>
    </row>
    <row r="687" spans="1:7" ht="13">
      <c r="A687" s="26"/>
      <c r="B687" s="41"/>
      <c r="C687" s="25"/>
      <c r="D687" s="26"/>
      <c r="E687" s="26"/>
      <c r="G687" s="27"/>
    </row>
    <row r="688" spans="1:7" ht="13">
      <c r="A688" s="26"/>
      <c r="B688" s="41"/>
      <c r="C688" s="25"/>
      <c r="D688" s="26"/>
      <c r="E688" s="26"/>
      <c r="G688" s="27"/>
    </row>
    <row r="689" spans="1:7" ht="13">
      <c r="A689" s="26"/>
      <c r="B689" s="41"/>
      <c r="C689" s="25"/>
      <c r="D689" s="26"/>
      <c r="E689" s="26"/>
      <c r="G689" s="27"/>
    </row>
    <row r="690" spans="1:7" ht="13">
      <c r="A690" s="26"/>
      <c r="B690" s="41"/>
      <c r="C690" s="25"/>
      <c r="D690" s="26"/>
      <c r="E690" s="26"/>
      <c r="G690" s="27"/>
    </row>
    <row r="691" spans="1:7" ht="13">
      <c r="A691" s="26"/>
      <c r="B691" s="41"/>
      <c r="C691" s="25"/>
      <c r="D691" s="26"/>
      <c r="E691" s="26"/>
      <c r="G691" s="27"/>
    </row>
    <row r="692" spans="1:7" ht="13">
      <c r="A692" s="26"/>
      <c r="B692" s="41"/>
      <c r="C692" s="25"/>
      <c r="D692" s="26"/>
      <c r="E692" s="26"/>
      <c r="G692" s="27"/>
    </row>
    <row r="693" spans="1:7" ht="13">
      <c r="A693" s="26"/>
      <c r="B693" s="41"/>
      <c r="C693" s="25"/>
      <c r="D693" s="26"/>
      <c r="E693" s="26"/>
      <c r="G693" s="27"/>
    </row>
    <row r="694" spans="1:7" ht="13">
      <c r="A694" s="26"/>
      <c r="B694" s="41"/>
      <c r="C694" s="25"/>
      <c r="D694" s="26"/>
      <c r="E694" s="26"/>
      <c r="G694" s="27"/>
    </row>
    <row r="695" spans="1:7" ht="13">
      <c r="A695" s="26"/>
      <c r="B695" s="41"/>
      <c r="C695" s="25"/>
      <c r="D695" s="26"/>
      <c r="E695" s="26"/>
      <c r="G695" s="27"/>
    </row>
    <row r="696" spans="1:7" ht="13">
      <c r="A696" s="26"/>
      <c r="B696" s="41"/>
      <c r="C696" s="25"/>
      <c r="D696" s="26"/>
      <c r="E696" s="26"/>
      <c r="G696" s="27"/>
    </row>
    <row r="697" spans="1:7" ht="13">
      <c r="A697" s="26"/>
      <c r="B697" s="41"/>
      <c r="C697" s="25"/>
      <c r="D697" s="26"/>
      <c r="E697" s="26"/>
      <c r="G697" s="27"/>
    </row>
    <row r="698" spans="1:7" ht="13">
      <c r="A698" s="26"/>
      <c r="B698" s="41"/>
      <c r="C698" s="25"/>
      <c r="D698" s="26"/>
      <c r="E698" s="26"/>
      <c r="G698" s="27"/>
    </row>
    <row r="699" spans="1:7" ht="13">
      <c r="A699" s="26"/>
      <c r="B699" s="41"/>
      <c r="C699" s="25"/>
      <c r="D699" s="26"/>
      <c r="E699" s="26"/>
      <c r="G699" s="27"/>
    </row>
    <row r="700" spans="1:7" ht="13">
      <c r="A700" s="26"/>
      <c r="B700" s="41"/>
      <c r="C700" s="25"/>
      <c r="D700" s="26"/>
      <c r="E700" s="26"/>
      <c r="G700" s="27"/>
    </row>
    <row r="701" spans="1:7" ht="13">
      <c r="A701" s="26"/>
      <c r="B701" s="41"/>
      <c r="C701" s="25"/>
      <c r="D701" s="26"/>
      <c r="E701" s="26"/>
      <c r="G701" s="27"/>
    </row>
    <row r="702" spans="1:7" ht="13">
      <c r="A702" s="26"/>
      <c r="B702" s="41"/>
      <c r="C702" s="25"/>
      <c r="D702" s="26"/>
      <c r="E702" s="26"/>
      <c r="G702" s="27"/>
    </row>
    <row r="703" spans="1:7" ht="13">
      <c r="A703" s="26"/>
      <c r="B703" s="41"/>
      <c r="C703" s="25"/>
      <c r="D703" s="26"/>
      <c r="E703" s="26"/>
      <c r="G703" s="27"/>
    </row>
    <row r="704" spans="1:7" ht="13">
      <c r="A704" s="26"/>
      <c r="B704" s="41"/>
      <c r="C704" s="25"/>
      <c r="D704" s="26"/>
      <c r="E704" s="26"/>
      <c r="G704" s="27"/>
    </row>
    <row r="705" spans="1:7" ht="13">
      <c r="A705" s="26"/>
      <c r="B705" s="41"/>
      <c r="C705" s="25"/>
      <c r="D705" s="26"/>
      <c r="E705" s="26"/>
      <c r="G705" s="27"/>
    </row>
    <row r="706" spans="1:7" ht="13">
      <c r="A706" s="26"/>
      <c r="B706" s="41"/>
      <c r="C706" s="25"/>
      <c r="D706" s="26"/>
      <c r="E706" s="26"/>
      <c r="G706" s="27"/>
    </row>
    <row r="707" spans="1:7" ht="13">
      <c r="A707" s="26"/>
      <c r="B707" s="41"/>
      <c r="C707" s="25"/>
      <c r="D707" s="26"/>
      <c r="E707" s="26"/>
      <c r="G707" s="27"/>
    </row>
    <row r="708" spans="1:7" ht="13">
      <c r="A708" s="26"/>
      <c r="B708" s="41"/>
      <c r="C708" s="25"/>
      <c r="D708" s="26"/>
      <c r="E708" s="26"/>
      <c r="G708" s="27"/>
    </row>
    <row r="709" spans="1:7" ht="13">
      <c r="A709" s="26"/>
      <c r="B709" s="41"/>
      <c r="C709" s="25"/>
      <c r="D709" s="26"/>
      <c r="E709" s="26"/>
      <c r="G709" s="27"/>
    </row>
    <row r="710" spans="1:7" ht="13">
      <c r="A710" s="26"/>
      <c r="B710" s="41"/>
      <c r="C710" s="25"/>
      <c r="D710" s="26"/>
      <c r="E710" s="26"/>
      <c r="G710" s="27"/>
    </row>
    <row r="711" spans="1:7" ht="13">
      <c r="A711" s="26"/>
      <c r="B711" s="41"/>
      <c r="C711" s="25"/>
      <c r="D711" s="26"/>
      <c r="E711" s="26"/>
      <c r="G711" s="27"/>
    </row>
    <row r="712" spans="1:7" ht="13">
      <c r="A712" s="26"/>
      <c r="B712" s="41"/>
      <c r="C712" s="25"/>
      <c r="D712" s="26"/>
      <c r="E712" s="26"/>
      <c r="G712" s="27"/>
    </row>
    <row r="713" spans="1:7" ht="13">
      <c r="A713" s="26"/>
      <c r="B713" s="41"/>
      <c r="C713" s="25"/>
      <c r="D713" s="26"/>
      <c r="E713" s="26"/>
      <c r="G713" s="27"/>
    </row>
    <row r="714" spans="1:7" ht="13">
      <c r="A714" s="26"/>
      <c r="B714" s="41"/>
      <c r="C714" s="25"/>
      <c r="D714" s="26"/>
      <c r="E714" s="26"/>
      <c r="G714" s="27"/>
    </row>
    <row r="715" spans="1:7" ht="13">
      <c r="A715" s="26"/>
      <c r="B715" s="41"/>
      <c r="C715" s="25"/>
      <c r="D715" s="26"/>
      <c r="E715" s="26"/>
      <c r="G715" s="27"/>
    </row>
    <row r="716" spans="1:7" ht="13">
      <c r="A716" s="26"/>
      <c r="B716" s="41"/>
      <c r="C716" s="25"/>
      <c r="D716" s="26"/>
      <c r="E716" s="26"/>
      <c r="G716" s="27"/>
    </row>
    <row r="717" spans="1:7" ht="13">
      <c r="A717" s="26"/>
      <c r="B717" s="41"/>
      <c r="C717" s="25"/>
      <c r="D717" s="26"/>
      <c r="E717" s="26"/>
      <c r="G717" s="27"/>
    </row>
    <row r="718" spans="1:7" ht="13">
      <c r="A718" s="26"/>
      <c r="B718" s="41"/>
      <c r="C718" s="25"/>
      <c r="D718" s="26"/>
      <c r="E718" s="26"/>
      <c r="G718" s="27"/>
    </row>
    <row r="719" spans="1:7" ht="13">
      <c r="A719" s="26"/>
      <c r="B719" s="41"/>
      <c r="C719" s="25"/>
      <c r="D719" s="26"/>
      <c r="E719" s="26"/>
      <c r="G719" s="27"/>
    </row>
    <row r="720" spans="1:7" ht="13">
      <c r="A720" s="26"/>
      <c r="B720" s="41"/>
      <c r="C720" s="25"/>
      <c r="D720" s="26"/>
      <c r="E720" s="26"/>
      <c r="G720" s="27"/>
    </row>
    <row r="721" spans="1:7" ht="13">
      <c r="A721" s="26"/>
      <c r="B721" s="41"/>
      <c r="C721" s="25"/>
      <c r="D721" s="26"/>
      <c r="E721" s="26"/>
      <c r="G721" s="27"/>
    </row>
    <row r="722" spans="1:7" ht="13">
      <c r="A722" s="26"/>
      <c r="B722" s="41"/>
      <c r="C722" s="25"/>
      <c r="D722" s="26"/>
      <c r="E722" s="26"/>
      <c r="G722" s="27"/>
    </row>
    <row r="723" spans="1:7" ht="13">
      <c r="A723" s="26"/>
      <c r="B723" s="41"/>
      <c r="C723" s="25"/>
      <c r="D723" s="26"/>
      <c r="E723" s="26"/>
      <c r="G723" s="27"/>
    </row>
    <row r="724" spans="1:7" ht="13">
      <c r="A724" s="26"/>
      <c r="B724" s="41"/>
      <c r="C724" s="25"/>
      <c r="D724" s="26"/>
      <c r="E724" s="26"/>
      <c r="G724" s="27"/>
    </row>
    <row r="725" spans="1:7" ht="13">
      <c r="A725" s="26"/>
      <c r="B725" s="41"/>
      <c r="C725" s="25"/>
      <c r="D725" s="26"/>
      <c r="E725" s="26"/>
      <c r="G725" s="27"/>
    </row>
    <row r="726" spans="1:7" ht="13">
      <c r="A726" s="26"/>
      <c r="B726" s="41"/>
      <c r="C726" s="25"/>
      <c r="D726" s="26"/>
      <c r="E726" s="26"/>
      <c r="G726" s="27"/>
    </row>
    <row r="727" spans="1:7" ht="13">
      <c r="A727" s="26"/>
      <c r="B727" s="41"/>
      <c r="C727" s="25"/>
      <c r="D727" s="26"/>
      <c r="E727" s="26"/>
      <c r="G727" s="27"/>
    </row>
    <row r="728" spans="1:7" ht="13">
      <c r="A728" s="26"/>
      <c r="B728" s="41"/>
      <c r="C728" s="25"/>
      <c r="D728" s="26"/>
      <c r="E728" s="26"/>
      <c r="G728" s="27"/>
    </row>
    <row r="729" spans="1:7" ht="13">
      <c r="A729" s="26"/>
      <c r="B729" s="41"/>
      <c r="C729" s="25"/>
      <c r="D729" s="26"/>
      <c r="E729" s="26"/>
      <c r="G729" s="27"/>
    </row>
    <row r="730" spans="1:7" ht="13">
      <c r="A730" s="26"/>
      <c r="B730" s="41"/>
      <c r="C730" s="25"/>
      <c r="D730" s="26"/>
      <c r="E730" s="26"/>
      <c r="G730" s="27"/>
    </row>
    <row r="731" spans="1:7" ht="13">
      <c r="A731" s="26"/>
      <c r="B731" s="41"/>
      <c r="C731" s="25"/>
      <c r="D731" s="26"/>
      <c r="E731" s="26"/>
      <c r="G731" s="27"/>
    </row>
    <row r="732" spans="1:7" ht="13">
      <c r="A732" s="26"/>
      <c r="B732" s="41"/>
      <c r="C732" s="25"/>
      <c r="D732" s="26"/>
      <c r="E732" s="26"/>
      <c r="G732" s="27"/>
    </row>
    <row r="733" spans="1:7" ht="13">
      <c r="A733" s="26"/>
      <c r="B733" s="41"/>
      <c r="C733" s="25"/>
      <c r="D733" s="26"/>
      <c r="E733" s="26"/>
      <c r="G733" s="27"/>
    </row>
    <row r="734" spans="1:7" ht="13">
      <c r="A734" s="26"/>
      <c r="B734" s="41"/>
      <c r="C734" s="25"/>
      <c r="D734" s="26"/>
      <c r="E734" s="26"/>
      <c r="G734" s="27"/>
    </row>
    <row r="735" spans="1:7" ht="13">
      <c r="A735" s="26"/>
      <c r="B735" s="41"/>
      <c r="C735" s="25"/>
      <c r="D735" s="26"/>
      <c r="E735" s="26"/>
      <c r="G735" s="27"/>
    </row>
    <row r="736" spans="1:7" ht="13">
      <c r="A736" s="26"/>
      <c r="B736" s="41"/>
      <c r="C736" s="25"/>
      <c r="D736" s="26"/>
      <c r="E736" s="26"/>
      <c r="G736" s="27"/>
    </row>
    <row r="737" spans="1:7" ht="13">
      <c r="A737" s="26"/>
      <c r="B737" s="41"/>
      <c r="C737" s="25"/>
      <c r="D737" s="26"/>
      <c r="E737" s="26"/>
      <c r="G737" s="27"/>
    </row>
    <row r="738" spans="1:7" ht="13">
      <c r="A738" s="26"/>
      <c r="B738" s="41"/>
      <c r="C738" s="25"/>
      <c r="D738" s="26"/>
      <c r="E738" s="26"/>
      <c r="G738" s="27"/>
    </row>
    <row r="739" spans="1:7" ht="13">
      <c r="A739" s="26"/>
      <c r="B739" s="41"/>
      <c r="C739" s="25"/>
      <c r="D739" s="26"/>
      <c r="E739" s="26"/>
      <c r="G739" s="27"/>
    </row>
    <row r="740" spans="1:7" ht="13">
      <c r="A740" s="26"/>
      <c r="B740" s="41"/>
      <c r="C740" s="25"/>
      <c r="D740" s="26"/>
      <c r="E740" s="26"/>
      <c r="G740" s="27"/>
    </row>
    <row r="741" spans="1:7" ht="13">
      <c r="A741" s="26"/>
      <c r="B741" s="41"/>
      <c r="C741" s="25"/>
      <c r="D741" s="26"/>
      <c r="E741" s="26"/>
      <c r="G741" s="27"/>
    </row>
    <row r="742" spans="1:7" ht="13">
      <c r="A742" s="26"/>
      <c r="B742" s="41"/>
      <c r="C742" s="25"/>
      <c r="D742" s="26"/>
      <c r="E742" s="26"/>
      <c r="G742" s="27"/>
    </row>
    <row r="743" spans="1:7" ht="13">
      <c r="A743" s="26"/>
      <c r="B743" s="41"/>
      <c r="C743" s="25"/>
      <c r="D743" s="26"/>
      <c r="E743" s="26"/>
      <c r="G743" s="27"/>
    </row>
    <row r="744" spans="1:7" ht="13">
      <c r="A744" s="26"/>
      <c r="B744" s="41"/>
      <c r="C744" s="25"/>
      <c r="D744" s="26"/>
      <c r="E744" s="26"/>
      <c r="G744" s="27"/>
    </row>
    <row r="745" spans="1:7" ht="13">
      <c r="A745" s="26"/>
      <c r="B745" s="41"/>
      <c r="C745" s="25"/>
      <c r="D745" s="26"/>
      <c r="E745" s="26"/>
      <c r="G745" s="27"/>
    </row>
    <row r="746" spans="1:7" ht="13">
      <c r="A746" s="26"/>
      <c r="B746" s="41"/>
      <c r="C746" s="25"/>
      <c r="D746" s="26"/>
      <c r="E746" s="26"/>
      <c r="G746" s="27"/>
    </row>
    <row r="747" spans="1:7" ht="13">
      <c r="A747" s="26"/>
      <c r="B747" s="41"/>
      <c r="C747" s="25"/>
      <c r="D747" s="26"/>
      <c r="E747" s="26"/>
      <c r="G747" s="27"/>
    </row>
    <row r="748" spans="1:7" ht="13">
      <c r="A748" s="26"/>
      <c r="B748" s="41"/>
      <c r="C748" s="25"/>
      <c r="D748" s="26"/>
      <c r="E748" s="26"/>
      <c r="G748" s="27"/>
    </row>
    <row r="749" spans="1:7" ht="13">
      <c r="A749" s="26"/>
      <c r="B749" s="41"/>
      <c r="C749" s="25"/>
      <c r="D749" s="26"/>
      <c r="E749" s="26"/>
      <c r="G749" s="27"/>
    </row>
    <row r="750" spans="1:7" ht="13">
      <c r="A750" s="26"/>
      <c r="B750" s="41"/>
      <c r="C750" s="25"/>
      <c r="D750" s="26"/>
      <c r="E750" s="26"/>
      <c r="G750" s="27"/>
    </row>
    <row r="751" spans="1:7" ht="13">
      <c r="A751" s="26"/>
      <c r="B751" s="41"/>
      <c r="C751" s="25"/>
      <c r="D751" s="26"/>
      <c r="E751" s="26"/>
      <c r="G751" s="27"/>
    </row>
    <row r="752" spans="1:7" ht="13">
      <c r="A752" s="26"/>
      <c r="B752" s="41"/>
      <c r="C752" s="25"/>
      <c r="D752" s="26"/>
      <c r="E752" s="26"/>
      <c r="G752" s="27"/>
    </row>
    <row r="753" spans="1:7" ht="13">
      <c r="A753" s="26"/>
      <c r="B753" s="41"/>
      <c r="C753" s="25"/>
      <c r="D753" s="26"/>
      <c r="E753" s="26"/>
      <c r="G753" s="27"/>
    </row>
    <row r="754" spans="1:7" ht="13">
      <c r="A754" s="26"/>
      <c r="B754" s="41"/>
      <c r="C754" s="25"/>
      <c r="D754" s="26"/>
      <c r="E754" s="26"/>
      <c r="G754" s="27"/>
    </row>
    <row r="755" spans="1:7" ht="13">
      <c r="A755" s="26"/>
      <c r="B755" s="41"/>
      <c r="C755" s="25"/>
      <c r="D755" s="26"/>
      <c r="E755" s="26"/>
      <c r="G755" s="27"/>
    </row>
    <row r="756" spans="1:7" ht="13">
      <c r="A756" s="26"/>
      <c r="B756" s="41"/>
      <c r="C756" s="25"/>
      <c r="D756" s="26"/>
      <c r="E756" s="26"/>
      <c r="G756" s="27"/>
    </row>
    <row r="757" spans="1:7" ht="13">
      <c r="A757" s="26"/>
      <c r="B757" s="41"/>
      <c r="C757" s="25"/>
      <c r="D757" s="26"/>
      <c r="E757" s="26"/>
      <c r="G757" s="27"/>
    </row>
    <row r="758" spans="1:7" ht="13">
      <c r="A758" s="26"/>
      <c r="B758" s="41"/>
      <c r="C758" s="25"/>
      <c r="D758" s="26"/>
      <c r="E758" s="26"/>
      <c r="G758" s="27"/>
    </row>
    <row r="759" spans="1:7" ht="13">
      <c r="A759" s="26"/>
      <c r="B759" s="41"/>
      <c r="C759" s="25"/>
      <c r="D759" s="26"/>
      <c r="E759" s="26"/>
      <c r="G759" s="27"/>
    </row>
    <row r="760" spans="1:7" ht="13">
      <c r="A760" s="26"/>
      <c r="B760" s="41"/>
      <c r="C760" s="25"/>
      <c r="D760" s="26"/>
      <c r="E760" s="26"/>
      <c r="G760" s="27"/>
    </row>
    <row r="761" spans="1:7" ht="13">
      <c r="A761" s="26"/>
      <c r="B761" s="41"/>
      <c r="C761" s="25"/>
      <c r="D761" s="26"/>
      <c r="E761" s="26"/>
      <c r="G761" s="27"/>
    </row>
    <row r="762" spans="1:7" ht="13">
      <c r="A762" s="26"/>
      <c r="B762" s="41"/>
      <c r="C762" s="25"/>
      <c r="D762" s="26"/>
      <c r="E762" s="26"/>
      <c r="G762" s="27"/>
    </row>
    <row r="763" spans="1:7" ht="13">
      <c r="A763" s="26"/>
      <c r="B763" s="41"/>
      <c r="C763" s="25"/>
      <c r="D763" s="26"/>
      <c r="E763" s="26"/>
      <c r="G763" s="27"/>
    </row>
    <row r="764" spans="1:7" ht="13">
      <c r="A764" s="26"/>
      <c r="B764" s="41"/>
      <c r="C764" s="25"/>
      <c r="D764" s="26"/>
      <c r="E764" s="26"/>
      <c r="G764" s="27"/>
    </row>
    <row r="765" spans="1:7" ht="13">
      <c r="A765" s="26"/>
      <c r="B765" s="41"/>
      <c r="C765" s="25"/>
      <c r="D765" s="26"/>
      <c r="E765" s="26"/>
      <c r="G765" s="27"/>
    </row>
    <row r="766" spans="1:7" ht="13">
      <c r="A766" s="26"/>
      <c r="B766" s="41"/>
      <c r="C766" s="25"/>
      <c r="D766" s="26"/>
      <c r="E766" s="26"/>
      <c r="G766" s="27"/>
    </row>
    <row r="767" spans="1:7" ht="13">
      <c r="A767" s="26"/>
      <c r="B767" s="41"/>
      <c r="C767" s="25"/>
      <c r="D767" s="26"/>
      <c r="E767" s="26"/>
      <c r="G767" s="27"/>
    </row>
    <row r="768" spans="1:7" ht="13">
      <c r="A768" s="26"/>
      <c r="B768" s="41"/>
      <c r="C768" s="25"/>
      <c r="D768" s="26"/>
      <c r="E768" s="26"/>
      <c r="G768" s="27"/>
    </row>
    <row r="769" spans="1:7" ht="13">
      <c r="A769" s="26"/>
      <c r="B769" s="41"/>
      <c r="C769" s="25"/>
      <c r="D769" s="26"/>
      <c r="E769" s="26"/>
      <c r="G769" s="27"/>
    </row>
    <row r="770" spans="1:7" ht="13">
      <c r="A770" s="26"/>
      <c r="B770" s="41"/>
      <c r="C770" s="25"/>
      <c r="D770" s="26"/>
      <c r="E770" s="26"/>
      <c r="G770" s="27"/>
    </row>
    <row r="771" spans="1:7" ht="13">
      <c r="A771" s="26"/>
      <c r="B771" s="41"/>
      <c r="C771" s="25"/>
      <c r="D771" s="26"/>
      <c r="E771" s="26"/>
      <c r="G771" s="27"/>
    </row>
    <row r="772" spans="1:7" ht="13">
      <c r="A772" s="26"/>
      <c r="B772" s="41"/>
      <c r="C772" s="25"/>
      <c r="D772" s="26"/>
      <c r="E772" s="26"/>
      <c r="G772" s="27"/>
    </row>
    <row r="773" spans="1:7" ht="13">
      <c r="A773" s="26"/>
      <c r="B773" s="41"/>
      <c r="C773" s="25"/>
      <c r="D773" s="26"/>
      <c r="E773" s="26"/>
      <c r="G773" s="27"/>
    </row>
    <row r="774" spans="1:7" ht="13">
      <c r="A774" s="26"/>
      <c r="B774" s="41"/>
      <c r="C774" s="25"/>
      <c r="D774" s="26"/>
      <c r="E774" s="26"/>
      <c r="G774" s="27"/>
    </row>
    <row r="775" spans="1:7" ht="13">
      <c r="A775" s="26"/>
      <c r="B775" s="41"/>
      <c r="C775" s="25"/>
      <c r="D775" s="26"/>
      <c r="E775" s="26"/>
      <c r="G775" s="27"/>
    </row>
    <row r="776" spans="1:7" ht="13">
      <c r="A776" s="26"/>
      <c r="B776" s="41"/>
      <c r="C776" s="25"/>
      <c r="D776" s="26"/>
      <c r="E776" s="26"/>
      <c r="G776" s="27"/>
    </row>
    <row r="777" spans="1:7" ht="13">
      <c r="A777" s="26"/>
      <c r="B777" s="41"/>
      <c r="C777" s="25"/>
      <c r="D777" s="26"/>
      <c r="E777" s="26"/>
      <c r="G777" s="27"/>
    </row>
    <row r="778" spans="1:7" ht="13">
      <c r="A778" s="26"/>
      <c r="B778" s="41"/>
      <c r="C778" s="25"/>
      <c r="D778" s="26"/>
      <c r="E778" s="26"/>
      <c r="G778" s="27"/>
    </row>
    <row r="779" spans="1:7" ht="13">
      <c r="A779" s="26"/>
      <c r="B779" s="41"/>
      <c r="C779" s="25"/>
      <c r="D779" s="26"/>
      <c r="E779" s="26"/>
      <c r="G779" s="27"/>
    </row>
    <row r="780" spans="1:7" ht="13">
      <c r="A780" s="26"/>
      <c r="B780" s="41"/>
      <c r="C780" s="25"/>
      <c r="D780" s="26"/>
      <c r="E780" s="26"/>
      <c r="G780" s="27"/>
    </row>
    <row r="781" spans="1:7" ht="13">
      <c r="A781" s="26"/>
      <c r="B781" s="41"/>
      <c r="C781" s="25"/>
      <c r="D781" s="26"/>
      <c r="E781" s="26"/>
      <c r="G781" s="27"/>
    </row>
    <row r="782" spans="1:7" ht="13">
      <c r="A782" s="26"/>
      <c r="B782" s="41"/>
      <c r="C782" s="25"/>
      <c r="D782" s="26"/>
      <c r="E782" s="26"/>
      <c r="G782" s="27"/>
    </row>
    <row r="783" spans="1:7" ht="13">
      <c r="A783" s="26"/>
      <c r="B783" s="41"/>
      <c r="C783" s="25"/>
      <c r="D783" s="26"/>
      <c r="E783" s="26"/>
      <c r="G783" s="27"/>
    </row>
    <row r="784" spans="1:7" ht="13">
      <c r="A784" s="26"/>
      <c r="B784" s="41"/>
      <c r="C784" s="25"/>
      <c r="D784" s="26"/>
      <c r="E784" s="26"/>
      <c r="G784" s="27"/>
    </row>
    <row r="785" spans="1:7" ht="13">
      <c r="A785" s="26"/>
      <c r="B785" s="41"/>
      <c r="C785" s="25"/>
      <c r="D785" s="26"/>
      <c r="E785" s="26"/>
      <c r="G785" s="27"/>
    </row>
    <row r="786" spans="1:7" ht="13">
      <c r="A786" s="26"/>
      <c r="B786" s="41"/>
      <c r="C786" s="25"/>
      <c r="D786" s="26"/>
      <c r="E786" s="26"/>
      <c r="G786" s="27"/>
    </row>
    <row r="787" spans="1:7" ht="13">
      <c r="A787" s="26"/>
      <c r="B787" s="41"/>
      <c r="C787" s="25"/>
      <c r="D787" s="26"/>
      <c r="E787" s="26"/>
      <c r="G787" s="27"/>
    </row>
    <row r="788" spans="1:7" ht="13">
      <c r="A788" s="26"/>
      <c r="B788" s="41"/>
      <c r="C788" s="25"/>
      <c r="D788" s="26"/>
      <c r="E788" s="26"/>
      <c r="G788" s="27"/>
    </row>
    <row r="789" spans="1:7" ht="13">
      <c r="A789" s="26"/>
      <c r="B789" s="41"/>
      <c r="C789" s="25"/>
      <c r="D789" s="26"/>
      <c r="E789" s="26"/>
      <c r="G789" s="27"/>
    </row>
    <row r="790" spans="1:7" ht="13">
      <c r="A790" s="26"/>
      <c r="B790" s="41"/>
      <c r="C790" s="25"/>
      <c r="D790" s="26"/>
      <c r="E790" s="26"/>
      <c r="G790" s="27"/>
    </row>
    <row r="791" spans="1:7" ht="13">
      <c r="A791" s="26"/>
      <c r="B791" s="41"/>
      <c r="C791" s="25"/>
      <c r="D791" s="26"/>
      <c r="E791" s="26"/>
      <c r="G791" s="27"/>
    </row>
    <row r="792" spans="1:7" ht="13">
      <c r="A792" s="26"/>
      <c r="B792" s="41"/>
      <c r="C792" s="25"/>
      <c r="D792" s="26"/>
      <c r="E792" s="26"/>
      <c r="G792" s="27"/>
    </row>
    <row r="793" spans="1:7" ht="13">
      <c r="A793" s="26"/>
      <c r="B793" s="41"/>
      <c r="C793" s="25"/>
      <c r="D793" s="26"/>
      <c r="E793" s="26"/>
      <c r="G793" s="27"/>
    </row>
    <row r="794" spans="1:7" ht="13">
      <c r="A794" s="26"/>
      <c r="B794" s="41"/>
      <c r="C794" s="25"/>
      <c r="D794" s="26"/>
      <c r="E794" s="26"/>
      <c r="G794" s="27"/>
    </row>
    <row r="795" spans="1:7" ht="13">
      <c r="A795" s="26"/>
      <c r="B795" s="41"/>
      <c r="C795" s="25"/>
      <c r="D795" s="26"/>
      <c r="E795" s="26"/>
      <c r="G795" s="27"/>
    </row>
    <row r="796" spans="1:7" ht="13">
      <c r="A796" s="26"/>
      <c r="B796" s="41"/>
      <c r="C796" s="25"/>
      <c r="D796" s="26"/>
      <c r="E796" s="26"/>
      <c r="G796" s="27"/>
    </row>
    <row r="797" spans="1:7" ht="13">
      <c r="A797" s="26"/>
      <c r="B797" s="41"/>
      <c r="C797" s="25"/>
      <c r="D797" s="26"/>
      <c r="E797" s="26"/>
      <c r="G797" s="27"/>
    </row>
    <row r="798" spans="1:7" ht="13">
      <c r="A798" s="26"/>
      <c r="B798" s="41"/>
      <c r="C798" s="25"/>
      <c r="D798" s="26"/>
      <c r="E798" s="26"/>
      <c r="G798" s="27"/>
    </row>
    <row r="799" spans="1:7" ht="13">
      <c r="A799" s="26"/>
      <c r="B799" s="41"/>
      <c r="C799" s="25"/>
      <c r="D799" s="26"/>
      <c r="E799" s="26"/>
      <c r="G799" s="27"/>
    </row>
    <row r="800" spans="1:7" ht="13">
      <c r="A800" s="26"/>
      <c r="B800" s="41"/>
      <c r="C800" s="25"/>
      <c r="D800" s="26"/>
      <c r="E800" s="26"/>
      <c r="G800" s="27"/>
    </row>
    <row r="801" spans="1:7" ht="13">
      <c r="A801" s="26"/>
      <c r="B801" s="41"/>
      <c r="C801" s="25"/>
      <c r="D801" s="26"/>
      <c r="E801" s="26"/>
      <c r="G801" s="27"/>
    </row>
    <row r="802" spans="1:7" ht="13">
      <c r="A802" s="26"/>
      <c r="B802" s="41"/>
      <c r="C802" s="25"/>
      <c r="D802" s="26"/>
      <c r="E802" s="26"/>
      <c r="G802" s="27"/>
    </row>
    <row r="803" spans="1:7" ht="13">
      <c r="A803" s="26"/>
      <c r="B803" s="41"/>
      <c r="C803" s="25"/>
      <c r="D803" s="26"/>
      <c r="E803" s="26"/>
      <c r="G803" s="27"/>
    </row>
    <row r="804" spans="1:7" ht="13">
      <c r="A804" s="26"/>
      <c r="B804" s="41"/>
      <c r="C804" s="25"/>
      <c r="D804" s="26"/>
      <c r="E804" s="26"/>
      <c r="G804" s="27"/>
    </row>
    <row r="805" spans="1:7" ht="13">
      <c r="A805" s="26"/>
      <c r="B805" s="41"/>
      <c r="C805" s="25"/>
      <c r="D805" s="26"/>
      <c r="E805" s="26"/>
      <c r="G805" s="27"/>
    </row>
    <row r="806" spans="1:7" ht="13">
      <c r="A806" s="26"/>
      <c r="B806" s="41"/>
      <c r="C806" s="25"/>
      <c r="D806" s="26"/>
      <c r="E806" s="26"/>
      <c r="G806" s="27"/>
    </row>
    <row r="807" spans="1:7" ht="13">
      <c r="A807" s="26"/>
      <c r="B807" s="41"/>
      <c r="C807" s="25"/>
      <c r="D807" s="26"/>
      <c r="E807" s="26"/>
      <c r="G807" s="27"/>
    </row>
    <row r="808" spans="1:7" ht="13">
      <c r="A808" s="26"/>
      <c r="B808" s="41"/>
      <c r="C808" s="25"/>
      <c r="D808" s="26"/>
      <c r="E808" s="26"/>
      <c r="G808" s="27"/>
    </row>
    <row r="809" spans="1:7" ht="13">
      <c r="A809" s="26"/>
      <c r="B809" s="41"/>
      <c r="C809" s="25"/>
      <c r="D809" s="26"/>
      <c r="E809" s="26"/>
      <c r="G809" s="27"/>
    </row>
    <row r="810" spans="1:7" ht="13">
      <c r="A810" s="26"/>
      <c r="B810" s="41"/>
      <c r="C810" s="25"/>
      <c r="D810" s="26"/>
      <c r="E810" s="26"/>
      <c r="G810" s="27"/>
    </row>
    <row r="811" spans="1:7" ht="13">
      <c r="A811" s="26"/>
      <c r="B811" s="41"/>
      <c r="C811" s="25"/>
      <c r="D811" s="26"/>
      <c r="E811" s="26"/>
      <c r="G811" s="27"/>
    </row>
    <row r="812" spans="1:7" ht="13">
      <c r="A812" s="26"/>
      <c r="B812" s="41"/>
      <c r="C812" s="25"/>
      <c r="D812" s="26"/>
      <c r="E812" s="26"/>
      <c r="G812" s="27"/>
    </row>
    <row r="813" spans="1:7" ht="13">
      <c r="A813" s="26"/>
      <c r="B813" s="41"/>
      <c r="C813" s="25"/>
      <c r="D813" s="26"/>
      <c r="E813" s="26"/>
      <c r="G813" s="27"/>
    </row>
    <row r="814" spans="1:7" ht="13">
      <c r="A814" s="26"/>
      <c r="B814" s="41"/>
      <c r="C814" s="25"/>
      <c r="D814" s="26"/>
      <c r="E814" s="26"/>
      <c r="G814" s="27"/>
    </row>
    <row r="815" spans="1:7" ht="13">
      <c r="A815" s="26"/>
      <c r="B815" s="41"/>
      <c r="C815" s="25"/>
      <c r="D815" s="26"/>
      <c r="E815" s="26"/>
      <c r="G815" s="27"/>
    </row>
    <row r="816" spans="1:7" ht="13">
      <c r="A816" s="26"/>
      <c r="B816" s="41"/>
      <c r="C816" s="25"/>
      <c r="D816" s="26"/>
      <c r="E816" s="26"/>
      <c r="G816" s="27"/>
    </row>
    <row r="817" spans="1:7" ht="13">
      <c r="A817" s="26"/>
      <c r="B817" s="41"/>
      <c r="C817" s="25"/>
      <c r="D817" s="26"/>
      <c r="E817" s="26"/>
      <c r="G817" s="27"/>
    </row>
    <row r="818" spans="1:7" ht="13">
      <c r="A818" s="26"/>
      <c r="B818" s="41"/>
      <c r="C818" s="25"/>
      <c r="D818" s="26"/>
      <c r="E818" s="26"/>
      <c r="G818" s="27"/>
    </row>
    <row r="819" spans="1:7" ht="13">
      <c r="A819" s="26"/>
      <c r="B819" s="41"/>
      <c r="C819" s="25"/>
      <c r="D819" s="26"/>
      <c r="E819" s="26"/>
      <c r="G819" s="27"/>
    </row>
    <row r="820" spans="1:7" ht="13">
      <c r="A820" s="26"/>
      <c r="B820" s="41"/>
      <c r="C820" s="25"/>
      <c r="D820" s="26"/>
      <c r="E820" s="26"/>
      <c r="G820" s="27"/>
    </row>
    <row r="821" spans="1:7" ht="13">
      <c r="A821" s="26"/>
      <c r="B821" s="41"/>
      <c r="C821" s="25"/>
      <c r="D821" s="26"/>
      <c r="E821" s="26"/>
      <c r="G821" s="27"/>
    </row>
    <row r="822" spans="1:7" ht="13">
      <c r="A822" s="26"/>
      <c r="B822" s="41"/>
      <c r="C822" s="25"/>
      <c r="D822" s="26"/>
      <c r="E822" s="26"/>
      <c r="G822" s="27"/>
    </row>
    <row r="823" spans="1:7" ht="13">
      <c r="A823" s="26"/>
      <c r="B823" s="41"/>
      <c r="C823" s="25"/>
      <c r="D823" s="26"/>
      <c r="E823" s="26"/>
      <c r="G823" s="27"/>
    </row>
    <row r="824" spans="1:7" ht="13">
      <c r="A824" s="26"/>
      <c r="B824" s="41"/>
      <c r="C824" s="25"/>
      <c r="D824" s="26"/>
      <c r="E824" s="26"/>
      <c r="G824" s="27"/>
    </row>
    <row r="825" spans="1:7" ht="13">
      <c r="A825" s="26"/>
      <c r="B825" s="41"/>
      <c r="C825" s="25"/>
      <c r="D825" s="26"/>
      <c r="E825" s="26"/>
      <c r="G825" s="27"/>
    </row>
    <row r="826" spans="1:7" ht="13">
      <c r="A826" s="26"/>
      <c r="B826" s="41"/>
      <c r="C826" s="25"/>
      <c r="D826" s="26"/>
      <c r="E826" s="26"/>
      <c r="G826" s="27"/>
    </row>
    <row r="827" spans="1:7" ht="13">
      <c r="A827" s="26"/>
      <c r="B827" s="41"/>
      <c r="C827" s="25"/>
      <c r="D827" s="26"/>
      <c r="E827" s="26"/>
      <c r="G827" s="27"/>
    </row>
    <row r="828" spans="1:7" ht="13">
      <c r="A828" s="26"/>
      <c r="B828" s="41"/>
      <c r="C828" s="25"/>
      <c r="D828" s="26"/>
      <c r="E828" s="26"/>
      <c r="G828" s="27"/>
    </row>
    <row r="829" spans="1:7" ht="13">
      <c r="A829" s="26"/>
      <c r="B829" s="41"/>
      <c r="C829" s="25"/>
      <c r="D829" s="26"/>
      <c r="E829" s="26"/>
      <c r="G829" s="27"/>
    </row>
    <row r="830" spans="1:7" ht="13">
      <c r="A830" s="26"/>
      <c r="B830" s="41"/>
      <c r="C830" s="25"/>
      <c r="D830" s="26"/>
      <c r="E830" s="26"/>
      <c r="G830" s="27"/>
    </row>
    <row r="831" spans="1:7" ht="13">
      <c r="A831" s="26"/>
      <c r="B831" s="41"/>
      <c r="C831" s="25"/>
      <c r="D831" s="26"/>
      <c r="E831" s="26"/>
      <c r="G831" s="27"/>
    </row>
    <row r="832" spans="1:7" ht="13">
      <c r="A832" s="26"/>
      <c r="B832" s="41"/>
      <c r="C832" s="25"/>
      <c r="D832" s="26"/>
      <c r="E832" s="26"/>
      <c r="G832" s="27"/>
    </row>
    <row r="833" spans="1:7" ht="13">
      <c r="A833" s="26"/>
      <c r="B833" s="41"/>
      <c r="C833" s="25"/>
      <c r="D833" s="26"/>
      <c r="E833" s="26"/>
      <c r="G833" s="27"/>
    </row>
    <row r="834" spans="1:7" ht="13">
      <c r="A834" s="26"/>
      <c r="B834" s="41"/>
      <c r="C834" s="25"/>
      <c r="D834" s="26"/>
      <c r="E834" s="26"/>
      <c r="G834" s="27"/>
    </row>
    <row r="835" spans="1:7" ht="13">
      <c r="A835" s="26"/>
      <c r="B835" s="41"/>
      <c r="C835" s="25"/>
      <c r="D835" s="26"/>
      <c r="E835" s="26"/>
      <c r="G835" s="27"/>
    </row>
    <row r="836" spans="1:7" ht="13">
      <c r="A836" s="26"/>
      <c r="B836" s="41"/>
      <c r="C836" s="25"/>
      <c r="D836" s="26"/>
      <c r="E836" s="26"/>
      <c r="G836" s="27"/>
    </row>
    <row r="837" spans="1:7" ht="13">
      <c r="A837" s="26"/>
      <c r="B837" s="41"/>
      <c r="C837" s="25"/>
      <c r="D837" s="26"/>
      <c r="E837" s="26"/>
      <c r="G837" s="27"/>
    </row>
    <row r="838" spans="1:7" ht="13">
      <c r="A838" s="26"/>
      <c r="B838" s="41"/>
      <c r="C838" s="25"/>
      <c r="D838" s="26"/>
      <c r="E838" s="26"/>
      <c r="G838" s="27"/>
    </row>
    <row r="839" spans="1:7" ht="13">
      <c r="A839" s="26"/>
      <c r="B839" s="41"/>
      <c r="C839" s="25"/>
      <c r="D839" s="26"/>
      <c r="E839" s="26"/>
      <c r="G839" s="27"/>
    </row>
    <row r="840" spans="1:7" ht="13">
      <c r="A840" s="26"/>
      <c r="B840" s="41"/>
      <c r="C840" s="25"/>
      <c r="D840" s="26"/>
      <c r="E840" s="26"/>
      <c r="G840" s="27"/>
    </row>
    <row r="841" spans="1:7" ht="13">
      <c r="A841" s="26"/>
      <c r="B841" s="41"/>
      <c r="C841" s="25"/>
      <c r="D841" s="26"/>
      <c r="E841" s="26"/>
      <c r="G841" s="27"/>
    </row>
    <row r="842" spans="1:7" ht="13">
      <c r="A842" s="26"/>
      <c r="B842" s="41"/>
      <c r="C842" s="25"/>
      <c r="D842" s="26"/>
      <c r="E842" s="26"/>
      <c r="G842" s="27"/>
    </row>
    <row r="843" spans="1:7" ht="13">
      <c r="A843" s="26"/>
      <c r="B843" s="41"/>
      <c r="C843" s="25"/>
      <c r="D843" s="26"/>
      <c r="E843" s="26"/>
      <c r="G843" s="27"/>
    </row>
    <row r="844" spans="1:7" ht="13">
      <c r="A844" s="26"/>
      <c r="B844" s="41"/>
      <c r="C844" s="25"/>
      <c r="D844" s="26"/>
      <c r="E844" s="26"/>
      <c r="G844" s="27"/>
    </row>
    <row r="845" spans="1:7" ht="13">
      <c r="A845" s="26"/>
      <c r="B845" s="41"/>
      <c r="C845" s="25"/>
      <c r="D845" s="26"/>
      <c r="E845" s="26"/>
      <c r="G845" s="27"/>
    </row>
    <row r="846" spans="1:7" ht="13">
      <c r="A846" s="26"/>
      <c r="B846" s="41"/>
      <c r="C846" s="25"/>
      <c r="D846" s="26"/>
      <c r="E846" s="26"/>
      <c r="G846" s="27"/>
    </row>
    <row r="847" spans="1:7" ht="13">
      <c r="A847" s="26"/>
      <c r="B847" s="41"/>
      <c r="C847" s="25"/>
      <c r="D847" s="26"/>
      <c r="E847" s="26"/>
      <c r="G847" s="27"/>
    </row>
    <row r="848" spans="1:7" ht="13">
      <c r="A848" s="26"/>
      <c r="B848" s="41"/>
      <c r="C848" s="25"/>
      <c r="D848" s="26"/>
      <c r="E848" s="26"/>
      <c r="G848" s="27"/>
    </row>
    <row r="849" spans="1:7" ht="13">
      <c r="A849" s="26"/>
      <c r="B849" s="41"/>
      <c r="C849" s="25"/>
      <c r="D849" s="26"/>
      <c r="E849" s="26"/>
      <c r="G849" s="27"/>
    </row>
    <row r="850" spans="1:7" ht="13">
      <c r="A850" s="26"/>
      <c r="B850" s="41"/>
      <c r="C850" s="25"/>
      <c r="D850" s="26"/>
      <c r="E850" s="26"/>
      <c r="G850" s="27"/>
    </row>
    <row r="851" spans="1:7" ht="13">
      <c r="A851" s="26"/>
      <c r="B851" s="41"/>
      <c r="C851" s="25"/>
      <c r="D851" s="26"/>
      <c r="E851" s="26"/>
      <c r="G851" s="27"/>
    </row>
    <row r="852" spans="1:7" ht="13">
      <c r="A852" s="26"/>
      <c r="B852" s="41"/>
      <c r="C852" s="25"/>
      <c r="D852" s="26"/>
      <c r="E852" s="26"/>
      <c r="G852" s="27"/>
    </row>
    <row r="853" spans="1:7" ht="13">
      <c r="A853" s="26"/>
      <c r="B853" s="41"/>
      <c r="C853" s="25"/>
      <c r="D853" s="26"/>
      <c r="E853" s="26"/>
      <c r="G853" s="27"/>
    </row>
    <row r="854" spans="1:7" ht="13">
      <c r="A854" s="26"/>
      <c r="B854" s="41"/>
      <c r="C854" s="25"/>
      <c r="D854" s="26"/>
      <c r="E854" s="26"/>
      <c r="G854" s="27"/>
    </row>
    <row r="855" spans="1:7" ht="13">
      <c r="A855" s="26"/>
      <c r="B855" s="41"/>
      <c r="C855" s="25"/>
      <c r="D855" s="26"/>
      <c r="E855" s="26"/>
      <c r="G855" s="27"/>
    </row>
    <row r="856" spans="1:7" ht="13">
      <c r="A856" s="26"/>
      <c r="B856" s="41"/>
      <c r="C856" s="25"/>
      <c r="D856" s="26"/>
      <c r="E856" s="26"/>
      <c r="G856" s="27"/>
    </row>
    <row r="857" spans="1:7" ht="13">
      <c r="A857" s="26"/>
      <c r="B857" s="41"/>
      <c r="C857" s="25"/>
      <c r="D857" s="26"/>
      <c r="E857" s="26"/>
      <c r="G857" s="27"/>
    </row>
    <row r="858" spans="1:7" ht="13">
      <c r="A858" s="26"/>
      <c r="B858" s="41"/>
      <c r="C858" s="25"/>
      <c r="D858" s="26"/>
      <c r="E858" s="26"/>
      <c r="G858" s="27"/>
    </row>
    <row r="859" spans="1:7" ht="13">
      <c r="A859" s="26"/>
      <c r="B859" s="41"/>
      <c r="C859" s="25"/>
      <c r="D859" s="26"/>
      <c r="E859" s="26"/>
      <c r="G859" s="27"/>
    </row>
    <row r="860" spans="1:7" ht="13">
      <c r="A860" s="26"/>
      <c r="B860" s="41"/>
      <c r="C860" s="25"/>
      <c r="D860" s="26"/>
      <c r="E860" s="26"/>
      <c r="G860" s="27"/>
    </row>
    <row r="861" spans="1:7" ht="13">
      <c r="A861" s="26"/>
      <c r="B861" s="41"/>
      <c r="C861" s="25"/>
      <c r="D861" s="26"/>
      <c r="E861" s="26"/>
      <c r="G861" s="27"/>
    </row>
    <row r="862" spans="1:7" ht="13">
      <c r="A862" s="26"/>
      <c r="B862" s="41"/>
      <c r="C862" s="25"/>
      <c r="D862" s="26"/>
      <c r="E862" s="26"/>
      <c r="G862" s="27"/>
    </row>
    <row r="863" spans="1:7" ht="13">
      <c r="A863" s="26"/>
      <c r="B863" s="41"/>
      <c r="C863" s="25"/>
      <c r="D863" s="26"/>
      <c r="E863" s="26"/>
      <c r="G863" s="27"/>
    </row>
    <row r="864" spans="1:7" ht="13">
      <c r="A864" s="26"/>
      <c r="B864" s="41"/>
      <c r="C864" s="25"/>
      <c r="D864" s="26"/>
      <c r="E864" s="26"/>
      <c r="G864" s="27"/>
    </row>
    <row r="865" spans="1:7" ht="13">
      <c r="A865" s="26"/>
      <c r="B865" s="41"/>
      <c r="C865" s="25"/>
      <c r="D865" s="26"/>
      <c r="E865" s="26"/>
      <c r="G865" s="27"/>
    </row>
    <row r="866" spans="1:7" ht="13">
      <c r="A866" s="26"/>
      <c r="B866" s="41"/>
      <c r="C866" s="25"/>
      <c r="D866" s="26"/>
      <c r="E866" s="26"/>
      <c r="G866" s="27"/>
    </row>
    <row r="867" spans="1:7" ht="13">
      <c r="A867" s="26"/>
      <c r="B867" s="41"/>
      <c r="C867" s="25"/>
      <c r="D867" s="26"/>
      <c r="E867" s="26"/>
      <c r="G867" s="27"/>
    </row>
    <row r="868" spans="1:7" ht="13">
      <c r="A868" s="26"/>
      <c r="B868" s="41"/>
      <c r="C868" s="25"/>
      <c r="D868" s="26"/>
      <c r="E868" s="26"/>
      <c r="G868" s="27"/>
    </row>
    <row r="869" spans="1:7" ht="13">
      <c r="A869" s="26"/>
      <c r="B869" s="41"/>
      <c r="C869" s="25"/>
      <c r="D869" s="26"/>
      <c r="E869" s="26"/>
      <c r="G869" s="27"/>
    </row>
    <row r="870" spans="1:7" ht="13">
      <c r="A870" s="26"/>
      <c r="B870" s="41"/>
      <c r="C870" s="25"/>
      <c r="D870" s="26"/>
      <c r="E870" s="26"/>
      <c r="G870" s="27"/>
    </row>
    <row r="871" spans="1:7" ht="13">
      <c r="A871" s="26"/>
      <c r="B871" s="41"/>
      <c r="C871" s="25"/>
      <c r="D871" s="26"/>
      <c r="E871" s="26"/>
      <c r="G871" s="27"/>
    </row>
    <row r="872" spans="1:7" ht="13">
      <c r="A872" s="26"/>
      <c r="B872" s="41"/>
      <c r="C872" s="25"/>
      <c r="D872" s="26"/>
      <c r="E872" s="26"/>
      <c r="G872" s="27"/>
    </row>
    <row r="873" spans="1:7" ht="13">
      <c r="A873" s="26"/>
      <c r="B873" s="41"/>
      <c r="C873" s="25"/>
      <c r="D873" s="26"/>
      <c r="E873" s="26"/>
      <c r="G873" s="27"/>
    </row>
    <row r="874" spans="1:7" ht="13">
      <c r="A874" s="26"/>
      <c r="B874" s="41"/>
      <c r="C874" s="25"/>
      <c r="D874" s="26"/>
      <c r="E874" s="26"/>
      <c r="G874" s="27"/>
    </row>
    <row r="875" spans="1:7" ht="13">
      <c r="A875" s="26"/>
      <c r="B875" s="41"/>
      <c r="C875" s="25"/>
      <c r="D875" s="26"/>
      <c r="E875" s="26"/>
      <c r="G875" s="27"/>
    </row>
    <row r="876" spans="1:7" ht="13">
      <c r="A876" s="26"/>
      <c r="B876" s="41"/>
      <c r="C876" s="25"/>
      <c r="D876" s="26"/>
      <c r="E876" s="26"/>
      <c r="G876" s="27"/>
    </row>
    <row r="877" spans="1:7" ht="13">
      <c r="A877" s="26"/>
      <c r="B877" s="41"/>
      <c r="C877" s="25"/>
      <c r="D877" s="26"/>
      <c r="E877" s="26"/>
      <c r="G877" s="27"/>
    </row>
    <row r="878" spans="1:7" ht="13">
      <c r="A878" s="26"/>
      <c r="B878" s="41"/>
      <c r="C878" s="25"/>
      <c r="D878" s="26"/>
      <c r="E878" s="26"/>
      <c r="G878" s="27"/>
    </row>
    <row r="879" spans="1:7" ht="13">
      <c r="A879" s="26"/>
      <c r="B879" s="41"/>
      <c r="C879" s="25"/>
      <c r="D879" s="26"/>
      <c r="E879" s="26"/>
      <c r="G879" s="27"/>
    </row>
    <row r="880" spans="1:7" ht="13">
      <c r="A880" s="26"/>
      <c r="B880" s="41"/>
      <c r="C880" s="25"/>
      <c r="D880" s="26"/>
      <c r="E880" s="26"/>
      <c r="G880" s="27"/>
    </row>
    <row r="881" spans="1:7" ht="13">
      <c r="A881" s="26"/>
      <c r="B881" s="41"/>
      <c r="C881" s="25"/>
      <c r="D881" s="26"/>
      <c r="E881" s="26"/>
      <c r="G881" s="27"/>
    </row>
    <row r="882" spans="1:7" ht="13">
      <c r="A882" s="26"/>
      <c r="B882" s="41"/>
      <c r="C882" s="25"/>
      <c r="D882" s="26"/>
      <c r="E882" s="26"/>
      <c r="G882" s="27"/>
    </row>
    <row r="883" spans="1:7" ht="13">
      <c r="A883" s="26"/>
      <c r="B883" s="41"/>
      <c r="C883" s="25"/>
      <c r="D883" s="26"/>
      <c r="E883" s="26"/>
      <c r="G883" s="27"/>
    </row>
    <row r="884" spans="1:7" ht="13">
      <c r="A884" s="26"/>
      <c r="B884" s="41"/>
      <c r="C884" s="25"/>
      <c r="D884" s="26"/>
      <c r="E884" s="26"/>
      <c r="G884" s="27"/>
    </row>
    <row r="885" spans="1:7" ht="13">
      <c r="A885" s="26"/>
      <c r="B885" s="41"/>
      <c r="C885" s="25"/>
      <c r="D885" s="26"/>
      <c r="E885" s="26"/>
      <c r="G885" s="27"/>
    </row>
    <row r="886" spans="1:7" ht="13">
      <c r="A886" s="26"/>
      <c r="B886" s="41"/>
      <c r="C886" s="25"/>
      <c r="D886" s="26"/>
      <c r="E886" s="26"/>
      <c r="G886" s="27"/>
    </row>
    <row r="887" spans="1:7" ht="13">
      <c r="A887" s="26"/>
      <c r="B887" s="41"/>
      <c r="C887" s="25"/>
      <c r="D887" s="26"/>
      <c r="E887" s="26"/>
      <c r="G887" s="27"/>
    </row>
    <row r="888" spans="1:7" ht="13">
      <c r="A888" s="26"/>
      <c r="B888" s="41"/>
      <c r="C888" s="25"/>
      <c r="D888" s="26"/>
      <c r="E888" s="26"/>
      <c r="G888" s="27"/>
    </row>
    <row r="889" spans="1:7" ht="13">
      <c r="A889" s="26"/>
      <c r="B889" s="41"/>
      <c r="C889" s="25"/>
      <c r="D889" s="26"/>
      <c r="E889" s="26"/>
      <c r="G889" s="27"/>
    </row>
    <row r="890" spans="1:7" ht="13">
      <c r="A890" s="26"/>
      <c r="B890" s="41"/>
      <c r="C890" s="25"/>
      <c r="D890" s="26"/>
      <c r="E890" s="26"/>
      <c r="G890" s="27"/>
    </row>
    <row r="891" spans="1:7" ht="13">
      <c r="A891" s="26"/>
      <c r="B891" s="41"/>
      <c r="C891" s="25"/>
      <c r="D891" s="26"/>
      <c r="E891" s="26"/>
      <c r="G891" s="27"/>
    </row>
    <row r="892" spans="1:7" ht="13">
      <c r="A892" s="26"/>
      <c r="B892" s="41"/>
      <c r="C892" s="25"/>
      <c r="D892" s="26"/>
      <c r="E892" s="26"/>
      <c r="G892" s="27"/>
    </row>
    <row r="893" spans="1:7" ht="13">
      <c r="A893" s="26"/>
      <c r="B893" s="41"/>
      <c r="C893" s="25"/>
      <c r="D893" s="26"/>
      <c r="E893" s="26"/>
      <c r="G893" s="27"/>
    </row>
    <row r="894" spans="1:7" ht="13">
      <c r="A894" s="26"/>
      <c r="B894" s="41"/>
      <c r="C894" s="25"/>
      <c r="D894" s="26"/>
      <c r="E894" s="26"/>
      <c r="G894" s="27"/>
    </row>
    <row r="895" spans="1:7" ht="13">
      <c r="A895" s="26"/>
      <c r="B895" s="41"/>
      <c r="C895" s="25"/>
      <c r="D895" s="26"/>
      <c r="E895" s="26"/>
      <c r="G895" s="27"/>
    </row>
    <row r="896" spans="1:7" ht="13">
      <c r="A896" s="26"/>
      <c r="B896" s="41"/>
      <c r="C896" s="25"/>
      <c r="D896" s="26"/>
      <c r="E896" s="26"/>
      <c r="G896" s="27"/>
    </row>
    <row r="897" spans="1:7" ht="13">
      <c r="A897" s="26"/>
      <c r="B897" s="41"/>
      <c r="C897" s="25"/>
      <c r="D897" s="26"/>
      <c r="E897" s="26"/>
      <c r="G897" s="27"/>
    </row>
    <row r="898" spans="1:7" ht="13">
      <c r="A898" s="26"/>
      <c r="B898" s="41"/>
      <c r="C898" s="25"/>
      <c r="D898" s="26"/>
      <c r="E898" s="26"/>
      <c r="G898" s="27"/>
    </row>
    <row r="899" spans="1:7" ht="13">
      <c r="A899" s="26"/>
      <c r="B899" s="41"/>
      <c r="C899" s="25"/>
      <c r="D899" s="26"/>
      <c r="E899" s="26"/>
      <c r="G899" s="27"/>
    </row>
    <row r="900" spans="1:7" ht="13">
      <c r="A900" s="26"/>
      <c r="B900" s="41"/>
      <c r="C900" s="25"/>
      <c r="D900" s="26"/>
      <c r="E900" s="26"/>
      <c r="G900" s="27"/>
    </row>
    <row r="901" spans="1:7" ht="13">
      <c r="A901" s="26"/>
      <c r="B901" s="41"/>
      <c r="C901" s="25"/>
      <c r="D901" s="26"/>
      <c r="E901" s="26"/>
      <c r="G901" s="27"/>
    </row>
    <row r="902" spans="1:7" ht="13">
      <c r="A902" s="26"/>
      <c r="B902" s="41"/>
      <c r="C902" s="25"/>
      <c r="D902" s="26"/>
      <c r="E902" s="26"/>
      <c r="G902" s="27"/>
    </row>
    <row r="903" spans="1:7" ht="13">
      <c r="A903" s="26"/>
      <c r="B903" s="41"/>
      <c r="C903" s="25"/>
      <c r="D903" s="26"/>
      <c r="E903" s="26"/>
      <c r="G903" s="27"/>
    </row>
    <row r="904" spans="1:7" ht="13">
      <c r="A904" s="26"/>
      <c r="B904" s="41"/>
      <c r="C904" s="25"/>
      <c r="D904" s="26"/>
      <c r="E904" s="26"/>
      <c r="G904" s="27"/>
    </row>
    <row r="905" spans="1:7" ht="13">
      <c r="A905" s="26"/>
      <c r="B905" s="41"/>
      <c r="C905" s="25"/>
      <c r="D905" s="26"/>
      <c r="E905" s="26"/>
      <c r="G905" s="27"/>
    </row>
    <row r="906" spans="1:7" ht="13">
      <c r="A906" s="26"/>
      <c r="B906" s="41"/>
      <c r="C906" s="25"/>
      <c r="D906" s="26"/>
      <c r="E906" s="26"/>
      <c r="G906" s="27"/>
    </row>
    <row r="907" spans="1:7" ht="13">
      <c r="A907" s="26"/>
      <c r="B907" s="41"/>
      <c r="C907" s="25"/>
      <c r="D907" s="26"/>
      <c r="E907" s="26"/>
      <c r="G907" s="27"/>
    </row>
    <row r="908" spans="1:7" ht="13">
      <c r="A908" s="26"/>
      <c r="B908" s="41"/>
      <c r="C908" s="25"/>
      <c r="D908" s="26"/>
      <c r="E908" s="26"/>
      <c r="G908" s="27"/>
    </row>
    <row r="909" spans="1:7" ht="13">
      <c r="A909" s="26"/>
      <c r="B909" s="41"/>
      <c r="C909" s="25"/>
      <c r="D909" s="26"/>
      <c r="E909" s="26"/>
      <c r="G909" s="27"/>
    </row>
    <row r="910" spans="1:7" ht="13">
      <c r="A910" s="26"/>
      <c r="B910" s="41"/>
      <c r="C910" s="25"/>
      <c r="D910" s="26"/>
      <c r="E910" s="26"/>
      <c r="G910" s="27"/>
    </row>
    <row r="911" spans="1:7" ht="13">
      <c r="A911" s="26"/>
      <c r="B911" s="41"/>
      <c r="C911" s="25"/>
      <c r="D911" s="26"/>
      <c r="E911" s="26"/>
      <c r="G911" s="27"/>
    </row>
    <row r="912" spans="1:7" ht="13">
      <c r="A912" s="26"/>
      <c r="B912" s="41"/>
      <c r="C912" s="25"/>
      <c r="D912" s="26"/>
      <c r="E912" s="26"/>
      <c r="G912" s="27"/>
    </row>
    <row r="913" spans="1:7" ht="13">
      <c r="A913" s="26"/>
      <c r="B913" s="41"/>
      <c r="C913" s="25"/>
      <c r="D913" s="26"/>
      <c r="E913" s="26"/>
      <c r="G913" s="27"/>
    </row>
    <row r="914" spans="1:7" ht="13">
      <c r="A914" s="26"/>
      <c r="B914" s="41"/>
      <c r="C914" s="25"/>
      <c r="D914" s="26"/>
      <c r="E914" s="26"/>
      <c r="G914" s="27"/>
    </row>
    <row r="915" spans="1:7" ht="13">
      <c r="A915" s="26"/>
      <c r="B915" s="41"/>
      <c r="C915" s="25"/>
      <c r="D915" s="26"/>
      <c r="E915" s="26"/>
      <c r="G915" s="27"/>
    </row>
    <row r="916" spans="1:7" ht="13">
      <c r="A916" s="26"/>
      <c r="B916" s="41"/>
      <c r="C916" s="25"/>
      <c r="D916" s="26"/>
      <c r="E916" s="26"/>
      <c r="G916" s="27"/>
    </row>
    <row r="917" spans="1:7" ht="13">
      <c r="A917" s="26"/>
      <c r="B917" s="41"/>
      <c r="C917" s="25"/>
      <c r="D917" s="26"/>
      <c r="E917" s="26"/>
      <c r="G917" s="27"/>
    </row>
    <row r="918" spans="1:7" ht="13">
      <c r="A918" s="26"/>
      <c r="B918" s="41"/>
      <c r="C918" s="25"/>
      <c r="D918" s="26"/>
      <c r="E918" s="26"/>
      <c r="G918" s="27"/>
    </row>
    <row r="919" spans="1:7" ht="13">
      <c r="A919" s="26"/>
      <c r="B919" s="41"/>
      <c r="C919" s="25"/>
      <c r="D919" s="26"/>
      <c r="E919" s="26"/>
      <c r="G919" s="27"/>
    </row>
    <row r="920" spans="1:7" ht="13">
      <c r="A920" s="26"/>
      <c r="B920" s="41"/>
      <c r="C920" s="25"/>
      <c r="D920" s="26"/>
      <c r="E920" s="26"/>
      <c r="G920" s="27"/>
    </row>
    <row r="921" spans="1:7" ht="13">
      <c r="A921" s="26"/>
      <c r="B921" s="41"/>
      <c r="C921" s="25"/>
      <c r="D921" s="26"/>
      <c r="E921" s="26"/>
      <c r="G921" s="27"/>
    </row>
    <row r="922" spans="1:7" ht="13">
      <c r="A922" s="26"/>
      <c r="B922" s="41"/>
      <c r="C922" s="25"/>
      <c r="D922" s="26"/>
      <c r="E922" s="26"/>
      <c r="G922" s="27"/>
    </row>
    <row r="923" spans="1:7" ht="13">
      <c r="A923" s="26"/>
      <c r="B923" s="41"/>
      <c r="C923" s="25"/>
      <c r="D923" s="26"/>
      <c r="E923" s="26"/>
      <c r="G923" s="27"/>
    </row>
    <row r="924" spans="1:7" ht="13">
      <c r="A924" s="26"/>
      <c r="B924" s="41"/>
      <c r="C924" s="25"/>
      <c r="D924" s="26"/>
      <c r="E924" s="26"/>
      <c r="G924" s="27"/>
    </row>
    <row r="925" spans="1:7" ht="13">
      <c r="A925" s="26"/>
      <c r="B925" s="41"/>
      <c r="C925" s="25"/>
      <c r="D925" s="26"/>
      <c r="E925" s="26"/>
      <c r="G925" s="27"/>
    </row>
    <row r="926" spans="1:7" ht="13">
      <c r="A926" s="26"/>
      <c r="B926" s="41"/>
      <c r="C926" s="25"/>
      <c r="D926" s="26"/>
      <c r="E926" s="26"/>
      <c r="G926" s="27"/>
    </row>
    <row r="927" spans="1:7" ht="13">
      <c r="A927" s="26"/>
      <c r="B927" s="41"/>
      <c r="C927" s="25"/>
      <c r="D927" s="26"/>
      <c r="E927" s="26"/>
      <c r="G927" s="27"/>
    </row>
    <row r="928" spans="1:7" ht="13">
      <c r="A928" s="26"/>
      <c r="B928" s="41"/>
      <c r="C928" s="25"/>
      <c r="D928" s="26"/>
      <c r="E928" s="26"/>
      <c r="G928" s="27"/>
    </row>
    <row r="929" spans="1:7" ht="13">
      <c r="A929" s="26"/>
      <c r="B929" s="41"/>
      <c r="C929" s="25"/>
      <c r="D929" s="26"/>
      <c r="E929" s="26"/>
      <c r="G929" s="27"/>
    </row>
    <row r="930" spans="1:7" ht="13">
      <c r="A930" s="26"/>
      <c r="B930" s="41"/>
      <c r="C930" s="25"/>
      <c r="D930" s="26"/>
      <c r="E930" s="26"/>
      <c r="G930" s="27"/>
    </row>
    <row r="931" spans="1:7" ht="13">
      <c r="A931" s="26"/>
      <c r="B931" s="41"/>
      <c r="C931" s="25"/>
      <c r="D931" s="26"/>
      <c r="E931" s="26"/>
      <c r="G931" s="27"/>
    </row>
    <row r="932" spans="1:7" ht="13">
      <c r="A932" s="26"/>
      <c r="B932" s="41"/>
      <c r="C932" s="25"/>
      <c r="D932" s="26"/>
      <c r="E932" s="26"/>
      <c r="G932" s="27"/>
    </row>
    <row r="933" spans="1:7" ht="13">
      <c r="A933" s="26"/>
      <c r="B933" s="41"/>
      <c r="C933" s="25"/>
      <c r="D933" s="26"/>
      <c r="E933" s="26"/>
      <c r="G933" s="27"/>
    </row>
    <row r="934" spans="1:7" ht="13">
      <c r="A934" s="26"/>
      <c r="B934" s="41"/>
      <c r="C934" s="25"/>
      <c r="D934" s="26"/>
      <c r="E934" s="26"/>
      <c r="G934" s="27"/>
    </row>
    <row r="935" spans="1:7" ht="13">
      <c r="A935" s="26"/>
      <c r="B935" s="41"/>
      <c r="C935" s="25"/>
      <c r="D935" s="26"/>
      <c r="E935" s="26"/>
      <c r="G935" s="27"/>
    </row>
    <row r="936" spans="1:7" ht="13">
      <c r="A936" s="26"/>
      <c r="B936" s="41"/>
      <c r="C936" s="25"/>
      <c r="D936" s="26"/>
      <c r="E936" s="26"/>
      <c r="G936" s="27"/>
    </row>
    <row r="937" spans="1:7" ht="13">
      <c r="A937" s="26"/>
      <c r="B937" s="41"/>
      <c r="C937" s="25"/>
      <c r="D937" s="26"/>
      <c r="E937" s="26"/>
      <c r="G937" s="27"/>
    </row>
    <row r="938" spans="1:7" ht="13">
      <c r="A938" s="26"/>
      <c r="B938" s="41"/>
      <c r="C938" s="25"/>
      <c r="D938" s="26"/>
      <c r="E938" s="26"/>
      <c r="G938" s="27"/>
    </row>
    <row r="939" spans="1:7" ht="13">
      <c r="A939" s="26"/>
      <c r="B939" s="41"/>
      <c r="C939" s="25"/>
      <c r="D939" s="26"/>
      <c r="E939" s="26"/>
      <c r="G939" s="27"/>
    </row>
    <row r="940" spans="1:7" ht="13">
      <c r="A940" s="26"/>
      <c r="B940" s="41"/>
      <c r="C940" s="25"/>
      <c r="D940" s="26"/>
      <c r="E940" s="26"/>
      <c r="G940" s="27"/>
    </row>
    <row r="941" spans="1:7" ht="13">
      <c r="A941" s="26"/>
      <c r="B941" s="41"/>
      <c r="C941" s="25"/>
      <c r="D941" s="26"/>
      <c r="E941" s="26"/>
      <c r="G941" s="27"/>
    </row>
    <row r="942" spans="1:7" ht="13">
      <c r="A942" s="26"/>
      <c r="B942" s="41"/>
      <c r="C942" s="25"/>
      <c r="D942" s="26"/>
      <c r="E942" s="26"/>
      <c r="G942" s="27"/>
    </row>
    <row r="943" spans="1:7" ht="13">
      <c r="A943" s="26"/>
      <c r="B943" s="41"/>
      <c r="C943" s="25"/>
      <c r="D943" s="26"/>
      <c r="E943" s="26"/>
      <c r="G943" s="27"/>
    </row>
    <row r="944" spans="1:7" ht="13">
      <c r="A944" s="26"/>
      <c r="B944" s="41"/>
      <c r="C944" s="25"/>
      <c r="D944" s="26"/>
      <c r="E944" s="26"/>
      <c r="G944" s="27"/>
    </row>
    <row r="945" spans="1:7" ht="13">
      <c r="A945" s="26"/>
      <c r="B945" s="41"/>
      <c r="C945" s="25"/>
      <c r="D945" s="26"/>
      <c r="E945" s="26"/>
      <c r="G945" s="27"/>
    </row>
    <row r="946" spans="1:7" ht="13">
      <c r="A946" s="26"/>
      <c r="B946" s="41"/>
      <c r="C946" s="25"/>
      <c r="D946" s="26"/>
      <c r="E946" s="26"/>
      <c r="G946" s="27"/>
    </row>
    <row r="947" spans="1:7" ht="13">
      <c r="A947" s="26"/>
      <c r="B947" s="41"/>
      <c r="C947" s="25"/>
      <c r="D947" s="26"/>
      <c r="E947" s="26"/>
      <c r="G947" s="27"/>
    </row>
    <row r="948" spans="1:7" ht="13">
      <c r="A948" s="26"/>
      <c r="B948" s="41"/>
      <c r="C948" s="25"/>
      <c r="D948" s="26"/>
      <c r="E948" s="26"/>
      <c r="G948" s="27"/>
    </row>
    <row r="949" spans="1:7" ht="13">
      <c r="A949" s="26"/>
      <c r="B949" s="41"/>
      <c r="C949" s="25"/>
      <c r="D949" s="26"/>
      <c r="E949" s="26"/>
      <c r="G949" s="27"/>
    </row>
    <row r="950" spans="1:7" ht="13">
      <c r="A950" s="26"/>
      <c r="B950" s="41"/>
      <c r="C950" s="25"/>
      <c r="D950" s="26"/>
      <c r="E950" s="26"/>
      <c r="G950" s="27"/>
    </row>
    <row r="951" spans="1:7" ht="13">
      <c r="A951" s="26"/>
      <c r="B951" s="41"/>
      <c r="C951" s="25"/>
      <c r="D951" s="26"/>
      <c r="E951" s="26"/>
      <c r="G951" s="27"/>
    </row>
    <row r="952" spans="1:7" ht="13">
      <c r="A952" s="26"/>
      <c r="B952" s="41"/>
      <c r="C952" s="25"/>
      <c r="D952" s="26"/>
      <c r="E952" s="26"/>
      <c r="G952" s="27"/>
    </row>
    <row r="953" spans="1:7" ht="13">
      <c r="A953" s="26"/>
      <c r="B953" s="41"/>
      <c r="C953" s="25"/>
      <c r="D953" s="26"/>
      <c r="E953" s="26"/>
      <c r="G953" s="27"/>
    </row>
    <row r="954" spans="1:7" ht="13">
      <c r="A954" s="26"/>
      <c r="B954" s="41"/>
      <c r="C954" s="25"/>
      <c r="D954" s="26"/>
      <c r="E954" s="26"/>
      <c r="G954" s="27"/>
    </row>
    <row r="955" spans="1:7" ht="13">
      <c r="A955" s="26"/>
      <c r="B955" s="41"/>
      <c r="C955" s="25"/>
      <c r="D955" s="26"/>
      <c r="E955" s="26"/>
      <c r="G955" s="27"/>
    </row>
    <row r="956" spans="1:7" ht="13">
      <c r="A956" s="26"/>
      <c r="B956" s="41"/>
      <c r="C956" s="25"/>
      <c r="D956" s="26"/>
      <c r="E956" s="26"/>
      <c r="G956" s="27"/>
    </row>
    <row r="957" spans="1:7" ht="13">
      <c r="A957" s="26"/>
      <c r="B957" s="41"/>
      <c r="C957" s="25"/>
      <c r="D957" s="26"/>
      <c r="E957" s="26"/>
      <c r="G957" s="27"/>
    </row>
    <row r="958" spans="1:7" ht="13">
      <c r="A958" s="26"/>
      <c r="B958" s="41"/>
      <c r="C958" s="25"/>
      <c r="D958" s="26"/>
      <c r="E958" s="26"/>
      <c r="G958" s="27"/>
    </row>
    <row r="959" spans="1:7" ht="13">
      <c r="A959" s="26"/>
      <c r="B959" s="41"/>
      <c r="C959" s="25"/>
      <c r="D959" s="26"/>
      <c r="E959" s="26"/>
      <c r="G959" s="27"/>
    </row>
    <row r="960" spans="1:7" ht="13">
      <c r="A960" s="26"/>
      <c r="B960" s="41"/>
      <c r="C960" s="25"/>
      <c r="D960" s="26"/>
      <c r="E960" s="26"/>
      <c r="G960" s="27"/>
    </row>
    <row r="961" spans="1:7" ht="13">
      <c r="A961" s="26"/>
      <c r="B961" s="41"/>
      <c r="C961" s="25"/>
      <c r="D961" s="26"/>
      <c r="E961" s="26"/>
      <c r="G961" s="27"/>
    </row>
    <row r="962" spans="1:7" ht="13">
      <c r="A962" s="26"/>
      <c r="B962" s="41"/>
      <c r="C962" s="25"/>
      <c r="D962" s="26"/>
      <c r="E962" s="26"/>
      <c r="G962" s="27"/>
    </row>
    <row r="963" spans="1:7" ht="13">
      <c r="A963" s="26"/>
      <c r="B963" s="41"/>
      <c r="C963" s="25"/>
      <c r="D963" s="26"/>
      <c r="E963" s="26"/>
      <c r="G963" s="27"/>
    </row>
    <row r="964" spans="1:7" ht="13">
      <c r="A964" s="26"/>
      <c r="B964" s="41"/>
      <c r="C964" s="25"/>
      <c r="D964" s="26"/>
      <c r="E964" s="26"/>
      <c r="G964" s="27"/>
    </row>
    <row r="965" spans="1:7" ht="13">
      <c r="A965" s="26"/>
      <c r="B965" s="41"/>
      <c r="C965" s="25"/>
      <c r="D965" s="26"/>
      <c r="E965" s="26"/>
      <c r="G965" s="27"/>
    </row>
    <row r="966" spans="1:7" ht="13">
      <c r="A966" s="26"/>
      <c r="B966" s="41"/>
      <c r="C966" s="25"/>
      <c r="D966" s="26"/>
      <c r="E966" s="26"/>
      <c r="G966" s="27"/>
    </row>
    <row r="967" spans="1:7" ht="13">
      <c r="A967" s="26"/>
      <c r="B967" s="41"/>
      <c r="C967" s="25"/>
      <c r="D967" s="26"/>
      <c r="E967" s="26"/>
      <c r="G967" s="27"/>
    </row>
    <row r="968" spans="1:7" ht="13">
      <c r="A968" s="26"/>
      <c r="B968" s="41"/>
      <c r="C968" s="25"/>
      <c r="D968" s="26"/>
      <c r="E968" s="26"/>
      <c r="G968" s="27"/>
    </row>
    <row r="969" spans="1:7" ht="13">
      <c r="A969" s="26"/>
      <c r="B969" s="41"/>
      <c r="C969" s="25"/>
      <c r="D969" s="26"/>
      <c r="E969" s="26"/>
      <c r="G969" s="27"/>
    </row>
    <row r="970" spans="1:7" ht="13">
      <c r="A970" s="26"/>
      <c r="B970" s="41"/>
      <c r="C970" s="25"/>
      <c r="D970" s="26"/>
      <c r="E970" s="26"/>
      <c r="G970" s="27"/>
    </row>
    <row r="971" spans="1:7" ht="13">
      <c r="A971" s="26"/>
      <c r="B971" s="41"/>
      <c r="C971" s="25"/>
      <c r="D971" s="26"/>
      <c r="E971" s="26"/>
      <c r="G971" s="27"/>
    </row>
    <row r="972" spans="1:7" ht="13">
      <c r="A972" s="26"/>
      <c r="B972" s="41"/>
      <c r="C972" s="25"/>
      <c r="D972" s="26"/>
      <c r="E972" s="26"/>
      <c r="G972" s="27"/>
    </row>
    <row r="973" spans="1:7" ht="13">
      <c r="A973" s="26"/>
      <c r="B973" s="41"/>
      <c r="C973" s="25"/>
      <c r="D973" s="26"/>
      <c r="E973" s="26"/>
      <c r="G973" s="27"/>
    </row>
    <row r="974" spans="1:7" ht="13">
      <c r="A974" s="26"/>
      <c r="B974" s="41"/>
      <c r="C974" s="25"/>
      <c r="D974" s="26"/>
      <c r="E974" s="26"/>
      <c r="G974" s="27"/>
    </row>
    <row r="975" spans="1:7" ht="13">
      <c r="A975" s="26"/>
      <c r="B975" s="41"/>
      <c r="C975" s="25"/>
      <c r="D975" s="26"/>
      <c r="E975" s="26"/>
      <c r="G975" s="27"/>
    </row>
    <row r="976" spans="1:7" ht="13">
      <c r="A976" s="26"/>
      <c r="B976" s="41"/>
      <c r="C976" s="25"/>
      <c r="D976" s="26"/>
      <c r="E976" s="26"/>
      <c r="G976" s="27"/>
    </row>
    <row r="977" spans="1:7" ht="13">
      <c r="A977" s="26"/>
      <c r="B977" s="41"/>
      <c r="C977" s="25"/>
      <c r="D977" s="26"/>
      <c r="E977" s="26"/>
      <c r="G977" s="27"/>
    </row>
    <row r="978" spans="1:7" ht="13">
      <c r="A978" s="26"/>
      <c r="B978" s="41"/>
      <c r="C978" s="25"/>
      <c r="D978" s="26"/>
      <c r="E978" s="26"/>
      <c r="G978" s="27"/>
    </row>
    <row r="979" spans="1:7" ht="13">
      <c r="A979" s="26"/>
      <c r="B979" s="41"/>
      <c r="C979" s="25"/>
      <c r="D979" s="26"/>
      <c r="E979" s="26"/>
      <c r="G979" s="27"/>
    </row>
    <row r="980" spans="1:7" ht="13">
      <c r="A980" s="26"/>
      <c r="B980" s="41"/>
      <c r="C980" s="25"/>
      <c r="D980" s="26"/>
      <c r="E980" s="26"/>
      <c r="G980" s="27"/>
    </row>
    <row r="981" spans="1:7" ht="13">
      <c r="A981" s="26"/>
      <c r="B981" s="41"/>
      <c r="C981" s="25"/>
      <c r="D981" s="26"/>
      <c r="E981" s="26"/>
      <c r="G981" s="27"/>
    </row>
    <row r="982" spans="1:7" ht="13">
      <c r="A982" s="26"/>
      <c r="B982" s="41"/>
      <c r="C982" s="25"/>
      <c r="D982" s="26"/>
      <c r="E982" s="26"/>
      <c r="G982" s="27"/>
    </row>
    <row r="983" spans="1:7" ht="13">
      <c r="A983" s="26"/>
      <c r="B983" s="41"/>
      <c r="C983" s="25"/>
      <c r="D983" s="26"/>
      <c r="E983" s="26"/>
      <c r="G983" s="27"/>
    </row>
    <row r="984" spans="1:7" ht="13">
      <c r="A984" s="26"/>
      <c r="B984" s="41"/>
      <c r="C984" s="25"/>
      <c r="D984" s="26"/>
      <c r="E984" s="26"/>
      <c r="G984" s="27"/>
    </row>
    <row r="985" spans="1:7" ht="13">
      <c r="A985" s="26"/>
      <c r="B985" s="41"/>
      <c r="C985" s="25"/>
      <c r="D985" s="26"/>
      <c r="E985" s="26"/>
      <c r="G985" s="27"/>
    </row>
    <row r="986" spans="1:7" ht="13">
      <c r="A986" s="26"/>
      <c r="B986" s="41"/>
      <c r="C986" s="25"/>
      <c r="D986" s="26"/>
      <c r="E986" s="26"/>
      <c r="G986" s="27"/>
    </row>
    <row r="987" spans="1:7" ht="13">
      <c r="A987" s="26"/>
      <c r="B987" s="41"/>
      <c r="C987" s="25"/>
      <c r="D987" s="26"/>
      <c r="E987" s="26"/>
      <c r="G987" s="27"/>
    </row>
    <row r="988" spans="1:7" ht="13">
      <c r="A988" s="26"/>
      <c r="B988" s="41"/>
      <c r="C988" s="25"/>
      <c r="D988" s="26"/>
      <c r="E988" s="26"/>
      <c r="G988" s="27"/>
    </row>
    <row r="989" spans="1:7" ht="13">
      <c r="A989" s="26"/>
      <c r="B989" s="41"/>
      <c r="C989" s="25"/>
      <c r="D989" s="26"/>
      <c r="E989" s="26"/>
      <c r="G989" s="27"/>
    </row>
    <row r="990" spans="1:7" ht="13">
      <c r="A990" s="26"/>
      <c r="B990" s="41"/>
      <c r="C990" s="25"/>
      <c r="D990" s="26"/>
      <c r="E990" s="26"/>
      <c r="G990" s="27"/>
    </row>
    <row r="991" spans="1:7" ht="13">
      <c r="A991" s="26"/>
      <c r="B991" s="41"/>
      <c r="C991" s="25"/>
      <c r="D991" s="26"/>
      <c r="E991" s="26"/>
      <c r="G991" s="27"/>
    </row>
    <row r="992" spans="1:7" ht="13">
      <c r="A992" s="26"/>
      <c r="B992" s="41"/>
      <c r="C992" s="25"/>
      <c r="D992" s="26"/>
      <c r="E992" s="26"/>
      <c r="G992" s="27"/>
    </row>
    <row r="993" spans="1:7" ht="13">
      <c r="A993" s="26"/>
      <c r="B993" s="41"/>
      <c r="C993" s="25"/>
      <c r="D993" s="26"/>
      <c r="E993" s="26"/>
      <c r="G993" s="27"/>
    </row>
    <row r="994" spans="1:7" ht="13">
      <c r="A994" s="26"/>
      <c r="B994" s="41"/>
      <c r="C994" s="25"/>
      <c r="D994" s="26"/>
      <c r="E994" s="26"/>
      <c r="G994" s="27"/>
    </row>
    <row r="995" spans="1:7" ht="13">
      <c r="A995" s="26"/>
      <c r="B995" s="41"/>
      <c r="C995" s="25"/>
      <c r="D995" s="26"/>
      <c r="E995" s="26"/>
      <c r="G995" s="27"/>
    </row>
    <row r="996" spans="1:7" ht="13">
      <c r="A996" s="26"/>
      <c r="B996" s="41"/>
      <c r="C996" s="25"/>
      <c r="D996" s="26"/>
      <c r="E996" s="26"/>
      <c r="G996" s="27"/>
    </row>
    <row r="997" spans="1:7" ht="13">
      <c r="A997" s="26"/>
      <c r="B997" s="41"/>
      <c r="C997" s="25"/>
      <c r="D997" s="26"/>
      <c r="E997" s="26"/>
      <c r="G997" s="27"/>
    </row>
    <row r="998" spans="1:7" ht="13">
      <c r="A998" s="26"/>
      <c r="B998" s="41"/>
      <c r="C998" s="25"/>
      <c r="D998" s="26"/>
      <c r="E998" s="26"/>
      <c r="G998" s="27"/>
    </row>
    <row r="999" spans="1:7" ht="13">
      <c r="A999" s="26"/>
      <c r="B999" s="41"/>
      <c r="C999" s="25"/>
      <c r="D999" s="26"/>
      <c r="E999" s="26"/>
      <c r="G999" s="27"/>
    </row>
    <row r="1000" spans="1:7" ht="13">
      <c r="A1000" s="26"/>
      <c r="B1000" s="41"/>
      <c r="C1000" s="25"/>
      <c r="D1000" s="26"/>
      <c r="E1000" s="26"/>
      <c r="G1000" s="27"/>
    </row>
    <row r="1001" spans="1:7" ht="13">
      <c r="A1001" s="26"/>
      <c r="B1001" s="41"/>
      <c r="C1001" s="25"/>
      <c r="D1001" s="26"/>
      <c r="E1001" s="26"/>
      <c r="G1001" s="27"/>
    </row>
    <row r="1002" spans="1:7" ht="13">
      <c r="A1002" s="26"/>
      <c r="B1002" s="41"/>
      <c r="C1002" s="25"/>
      <c r="D1002" s="26"/>
      <c r="E1002" s="26"/>
      <c r="G1002" s="27"/>
    </row>
    <row r="1003" spans="1:7" ht="13">
      <c r="A1003" s="26"/>
      <c r="B1003" s="41"/>
      <c r="C1003" s="25"/>
      <c r="D1003" s="26"/>
      <c r="E1003" s="26"/>
      <c r="G1003" s="27"/>
    </row>
    <row r="1004" spans="1:7" ht="13">
      <c r="A1004" s="26"/>
      <c r="B1004" s="41"/>
      <c r="C1004" s="25"/>
      <c r="D1004" s="26"/>
      <c r="E1004" s="26"/>
      <c r="G1004" s="27"/>
    </row>
    <row r="1005" spans="1:7" ht="13">
      <c r="A1005" s="26"/>
      <c r="B1005" s="41"/>
      <c r="C1005" s="25"/>
      <c r="D1005" s="26"/>
      <c r="E1005" s="26"/>
      <c r="G1005" s="27"/>
    </row>
    <row r="1006" spans="1:7" ht="13">
      <c r="A1006" s="26"/>
      <c r="B1006" s="41"/>
      <c r="C1006" s="25"/>
      <c r="D1006" s="26"/>
      <c r="E1006" s="26"/>
      <c r="G1006" s="27"/>
    </row>
  </sheetData>
  <conditionalFormatting sqref="I98 I206:I207 D1:D1006">
    <cfRule type="containsText" dxfId="3" priority="1" operator="containsText" text="Disagreement">
      <formula>NOT(ISERROR(SEARCH(("Disagreement"),(D1))))</formula>
    </cfRule>
  </conditionalFormatting>
  <conditionalFormatting sqref="G7:G1006">
    <cfRule type="containsBlanks" dxfId="2" priority="2">
      <formula>LEN(TRIM(G7))=0</formula>
    </cfRule>
  </conditionalFormatting>
  <conditionalFormatting sqref="I98 I206:I207 D7:D1006">
    <cfRule type="containsBlanks" dxfId="1" priority="3">
      <formula>LEN(TRIM(D7))=0</formula>
    </cfRule>
  </conditionalFormatting>
  <conditionalFormatting sqref="C7:C1006">
    <cfRule type="containsBlanks" dxfId="0" priority="4">
      <formula>LEN(TRIM(C7))=0</formula>
    </cfRule>
  </conditionalFormatting>
  <hyperlinks>
    <hyperlink ref="B2" r:id="rId1" xr:uid="{00000000-0004-0000-0000-000000000000}"/>
    <hyperlink ref="K283" r:id="rId2" location="zoom=15&amp;lat=54.80067&amp;lon=-3.22117&amp;layers=161&amp;right=BingHyb" xr:uid="{00000000-0004-0000-0000-000001000000}"/>
    <hyperlink ref="K287" r:id="rId3" location="zoom=18&amp;lat=54.23743&amp;lon=-2.72307&amp;layers=168&amp;right=BingHyb" xr:uid="{00000000-0004-0000-0000-000002000000}"/>
    <hyperlink ref="K289" r:id="rId4" location="zoom=18&amp;lat=54.23743&amp;lon=-2.72307&amp;layers=168&amp;right=BingHyb" xr:uid="{00000000-0004-0000-0000-000003000000}"/>
    <hyperlink ref="K290" r:id="rId5" location="zoom=18&amp;lat=54.23743&amp;lon=-2.72307&amp;layers=168&amp;right=BingHyb" xr:uid="{00000000-0004-0000-0000-000004000000}"/>
    <hyperlink ref="K291" r:id="rId6" location="zoom=17&amp;lat=54.30136&amp;lon=-2.39200&amp;layers=6&amp;right=BingHyb" xr:uid="{00000000-0004-0000-0000-000005000000}"/>
    <hyperlink ref="K312" r:id="rId7" location="zoom=17&amp;lat=55.96379&amp;lon=-3.18692&amp;layers=168&amp;right=BingHyb" xr:uid="{00000000-0004-0000-0000-000006000000}"/>
    <hyperlink ref="K314" r:id="rId8" location="zoom=17&amp;lat=55.96379&amp;lon=-3.18692&amp;layers=168&amp;right=BingHyb" xr:uid="{00000000-0004-0000-0000-000007000000}"/>
    <hyperlink ref="K323" r:id="rId9" location="zoom=17.9&amp;lat=55.81703&amp;lon=-4.85977&amp;layers=168&amp;right=BingHyb" xr:uid="{00000000-0004-0000-0000-000008000000}"/>
    <hyperlink ref="K400" r:id="rId10" location="zoom=15&amp;lat=54.80067&amp;lon=-3.22117&amp;layers=161&amp;right=BingHyb" xr:uid="{00000000-0004-0000-0000-000009000000}"/>
    <hyperlink ref="K413" r:id="rId11" location="zoom=17.9&amp;lat=55.81703&amp;lon=-4.85977&amp;layers=168&amp;right=BingHyb"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1677sLOCATIONS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 Hawkins</cp:lastModifiedBy>
  <dcterms:modified xsi:type="dcterms:W3CDTF">2020-06-18T13:59:24Z</dcterms:modified>
</cp:coreProperties>
</file>