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8435" documentId="8_{9058C769-37DB-4D75-B77A-5C1D47EA4B73}" xr6:coauthVersionLast="47" xr6:coauthVersionMax="47" xr10:uidLastSave="{288833EC-5DF4-4228-A9EC-6CFBBEE297E0}"/>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1" i="3" l="1"/>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T186" i="3"/>
  <c r="T185" i="3"/>
  <c r="S185" i="3"/>
  <c r="R185" i="3"/>
  <c r="Q185" i="3"/>
  <c r="P185" i="3"/>
  <c r="O185" i="3"/>
  <c r="N185" i="3"/>
  <c r="M185" i="3"/>
  <c r="T184" i="3"/>
  <c r="S184" i="3"/>
  <c r="R184" i="3"/>
  <c r="Q184" i="3"/>
  <c r="P184" i="3"/>
  <c r="O184" i="3"/>
  <c r="N184" i="3"/>
  <c r="M184" i="3"/>
  <c r="T183" i="3"/>
  <c r="T182" i="3"/>
  <c r="T181" i="3"/>
  <c r="S181" i="3"/>
  <c r="R181" i="3"/>
  <c r="Q181" i="3"/>
  <c r="P181" i="3"/>
  <c r="O181" i="3"/>
  <c r="N181" i="3"/>
  <c r="M181" i="3"/>
  <c r="T180" i="3"/>
  <c r="T179" i="3"/>
  <c r="T178" i="3"/>
  <c r="S178" i="3"/>
  <c r="R178" i="3"/>
  <c r="Q178" i="3"/>
  <c r="P178" i="3"/>
  <c r="O178" i="3"/>
  <c r="N178" i="3"/>
  <c r="M178" i="3"/>
  <c r="T177" i="3"/>
  <c r="T176" i="3"/>
  <c r="T175" i="3"/>
  <c r="S175" i="3"/>
  <c r="R175" i="3"/>
  <c r="Q175" i="3"/>
  <c r="P175" i="3"/>
  <c r="O175" i="3"/>
  <c r="N175" i="3"/>
  <c r="M175" i="3"/>
  <c r="T174" i="3"/>
  <c r="S174" i="3"/>
  <c r="R174" i="3"/>
  <c r="Q174" i="3"/>
  <c r="P174" i="3"/>
  <c r="O174" i="3"/>
  <c r="N174" i="3"/>
  <c r="M174" i="3"/>
  <c r="T173" i="3"/>
  <c r="T172" i="3"/>
  <c r="T171" i="3"/>
  <c r="S171" i="3"/>
  <c r="R171" i="3"/>
  <c r="Q171" i="3"/>
  <c r="P171" i="3"/>
  <c r="O171" i="3"/>
  <c r="N171" i="3"/>
  <c r="M171" i="3"/>
  <c r="T170" i="3"/>
  <c r="T169" i="3"/>
  <c r="T168" i="3"/>
  <c r="T167" i="3"/>
  <c r="S167" i="3"/>
  <c r="R167" i="3"/>
  <c r="Q167" i="3"/>
  <c r="P167" i="3"/>
  <c r="O167" i="3"/>
  <c r="N167" i="3"/>
  <c r="M167" i="3"/>
  <c r="T166" i="3"/>
  <c r="T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S161" i="3"/>
  <c r="R161" i="3"/>
  <c r="Q161" i="3"/>
  <c r="P161" i="3"/>
  <c r="O161" i="3"/>
  <c r="N161" i="3"/>
  <c r="M161" i="3"/>
  <c r="T160" i="3"/>
  <c r="T159" i="3"/>
  <c r="T158" i="3"/>
  <c r="S158" i="3"/>
  <c r="R158" i="3"/>
  <c r="Q158" i="3"/>
  <c r="P158" i="3"/>
  <c r="O158" i="3"/>
  <c r="N158" i="3"/>
  <c r="M158" i="3"/>
  <c r="T157" i="3"/>
  <c r="T156" i="3"/>
  <c r="T155" i="3"/>
  <c r="T154" i="3"/>
  <c r="S154" i="3"/>
  <c r="R154" i="3"/>
  <c r="Q154" i="3"/>
  <c r="P154" i="3"/>
  <c r="O154" i="3"/>
  <c r="N154" i="3"/>
  <c r="M154" i="3"/>
  <c r="L154" i="3"/>
  <c r="K154" i="3"/>
  <c r="T153" i="3"/>
  <c r="T152" i="3"/>
  <c r="T151" i="3"/>
  <c r="S151" i="3"/>
  <c r="R151" i="3"/>
  <c r="Q151" i="3"/>
  <c r="P151" i="3"/>
  <c r="O151" i="3"/>
  <c r="N151" i="3"/>
  <c r="M151" i="3"/>
  <c r="T150" i="3"/>
  <c r="S150" i="3"/>
  <c r="R150" i="3"/>
  <c r="Q150" i="3"/>
  <c r="P150" i="3"/>
  <c r="O150" i="3"/>
  <c r="N150" i="3"/>
  <c r="M150" i="3"/>
  <c r="T149" i="3"/>
  <c r="T148" i="3"/>
  <c r="T147" i="3"/>
  <c r="T146" i="3"/>
  <c r="S146" i="3"/>
  <c r="R146" i="3"/>
  <c r="Q146" i="3"/>
  <c r="P146" i="3"/>
  <c r="O146" i="3"/>
  <c r="N146" i="3"/>
  <c r="M146" i="3"/>
  <c r="T145" i="3"/>
  <c r="T144" i="3"/>
  <c r="T143" i="3"/>
  <c r="T142" i="3"/>
  <c r="S142" i="3"/>
  <c r="R142" i="3"/>
  <c r="Q142" i="3"/>
  <c r="P142" i="3"/>
  <c r="O142" i="3"/>
  <c r="N142" i="3"/>
  <c r="M142" i="3"/>
  <c r="T141" i="3"/>
  <c r="T140" i="3"/>
  <c r="T139" i="3"/>
  <c r="S139" i="3"/>
  <c r="R139" i="3"/>
  <c r="Q139" i="3"/>
  <c r="P139" i="3"/>
  <c r="O139" i="3"/>
  <c r="N139" i="3"/>
  <c r="M139" i="3"/>
  <c r="T138" i="3"/>
  <c r="S138" i="3"/>
  <c r="R138" i="3"/>
  <c r="Q138" i="3"/>
  <c r="P138" i="3"/>
  <c r="O138" i="3"/>
  <c r="N138" i="3"/>
  <c r="M138" i="3"/>
  <c r="T137" i="3"/>
  <c r="T136" i="3"/>
  <c r="T135" i="3"/>
  <c r="S135" i="3"/>
  <c r="R135" i="3"/>
  <c r="Q135" i="3"/>
  <c r="P135" i="3"/>
  <c r="O135" i="3"/>
  <c r="N135" i="3"/>
  <c r="M135" i="3"/>
  <c r="T134" i="3"/>
  <c r="T133" i="3"/>
  <c r="T132" i="3"/>
  <c r="S132" i="3"/>
  <c r="R132" i="3"/>
  <c r="Q132" i="3"/>
  <c r="P132" i="3"/>
  <c r="O132" i="3"/>
  <c r="N132" i="3"/>
  <c r="M132" i="3"/>
  <c r="T131" i="3"/>
  <c r="T130" i="3"/>
  <c r="T129" i="3"/>
  <c r="S129" i="3"/>
  <c r="R129" i="3"/>
  <c r="Q129" i="3"/>
  <c r="P129" i="3"/>
  <c r="O129" i="3"/>
  <c r="N129" i="3"/>
  <c r="M129" i="3"/>
  <c r="S128" i="3"/>
  <c r="R128" i="3"/>
  <c r="Q128" i="3"/>
  <c r="P128" i="3"/>
  <c r="O128" i="3"/>
  <c r="N128" i="3"/>
  <c r="M128" i="3"/>
  <c r="S125" i="3"/>
  <c r="R125" i="3"/>
  <c r="Q125" i="3"/>
  <c r="P125" i="3"/>
  <c r="O125" i="3"/>
  <c r="N125" i="3"/>
  <c r="M125" i="3"/>
  <c r="T122" i="3"/>
  <c r="S122" i="3"/>
  <c r="R122" i="3"/>
  <c r="Q122" i="3"/>
  <c r="P122" i="3"/>
  <c r="O122" i="3"/>
  <c r="N122" i="3"/>
  <c r="M122" i="3"/>
  <c r="T121" i="3"/>
  <c r="T120" i="3"/>
  <c r="T119" i="3"/>
  <c r="S119" i="3"/>
  <c r="R119" i="3"/>
  <c r="Q119" i="3"/>
  <c r="P119" i="3"/>
  <c r="O119" i="3"/>
  <c r="N119" i="3"/>
  <c r="M119" i="3"/>
  <c r="T118" i="3"/>
  <c r="S118" i="3"/>
  <c r="R118" i="3"/>
  <c r="Q118" i="3"/>
  <c r="P118" i="3"/>
  <c r="O118" i="3"/>
  <c r="N118" i="3"/>
  <c r="M118" i="3"/>
  <c r="T117" i="3"/>
  <c r="T116" i="3"/>
  <c r="T115" i="3"/>
  <c r="T114" i="3"/>
  <c r="S114" i="3"/>
  <c r="R114" i="3"/>
  <c r="Q114" i="3"/>
  <c r="P114" i="3"/>
  <c r="O114" i="3"/>
  <c r="N114" i="3"/>
  <c r="M114" i="3"/>
  <c r="T113" i="3"/>
  <c r="T112" i="3"/>
  <c r="T111" i="3"/>
  <c r="T110" i="3"/>
  <c r="T109" i="3"/>
  <c r="S109" i="3"/>
  <c r="R109" i="3"/>
  <c r="Q109" i="3"/>
  <c r="P109" i="3"/>
  <c r="O109" i="3"/>
  <c r="N109" i="3"/>
  <c r="M109" i="3"/>
  <c r="T108" i="3"/>
  <c r="T107" i="3"/>
  <c r="T106" i="3"/>
  <c r="S106" i="3"/>
  <c r="R106" i="3"/>
  <c r="Q106" i="3"/>
  <c r="P106" i="3"/>
  <c r="O106" i="3"/>
  <c r="N106" i="3"/>
  <c r="M106" i="3"/>
  <c r="T105" i="3"/>
  <c r="S105" i="3"/>
  <c r="R105" i="3"/>
  <c r="Q105" i="3"/>
  <c r="P105" i="3"/>
  <c r="O105" i="3"/>
  <c r="N105" i="3"/>
  <c r="M105" i="3"/>
  <c r="T104" i="3"/>
  <c r="T103" i="3"/>
  <c r="T102" i="3"/>
  <c r="T101" i="3"/>
  <c r="S101" i="3"/>
  <c r="R101" i="3"/>
  <c r="Q101" i="3"/>
  <c r="P101" i="3"/>
  <c r="O101" i="3"/>
  <c r="N101" i="3"/>
  <c r="M101" i="3"/>
  <c r="T100" i="3"/>
  <c r="T99" i="3"/>
  <c r="T98" i="3"/>
  <c r="T97" i="3"/>
  <c r="S97" i="3"/>
  <c r="R97" i="3"/>
  <c r="Q97" i="3"/>
  <c r="P97" i="3"/>
  <c r="O97" i="3"/>
  <c r="N97" i="3"/>
  <c r="M97" i="3"/>
  <c r="T93" i="3"/>
  <c r="S93" i="3"/>
  <c r="R93" i="3"/>
  <c r="Q93" i="3"/>
  <c r="P93" i="3"/>
  <c r="O93" i="3"/>
  <c r="N93" i="3"/>
  <c r="M93" i="3"/>
  <c r="T92" i="3"/>
  <c r="S92" i="3"/>
  <c r="R92" i="3"/>
  <c r="Q92" i="3"/>
  <c r="P92" i="3"/>
  <c r="O92" i="3"/>
  <c r="N92" i="3"/>
  <c r="M92" i="3"/>
  <c r="T91" i="3"/>
  <c r="S91" i="3"/>
  <c r="R91" i="3"/>
  <c r="Q91" i="3"/>
  <c r="P91" i="3"/>
  <c r="O91" i="3"/>
  <c r="N91" i="3"/>
  <c r="M91"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<sst xmlns="http://schemas.openxmlformats.org/spreadsheetml/2006/main" count="60180" uniqueCount="3638">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</sst>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A180" sqref="A180:XFD18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1" t="s">
        <v>0</v>
      </c>
      <c r="B1" s="181"/>
      <c r="C1" s="181"/>
      <c r="D1" s="181"/>
      <c r="E1" s="181"/>
      <c r="F1" s="181"/>
      <c r="G1" s="181"/>
      <c r="H1" s="181"/>
      <c r="I1" s="181"/>
      <c r="J1" s="181"/>
      <c r="K1" s="181"/>
      <c r="L1" s="181"/>
      <c r="M1" s="181"/>
      <c r="N1" s="181"/>
      <c r="O1" s="181"/>
      <c r="P1" s="181"/>
      <c r="Q1" s="181"/>
      <c r="R1" s="181"/>
      <c r="S1" s="18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2"/>
      <c r="I176" s="183"/>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226"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9" t="s">
        <v>1463</v>
      </c>
      <c r="B1" s="179"/>
      <c r="C1" s="179"/>
      <c r="D1" s="179"/>
      <c r="E1" s="179"/>
      <c r="F1" s="179"/>
      <c r="G1" s="179"/>
      <c r="H1" s="179"/>
      <c r="I1" s="179"/>
      <c r="J1" s="179"/>
      <c r="K1" s="179"/>
      <c r="L1" s="179"/>
      <c r="M1" s="179"/>
      <c r="N1" s="179"/>
      <c r="O1" s="179"/>
      <c r="P1" s="179"/>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3" t="s">
        <v>1534</v>
      </c>
      <c r="B123" s="193"/>
      <c r="C123" s="194"/>
      <c r="D123" s="193" t="s">
        <v>1535</v>
      </c>
      <c r="E123" s="193" t="s">
        <v>1536</v>
      </c>
      <c r="F123" s="193"/>
      <c r="G123" s="195">
        <v>125.59</v>
      </c>
      <c r="H123" s="195">
        <v>7.69</v>
      </c>
      <c r="I123" s="195">
        <v>2.72</v>
      </c>
      <c r="J123" s="195">
        <v>5.54</v>
      </c>
      <c r="K123" s="195"/>
      <c r="L123" s="195">
        <v>8.32</v>
      </c>
      <c r="M123" s="195">
        <v>1.72</v>
      </c>
      <c r="N123" s="195">
        <f>IFERROR(SUM(N124:N131)/(SUM($C$124:$C$131)/100000),"")</f>
        <v>0.32</v>
      </c>
      <c r="O123" s="196" t="str">
        <f>IF(OR(B123="",C123=""),"",IFERROR(C123/1000*IFERROR(INDEX(Vöruskrá!R:R,MATCH(B123,Vöruskrá!B:B,0)),0)/1000,""))</f>
        <v/>
      </c>
      <c r="P123" s="193"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3" t="s">
        <v>1540</v>
      </c>
      <c r="B132" s="193"/>
      <c r="C132" s="194"/>
      <c r="D132" s="193" t="s">
        <v>1541</v>
      </c>
      <c r="E132" s="193" t="s">
        <v>134</v>
      </c>
      <c r="F132" s="193"/>
      <c r="G132" s="195">
        <v>91.69</v>
      </c>
      <c r="H132" s="195">
        <v>4.37</v>
      </c>
      <c r="I132" s="195">
        <v>1.21</v>
      </c>
      <c r="J132" s="195">
        <v>4.17</v>
      </c>
      <c r="K132" s="195"/>
      <c r="L132" s="195">
        <v>8.73</v>
      </c>
      <c r="M132" s="195">
        <v>0.87</v>
      </c>
      <c r="N132" s="195">
        <f>IFERROR(SUM(N133:N143)/(SUM($C$133:$C$143)/100000),"")</f>
        <v>0.23335</v>
      </c>
      <c r="O132" s="196" t="str">
        <f>IF(OR(B132="",C132=""),"",IFERROR(C132/1000*IFERROR(INDEX(Vöruskrá!R:R,MATCH(B132,Vöruskrá!B:B,0)),0)/1000,""))</f>
        <v/>
      </c>
      <c r="P132" s="193"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3" t="s">
        <v>1545</v>
      </c>
      <c r="B144" s="193"/>
      <c r="C144" s="194"/>
      <c r="D144" s="193" t="s">
        <v>1546</v>
      </c>
      <c r="E144" s="193" t="s">
        <v>1547</v>
      </c>
      <c r="F144" s="193"/>
      <c r="G144" s="195">
        <v>120.63</v>
      </c>
      <c r="H144" s="195">
        <v>7.15</v>
      </c>
      <c r="I144" s="195">
        <v>3.06</v>
      </c>
      <c r="J144" s="195">
        <v>4.62</v>
      </c>
      <c r="K144" s="195"/>
      <c r="L144" s="195">
        <v>9.5399999999999991</v>
      </c>
      <c r="M144" s="195">
        <v>1.06</v>
      </c>
      <c r="N144" s="195">
        <f>IFERROR(SUM(N145:N157)/(SUM($C$145:$C$157)/100000),"")</f>
        <v>0.46850000000000003</v>
      </c>
      <c r="O144" s="196" t="str">
        <f>IF(OR(B144="",C144=""),"",IFERROR(C144/1000*IFERROR(INDEX(Vöruskrá!R:R,MATCH(B144,Vöruskrá!B:B,0)),0)/1000,""))</f>
        <v/>
      </c>
      <c r="P144" s="193"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3" t="s">
        <v>1551</v>
      </c>
      <c r="B158" s="193"/>
      <c r="C158" s="194"/>
      <c r="D158" s="193" t="s">
        <v>1552</v>
      </c>
      <c r="E158" s="193" t="s">
        <v>1553</v>
      </c>
      <c r="F158" s="193"/>
      <c r="G158" s="195">
        <v>122.74</v>
      </c>
      <c r="H158" s="195">
        <v>7.86</v>
      </c>
      <c r="I158" s="195">
        <v>3.62</v>
      </c>
      <c r="J158" s="195">
        <v>4.26</v>
      </c>
      <c r="K158" s="195"/>
      <c r="L158" s="195">
        <v>9.6999999999999993</v>
      </c>
      <c r="M158" s="195">
        <v>0.77</v>
      </c>
      <c r="N158" s="195">
        <f>IFERROR(SUM(N159:N174)/(SUM($C$159:$C$174)/100000),"")</f>
        <v>0.53019000000000005</v>
      </c>
      <c r="O158" s="196" t="str">
        <f>IF(OR(B158="",C158=""),"",IFERROR(C158/1000*IFERROR(INDEX(Vöruskrá!R:R,MATCH(B158,Vöruskrá!B:B,0)),0)/1000,""))</f>
        <v/>
      </c>
      <c r="P158" s="193"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3" t="s">
        <v>1557</v>
      </c>
      <c r="B175" s="193"/>
      <c r="C175" s="194"/>
      <c r="D175" s="193" t="s">
        <v>1558</v>
      </c>
      <c r="E175" s="193" t="s">
        <v>1055</v>
      </c>
      <c r="F175" s="193"/>
      <c r="G175" s="195">
        <v>237.41</v>
      </c>
      <c r="H175" s="195">
        <v>15.81</v>
      </c>
      <c r="I175" s="195">
        <v>3.79</v>
      </c>
      <c r="J175" s="195">
        <v>1.22</v>
      </c>
      <c r="K175" s="195"/>
      <c r="L175" s="195">
        <v>21.92</v>
      </c>
      <c r="M175" s="195">
        <v>1.17</v>
      </c>
      <c r="N175" s="195">
        <f>IFERROR(SUM(N176:N186)/(SUM($C$176:$C$186)/100000),"")</f>
        <v>0.2833</v>
      </c>
      <c r="O175" s="196" t="str">
        <f>IF(OR(B175="",C175=""),"",IFERROR(C175/1000*IFERROR(INDEX(Vöruskrá!R:R,MATCH(B175,Vöruskrá!B:B,0)),0)/1000,""))</f>
        <v/>
      </c>
      <c r="P175" s="193"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3" t="s">
        <v>1562</v>
      </c>
      <c r="B187" s="193"/>
      <c r="C187" s="194"/>
      <c r="D187" s="193" t="s">
        <v>1563</v>
      </c>
      <c r="E187" s="193" t="s">
        <v>1564</v>
      </c>
      <c r="F187" s="193"/>
      <c r="G187" s="195">
        <v>107.82</v>
      </c>
      <c r="H187" s="195">
        <v>6.23</v>
      </c>
      <c r="I187" s="195">
        <v>1.36</v>
      </c>
      <c r="J187" s="195">
        <v>5.91</v>
      </c>
      <c r="K187" s="195"/>
      <c r="L187" s="195">
        <v>8.26</v>
      </c>
      <c r="M187" s="195">
        <v>1.01</v>
      </c>
      <c r="N187" s="195">
        <f>IFERROR(SUM(N188:N204)/(SUM($C$188:$C$204)/100000),"")</f>
        <v>0.54430999999999996</v>
      </c>
      <c r="O187" s="196" t="str">
        <f>IF(OR(B187="",C187=""),"",IFERROR(C187/1000*IFERROR(INDEX(Vöruskrá!R:R,MATCH(B187,Vöruskrá!B:B,0)),0)/1000,""))</f>
        <v/>
      </c>
      <c r="P187" s="193"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3" t="s">
        <v>1568</v>
      </c>
      <c r="B205" s="193"/>
      <c r="C205" s="194"/>
      <c r="D205" s="193" t="s">
        <v>1569</v>
      </c>
      <c r="E205" s="193" t="s">
        <v>1570</v>
      </c>
      <c r="F205" s="193"/>
      <c r="G205" s="195">
        <v>92.61</v>
      </c>
      <c r="H205" s="195">
        <v>3.7</v>
      </c>
      <c r="I205" s="195">
        <v>1.92</v>
      </c>
      <c r="J205" s="195">
        <v>8.0399999999999991</v>
      </c>
      <c r="K205" s="195"/>
      <c r="L205" s="195">
        <v>7.26</v>
      </c>
      <c r="M205" s="195">
        <v>1.79</v>
      </c>
      <c r="N205" s="195">
        <f>IFERROR(SUM(N206:N214)/(SUM($C$206:$C$214)/100000),"")</f>
        <v>0.8165</v>
      </c>
      <c r="O205" s="196" t="str">
        <f>IF(OR(B205="",C205=""),"",IFERROR(C205/1000*IFERROR(INDEX(Vöruskrá!R:R,MATCH(B205,Vöruskrá!B:B,0)),0)/1000,""))</f>
        <v/>
      </c>
      <c r="P205" s="193"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3" t="s">
        <v>1574</v>
      </c>
      <c r="B215" s="193"/>
      <c r="C215" s="194"/>
      <c r="D215" s="193" t="s">
        <v>1575</v>
      </c>
      <c r="E215" s="193" t="s">
        <v>134</v>
      </c>
      <c r="F215" s="193"/>
      <c r="G215" s="195">
        <v>146</v>
      </c>
      <c r="H215" s="195">
        <v>0.28000000000000003</v>
      </c>
      <c r="I215" s="195">
        <v>0.08</v>
      </c>
      <c r="J215" s="195">
        <v>32</v>
      </c>
      <c r="K215" s="195"/>
      <c r="L215" s="195">
        <v>2.84</v>
      </c>
      <c r="M215" s="195">
        <v>0.3</v>
      </c>
      <c r="N215" s="195">
        <f>IFERROR(SUM(N216:N218)/(SUM($C$216:$C$218)/100000),"")</f>
        <v>0.52</v>
      </c>
      <c r="O215" s="196" t="str">
        <f>IF(OR(B215="",C215=""),"",IFERROR(C215/1000*IFERROR(INDEX(Vöruskrá!R:R,MATCH(B215,Vöruskrá!B:B,0)),0)/1000,""))</f>
        <v/>
      </c>
      <c r="P215" s="193"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3" t="s">
        <v>1578</v>
      </c>
      <c r="B219" s="193"/>
      <c r="C219" s="194"/>
      <c r="D219" s="193" t="s">
        <v>1431</v>
      </c>
      <c r="E219" s="193" t="s">
        <v>31</v>
      </c>
      <c r="F219" s="193"/>
      <c r="G219" s="195">
        <v>225.3</v>
      </c>
      <c r="H219" s="195">
        <v>2</v>
      </c>
      <c r="I219" s="195">
        <v>0.6</v>
      </c>
      <c r="J219" s="195">
        <v>48.5</v>
      </c>
      <c r="K219" s="195"/>
      <c r="L219" s="195">
        <v>7.4</v>
      </c>
      <c r="M219" s="195">
        <v>0.24</v>
      </c>
      <c r="N219" s="195">
        <f>IFERROR(SUM(N220:N220)/(SUM($C$220:$C$220)/100000),"")</f>
        <v>2</v>
      </c>
      <c r="O219" s="196" t="str">
        <f>IF(OR(B219="",C219=""),"",IFERROR(C219/1000*IFERROR(INDEX(Vöruskrá!R:R,MATCH(B219,Vöruskrá!B:B,0)),0)/1000,""))</f>
        <v/>
      </c>
      <c r="P219" s="193"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3" t="s">
        <v>1582</v>
      </c>
      <c r="B221" s="193"/>
      <c r="C221" s="194"/>
      <c r="D221" s="193" t="s">
        <v>1583</v>
      </c>
      <c r="E221" s="193" t="s">
        <v>31</v>
      </c>
      <c r="F221" s="193"/>
      <c r="G221" s="195">
        <v>123.55</v>
      </c>
      <c r="H221" s="195">
        <v>0.42</v>
      </c>
      <c r="I221" s="195">
        <v>7.0000000000000007E-2</v>
      </c>
      <c r="J221" s="195">
        <v>25.2</v>
      </c>
      <c r="K221" s="195"/>
      <c r="L221" s="195">
        <v>4.2</v>
      </c>
      <c r="M221" s="195">
        <v>0.6</v>
      </c>
      <c r="N221" s="195">
        <f>IFERROR(SUM(N222:N224)/(SUM($C$222:$C$224)/100000),"")</f>
        <v>1.05</v>
      </c>
      <c r="O221" s="196" t="str">
        <f>IF(OR(B221="",C221=""),"",IFERROR(C221/1000*IFERROR(INDEX(Vöruskrá!R:R,MATCH(B221,Vöruskrá!B:B,0)),0)/1000,""))</f>
        <v/>
      </c>
      <c r="P221" s="193"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3" t="s">
        <v>1587</v>
      </c>
      <c r="B225" s="193"/>
      <c r="C225" s="194"/>
      <c r="D225" s="193" t="s">
        <v>70</v>
      </c>
      <c r="E225" s="193" t="s">
        <v>71</v>
      </c>
      <c r="F225" s="193"/>
      <c r="G225" s="195">
        <v>305</v>
      </c>
      <c r="H225" s="195">
        <v>14</v>
      </c>
      <c r="I225" s="195">
        <v>6.4</v>
      </c>
      <c r="J225" s="195">
        <v>37</v>
      </c>
      <c r="K225" s="195"/>
      <c r="L225" s="195">
        <v>6.6</v>
      </c>
      <c r="M225" s="195">
        <v>1.5</v>
      </c>
      <c r="N225" s="195">
        <f>IFERROR(SUM(N226:N226)/(SUM($C$226:$C$226)/100000),"")</f>
        <v>1.9</v>
      </c>
      <c r="O225" s="196" t="str">
        <f>IF(OR(B225="",C225=""),"",IFERROR(C225/1000*IFERROR(INDEX(Vöruskrá!R:R,MATCH(B225,Vöruskrá!B:B,0)),0)/1000,""))</f>
        <v/>
      </c>
      <c r="P225" s="193"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3" t="s">
        <v>1591</v>
      </c>
      <c r="B227" s="193"/>
      <c r="C227" s="194"/>
      <c r="D227" s="193" t="s">
        <v>1592</v>
      </c>
      <c r="E227" s="193" t="s">
        <v>120</v>
      </c>
      <c r="F227" s="193"/>
      <c r="G227" s="195">
        <v>115.34</v>
      </c>
      <c r="H227" s="195">
        <v>4.59</v>
      </c>
      <c r="I227" s="195">
        <v>3.04</v>
      </c>
      <c r="J227" s="195">
        <v>15.58</v>
      </c>
      <c r="K227" s="195"/>
      <c r="L227" s="195">
        <v>2.1800000000000002</v>
      </c>
      <c r="M227" s="195">
        <v>0.7</v>
      </c>
      <c r="N227" s="195">
        <f>IFERROR(SUM(N228:N230)/(SUM($C$228:$C$230)/100000),"")</f>
        <v>1.649</v>
      </c>
      <c r="O227" s="196" t="str">
        <f>IF(OR(B227="",C227=""),"",IFERROR(C227/1000*IFERROR(INDEX(Vöruskrá!R:R,MATCH(B227,Vöruskrá!B:B,0)),0)/1000,""))</f>
        <v/>
      </c>
      <c r="P227" s="193"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3" t="s">
        <v>1596</v>
      </c>
      <c r="B231" s="193"/>
      <c r="C231" s="194"/>
      <c r="D231" s="193" t="s">
        <v>1597</v>
      </c>
      <c r="E231" s="193" t="s">
        <v>134</v>
      </c>
      <c r="F231" s="193"/>
      <c r="G231" s="195">
        <v>151.80000000000001</v>
      </c>
      <c r="H231" s="195">
        <v>6.65</v>
      </c>
      <c r="I231" s="195">
        <v>2.35</v>
      </c>
      <c r="J231" s="195">
        <v>19.2</v>
      </c>
      <c r="K231" s="195"/>
      <c r="L231" s="195">
        <v>2.59</v>
      </c>
      <c r="M231" s="195">
        <v>1.1000000000000001</v>
      </c>
      <c r="N231" s="195">
        <f>IFERROR(SUM(N232:N234)/(SUM($C$232:$C$234)/100000),"")</f>
        <v>2.5920000000000001</v>
      </c>
      <c r="O231" s="196" t="str">
        <f>IF(OR(B231="",C231=""),"",IFERROR(C231/1000*IFERROR(INDEX(Vöruskrá!R:R,MATCH(B231,Vöruskrá!B:B,0)),0)/1000,""))</f>
        <v/>
      </c>
      <c r="P231" s="193"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3" t="s">
        <v>1601</v>
      </c>
      <c r="B235" s="193"/>
      <c r="C235" s="194"/>
      <c r="D235" s="193" t="s">
        <v>1602</v>
      </c>
      <c r="E235" s="193" t="s">
        <v>1603</v>
      </c>
      <c r="F235" s="193"/>
      <c r="G235" s="195">
        <v>158.99</v>
      </c>
      <c r="H235" s="195">
        <v>6.39</v>
      </c>
      <c r="I235" s="195">
        <v>3.76</v>
      </c>
      <c r="J235" s="195">
        <v>24.03</v>
      </c>
      <c r="K235" s="195"/>
      <c r="L235" s="195">
        <v>2.39</v>
      </c>
      <c r="M235" s="195">
        <v>0.54</v>
      </c>
      <c r="N235" s="195">
        <f>IFERROR(SUM(N236:N240)/(SUM($C$236:$C$240)/100000),"")</f>
        <v>3.23</v>
      </c>
      <c r="O235" s="196" t="str">
        <f>IF(OR(B235="",C235=""),"",IFERROR(C235/1000*IFERROR(INDEX(Vöruskrá!R:R,MATCH(B235,Vöruskrá!B:B,0)),0)/1000,""))</f>
        <v/>
      </c>
      <c r="P235" s="193"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3" t="s">
        <v>1607</v>
      </c>
      <c r="B241" s="193"/>
      <c r="C241" s="194"/>
      <c r="D241" s="193" t="s">
        <v>1608</v>
      </c>
      <c r="E241" s="193" t="s">
        <v>1609</v>
      </c>
      <c r="F241" s="193"/>
      <c r="G241" s="195">
        <v>324.89999999999998</v>
      </c>
      <c r="H241" s="195">
        <v>13.24</v>
      </c>
      <c r="I241" s="195">
        <v>7.52</v>
      </c>
      <c r="J241" s="195">
        <v>42.56</v>
      </c>
      <c r="K241" s="195"/>
      <c r="L241" s="195">
        <v>4.17</v>
      </c>
      <c r="M241" s="195">
        <v>0.69</v>
      </c>
      <c r="N241" s="195">
        <f>IFERROR(SUM(N242:N243)/(SUM($C$242:$C$243)/100000),"")</f>
        <v>6.9699999999999989</v>
      </c>
      <c r="O241" s="196" t="str">
        <f>IF(OR(B241="",C241=""),"",IFERROR(C241/1000*IFERROR(INDEX(Vöruskrá!R:R,MATCH(B241,Vöruskrá!B:B,0)),0)/1000,""))</f>
        <v/>
      </c>
      <c r="P241" s="193"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1"/>
  <sheetViews>
    <sheetView tabSelected="1" zoomScaleNormal="100" workbookViewId="0">
      <pane xSplit="1" ySplit="2" topLeftCell="B78" activePane="bottomRight" state="frozen"/>
      <selection pane="bottomRight" activeCell="H92" sqref="H9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9" t="s">
        <v>1613</v>
      </c>
      <c r="B1" s="179"/>
      <c r="C1" s="179"/>
      <c r="D1" s="179"/>
      <c r="E1" s="179"/>
      <c r="F1" s="179"/>
      <c r="G1" s="179"/>
      <c r="H1" s="179"/>
      <c r="I1" s="179"/>
      <c r="J1" s="179"/>
      <c r="K1" s="179"/>
      <c r="L1" s="179"/>
      <c r="M1" s="179"/>
      <c r="N1" s="179"/>
      <c r="O1" s="179"/>
      <c r="P1" s="179"/>
      <c r="Q1" s="179"/>
      <c r="R1" s="179"/>
      <c r="S1" s="179"/>
      <c r="T1" s="180" t="s">
        <v>1472</v>
      </c>
      <c r="U1" s="180"/>
      <c r="V1" s="180"/>
      <c r="W1" s="180"/>
      <c r="X1" s="180"/>
      <c r="Y1" s="180"/>
      <c r="Z1" s="180"/>
      <c r="AA1" s="180"/>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96">
      <c r="A85" s="33"/>
      <c r="B85" s="34" t="s">
        <v>1680</v>
      </c>
      <c r="C85" s="34">
        <v>32</v>
      </c>
      <c r="D85" s="35" t="s">
        <v>1640</v>
      </c>
      <c r="E85" s="35" t="s">
        <v>1662</v>
      </c>
      <c r="F85" s="35"/>
      <c r="G85" s="35" t="s">
        <v>1751</v>
      </c>
      <c r="H85" s="36"/>
      <c r="I85" s="36"/>
      <c r="J85" s="37"/>
      <c r="K85" s="23" t="s">
        <v>1752</v>
      </c>
      <c r="L85" s="23" t="s">
        <v>1753</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1754</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36">
      <c r="A89" s="33"/>
      <c r="B89" s="34" t="s">
        <v>1680</v>
      </c>
      <c r="C89" s="34">
        <v>32</v>
      </c>
      <c r="D89" s="35" t="s">
        <v>1640</v>
      </c>
      <c r="E89" s="35" t="s">
        <v>1656</v>
      </c>
      <c r="F89" s="35" t="s">
        <v>1454</v>
      </c>
      <c r="G89" s="35" t="s">
        <v>1754</v>
      </c>
      <c r="H89" s="36">
        <v>200</v>
      </c>
      <c r="I89" s="36"/>
      <c r="J89" s="37"/>
      <c r="K89" s="23" t="s">
        <v>1456</v>
      </c>
      <c r="L89" s="23" t="s">
        <v>1457</v>
      </c>
      <c r="M89" s="23"/>
      <c r="N89" s="24">
        <v>178</v>
      </c>
      <c r="O89" s="24">
        <v>4.2</v>
      </c>
      <c r="P89" s="24">
        <v>0.4</v>
      </c>
      <c r="Q89" s="24">
        <v>32</v>
      </c>
      <c r="R89" s="24"/>
      <c r="S89" s="24"/>
      <c r="T89" s="82"/>
      <c r="U89" s="79"/>
      <c r="V89" s="79"/>
      <c r="W89" s="79"/>
      <c r="X89" s="79"/>
      <c r="Y89" s="79"/>
      <c r="Z89" s="79"/>
      <c r="AA89" s="79"/>
    </row>
    <row r="90" spans="1:27" ht="36">
      <c r="A90" s="33"/>
      <c r="B90" s="34" t="s">
        <v>1680</v>
      </c>
      <c r="C90" s="34">
        <v>32</v>
      </c>
      <c r="D90" s="35" t="s">
        <v>1640</v>
      </c>
      <c r="E90" s="35" t="s">
        <v>1656</v>
      </c>
      <c r="F90" s="35" t="s">
        <v>709</v>
      </c>
      <c r="G90" s="35" t="s">
        <v>1755</v>
      </c>
      <c r="H90" s="36">
        <v>200</v>
      </c>
      <c r="I90" s="36"/>
      <c r="J90" s="37"/>
      <c r="K90" s="23" t="s">
        <v>710</v>
      </c>
      <c r="L90" s="23" t="s">
        <v>142</v>
      </c>
      <c r="M90" s="23"/>
      <c r="N90" s="24">
        <v>166</v>
      </c>
      <c r="O90" s="24">
        <v>3.6</v>
      </c>
      <c r="P90" s="24">
        <v>0.4</v>
      </c>
      <c r="Q90" s="24">
        <v>24</v>
      </c>
      <c r="R90" s="24">
        <v>7.2</v>
      </c>
      <c r="S90" s="24">
        <v>0.2</v>
      </c>
      <c r="T90" s="82"/>
      <c r="U90" s="80"/>
      <c r="V90" s="80"/>
      <c r="W90" s="80"/>
      <c r="X90" s="80"/>
      <c r="Y90" s="80"/>
      <c r="Z90" s="80"/>
      <c r="AA90" s="80"/>
    </row>
    <row r="91" spans="1:27">
      <c r="A91" s="33"/>
      <c r="B91" s="34" t="s">
        <v>1680</v>
      </c>
      <c r="C91" s="34">
        <v>32</v>
      </c>
      <c r="D91" s="35" t="s">
        <v>1640</v>
      </c>
      <c r="E91" s="35" t="s">
        <v>1669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48">
      <c r="A94" s="33"/>
      <c r="B94" s="34" t="s">
        <v>1680</v>
      </c>
      <c r="C94" s="34">
        <v>32</v>
      </c>
      <c r="D94" s="35" t="s">
        <v>1640</v>
      </c>
      <c r="E94" s="35" t="s">
        <v>1673</v>
      </c>
      <c r="F94" s="35"/>
      <c r="G94" s="35" t="s">
        <v>1756</v>
      </c>
      <c r="H94" s="36"/>
      <c r="I94" s="36"/>
      <c r="J94" s="37"/>
      <c r="K94" s="23" t="s">
        <v>1757</v>
      </c>
      <c r="L94" s="23" t="s">
        <v>698</v>
      </c>
      <c r="M94" s="23"/>
      <c r="N94" s="24"/>
      <c r="O94" s="24"/>
      <c r="P94" s="24"/>
      <c r="Q94" s="24"/>
      <c r="R94" s="24"/>
      <c r="S94" s="24"/>
      <c r="T94" s="81"/>
      <c r="U94" s="80"/>
      <c r="V94" s="80"/>
      <c r="W94" s="80"/>
      <c r="X94" s="80"/>
      <c r="Y94" s="80"/>
      <c r="Z94" s="80"/>
      <c r="AA94" s="80"/>
    </row>
    <row r="95" spans="1:27" ht="24">
      <c r="A95" s="33"/>
      <c r="B95" s="34" t="s">
        <v>1680</v>
      </c>
      <c r="C95" s="34">
        <v>32</v>
      </c>
      <c r="D95" s="35" t="s">
        <v>1640</v>
      </c>
      <c r="E95" s="35" t="s">
        <v>1673</v>
      </c>
      <c r="F95" s="35" t="s">
        <v>95</v>
      </c>
      <c r="G95" s="35" t="s">
        <v>95</v>
      </c>
      <c r="H95" s="36">
        <v>40</v>
      </c>
      <c r="I95" s="36"/>
      <c r="J95" s="37"/>
      <c r="K95" s="23" t="s">
        <v>97</v>
      </c>
      <c r="L95" s="23" t="s">
        <v>31</v>
      </c>
      <c r="M95" s="23" t="s">
        <v>98</v>
      </c>
      <c r="N95" s="24">
        <v>191.2</v>
      </c>
      <c r="O95" s="24">
        <v>8.3000000000000007</v>
      </c>
      <c r="P95" s="24">
        <v>4.2</v>
      </c>
      <c r="Q95" s="24">
        <v>25</v>
      </c>
      <c r="R95" s="24">
        <v>3.2</v>
      </c>
      <c r="S95" s="24">
        <v>0.4</v>
      </c>
      <c r="T95" s="81"/>
      <c r="U95" s="79"/>
      <c r="V95" s="79"/>
      <c r="W95" s="79"/>
      <c r="X95" s="79"/>
      <c r="Y95" s="79"/>
      <c r="Z95" s="79"/>
      <c r="AA95" s="79"/>
    </row>
    <row r="96" spans="1:27" ht="24">
      <c r="A96" s="33"/>
      <c r="B96" s="34" t="s">
        <v>1680</v>
      </c>
      <c r="C96" s="34">
        <v>32</v>
      </c>
      <c r="D96" s="35" t="s">
        <v>1640</v>
      </c>
      <c r="E96" s="35" t="s">
        <v>1673</v>
      </c>
      <c r="F96" s="35" t="s">
        <v>138</v>
      </c>
      <c r="G96" s="35" t="s">
        <v>138</v>
      </c>
      <c r="H96" s="36">
        <v>20</v>
      </c>
      <c r="I96" s="36"/>
      <c r="J96" s="37"/>
      <c r="K96" s="23" t="s">
        <v>141</v>
      </c>
      <c r="L96" s="23" t="s">
        <v>142</v>
      </c>
      <c r="M96" s="23"/>
      <c r="N96" s="24">
        <v>24.4</v>
      </c>
      <c r="O96" s="24">
        <v>1.2</v>
      </c>
      <c r="P96" s="24">
        <v>0.5</v>
      </c>
      <c r="Q96" s="24">
        <v>0.7</v>
      </c>
      <c r="R96" s="24">
        <v>2.7</v>
      </c>
      <c r="S96" s="24">
        <v>0.5</v>
      </c>
      <c r="T96" s="81"/>
      <c r="U96" s="80"/>
      <c r="V96" s="80"/>
      <c r="W96" s="80"/>
      <c r="X96" s="80"/>
      <c r="Y96" s="80"/>
      <c r="Z96" s="80"/>
      <c r="AA96" s="80"/>
    </row>
    <row r="97" spans="1:27" ht="48">
      <c r="A97" s="33">
        <v>46239</v>
      </c>
      <c r="B97" s="34" t="s">
        <v>1713</v>
      </c>
      <c r="C97" s="34">
        <v>32</v>
      </c>
      <c r="D97" s="35" t="s">
        <v>1640</v>
      </c>
      <c r="E97" s="35" t="s">
        <v>1642</v>
      </c>
      <c r="F97" s="35"/>
      <c r="G97" s="35" t="s">
        <v>1758</v>
      </c>
      <c r="H97" s="36"/>
      <c r="I97" s="36"/>
      <c r="J97" s="37"/>
      <c r="K97" s="23" t="s">
        <v>1759</v>
      </c>
      <c r="L97" s="23" t="s">
        <v>120</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2" t="str">
        <f>IF(F97="","",IFERROR(INDEX(Réttabanki!Q:Q,MATCH(F97,Réttabanki!A:A,0)),IFERROR(INDEX(Réttabanki!Q:Q,MATCH(F97,Réttabanki!B:B,0)),"")))</f>
        <v/>
      </c>
      <c r="U97" s="79"/>
      <c r="V97" s="79"/>
      <c r="W97" s="79"/>
      <c r="X97" s="79"/>
      <c r="Y97" s="79"/>
      <c r="Z97" s="79"/>
      <c r="AA97" s="79"/>
    </row>
    <row r="98" spans="1:27" ht="24">
      <c r="A98" s="33"/>
      <c r="B98" s="34" t="s">
        <v>1713</v>
      </c>
      <c r="C98" s="34">
        <v>32</v>
      </c>
      <c r="D98" s="35" t="s">
        <v>1640</v>
      </c>
      <c r="E98" s="35" t="s">
        <v>1642</v>
      </c>
      <c r="F98" s="35" t="s">
        <v>684</v>
      </c>
      <c r="G98" s="35" t="s">
        <v>1760</v>
      </c>
      <c r="H98" s="36">
        <v>160</v>
      </c>
      <c r="I98" s="36"/>
      <c r="J98" s="37"/>
      <c r="K98" s="23" t="s">
        <v>685</v>
      </c>
      <c r="L98" s="23"/>
      <c r="M98" s="23"/>
      <c r="N98" s="24">
        <v>176</v>
      </c>
      <c r="O98" s="24">
        <v>19.2</v>
      </c>
      <c r="P98" s="24">
        <v>9.6</v>
      </c>
      <c r="Q98" s="24">
        <v>19.2</v>
      </c>
      <c r="R98" s="24">
        <v>19.2</v>
      </c>
      <c r="S98" s="24">
        <v>2.6</v>
      </c>
      <c r="T98" s="81" t="str">
        <f>IF(F98="","",IFERROR(INDEX(Réttabanki!Q:Q,MATCH(F98,Réttabanki!A:A,0)),IFERROR(INDEX(Réttabanki!Q:Q,MATCH(F98,Réttabanki!B:B,0)),"")))</f>
        <v/>
      </c>
      <c r="U98" s="80"/>
      <c r="V98" s="80"/>
      <c r="W98" s="80"/>
      <c r="X98" s="80"/>
      <c r="Y98" s="80"/>
      <c r="Z98" s="80"/>
      <c r="AA98" s="80"/>
    </row>
    <row r="99" spans="1:27">
      <c r="A99" s="33"/>
      <c r="B99" s="34" t="s">
        <v>1713</v>
      </c>
      <c r="C99" s="34">
        <v>32</v>
      </c>
      <c r="D99" s="35" t="s">
        <v>1640</v>
      </c>
      <c r="E99" s="35" t="s">
        <v>1642</v>
      </c>
      <c r="F99" s="35" t="s">
        <v>1276</v>
      </c>
      <c r="G99" s="35" t="s">
        <v>1276</v>
      </c>
      <c r="H99" s="36">
        <v>80</v>
      </c>
      <c r="I99" s="36"/>
      <c r="J99" s="37"/>
      <c r="K99" s="23" t="s">
        <v>1278</v>
      </c>
      <c r="L99" s="23" t="s">
        <v>120</v>
      </c>
      <c r="M99" s="23" t="s">
        <v>1279</v>
      </c>
      <c r="N99" s="24">
        <v>82.4</v>
      </c>
      <c r="O99" s="24">
        <v>2.4</v>
      </c>
      <c r="P99" s="24">
        <v>1.7</v>
      </c>
      <c r="Q99" s="24">
        <v>12.8</v>
      </c>
      <c r="R99" s="24">
        <v>1.8</v>
      </c>
      <c r="S99" s="24">
        <v>0.6</v>
      </c>
      <c r="T99" s="82">
        <f>IF(F99="","",IFERROR(INDEX(Réttabanki!Q:Q,MATCH(F99,Réttabanki!A:A,0)),IFERROR(INDEX(Réttabanki!Q:Q,MATCH(F99,Réttabanki!B:B,0)),"")))</f>
        <v>0</v>
      </c>
      <c r="U99" s="79"/>
      <c r="V99" s="79"/>
      <c r="W99" s="79"/>
      <c r="X99" s="79"/>
      <c r="Y99" s="79"/>
      <c r="Z99" s="79"/>
      <c r="AA99" s="79"/>
    </row>
    <row r="100" spans="1:27" ht="24">
      <c r="A100" s="33"/>
      <c r="B100" s="34" t="s">
        <v>1713</v>
      </c>
      <c r="C100" s="34">
        <v>32</v>
      </c>
      <c r="D100" s="35" t="s">
        <v>1640</v>
      </c>
      <c r="E100" s="35" t="s">
        <v>1642</v>
      </c>
      <c r="F100" s="35" t="s">
        <v>293</v>
      </c>
      <c r="G100" s="35" t="s">
        <v>293</v>
      </c>
      <c r="H100" s="36">
        <v>40</v>
      </c>
      <c r="I100" s="36"/>
      <c r="J100" s="37"/>
      <c r="K100" s="23" t="s">
        <v>295</v>
      </c>
      <c r="L100" s="23" t="s">
        <v>134</v>
      </c>
      <c r="M100" s="23"/>
      <c r="N100" s="24">
        <v>10</v>
      </c>
      <c r="O100" s="24">
        <v>0.1</v>
      </c>
      <c r="P100" s="24">
        <v>0</v>
      </c>
      <c r="Q100" s="24">
        <v>2</v>
      </c>
      <c r="R100" s="24">
        <v>0.2</v>
      </c>
      <c r="S100" s="24">
        <v>0.2</v>
      </c>
      <c r="T100" s="81" t="str">
        <f>IF(F100="","",IFERROR(INDEX(Réttabanki!Q:Q,MATCH(F100,Réttabanki!A:A,0)),IFERROR(INDEX(Réttabanki!Q:Q,MATCH(F100,Réttabanki!B:B,0)),"")))</f>
        <v/>
      </c>
      <c r="U100" s="80"/>
      <c r="V100" s="80"/>
      <c r="W100" s="80"/>
      <c r="X100" s="80"/>
      <c r="Y100" s="80"/>
      <c r="Z100" s="80"/>
      <c r="AA100" s="80"/>
    </row>
    <row r="101" spans="1:27" ht="60">
      <c r="A101" s="33"/>
      <c r="B101" s="34" t="s">
        <v>1713</v>
      </c>
      <c r="C101" s="34">
        <v>32</v>
      </c>
      <c r="D101" s="35" t="s">
        <v>1640</v>
      </c>
      <c r="E101" s="35" t="s">
        <v>1662</v>
      </c>
      <c r="F101" s="35"/>
      <c r="G101" s="35" t="s">
        <v>1761</v>
      </c>
      <c r="H101" s="36"/>
      <c r="I101" s="36"/>
      <c r="J101" s="37"/>
      <c r="K101" s="23" t="s">
        <v>1762</v>
      </c>
      <c r="L101" s="23" t="s">
        <v>537</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79"/>
      <c r="V101" s="79"/>
      <c r="W101" s="79"/>
      <c r="X101" s="79"/>
      <c r="Y101" s="79"/>
      <c r="Z101" s="79"/>
      <c r="AA101" s="79"/>
    </row>
    <row r="102" spans="1:27" ht="36">
      <c r="A102" s="33"/>
      <c r="B102" s="34" t="s">
        <v>1713</v>
      </c>
      <c r="C102" s="34">
        <v>32</v>
      </c>
      <c r="D102" s="35" t="s">
        <v>1640</v>
      </c>
      <c r="E102" s="35" t="s">
        <v>1662</v>
      </c>
      <c r="F102" s="35" t="s">
        <v>953</v>
      </c>
      <c r="G102" s="35" t="s">
        <v>568</v>
      </c>
      <c r="H102" s="36">
        <v>160</v>
      </c>
      <c r="I102" s="36"/>
      <c r="J102" s="37"/>
      <c r="K102" s="23" t="s">
        <v>954</v>
      </c>
      <c r="L102" s="23" t="s">
        <v>537</v>
      </c>
      <c r="M102" s="23" t="s">
        <v>570</v>
      </c>
      <c r="N102" s="24">
        <v>344</v>
      </c>
      <c r="O102" s="24">
        <v>3.2</v>
      </c>
      <c r="P102" s="24">
        <v>0.5</v>
      </c>
      <c r="Q102" s="24">
        <v>59</v>
      </c>
      <c r="R102" s="24">
        <v>13.4</v>
      </c>
      <c r="S102" s="24">
        <v>1.4</v>
      </c>
      <c r="T102" s="81" t="str">
        <f>IF(F102="","",IFERROR(INDEX(Réttabanki!Q:Q,MATCH(F102,Réttabanki!A:A,0)),IFERROR(INDEX(Réttabanki!Q:Q,MATCH(F102,Réttabanki!B:B,0)),"")))</f>
        <v/>
      </c>
      <c r="U102" s="80"/>
      <c r="V102" s="80"/>
      <c r="W102" s="80"/>
      <c r="X102" s="80"/>
      <c r="Y102" s="80"/>
      <c r="Z102" s="80"/>
      <c r="AA102" s="80"/>
    </row>
    <row r="103" spans="1:27">
      <c r="A103" s="33"/>
      <c r="B103" s="34" t="s">
        <v>1713</v>
      </c>
      <c r="C103" s="34">
        <v>32</v>
      </c>
      <c r="D103" s="35" t="s">
        <v>1640</v>
      </c>
      <c r="E103" s="35" t="s">
        <v>1662</v>
      </c>
      <c r="F103" s="35" t="s">
        <v>633</v>
      </c>
      <c r="G103" s="35" t="s">
        <v>1276</v>
      </c>
      <c r="H103" s="36">
        <v>80</v>
      </c>
      <c r="I103" s="36"/>
      <c r="J103" s="37"/>
      <c r="K103" s="23" t="s">
        <v>635</v>
      </c>
      <c r="L103" s="23" t="s">
        <v>134</v>
      </c>
      <c r="M103" s="23"/>
      <c r="N103" s="24">
        <v>61.6</v>
      </c>
      <c r="O103" s="24">
        <v>0.1</v>
      </c>
      <c r="P103" s="24">
        <v>0</v>
      </c>
      <c r="Q103" s="24">
        <v>16</v>
      </c>
      <c r="R103" s="24">
        <v>1.4</v>
      </c>
      <c r="S103" s="24">
        <v>0</v>
      </c>
      <c r="T103" s="82" t="str">
        <f>IF(F103="","",IFERROR(INDEX(Réttabanki!Q:Q,MATCH(F103,Réttabanki!A:A,0)),IFERROR(INDEX(Réttabanki!Q:Q,MATCH(F103,Réttabanki!B:B,0)),"")))</f>
        <v/>
      </c>
      <c r="U103" s="79"/>
      <c r="V103" s="79"/>
      <c r="W103" s="79"/>
      <c r="X103" s="79"/>
      <c r="Y103" s="79"/>
      <c r="Z103" s="79"/>
      <c r="AA103" s="79"/>
    </row>
    <row r="104" spans="1:27" ht="24">
      <c r="A104" s="33"/>
      <c r="B104" s="34" t="s">
        <v>1713</v>
      </c>
      <c r="C104" s="34">
        <v>32</v>
      </c>
      <c r="D104" s="35" t="s">
        <v>1640</v>
      </c>
      <c r="E104" s="35" t="s">
        <v>1662</v>
      </c>
      <c r="F104" s="35" t="s">
        <v>293</v>
      </c>
      <c r="G104" s="35" t="s">
        <v>293</v>
      </c>
      <c r="H104" s="36">
        <v>40</v>
      </c>
      <c r="I104" s="36"/>
      <c r="J104" s="37"/>
      <c r="K104" s="23" t="s">
        <v>295</v>
      </c>
      <c r="L104" s="23" t="s">
        <v>134</v>
      </c>
      <c r="M104" s="23"/>
      <c r="N104" s="24">
        <v>10</v>
      </c>
      <c r="O104" s="24">
        <v>0.1</v>
      </c>
      <c r="P104" s="24">
        <v>0</v>
      </c>
      <c r="Q104" s="24">
        <v>2</v>
      </c>
      <c r="R104" s="24">
        <v>0.2</v>
      </c>
      <c r="S104" s="24">
        <v>0.2</v>
      </c>
      <c r="T104" s="81" t="str">
        <f>IF(F104="","",IFERROR(INDEX(Réttabanki!Q:Q,MATCH(F104,Réttabanki!A:A,0)),IFERROR(INDEX(Réttabanki!Q:Q,MATCH(F104,Réttabanki!B:B,0)),"")))</f>
        <v/>
      </c>
      <c r="U104" s="80"/>
      <c r="V104" s="80"/>
      <c r="W104" s="80"/>
      <c r="X104" s="80"/>
      <c r="Y104" s="80"/>
      <c r="Z104" s="80"/>
      <c r="AA104" s="80"/>
    </row>
    <row r="105" spans="1:27">
      <c r="A105" s="33"/>
      <c r="B105" s="34" t="s">
        <v>1713</v>
      </c>
      <c r="C105" s="34">
        <v>32</v>
      </c>
      <c r="D105" s="35" t="s">
        <v>1640</v>
      </c>
      <c r="E105" s="35" t="s">
        <v>1669</v>
      </c>
      <c r="F105" s="35"/>
      <c r="G105" s="35"/>
      <c r="H105" s="36"/>
      <c r="I105" s="36"/>
      <c r="J105" s="37"/>
      <c r="K105" s="23"/>
      <c r="L105" s="23" t="s">
        <v>134</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2" t="str">
        <f>IF(F105="","",IFERROR(INDEX(Réttabanki!Q:Q,MATCH(F105,Réttabanki!A:A,0)),IFERROR(INDEX(Réttabanki!Q:Q,MATCH(F105,Réttabanki!B:B,0)),"")))</f>
        <v/>
      </c>
      <c r="U105" s="79"/>
      <c r="V105" s="79"/>
      <c r="W105" s="79"/>
      <c r="X105" s="79"/>
      <c r="Y105" s="79"/>
      <c r="Z105" s="79"/>
      <c r="AA105" s="79"/>
    </row>
    <row r="106" spans="1:27" ht="36">
      <c r="A106" s="33"/>
      <c r="B106" s="34" t="s">
        <v>1713</v>
      </c>
      <c r="C106" s="34">
        <v>32</v>
      </c>
      <c r="D106" s="35" t="s">
        <v>1640</v>
      </c>
      <c r="E106" s="35" t="s">
        <v>1673</v>
      </c>
      <c r="F106" s="35"/>
      <c r="G106" s="35" t="s">
        <v>1763</v>
      </c>
      <c r="H106" s="36"/>
      <c r="I106" s="36"/>
      <c r="J106" s="37"/>
      <c r="K106" s="23" t="s">
        <v>1764</v>
      </c>
      <c r="L106" s="23" t="s">
        <v>1765</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t="s">
        <v>388</v>
      </c>
      <c r="G107" s="35" t="s">
        <v>388</v>
      </c>
      <c r="H107" s="36">
        <v>40</v>
      </c>
      <c r="I107" s="36"/>
      <c r="J107" s="37"/>
      <c r="K107" s="23" t="s">
        <v>390</v>
      </c>
      <c r="L107" s="23" t="s">
        <v>391</v>
      </c>
      <c r="M107" s="23"/>
      <c r="N107" s="24">
        <v>118.4</v>
      </c>
      <c r="O107" s="24">
        <v>1.8</v>
      </c>
      <c r="P107" s="24">
        <v>0.2</v>
      </c>
      <c r="Q107" s="24">
        <v>20.8</v>
      </c>
      <c r="R107" s="24">
        <v>3.6</v>
      </c>
      <c r="S107" s="24">
        <v>0.3</v>
      </c>
      <c r="T107" s="82" t="str">
        <f>IF(F107="","",IFERROR(INDEX(Réttabanki!Q:Q,MATCH(F107,Réttabanki!A:A,0)),IFERROR(INDEX(Réttabanki!Q:Q,MATCH(F107,Réttabanki!B:B,0)),"")))</f>
        <v/>
      </c>
      <c r="U107" s="79"/>
      <c r="V107" s="79"/>
      <c r="W107" s="79"/>
      <c r="X107" s="79"/>
      <c r="Y107" s="79"/>
      <c r="Z107" s="79"/>
      <c r="AA107" s="79"/>
    </row>
    <row r="108" spans="1:27">
      <c r="A108" s="33"/>
      <c r="B108" s="34" t="s">
        <v>1713</v>
      </c>
      <c r="C108" s="34">
        <v>32</v>
      </c>
      <c r="D108" s="35" t="s">
        <v>1640</v>
      </c>
      <c r="E108" s="35" t="s">
        <v>1673</v>
      </c>
      <c r="F108" s="35" t="s">
        <v>452</v>
      </c>
      <c r="G108" s="35" t="s">
        <v>445</v>
      </c>
      <c r="H108" s="36">
        <v>20</v>
      </c>
      <c r="I108" s="36"/>
      <c r="J108" s="37"/>
      <c r="K108" s="23" t="s">
        <v>453</v>
      </c>
      <c r="L108" s="23" t="s">
        <v>120</v>
      </c>
      <c r="M108" s="23"/>
      <c r="N108" s="24">
        <v>140.4</v>
      </c>
      <c r="O108" s="24">
        <v>15.6</v>
      </c>
      <c r="P108" s="24">
        <v>7.4</v>
      </c>
      <c r="Q108" s="24">
        <v>0.1</v>
      </c>
      <c r="R108" s="24">
        <v>0.1</v>
      </c>
      <c r="S108" s="24">
        <v>0.2</v>
      </c>
      <c r="T108" s="81" t="str">
        <f>IF(F108="","",IFERROR(INDEX(Réttabanki!Q:Q,MATCH(F108,Réttabanki!A:A,0)),IFERROR(INDEX(Réttabanki!Q:Q,MATCH(F108,Réttabanki!B:B,0)),"")))</f>
        <v/>
      </c>
      <c r="U108" s="80"/>
      <c r="V108" s="80"/>
      <c r="W108" s="80"/>
      <c r="X108" s="80"/>
      <c r="Y108" s="80"/>
      <c r="Z108" s="80"/>
      <c r="AA108" s="80"/>
    </row>
    <row r="109" spans="1:27" ht="36">
      <c r="A109" s="33">
        <v>46240</v>
      </c>
      <c r="B109" s="34" t="s">
        <v>1731</v>
      </c>
      <c r="C109" s="34">
        <v>32</v>
      </c>
      <c r="D109" s="35" t="s">
        <v>1640</v>
      </c>
      <c r="E109" s="35" t="s">
        <v>1642</v>
      </c>
      <c r="F109" s="35"/>
      <c r="G109" s="35" t="s">
        <v>1766</v>
      </c>
      <c r="H109" s="36"/>
      <c r="I109" s="36"/>
      <c r="J109" s="37"/>
      <c r="K109" s="23" t="s">
        <v>1767</v>
      </c>
      <c r="L109" s="23" t="s">
        <v>1768</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2" t="str">
        <f>IF(F109="","",IFERROR(INDEX(Réttabanki!Q:Q,MATCH(F109,Réttabanki!A:A,0)),IFERROR(INDEX(Réttabanki!Q:Q,MATCH(F109,Réttabanki!B:B,0)),"")))</f>
        <v/>
      </c>
      <c r="U109" s="79"/>
      <c r="V109" s="79"/>
      <c r="W109" s="79"/>
      <c r="X109" s="79"/>
      <c r="Y109" s="79"/>
      <c r="Z109" s="79"/>
      <c r="AA109" s="79"/>
    </row>
    <row r="110" spans="1:27">
      <c r="A110" s="33"/>
      <c r="B110" s="34" t="s">
        <v>1731</v>
      </c>
      <c r="C110" s="34">
        <v>32</v>
      </c>
      <c r="D110" s="35" t="s">
        <v>1640</v>
      </c>
      <c r="E110" s="35" t="s">
        <v>1642</v>
      </c>
      <c r="F110" s="35" t="s">
        <v>926</v>
      </c>
      <c r="G110" s="35" t="s">
        <v>926</v>
      </c>
      <c r="H110" s="36">
        <v>160</v>
      </c>
      <c r="I110" s="36"/>
      <c r="J110" s="37"/>
      <c r="K110" s="23" t="s">
        <v>926</v>
      </c>
      <c r="L110" s="23" t="s">
        <v>621</v>
      </c>
      <c r="M110" s="23"/>
      <c r="N110" s="24">
        <v>160</v>
      </c>
      <c r="O110" s="24">
        <v>1.1000000000000001</v>
      </c>
      <c r="P110" s="24">
        <v>0.2</v>
      </c>
      <c r="Q110" s="24">
        <v>0</v>
      </c>
      <c r="R110" s="24">
        <v>36.799999999999997</v>
      </c>
      <c r="S110" s="24">
        <v>0.5</v>
      </c>
      <c r="T110" s="81" t="str">
        <f>IF(F110="","",IFERROR(INDEX(Réttabanki!Q:Q,MATCH(F110,Réttabanki!A:A,0)),IFERROR(INDEX(Réttabanki!Q:Q,MATCH(F110,Réttabanki!B:B,0)),"")))</f>
        <v/>
      </c>
      <c r="U110" s="80"/>
      <c r="V110" s="80"/>
      <c r="W110" s="80"/>
      <c r="X110" s="80"/>
      <c r="Y110" s="80"/>
      <c r="Z110" s="80"/>
      <c r="AA110" s="80"/>
    </row>
    <row r="111" spans="1:27">
      <c r="A111" s="33"/>
      <c r="B111" s="34" t="s">
        <v>1731</v>
      </c>
      <c r="C111" s="34">
        <v>32</v>
      </c>
      <c r="D111" s="35" t="s">
        <v>1640</v>
      </c>
      <c r="E111" s="35" t="s">
        <v>1642</v>
      </c>
      <c r="F111" s="35" t="s">
        <v>635</v>
      </c>
      <c r="G111" s="35" t="s">
        <v>635</v>
      </c>
      <c r="H111" s="36">
        <v>80</v>
      </c>
      <c r="I111" s="36"/>
      <c r="J111" s="37"/>
      <c r="K111" s="23" t="s">
        <v>635</v>
      </c>
      <c r="L111" s="23" t="s">
        <v>134</v>
      </c>
      <c r="M111" s="23"/>
      <c r="N111" s="24">
        <v>61.6</v>
      </c>
      <c r="O111" s="24">
        <v>0.1</v>
      </c>
      <c r="P111" s="24">
        <v>0</v>
      </c>
      <c r="Q111" s="24">
        <v>13.6</v>
      </c>
      <c r="R111" s="24">
        <v>1.6</v>
      </c>
      <c r="S111" s="24">
        <v>0</v>
      </c>
      <c r="T111" s="82">
        <f>IF(F111="","",IFERROR(INDEX(Réttabanki!Q:Q,MATCH(F111,Réttabanki!A:A,0)),IFERROR(INDEX(Réttabanki!Q:Q,MATCH(F111,Réttabanki!B:B,0)),"")))</f>
        <v>0</v>
      </c>
      <c r="U111" s="79"/>
      <c r="V111" s="79"/>
      <c r="W111" s="79"/>
      <c r="X111" s="79"/>
      <c r="Y111" s="79"/>
      <c r="Z111" s="79"/>
      <c r="AA111" s="79"/>
    </row>
    <row r="112" spans="1:27">
      <c r="A112" s="33"/>
      <c r="B112" s="34" t="s">
        <v>1731</v>
      </c>
      <c r="C112" s="34">
        <v>32</v>
      </c>
      <c r="D112" s="35" t="s">
        <v>1640</v>
      </c>
      <c r="E112" s="35" t="s">
        <v>1642</v>
      </c>
      <c r="F112" s="35" t="s">
        <v>445</v>
      </c>
      <c r="G112" s="35" t="s">
        <v>1769</v>
      </c>
      <c r="H112" s="36">
        <v>25</v>
      </c>
      <c r="I112" s="36"/>
      <c r="J112" s="37"/>
      <c r="K112" s="23" t="s">
        <v>448</v>
      </c>
      <c r="L112" s="23" t="s">
        <v>120</v>
      </c>
      <c r="M112" s="23"/>
      <c r="N112" s="24">
        <v>184.5</v>
      </c>
      <c r="O112" s="24">
        <v>20.5</v>
      </c>
      <c r="P112" s="24">
        <v>12.3</v>
      </c>
      <c r="Q112" s="24">
        <v>0.1</v>
      </c>
      <c r="R112" s="24">
        <v>0.2</v>
      </c>
      <c r="S112" s="24">
        <v>0.3</v>
      </c>
      <c r="T112" s="81">
        <f>IF(F112="","",IFERROR(INDEX(Réttabanki!Q:Q,MATCH(F112,Réttabanki!A:A,0)),IFERROR(INDEX(Réttabanki!Q:Q,MATCH(F112,Réttabanki!B:B,0)),"")))</f>
        <v>0</v>
      </c>
      <c r="U112" s="80"/>
      <c r="V112" s="80"/>
      <c r="W112" s="80"/>
      <c r="X112" s="80"/>
      <c r="Y112" s="80"/>
      <c r="Z112" s="80"/>
      <c r="AA112" s="80"/>
    </row>
    <row r="113" spans="1:27" ht="36">
      <c r="A113" s="33"/>
      <c r="B113" s="34" t="s">
        <v>1731</v>
      </c>
      <c r="C113" s="34">
        <v>32</v>
      </c>
      <c r="D113" s="35" t="s">
        <v>1640</v>
      </c>
      <c r="E113" s="35" t="s">
        <v>1642</v>
      </c>
      <c r="F113" s="35" t="s">
        <v>369</v>
      </c>
      <c r="G113" s="35" t="s">
        <v>369</v>
      </c>
      <c r="H113" s="36">
        <v>25</v>
      </c>
      <c r="I113" s="36"/>
      <c r="J113" s="37"/>
      <c r="K113" s="23" t="s">
        <v>370</v>
      </c>
      <c r="L113" s="23" t="s">
        <v>371</v>
      </c>
      <c r="M113" s="23" t="s">
        <v>372</v>
      </c>
      <c r="N113" s="24">
        <v>63</v>
      </c>
      <c r="O113" s="24">
        <v>0.3</v>
      </c>
      <c r="P113" s="24">
        <v>0.1</v>
      </c>
      <c r="Q113" s="24">
        <v>12.5</v>
      </c>
      <c r="R113" s="24">
        <v>1.2</v>
      </c>
      <c r="S113" s="24">
        <v>0.2</v>
      </c>
      <c r="T113" s="82">
        <f>IF(F113="","",IFERROR(INDEX(Réttabanki!Q:Q,MATCH(F113,Réttabanki!A:A,0)),IFERROR(INDEX(Réttabanki!Q:Q,MATCH(F113,Réttabanki!B:B,0)),"")))</f>
        <v>0</v>
      </c>
      <c r="U113" s="79"/>
      <c r="V113" s="79"/>
      <c r="W113" s="79"/>
      <c r="X113" s="79"/>
      <c r="Y113" s="79"/>
      <c r="Z113" s="79"/>
      <c r="AA113" s="79"/>
    </row>
    <row r="114" spans="1:27" ht="107.25">
      <c r="A114" s="33"/>
      <c r="B114" s="34" t="s">
        <v>1731</v>
      </c>
      <c r="C114" s="34">
        <v>32</v>
      </c>
      <c r="D114" s="35" t="s">
        <v>1640</v>
      </c>
      <c r="E114" s="35" t="s">
        <v>1662</v>
      </c>
      <c r="F114" s="35"/>
      <c r="G114" s="35" t="s">
        <v>1770</v>
      </c>
      <c r="H114" s="36"/>
      <c r="I114" s="36"/>
      <c r="J114" s="37"/>
      <c r="K114" s="23" t="s">
        <v>1771</v>
      </c>
      <c r="L114" s="23" t="s">
        <v>1738</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80"/>
      <c r="V114" s="80"/>
      <c r="W114" s="80"/>
      <c r="X114" s="80"/>
      <c r="Y114" s="80"/>
      <c r="Z114" s="80"/>
      <c r="AA114" s="80"/>
    </row>
    <row r="115" spans="1:27" ht="48">
      <c r="A115" s="33"/>
      <c r="B115" s="34" t="s">
        <v>1731</v>
      </c>
      <c r="C115" s="34">
        <v>32</v>
      </c>
      <c r="D115" s="35" t="s">
        <v>1640</v>
      </c>
      <c r="E115" s="35" t="s">
        <v>1662</v>
      </c>
      <c r="F115" s="35" t="s">
        <v>1299</v>
      </c>
      <c r="G115" s="35" t="s">
        <v>1705</v>
      </c>
      <c r="H115" s="36">
        <v>160</v>
      </c>
      <c r="I115" s="36"/>
      <c r="J115" s="37"/>
      <c r="K115" s="23" t="s">
        <v>1301</v>
      </c>
      <c r="L115" s="23" t="s">
        <v>537</v>
      </c>
      <c r="M115" s="23" t="s">
        <v>570</v>
      </c>
      <c r="N115" s="24">
        <v>408</v>
      </c>
      <c r="O115" s="24">
        <v>3</v>
      </c>
      <c r="P115" s="24">
        <v>0.5</v>
      </c>
      <c r="Q115" s="24">
        <v>70.099999999999994</v>
      </c>
      <c r="R115" s="24">
        <v>16.600000000000001</v>
      </c>
      <c r="S115" s="24">
        <v>1.8</v>
      </c>
      <c r="T115" s="82" t="str">
        <f>IF(F115="","",IFERROR(INDEX(Réttabanki!Q:Q,MATCH(F115,Réttabanki!A:A,0)),IFERROR(INDEX(Réttabanki!Q:Q,MATCH(F115,Réttabanki!B:B,0)),"")))</f>
        <v/>
      </c>
      <c r="U115" s="79"/>
      <c r="V115" s="79"/>
      <c r="W115" s="79"/>
      <c r="X115" s="79"/>
      <c r="Y115" s="79"/>
      <c r="Z115" s="79"/>
      <c r="AA115" s="79"/>
    </row>
    <row r="116" spans="1:27">
      <c r="A116" s="33"/>
      <c r="B116" s="34" t="s">
        <v>1731</v>
      </c>
      <c r="C116" s="34">
        <v>32</v>
      </c>
      <c r="D116" s="35" t="s">
        <v>1640</v>
      </c>
      <c r="E116" s="35" t="s">
        <v>1662</v>
      </c>
      <c r="F116" s="35" t="s">
        <v>635</v>
      </c>
      <c r="G116" s="35" t="s">
        <v>635</v>
      </c>
      <c r="H116" s="36">
        <v>80</v>
      </c>
      <c r="I116" s="36"/>
      <c r="J116" s="37"/>
      <c r="K116" s="23" t="s">
        <v>635</v>
      </c>
      <c r="L116" s="23" t="s">
        <v>134</v>
      </c>
      <c r="M116" s="23"/>
      <c r="N116" s="24">
        <v>61.6</v>
      </c>
      <c r="O116" s="24">
        <v>0.1</v>
      </c>
      <c r="P116" s="24">
        <v>0</v>
      </c>
      <c r="Q116" s="24">
        <v>13.6</v>
      </c>
      <c r="R116" s="24">
        <v>1.6</v>
      </c>
      <c r="S116" s="24">
        <v>0</v>
      </c>
      <c r="T116" s="81">
        <f>IF(F116="","",IFERROR(INDEX(Réttabanki!Q:Q,MATCH(F116,Réttabanki!A:A,0)),IFERROR(INDEX(Réttabanki!Q:Q,MATCH(F116,Réttabanki!B:B,0)),"")))</f>
        <v>0</v>
      </c>
      <c r="U116" s="80"/>
      <c r="V116" s="80"/>
      <c r="W116" s="80"/>
      <c r="X116" s="80"/>
      <c r="Y116" s="80"/>
      <c r="Z116" s="80"/>
      <c r="AA116" s="80"/>
    </row>
    <row r="117" spans="1:27" ht="60">
      <c r="A117" s="33"/>
      <c r="B117" s="34" t="s">
        <v>1731</v>
      </c>
      <c r="C117" s="34">
        <v>32</v>
      </c>
      <c r="D117" s="35" t="s">
        <v>1640</v>
      </c>
      <c r="E117" s="35" t="s">
        <v>1662</v>
      </c>
      <c r="F117" s="35" t="s">
        <v>288</v>
      </c>
      <c r="G117" s="35" t="s">
        <v>288</v>
      </c>
      <c r="H117" s="36">
        <v>25</v>
      </c>
      <c r="I117" s="36"/>
      <c r="J117" s="37"/>
      <c r="K117" s="23" t="s">
        <v>289</v>
      </c>
      <c r="L117" s="23" t="s">
        <v>148</v>
      </c>
      <c r="M117" s="23"/>
      <c r="N117" s="24">
        <v>112</v>
      </c>
      <c r="O117" s="24">
        <v>11.3</v>
      </c>
      <c r="P117" s="24">
        <v>0.7</v>
      </c>
      <c r="Q117" s="24">
        <v>3</v>
      </c>
      <c r="R117" s="24"/>
      <c r="S117" s="24">
        <v>0.4</v>
      </c>
      <c r="T117" s="82" t="str">
        <f>IF(F117="","",IFERROR(INDEX(Réttabanki!Q:Q,MATCH(F117,Réttabanki!A:A,0)),IFERROR(INDEX(Réttabanki!Q:Q,MATCH(F117,Réttabanki!B:B,0)),"")))</f>
        <v/>
      </c>
      <c r="U117" s="79"/>
      <c r="V117" s="79"/>
      <c r="W117" s="79"/>
      <c r="X117" s="79"/>
      <c r="Y117" s="79"/>
      <c r="Z117" s="79"/>
      <c r="AA117" s="79"/>
    </row>
    <row r="118" spans="1:27">
      <c r="A118" s="33"/>
      <c r="B118" s="34" t="s">
        <v>1731</v>
      </c>
      <c r="C118" s="34">
        <v>32</v>
      </c>
      <c r="D118" s="35" t="s">
        <v>1640</v>
      </c>
      <c r="E118" s="35" t="s">
        <v>1669</v>
      </c>
      <c r="F118" s="35"/>
      <c r="G118" s="35"/>
      <c r="H118" s="36"/>
      <c r="I118" s="36"/>
      <c r="J118" s="37"/>
      <c r="K118" s="23"/>
      <c r="L118" s="23" t="s">
        <v>134</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80"/>
      <c r="V118" s="80"/>
      <c r="W118" s="80"/>
      <c r="X118" s="80"/>
      <c r="Y118" s="80"/>
      <c r="Z118" s="80"/>
      <c r="AA118" s="80"/>
    </row>
    <row r="119" spans="1:27" ht="36">
      <c r="A119" s="33"/>
      <c r="B119" s="34" t="s">
        <v>1731</v>
      </c>
      <c r="C119" s="34">
        <v>32</v>
      </c>
      <c r="D119" s="35" t="s">
        <v>1640</v>
      </c>
      <c r="E119" s="35" t="s">
        <v>1673</v>
      </c>
      <c r="F119" s="35"/>
      <c r="G119" s="35" t="s">
        <v>1772</v>
      </c>
      <c r="H119" s="36"/>
      <c r="I119" s="36"/>
      <c r="J119" s="37"/>
      <c r="K119" s="23" t="s">
        <v>1773</v>
      </c>
      <c r="L119" s="23" t="s">
        <v>1774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79"/>
      <c r="V119" s="79"/>
      <c r="W119" s="79"/>
      <c r="X119" s="79"/>
      <c r="Y119" s="79"/>
      <c r="Z119" s="79"/>
      <c r="AA119" s="79"/>
    </row>
    <row r="120" spans="1:27" ht="24">
      <c r="A120" s="33"/>
      <c r="B120" s="34" t="s">
        <v>1731</v>
      </c>
      <c r="C120" s="34">
        <v>32</v>
      </c>
      <c r="D120" s="35" t="s">
        <v>1640</v>
      </c>
      <c r="E120" s="35" t="s">
        <v>1673</v>
      </c>
      <c r="F120" s="35" t="s">
        <v>43</v>
      </c>
      <c r="G120" s="35" t="s">
        <v>43</v>
      </c>
      <c r="H120" s="36">
        <v>45</v>
      </c>
      <c r="I120" s="36"/>
      <c r="J120" s="37"/>
      <c r="K120" s="23" t="s">
        <v>45</v>
      </c>
      <c r="L120" s="23" t="s">
        <v>46</v>
      </c>
      <c r="M120" s="23" t="s">
        <v>47</v>
      </c>
      <c r="N120" s="24">
        <v>115.7</v>
      </c>
      <c r="O120" s="24">
        <v>0.4</v>
      </c>
      <c r="P120" s="24">
        <v>0.1</v>
      </c>
      <c r="Q120" s="24">
        <v>23</v>
      </c>
      <c r="R120" s="24">
        <v>4.2</v>
      </c>
      <c r="S120" s="24">
        <v>0.7</v>
      </c>
      <c r="T120" s="81" t="str">
        <f>IF(F120="","",IFERROR(INDEX(Réttabanki!Q:Q,MATCH(F120,Réttabanki!A:A,0)),IFERROR(INDEX(Réttabanki!Q:Q,MATCH(F120,Réttabanki!B:B,0)),"")))</f>
        <v/>
      </c>
      <c r="U120" s="80"/>
      <c r="V120" s="80"/>
      <c r="W120" s="80"/>
      <c r="X120" s="80"/>
      <c r="Y120" s="80"/>
      <c r="Z120" s="80"/>
      <c r="AA120" s="80"/>
    </row>
    <row r="121" spans="1:27">
      <c r="A121" s="33"/>
      <c r="B121" s="34" t="s">
        <v>1731</v>
      </c>
      <c r="C121" s="34">
        <v>32</v>
      </c>
      <c r="D121" s="35" t="s">
        <v>1640</v>
      </c>
      <c r="E121" s="35" t="s">
        <v>1673</v>
      </c>
      <c r="F121" s="35" t="s">
        <v>964</v>
      </c>
      <c r="G121" s="35" t="s">
        <v>1775</v>
      </c>
      <c r="H121" s="36">
        <v>20</v>
      </c>
      <c r="I121" s="36"/>
      <c r="J121" s="37"/>
      <c r="K121" s="23" t="s">
        <v>965</v>
      </c>
      <c r="L121" s="23" t="s">
        <v>966</v>
      </c>
      <c r="M121" s="23"/>
      <c r="N121" s="24">
        <v>47</v>
      </c>
      <c r="O121" s="24">
        <v>3.6</v>
      </c>
      <c r="P121" s="24">
        <v>2</v>
      </c>
      <c r="Q121" s="24">
        <v>0.1</v>
      </c>
      <c r="R121" s="24">
        <v>3.8</v>
      </c>
      <c r="S121" s="24">
        <v>0.6</v>
      </c>
      <c r="T121" s="82" t="str">
        <f>IF(F121="","",IFERROR(INDEX(Réttabanki!Q:Q,MATCH(F121,Réttabanki!A:A,0)),IFERROR(INDEX(Réttabanki!Q:Q,MATCH(F121,Réttabanki!B:B,0)),"")))</f>
        <v/>
      </c>
      <c r="U121" s="79"/>
      <c r="V121" s="79"/>
      <c r="W121" s="79"/>
      <c r="X121" s="79"/>
      <c r="Y121" s="79"/>
      <c r="Z121" s="79"/>
      <c r="AA121" s="79"/>
    </row>
    <row r="122" spans="1:27" ht="72">
      <c r="A122" s="33">
        <v>46241</v>
      </c>
      <c r="B122" s="34" t="s">
        <v>1743</v>
      </c>
      <c r="C122" s="34">
        <v>32</v>
      </c>
      <c r="D122" s="35" t="s">
        <v>1640</v>
      </c>
      <c r="E122" s="35" t="s">
        <v>1642</v>
      </c>
      <c r="F122" s="35"/>
      <c r="G122" s="35" t="s">
        <v>1776</v>
      </c>
      <c r="H122" s="36"/>
      <c r="I122" s="36"/>
      <c r="J122" s="37"/>
      <c r="K122" s="23" t="s">
        <v>1777</v>
      </c>
      <c r="L122" s="23" t="s">
        <v>1778</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80"/>
      <c r="V122" s="80"/>
      <c r="W122" s="80"/>
      <c r="X122" s="80"/>
      <c r="Y122" s="80"/>
      <c r="Z122" s="80"/>
      <c r="AA122" s="80"/>
    </row>
    <row r="123" spans="1:27" ht="60">
      <c r="A123" s="33"/>
      <c r="B123" s="34" t="s">
        <v>1743</v>
      </c>
      <c r="C123" s="34">
        <v>32</v>
      </c>
      <c r="D123" s="35" t="s">
        <v>1640</v>
      </c>
      <c r="E123" s="35" t="s">
        <v>1642</v>
      </c>
      <c r="F123" s="35" t="s">
        <v>918</v>
      </c>
      <c r="G123" s="35" t="s">
        <v>1779</v>
      </c>
      <c r="H123" s="36">
        <v>120</v>
      </c>
      <c r="I123" s="36"/>
      <c r="J123" s="37"/>
      <c r="K123" s="23" t="s">
        <v>919</v>
      </c>
      <c r="L123" s="23" t="s">
        <v>252</v>
      </c>
      <c r="M123" s="23"/>
      <c r="N123" s="24">
        <v>115.2</v>
      </c>
      <c r="O123" s="24">
        <v>6.2</v>
      </c>
      <c r="P123" s="24">
        <v>2.2999999999999998</v>
      </c>
      <c r="Q123" s="24">
        <v>6.6</v>
      </c>
      <c r="R123" s="24">
        <v>10.3</v>
      </c>
      <c r="S123" s="24">
        <v>1.1000000000000001</v>
      </c>
      <c r="T123" s="82"/>
      <c r="U123" s="79"/>
      <c r="V123" s="79"/>
      <c r="W123" s="79"/>
      <c r="X123" s="79"/>
      <c r="Y123" s="79"/>
      <c r="Z123" s="79"/>
      <c r="AA123" s="79"/>
    </row>
    <row r="124" spans="1:27">
      <c r="A124" s="33"/>
      <c r="B124" s="34" t="s">
        <v>1743</v>
      </c>
      <c r="C124" s="34">
        <v>32</v>
      </c>
      <c r="D124" s="35" t="s">
        <v>1640</v>
      </c>
      <c r="E124" s="35" t="s">
        <v>1642</v>
      </c>
      <c r="F124" s="35" t="s">
        <v>1257</v>
      </c>
      <c r="G124" s="35" t="s">
        <v>911</v>
      </c>
      <c r="H124" s="36">
        <v>150</v>
      </c>
      <c r="I124" s="36"/>
      <c r="J124" s="37"/>
      <c r="K124" s="23" t="s">
        <v>914</v>
      </c>
      <c r="L124" s="23" t="s">
        <v>31</v>
      </c>
      <c r="M124" s="23" t="s">
        <v>915</v>
      </c>
      <c r="N124" s="24">
        <v>219</v>
      </c>
      <c r="O124" s="24">
        <v>0.9</v>
      </c>
      <c r="P124" s="24">
        <v>0.2</v>
      </c>
      <c r="Q124" s="24">
        <v>45.6</v>
      </c>
      <c r="R124" s="24">
        <v>7.5</v>
      </c>
      <c r="S124" s="24">
        <v>0</v>
      </c>
      <c r="T124" s="81"/>
      <c r="U124" s="80"/>
      <c r="V124" s="80"/>
      <c r="W124" s="80"/>
      <c r="X124" s="80"/>
      <c r="Y124" s="80"/>
      <c r="Z124" s="80"/>
      <c r="AA124" s="80"/>
    </row>
    <row r="125" spans="1:27" ht="84">
      <c r="A125" s="33"/>
      <c r="B125" s="34" t="s">
        <v>1743</v>
      </c>
      <c r="C125" s="34">
        <v>32</v>
      </c>
      <c r="D125" s="35" t="s">
        <v>1640</v>
      </c>
      <c r="E125" s="35" t="s">
        <v>1662</v>
      </c>
      <c r="F125" s="35"/>
      <c r="G125" s="35" t="s">
        <v>1780</v>
      </c>
      <c r="H125" s="36"/>
      <c r="I125" s="36"/>
      <c r="J125" s="37"/>
      <c r="K125" s="23" t="s">
        <v>1781</v>
      </c>
      <c r="L125" s="23" t="s">
        <v>1782</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c r="U125" s="79"/>
      <c r="V125" s="79"/>
      <c r="W125" s="79"/>
      <c r="X125" s="79"/>
      <c r="Y125" s="79"/>
      <c r="Z125" s="79"/>
      <c r="AA125" s="79"/>
    </row>
    <row r="126" spans="1:27" ht="72">
      <c r="A126" s="33"/>
      <c r="B126" s="34" t="s">
        <v>1743</v>
      </c>
      <c r="C126" s="34">
        <v>32</v>
      </c>
      <c r="D126" s="35" t="s">
        <v>1640</v>
      </c>
      <c r="E126" s="35" t="s">
        <v>1662</v>
      </c>
      <c r="F126" s="35" t="s">
        <v>906</v>
      </c>
      <c r="G126" s="35" t="s">
        <v>1783</v>
      </c>
      <c r="H126" s="36">
        <v>120</v>
      </c>
      <c r="I126" s="36"/>
      <c r="J126" s="37"/>
      <c r="K126" s="23" t="s">
        <v>908</v>
      </c>
      <c r="L126" s="23" t="s">
        <v>909</v>
      </c>
      <c r="M126" s="23"/>
      <c r="N126" s="24">
        <v>86.4</v>
      </c>
      <c r="O126" s="24">
        <v>4</v>
      </c>
      <c r="P126" s="24">
        <v>0.5</v>
      </c>
      <c r="Q126" s="24">
        <v>7.2</v>
      </c>
      <c r="R126" s="24">
        <v>6.7</v>
      </c>
      <c r="S126" s="24">
        <v>0.8</v>
      </c>
      <c r="T126" s="81"/>
      <c r="U126" s="80"/>
      <c r="V126" s="80"/>
      <c r="W126" s="80"/>
      <c r="X126" s="80"/>
      <c r="Y126" s="80"/>
      <c r="Z126" s="80"/>
      <c r="AA126" s="80"/>
    </row>
    <row r="127" spans="1:27">
      <c r="A127" s="33"/>
      <c r="B127" s="34" t="s">
        <v>1743</v>
      </c>
      <c r="C127" s="34">
        <v>32</v>
      </c>
      <c r="D127" s="35" t="s">
        <v>1640</v>
      </c>
      <c r="E127" s="35" t="s">
        <v>1662</v>
      </c>
      <c r="F127" s="35" t="s">
        <v>1257</v>
      </c>
      <c r="G127" s="35" t="s">
        <v>1784</v>
      </c>
      <c r="H127" s="36">
        <v>150</v>
      </c>
      <c r="I127" s="36"/>
      <c r="J127" s="37"/>
      <c r="K127" s="23" t="s">
        <v>914</v>
      </c>
      <c r="L127" s="23" t="s">
        <v>31</v>
      </c>
      <c r="M127" s="23" t="s">
        <v>915</v>
      </c>
      <c r="N127" s="24">
        <v>219</v>
      </c>
      <c r="O127" s="24">
        <v>0.9</v>
      </c>
      <c r="P127" s="24">
        <v>0.2</v>
      </c>
      <c r="Q127" s="24">
        <v>45.6</v>
      </c>
      <c r="R127" s="24">
        <v>7.5</v>
      </c>
      <c r="S127" s="24">
        <v>0</v>
      </c>
      <c r="T127" s="82"/>
      <c r="U127" s="79"/>
      <c r="V127" s="79"/>
      <c r="W127" s="79"/>
      <c r="X127" s="79"/>
      <c r="Y127" s="79"/>
      <c r="Z127" s="79"/>
      <c r="AA127" s="79"/>
    </row>
    <row r="128" spans="1:27">
      <c r="A128" s="33"/>
      <c r="B128" s="34" t="s">
        <v>1743</v>
      </c>
      <c r="C128" s="34">
        <v>32</v>
      </c>
      <c r="D128" s="35" t="s">
        <v>1640</v>
      </c>
      <c r="E128" s="35" t="s">
        <v>1669</v>
      </c>
      <c r="F128" s="35"/>
      <c r="G128" s="35"/>
      <c r="H128" s="36"/>
      <c r="I128" s="36"/>
      <c r="J128" s="37"/>
      <c r="K128" s="23"/>
      <c r="L128" s="23" t="s">
        <v>134</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c r="U128" s="80"/>
      <c r="V128" s="80"/>
      <c r="W128" s="80"/>
      <c r="X128" s="80"/>
      <c r="Y128" s="80"/>
      <c r="Z128" s="80"/>
      <c r="AA128" s="80"/>
    </row>
    <row r="129" spans="1:27" ht="36">
      <c r="A129" s="33"/>
      <c r="B129" s="34" t="s">
        <v>1743</v>
      </c>
      <c r="C129" s="34">
        <v>32</v>
      </c>
      <c r="D129" s="35" t="s">
        <v>1640</v>
      </c>
      <c r="E129" s="35" t="s">
        <v>1673</v>
      </c>
      <c r="F129" s="35"/>
      <c r="G129" s="35" t="s">
        <v>1785</v>
      </c>
      <c r="H129" s="36"/>
      <c r="I129" s="36"/>
      <c r="J129" s="37"/>
      <c r="K129" s="23" t="s">
        <v>1786</v>
      </c>
      <c r="L129" s="23" t="s">
        <v>31</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79"/>
      <c r="V129" s="79"/>
      <c r="W129" s="79"/>
      <c r="X129" s="79"/>
      <c r="Y129" s="79"/>
      <c r="Z129" s="79"/>
      <c r="AA129" s="79"/>
    </row>
    <row r="130" spans="1:27" ht="24">
      <c r="A130" s="33"/>
      <c r="B130" s="34" t="s">
        <v>1743</v>
      </c>
      <c r="C130" s="34">
        <v>32</v>
      </c>
      <c r="D130" s="35" t="s">
        <v>1640</v>
      </c>
      <c r="E130" s="35" t="s">
        <v>1673</v>
      </c>
      <c r="F130" s="35" t="s">
        <v>57</v>
      </c>
      <c r="G130" s="35" t="s">
        <v>57</v>
      </c>
      <c r="H130" s="36">
        <v>40</v>
      </c>
      <c r="I130" s="36"/>
      <c r="J130" s="37"/>
      <c r="K130" s="23" t="s">
        <v>58</v>
      </c>
      <c r="L130" s="23" t="s">
        <v>31</v>
      </c>
      <c r="M130" s="23" t="s">
        <v>59</v>
      </c>
      <c r="N130" s="24">
        <v>100</v>
      </c>
      <c r="O130" s="24">
        <v>1.1000000000000001</v>
      </c>
      <c r="P130" s="24">
        <v>0.2</v>
      </c>
      <c r="Q130" s="24">
        <v>18</v>
      </c>
      <c r="R130" s="24">
        <v>3.6</v>
      </c>
      <c r="S130" s="24">
        <v>0.6</v>
      </c>
      <c r="T130" s="81"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428</v>
      </c>
      <c r="G131" s="35" t="s">
        <v>428</v>
      </c>
      <c r="H131" s="36">
        <v>20</v>
      </c>
      <c r="I131" s="36"/>
      <c r="J131" s="37"/>
      <c r="K131" s="23" t="s">
        <v>430</v>
      </c>
      <c r="L131" s="23" t="s">
        <v>134</v>
      </c>
      <c r="M131" s="23"/>
      <c r="N131" s="24">
        <v>17</v>
      </c>
      <c r="O131" s="24">
        <v>0.2</v>
      </c>
      <c r="P131" s="24">
        <v>0.1</v>
      </c>
      <c r="Q131" s="24">
        <v>0.4</v>
      </c>
      <c r="R131" s="24">
        <v>3.2</v>
      </c>
      <c r="S131" s="24">
        <v>0.5</v>
      </c>
      <c r="T131" s="82" t="str">
        <f>IF(F131="","",IFERROR(INDEX(Réttabanki!Q:Q,MATCH(F131,Réttabanki!A:A,0)),IFERROR(INDEX(Réttabanki!Q:Q,MATCH(F131,Réttabanki!B:B,0)),"")))</f>
        <v/>
      </c>
      <c r="U131" s="79"/>
      <c r="V131" s="79"/>
      <c r="W131" s="79"/>
      <c r="X131" s="79"/>
      <c r="Y131" s="79"/>
      <c r="Z131" s="79"/>
      <c r="AA131" s="79"/>
    </row>
    <row r="132" spans="1:27" ht="72">
      <c r="A132" s="33">
        <v>46244</v>
      </c>
      <c r="B132" s="34" t="s">
        <v>1641</v>
      </c>
      <c r="C132" s="34">
        <v>33</v>
      </c>
      <c r="D132" s="35" t="s">
        <v>1640</v>
      </c>
      <c r="E132" s="35" t="s">
        <v>1642</v>
      </c>
      <c r="F132" s="35"/>
      <c r="G132" s="35" t="s">
        <v>1787</v>
      </c>
      <c r="H132" s="36"/>
      <c r="I132" s="36"/>
      <c r="J132" s="37"/>
      <c r="K132" s="23" t="s">
        <v>1788</v>
      </c>
      <c r="L132" s="23" t="s">
        <v>134</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80"/>
      <c r="V132" s="80"/>
      <c r="W132" s="80"/>
      <c r="X132" s="80"/>
      <c r="Y132" s="80"/>
      <c r="Z132" s="80"/>
      <c r="AA132" s="80"/>
    </row>
    <row r="133" spans="1:27" ht="72">
      <c r="A133" s="33"/>
      <c r="B133" s="34" t="s">
        <v>1641</v>
      </c>
      <c r="C133" s="34">
        <v>33</v>
      </c>
      <c r="D133" s="35" t="s">
        <v>1640</v>
      </c>
      <c r="E133" s="35" t="s">
        <v>1642</v>
      </c>
      <c r="F133" s="35" t="s">
        <v>991</v>
      </c>
      <c r="G133" s="35" t="s">
        <v>1789</v>
      </c>
      <c r="H133" s="36">
        <v>200</v>
      </c>
      <c r="I133" s="36"/>
      <c r="J133" s="37"/>
      <c r="K133" s="23" t="s">
        <v>992</v>
      </c>
      <c r="L133" s="23" t="s">
        <v>134</v>
      </c>
      <c r="M133" s="23"/>
      <c r="N133" s="24">
        <v>254</v>
      </c>
      <c r="O133" s="24">
        <v>17.8</v>
      </c>
      <c r="P133" s="24">
        <v>7.4</v>
      </c>
      <c r="Q133" s="24">
        <v>11.4</v>
      </c>
      <c r="R133" s="24">
        <v>13.6</v>
      </c>
      <c r="S133" s="24">
        <v>2.2000000000000002</v>
      </c>
      <c r="T133" s="82" t="str">
        <f>IF(F133="","",IFERROR(INDEX(Réttabanki!Q:Q,MATCH(F133,Réttabanki!A:A,0)),IFERROR(INDEX(Réttabanki!Q:Q,MATCH(F133,Réttabanki!B:B,0)),"")))</f>
        <v/>
      </c>
      <c r="U133" s="79"/>
      <c r="V133" s="79"/>
      <c r="W133" s="79"/>
      <c r="X133" s="79"/>
      <c r="Y133" s="79"/>
      <c r="Z133" s="79"/>
      <c r="AA133" s="79"/>
    </row>
    <row r="134" spans="1:27">
      <c r="A134" s="33"/>
      <c r="B134" s="34" t="s">
        <v>1641</v>
      </c>
      <c r="C134" s="34">
        <v>33</v>
      </c>
      <c r="D134" s="35" t="s">
        <v>1640</v>
      </c>
      <c r="E134" s="35" t="s">
        <v>1642</v>
      </c>
      <c r="F134" s="35" t="s">
        <v>347</v>
      </c>
      <c r="G134" s="35" t="s">
        <v>1647</v>
      </c>
      <c r="H134" s="36">
        <v>80</v>
      </c>
      <c r="I134" s="36"/>
      <c r="J134" s="37"/>
      <c r="K134" s="23" t="s">
        <v>344</v>
      </c>
      <c r="L134" s="23" t="s">
        <v>134</v>
      </c>
      <c r="M134" s="23"/>
      <c r="N134" s="24">
        <v>104</v>
      </c>
      <c r="O134" s="24">
        <v>0.2</v>
      </c>
      <c r="P134" s="24">
        <v>0.1</v>
      </c>
      <c r="Q134" s="24">
        <v>22.9</v>
      </c>
      <c r="R134" s="24">
        <v>2.2000000000000002</v>
      </c>
      <c r="S134" s="24">
        <v>0</v>
      </c>
      <c r="T134" s="81" t="str">
        <f>IF(F134="","",IFERROR(INDEX(Réttabanki!Q:Q,MATCH(F134,Réttabanki!A:A,0)),IFERROR(INDEX(Réttabanki!Q:Q,MATCH(F134,Réttabanki!B:B,0)),"")))</f>
        <v/>
      </c>
      <c r="U134" s="80"/>
      <c r="V134" s="80"/>
      <c r="W134" s="80"/>
      <c r="X134" s="80"/>
      <c r="Y134" s="80"/>
      <c r="Z134" s="80"/>
      <c r="AA134" s="80"/>
    </row>
    <row r="135" spans="1:27" ht="60">
      <c r="A135" s="33"/>
      <c r="B135" s="34" t="s">
        <v>1641</v>
      </c>
      <c r="C135" s="34">
        <v>33</v>
      </c>
      <c r="D135" s="35" t="s">
        <v>1640</v>
      </c>
      <c r="E135" s="35" t="s">
        <v>1662</v>
      </c>
      <c r="F135" s="35"/>
      <c r="G135" s="35" t="s">
        <v>1790</v>
      </c>
      <c r="H135" s="36"/>
      <c r="I135" s="36"/>
      <c r="J135" s="37"/>
      <c r="K135" s="23" t="s">
        <v>1791</v>
      </c>
      <c r="L135" s="23" t="s">
        <v>1251</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t="s">
        <v>1249</v>
      </c>
      <c r="G136" s="35" t="s">
        <v>1792</v>
      </c>
      <c r="H136" s="36">
        <v>200</v>
      </c>
      <c r="I136" s="36"/>
      <c r="J136" s="37"/>
      <c r="K136" s="23" t="s">
        <v>1250</v>
      </c>
      <c r="L136" s="23" t="s">
        <v>1251</v>
      </c>
      <c r="M136" s="23" t="s">
        <v>1252</v>
      </c>
      <c r="N136" s="24">
        <v>280</v>
      </c>
      <c r="O136" s="24">
        <v>15.2</v>
      </c>
      <c r="P136" s="24">
        <v>6.2</v>
      </c>
      <c r="Q136" s="24">
        <v>12.2</v>
      </c>
      <c r="R136" s="24">
        <v>21.2</v>
      </c>
      <c r="S136" s="24">
        <v>2.2000000000000002</v>
      </c>
      <c r="T136" s="81" t="str">
        <f>IF(F136="","",IFERROR(INDEX(Réttabanki!Q:Q,MATCH(F136,Réttabanki!A:A,0)),IFERROR(INDEX(Réttabanki!Q:Q,MATCH(F136,Réttabanki!B:B,0)),"")))</f>
        <v/>
      </c>
      <c r="U136" s="80"/>
      <c r="V136" s="80"/>
      <c r="W136" s="80"/>
      <c r="X136" s="80"/>
      <c r="Y136" s="80"/>
      <c r="Z136" s="80"/>
      <c r="AA136" s="80"/>
    </row>
    <row r="137" spans="1:27">
      <c r="A137" s="33"/>
      <c r="B137" s="34" t="s">
        <v>1641</v>
      </c>
      <c r="C137" s="34">
        <v>33</v>
      </c>
      <c r="D137" s="35" t="s">
        <v>1640</v>
      </c>
      <c r="E137" s="35" t="s">
        <v>1662</v>
      </c>
      <c r="F137" s="35" t="s">
        <v>347</v>
      </c>
      <c r="G137" s="35" t="s">
        <v>1647</v>
      </c>
      <c r="H137" s="36">
        <v>80</v>
      </c>
      <c r="I137" s="36"/>
      <c r="J137" s="37"/>
      <c r="K137" s="23" t="s">
        <v>344</v>
      </c>
      <c r="L137" s="23" t="s">
        <v>134</v>
      </c>
      <c r="M137" s="23"/>
      <c r="N137" s="24">
        <v>104</v>
      </c>
      <c r="O137" s="24">
        <v>0.2</v>
      </c>
      <c r="P137" s="24">
        <v>0.1</v>
      </c>
      <c r="Q137" s="24">
        <v>22.9</v>
      </c>
      <c r="R137" s="24">
        <v>2.2000000000000002</v>
      </c>
      <c r="S137" s="24">
        <v>0</v>
      </c>
      <c r="T137" s="82" t="str">
        <f>IF(F137="","",IFERROR(INDEX(Réttabanki!Q:Q,MATCH(F137,Réttabanki!A:A,0)),IFERROR(INDEX(Réttabanki!Q:Q,MATCH(F137,Réttabanki!B:B,0)),"")))</f>
        <v/>
      </c>
      <c r="U137" s="79"/>
      <c r="V137" s="79"/>
      <c r="W137" s="79"/>
      <c r="X137" s="79"/>
      <c r="Y137" s="79"/>
      <c r="Z137" s="79"/>
      <c r="AA137" s="79"/>
    </row>
    <row r="138" spans="1:27">
      <c r="A138" s="33"/>
      <c r="B138" s="34" t="s">
        <v>1641</v>
      </c>
      <c r="C138" s="34">
        <v>33</v>
      </c>
      <c r="D138" s="35" t="s">
        <v>1640</v>
      </c>
      <c r="E138" s="35" t="s">
        <v>1669</v>
      </c>
      <c r="F138" s="35"/>
      <c r="G138" s="35"/>
      <c r="H138" s="36"/>
      <c r="I138" s="36"/>
      <c r="J138" s="37"/>
      <c r="K138" s="23"/>
      <c r="L138" s="23" t="s">
        <v>134</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48">
      <c r="A139" s="33"/>
      <c r="B139" s="34" t="s">
        <v>1641</v>
      </c>
      <c r="C139" s="34">
        <v>33</v>
      </c>
      <c r="D139" s="35" t="s">
        <v>1640</v>
      </c>
      <c r="E139" s="35" t="s">
        <v>1673</v>
      </c>
      <c r="F139" s="35"/>
      <c r="G139" s="35" t="s">
        <v>1793</v>
      </c>
      <c r="H139" s="36"/>
      <c r="I139" s="36"/>
      <c r="J139" s="37"/>
      <c r="K139" s="23" t="s">
        <v>1794</v>
      </c>
      <c r="L139" s="23" t="s">
        <v>1795</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36">
      <c r="A140" s="33"/>
      <c r="B140" s="34" t="s">
        <v>1641</v>
      </c>
      <c r="C140" s="34">
        <v>33</v>
      </c>
      <c r="D140" s="35" t="s">
        <v>1640</v>
      </c>
      <c r="E140" s="35" t="s">
        <v>1673</v>
      </c>
      <c r="F140" s="35" t="s">
        <v>63</v>
      </c>
      <c r="G140" s="35" t="s">
        <v>1796</v>
      </c>
      <c r="H140" s="36">
        <v>40</v>
      </c>
      <c r="I140" s="36"/>
      <c r="J140" s="37"/>
      <c r="K140" s="23" t="s">
        <v>64</v>
      </c>
      <c r="L140" s="23" t="s">
        <v>65</v>
      </c>
      <c r="M140" s="23" t="s">
        <v>53</v>
      </c>
      <c r="N140" s="24">
        <v>96.4</v>
      </c>
      <c r="O140" s="24">
        <v>1.7</v>
      </c>
      <c r="P140" s="24">
        <v>0.3</v>
      </c>
      <c r="Q140" s="24">
        <v>13.2</v>
      </c>
      <c r="R140" s="24">
        <v>5.6</v>
      </c>
      <c r="S140" s="24">
        <v>0.4</v>
      </c>
      <c r="T140" s="81" t="str">
        <f>IF(F140="","",IFERROR(INDEX(Réttabanki!Q:Q,MATCH(F140,Réttabanki!A:A,0)),IFERROR(INDEX(Réttabanki!Q:Q,MATCH(F140,Réttabanki!B:B,0)),"")))</f>
        <v/>
      </c>
      <c r="U140" s="80"/>
      <c r="V140" s="80"/>
      <c r="W140" s="80"/>
      <c r="X140" s="80"/>
      <c r="Y140" s="80"/>
      <c r="Z140" s="80"/>
      <c r="AA140" s="80"/>
    </row>
    <row r="141" spans="1:27">
      <c r="A141" s="33"/>
      <c r="B141" s="34" t="s">
        <v>1641</v>
      </c>
      <c r="C141" s="34">
        <v>33</v>
      </c>
      <c r="D141" s="35" t="s">
        <v>1640</v>
      </c>
      <c r="E141" s="35" t="s">
        <v>1673</v>
      </c>
      <c r="F141" s="35" t="s">
        <v>639</v>
      </c>
      <c r="G141" s="35" t="s">
        <v>639</v>
      </c>
      <c r="H141" s="36">
        <v>20</v>
      </c>
      <c r="I141" s="36"/>
      <c r="J141" s="37"/>
      <c r="K141" s="23" t="s">
        <v>641</v>
      </c>
      <c r="L141" s="23" t="s">
        <v>120</v>
      </c>
      <c r="M141" s="23"/>
      <c r="N141" s="24">
        <v>66</v>
      </c>
      <c r="O141" s="24">
        <v>5.2</v>
      </c>
      <c r="P141" s="24">
        <v>2.8</v>
      </c>
      <c r="Q141" s="24">
        <v>0</v>
      </c>
      <c r="R141" s="24">
        <v>5</v>
      </c>
      <c r="S141" s="24">
        <v>0.3</v>
      </c>
      <c r="T141" s="82" t="str">
        <f>IF(F141="","",IFERROR(INDEX(Réttabanki!Q:Q,MATCH(F141,Réttabanki!A:A,0)),IFERROR(INDEX(Réttabanki!Q:Q,MATCH(F141,Réttabanki!B:B,0)),"")))</f>
        <v/>
      </c>
      <c r="U141" s="79"/>
      <c r="V141" s="79"/>
      <c r="W141" s="79"/>
      <c r="X141" s="79"/>
      <c r="Y141" s="79"/>
      <c r="Z141" s="79"/>
      <c r="AA141" s="79"/>
    </row>
    <row r="142" spans="1:27" ht="72">
      <c r="A142" s="33">
        <v>46245</v>
      </c>
      <c r="B142" s="34" t="s">
        <v>1680</v>
      </c>
      <c r="C142" s="34">
        <v>33</v>
      </c>
      <c r="D142" s="35" t="s">
        <v>1640</v>
      </c>
      <c r="E142" s="35" t="s">
        <v>1642</v>
      </c>
      <c r="F142" s="35"/>
      <c r="G142" s="35" t="s">
        <v>1797</v>
      </c>
      <c r="H142" s="36"/>
      <c r="I142" s="36"/>
      <c r="J142" s="37"/>
      <c r="K142" s="23" t="s">
        <v>1798</v>
      </c>
      <c r="L142" s="23" t="s">
        <v>1799</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24">
      <c r="A143" s="33"/>
      <c r="B143" s="34" t="s">
        <v>1680</v>
      </c>
      <c r="C143" s="34">
        <v>33</v>
      </c>
      <c r="D143" s="35" t="s">
        <v>1640</v>
      </c>
      <c r="E143" s="35" t="s">
        <v>1642</v>
      </c>
      <c r="F143" s="35" t="s">
        <v>1296</v>
      </c>
      <c r="G143" s="35" t="s">
        <v>1296</v>
      </c>
      <c r="H143" s="36">
        <v>160</v>
      </c>
      <c r="I143" s="36"/>
      <c r="J143" s="37"/>
      <c r="K143" s="23" t="s">
        <v>1297</v>
      </c>
      <c r="L143" s="23" t="s">
        <v>621</v>
      </c>
      <c r="M143" s="23"/>
      <c r="N143" s="24">
        <v>292.8</v>
      </c>
      <c r="O143" s="24">
        <v>17.600000000000001</v>
      </c>
      <c r="P143" s="24">
        <v>1.8</v>
      </c>
      <c r="Q143" s="24">
        <v>12.6</v>
      </c>
      <c r="R143" s="24">
        <v>20.8</v>
      </c>
      <c r="S143" s="24">
        <v>3.8</v>
      </c>
      <c r="T143" s="82" t="str">
        <f>IF(F143="","",IFERROR(INDEX(Réttabanki!Q:Q,MATCH(F143,Réttabanki!A:A,0)),IFERROR(INDEX(Réttabanki!Q:Q,MATCH(F143,Réttabanki!B:B,0)),"")))</f>
        <v/>
      </c>
      <c r="U143" s="79"/>
      <c r="V143" s="79"/>
      <c r="W143" s="79"/>
      <c r="X143" s="79"/>
      <c r="Y143" s="79"/>
      <c r="Z143" s="79"/>
      <c r="AA143" s="79"/>
    </row>
    <row r="144" spans="1:27">
      <c r="A144" s="33"/>
      <c r="B144" s="34" t="s">
        <v>1680</v>
      </c>
      <c r="C144" s="34">
        <v>33</v>
      </c>
      <c r="D144" s="35" t="s">
        <v>1640</v>
      </c>
      <c r="E144" s="35" t="s">
        <v>1642</v>
      </c>
      <c r="F144" s="35" t="s">
        <v>635</v>
      </c>
      <c r="G144" s="35" t="s">
        <v>635</v>
      </c>
      <c r="H144" s="36">
        <v>80</v>
      </c>
      <c r="I144" s="36"/>
      <c r="J144" s="37"/>
      <c r="K144" s="23" t="s">
        <v>635</v>
      </c>
      <c r="L144" s="23" t="s">
        <v>134</v>
      </c>
      <c r="M144" s="23"/>
      <c r="N144" s="24">
        <v>61.6</v>
      </c>
      <c r="O144" s="24">
        <v>0.1</v>
      </c>
      <c r="P144" s="24">
        <v>0</v>
      </c>
      <c r="Q144" s="24">
        <v>13.6</v>
      </c>
      <c r="R144" s="24">
        <v>1.6</v>
      </c>
      <c r="S144" s="24">
        <v>0</v>
      </c>
      <c r="T144" s="81">
        <f>IF(F144="","",IFERROR(INDEX(Réttabanki!Q:Q,MATCH(F144,Réttabanki!A:A,0)),IFERROR(INDEX(Réttabanki!Q:Q,MATCH(F144,Réttabanki!B:B,0)),"")))</f>
        <v>0</v>
      </c>
      <c r="U144" s="80"/>
      <c r="V144" s="80"/>
      <c r="W144" s="80"/>
      <c r="X144" s="80"/>
      <c r="Y144" s="80"/>
      <c r="Z144" s="80"/>
      <c r="AA144" s="80"/>
    </row>
    <row r="145" spans="1:27" ht="60">
      <c r="A145" s="33"/>
      <c r="B145" s="34" t="s">
        <v>1680</v>
      </c>
      <c r="C145" s="34">
        <v>33</v>
      </c>
      <c r="D145" s="35" t="s">
        <v>1640</v>
      </c>
      <c r="E145" s="35" t="s">
        <v>1642</v>
      </c>
      <c r="F145" s="35" t="s">
        <v>283</v>
      </c>
      <c r="G145" s="35" t="s">
        <v>283</v>
      </c>
      <c r="H145" s="36">
        <v>25</v>
      </c>
      <c r="I145" s="36"/>
      <c r="J145" s="37"/>
      <c r="K145" s="23" t="s">
        <v>284</v>
      </c>
      <c r="L145" s="23" t="s">
        <v>148</v>
      </c>
      <c r="M145" s="23"/>
      <c r="N145" s="24">
        <v>133</v>
      </c>
      <c r="O145" s="24">
        <v>14.3</v>
      </c>
      <c r="P145" s="24">
        <v>0.9</v>
      </c>
      <c r="Q145" s="24">
        <v>1.5</v>
      </c>
      <c r="R145" s="24"/>
      <c r="S145" s="24">
        <v>0.3</v>
      </c>
      <c r="T145" s="82" t="str">
        <f>IF(F145="","",IFERROR(INDEX(Réttabanki!Q:Q,MATCH(F145,Réttabanki!A:A,0)),IFERROR(INDEX(Réttabanki!Q:Q,MATCH(F145,Réttabanki!B:B,0)),"")))</f>
        <v/>
      </c>
      <c r="U145" s="79"/>
      <c r="V145" s="79"/>
      <c r="W145" s="79"/>
      <c r="X145" s="79"/>
      <c r="Y145" s="79"/>
      <c r="Z145" s="79"/>
      <c r="AA145" s="79"/>
    </row>
    <row r="146" spans="1:27" ht="96">
      <c r="A146" s="33"/>
      <c r="B146" s="34" t="s">
        <v>1680</v>
      </c>
      <c r="C146" s="34">
        <v>33</v>
      </c>
      <c r="D146" s="35" t="s">
        <v>1640</v>
      </c>
      <c r="E146" s="35" t="s">
        <v>1662</v>
      </c>
      <c r="F146" s="35"/>
      <c r="G146" s="35" t="s">
        <v>1800</v>
      </c>
      <c r="H146" s="36"/>
      <c r="I146" s="36"/>
      <c r="J146" s="37"/>
      <c r="K146" s="23" t="s">
        <v>1801</v>
      </c>
      <c r="L146" s="23" t="s">
        <v>148</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36">
      <c r="A147" s="33"/>
      <c r="B147" s="34" t="s">
        <v>1680</v>
      </c>
      <c r="C147" s="34">
        <v>33</v>
      </c>
      <c r="D147" s="35" t="s">
        <v>1640</v>
      </c>
      <c r="E147" s="35" t="s">
        <v>1662</v>
      </c>
      <c r="F147" s="35" t="s">
        <v>216</v>
      </c>
      <c r="G147" s="35" t="s">
        <v>568</v>
      </c>
      <c r="H147" s="36">
        <v>160</v>
      </c>
      <c r="I147" s="36"/>
      <c r="J147" s="37"/>
      <c r="K147" s="23" t="s">
        <v>218</v>
      </c>
      <c r="L147" s="23" t="s">
        <v>134</v>
      </c>
      <c r="M147" s="23"/>
      <c r="N147" s="24">
        <v>291.2</v>
      </c>
      <c r="O147" s="24">
        <v>12</v>
      </c>
      <c r="P147" s="24">
        <v>1.3</v>
      </c>
      <c r="Q147" s="24">
        <v>39.5</v>
      </c>
      <c r="R147" s="24">
        <v>3</v>
      </c>
      <c r="S147" s="24">
        <v>2.2000000000000002</v>
      </c>
      <c r="T147" s="82" t="str">
        <f>IF(F147="","",IFERROR(INDEX(Réttabanki!Q:Q,MATCH(F147,Réttabanki!A:A,0)),IFERROR(INDEX(Réttabanki!Q:Q,MATCH(F147,Réttabanki!B:B,0)),"")))</f>
        <v/>
      </c>
      <c r="U147" s="79"/>
      <c r="V147" s="79"/>
      <c r="W147" s="79"/>
      <c r="X147" s="79"/>
      <c r="Y147" s="79"/>
      <c r="Z147" s="79"/>
      <c r="AA147" s="79"/>
    </row>
    <row r="148" spans="1:27">
      <c r="A148" s="33"/>
      <c r="B148" s="34" t="s">
        <v>1680</v>
      </c>
      <c r="C148" s="34">
        <v>33</v>
      </c>
      <c r="D148" s="35" t="s">
        <v>1640</v>
      </c>
      <c r="E148" s="35" t="s">
        <v>1662</v>
      </c>
      <c r="F148" s="35" t="s">
        <v>635</v>
      </c>
      <c r="G148" s="35" t="s">
        <v>635</v>
      </c>
      <c r="H148" s="36">
        <v>80</v>
      </c>
      <c r="I148" s="36"/>
      <c r="J148" s="37"/>
      <c r="K148" s="23" t="s">
        <v>635</v>
      </c>
      <c r="L148" s="23" t="s">
        <v>134</v>
      </c>
      <c r="M148" s="23"/>
      <c r="N148" s="24">
        <v>61.6</v>
      </c>
      <c r="O148" s="24">
        <v>0.1</v>
      </c>
      <c r="P148" s="24">
        <v>0</v>
      </c>
      <c r="Q148" s="24">
        <v>13.6</v>
      </c>
      <c r="R148" s="24">
        <v>1.6</v>
      </c>
      <c r="S148" s="24">
        <v>0</v>
      </c>
      <c r="T148" s="81">
        <f>IF(F148="","",IFERROR(INDEX(Réttabanki!Q:Q,MATCH(F148,Réttabanki!A:A,0)),IFERROR(INDEX(Réttabanki!Q:Q,MATCH(F148,Réttabanki!B:B,0)),"")))</f>
        <v>0</v>
      </c>
      <c r="U148" s="80"/>
      <c r="V148" s="80"/>
      <c r="W148" s="80"/>
      <c r="X148" s="80"/>
      <c r="Y148" s="80"/>
      <c r="Z148" s="80"/>
      <c r="AA148" s="80"/>
    </row>
    <row r="149" spans="1:27" ht="60">
      <c r="A149" s="33"/>
      <c r="B149" s="34" t="s">
        <v>1680</v>
      </c>
      <c r="C149" s="34">
        <v>33</v>
      </c>
      <c r="D149" s="35" t="s">
        <v>1640</v>
      </c>
      <c r="E149" s="35" t="s">
        <v>1662</v>
      </c>
      <c r="F149" s="35" t="s">
        <v>283</v>
      </c>
      <c r="G149" s="35" t="s">
        <v>283</v>
      </c>
      <c r="H149" s="36">
        <v>25</v>
      </c>
      <c r="I149" s="36"/>
      <c r="J149" s="37"/>
      <c r="K149" s="23" t="s">
        <v>284</v>
      </c>
      <c r="L149" s="23" t="s">
        <v>148</v>
      </c>
      <c r="M149" s="23"/>
      <c r="N149" s="24">
        <v>133</v>
      </c>
      <c r="O149" s="24">
        <v>14.3</v>
      </c>
      <c r="P149" s="24">
        <v>0.9</v>
      </c>
      <c r="Q149" s="24">
        <v>1.5</v>
      </c>
      <c r="R149" s="24"/>
      <c r="S149" s="24">
        <v>0.3</v>
      </c>
      <c r="T149" s="82" t="str">
        <f>IF(F149="","",IFERROR(INDEX(Réttabanki!Q:Q,MATCH(F149,Réttabanki!A:A,0)),IFERROR(INDEX(Réttabanki!Q:Q,MATCH(F149,Réttabanki!B:B,0)),"")))</f>
        <v/>
      </c>
      <c r="U149" s="79"/>
      <c r="V149" s="79"/>
      <c r="W149" s="79"/>
      <c r="X149" s="79"/>
      <c r="Y149" s="79"/>
      <c r="Z149" s="79"/>
      <c r="AA149" s="79"/>
    </row>
    <row r="150" spans="1:27">
      <c r="A150" s="33"/>
      <c r="B150" s="34" t="s">
        <v>1680</v>
      </c>
      <c r="C150" s="34">
        <v>33</v>
      </c>
      <c r="D150" s="35" t="s">
        <v>1640</v>
      </c>
      <c r="E150" s="35" t="s">
        <v>1669</v>
      </c>
      <c r="F150" s="35"/>
      <c r="G150" s="35"/>
      <c r="H150" s="36"/>
      <c r="I150" s="36"/>
      <c r="J150" s="37"/>
      <c r="K150" s="23"/>
      <c r="L150" s="23" t="s">
        <v>134</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84">
      <c r="A151" s="33"/>
      <c r="B151" s="34" t="s">
        <v>1680</v>
      </c>
      <c r="C151" s="34">
        <v>33</v>
      </c>
      <c r="D151" s="35" t="s">
        <v>1640</v>
      </c>
      <c r="E151" s="35" t="s">
        <v>1673</v>
      </c>
      <c r="F151" s="35"/>
      <c r="G151" s="35" t="s">
        <v>1802</v>
      </c>
      <c r="H151" s="36"/>
      <c r="I151" s="36"/>
      <c r="J151" s="37"/>
      <c r="K151" s="23" t="s">
        <v>1803</v>
      </c>
      <c r="L151" s="23" t="s">
        <v>1804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48">
      <c r="A152" s="33"/>
      <c r="B152" s="34" t="s">
        <v>1680</v>
      </c>
      <c r="C152" s="34">
        <v>33</v>
      </c>
      <c r="D152" s="35" t="s">
        <v>1640</v>
      </c>
      <c r="E152" s="35" t="s">
        <v>1673</v>
      </c>
      <c r="F152" s="35" t="s">
        <v>76</v>
      </c>
      <c r="G152" s="35" t="s">
        <v>76</v>
      </c>
      <c r="H152" s="36">
        <v>40</v>
      </c>
      <c r="I152" s="36"/>
      <c r="J152" s="37"/>
      <c r="K152" s="23" t="s">
        <v>78</v>
      </c>
      <c r="L152" s="23" t="s">
        <v>79</v>
      </c>
      <c r="M152" s="23"/>
      <c r="N152" s="24">
        <v>123.2</v>
      </c>
      <c r="O152" s="24">
        <v>3.1</v>
      </c>
      <c r="P152" s="24">
        <v>0.3</v>
      </c>
      <c r="Q152" s="24">
        <v>19.2</v>
      </c>
      <c r="R152" s="24">
        <v>4</v>
      </c>
      <c r="S152" s="24">
        <v>0.6</v>
      </c>
      <c r="T152" s="81" t="str">
        <f>IF(F152="","",IFERROR(INDEX(Réttabanki!Q:Q,MATCH(F152,Réttabanki!A:A,0)),IFERROR(INDEX(Réttabanki!Q:Q,MATCH(F152,Réttabanki!B:B,0)),"")))</f>
        <v/>
      </c>
      <c r="U152" s="80"/>
      <c r="V152" s="80"/>
      <c r="W152" s="80"/>
      <c r="X152" s="80"/>
      <c r="Y152" s="80"/>
      <c r="Z152" s="80"/>
      <c r="AA152" s="80"/>
    </row>
    <row r="153" spans="1:27" ht="36">
      <c r="A153" s="33"/>
      <c r="B153" s="34" t="s">
        <v>1680</v>
      </c>
      <c r="C153" s="34">
        <v>33</v>
      </c>
      <c r="D153" s="35" t="s">
        <v>1640</v>
      </c>
      <c r="E153" s="35" t="s">
        <v>1673</v>
      </c>
      <c r="F153" s="35" t="s">
        <v>645</v>
      </c>
      <c r="G153" s="35" t="s">
        <v>645</v>
      </c>
      <c r="H153" s="36">
        <v>20</v>
      </c>
      <c r="I153" s="36"/>
      <c r="J153" s="37"/>
      <c r="K153" s="23" t="s">
        <v>646</v>
      </c>
      <c r="L153" s="23" t="s">
        <v>142</v>
      </c>
      <c r="M153" s="23"/>
      <c r="N153" s="24">
        <v>76.8</v>
      </c>
      <c r="O153" s="24">
        <v>5.9</v>
      </c>
      <c r="P153" s="24">
        <v>2.9</v>
      </c>
      <c r="Q153" s="24">
        <v>0.5</v>
      </c>
      <c r="R153" s="24">
        <v>2.6</v>
      </c>
      <c r="S153" s="24">
        <v>0.3</v>
      </c>
      <c r="T153" s="82" t="str">
        <f>IF(F153="","",IFERROR(INDEX(Réttabanki!Q:Q,MATCH(F153,Réttabanki!A:A,0)),IFERROR(INDEX(Réttabanki!Q:Q,MATCH(F153,Réttabanki!B:B,0)),"")))</f>
        <v/>
      </c>
      <c r="U153" s="79"/>
      <c r="V153" s="79"/>
      <c r="W153" s="79"/>
      <c r="X153" s="79"/>
      <c r="Y153" s="79"/>
      <c r="Z153" s="79"/>
      <c r="AA153" s="79"/>
    </row>
    <row r="154" spans="1:27">
      <c r="A154" s="33">
        <v>46246</v>
      </c>
      <c r="B154" s="34" t="s">
        <v>1713</v>
      </c>
      <c r="C154" s="34">
        <v>33</v>
      </c>
      <c r="D154" s="35" t="s">
        <v>1640</v>
      </c>
      <c r="E154" s="35"/>
      <c r="F154" s="35"/>
      <c r="G154" s="35" t="s">
        <v>1805</v>
      </c>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c r="A155" s="33"/>
      <c r="B155" s="34" t="s">
        <v>1713</v>
      </c>
      <c r="C155" s="34">
        <v>33</v>
      </c>
      <c r="D155" s="35" t="s">
        <v>1640</v>
      </c>
      <c r="E155" s="35" t="s">
        <v>1642</v>
      </c>
      <c r="F155" s="35" t="s">
        <v>116</v>
      </c>
      <c r="G155" s="35" t="s">
        <v>1715</v>
      </c>
      <c r="H155" s="36">
        <v>250</v>
      </c>
      <c r="I155" s="36"/>
      <c r="J155" s="37"/>
      <c r="K155" s="23" t="s">
        <v>119</v>
      </c>
      <c r="L155" s="23" t="s">
        <v>120</v>
      </c>
      <c r="M155" s="23"/>
      <c r="N155" s="24">
        <v>227.5</v>
      </c>
      <c r="O155" s="24">
        <v>7.5</v>
      </c>
      <c r="P155" s="24">
        <v>4</v>
      </c>
      <c r="Q155" s="24">
        <v>35</v>
      </c>
      <c r="R155" s="24">
        <v>7.5</v>
      </c>
      <c r="S155" s="24">
        <v>1.3</v>
      </c>
      <c r="T155" s="82" t="str">
        <f>IF(F155="","",IFERROR(INDEX(Réttabanki!Q:Q,MATCH(F155,Réttabanki!A:A,0)),IFERROR(INDEX(Réttabanki!Q:Q,MATCH(F155,Réttabanki!B:B,0)),"")))</f>
        <v/>
      </c>
      <c r="U155" s="79"/>
      <c r="V155" s="79"/>
      <c r="W155" s="79"/>
      <c r="X155" s="79"/>
      <c r="Y155" s="79"/>
      <c r="Z155" s="79"/>
      <c r="AA155" s="79"/>
    </row>
    <row r="156" spans="1:27">
      <c r="A156" s="33"/>
      <c r="B156" s="34" t="s">
        <v>1713</v>
      </c>
      <c r="C156" s="34">
        <v>33</v>
      </c>
      <c r="D156" s="35" t="s">
        <v>1640</v>
      </c>
      <c r="E156" s="35" t="s">
        <v>1642</v>
      </c>
      <c r="F156" s="35" t="s">
        <v>182</v>
      </c>
      <c r="G156" s="35" t="s">
        <v>182</v>
      </c>
      <c r="H156" s="36">
        <v>25</v>
      </c>
      <c r="I156" s="36"/>
      <c r="J156" s="37"/>
      <c r="K156" s="23" t="s">
        <v>183</v>
      </c>
      <c r="L156" s="23" t="s">
        <v>184</v>
      </c>
      <c r="M156" s="23"/>
      <c r="N156" s="24">
        <v>100.3</v>
      </c>
      <c r="O156" s="24">
        <v>8.1999999999999993</v>
      </c>
      <c r="P156" s="24">
        <v>4.2</v>
      </c>
      <c r="Q156" s="24">
        <v>3.9</v>
      </c>
      <c r="R156" s="24">
        <v>2.6</v>
      </c>
      <c r="S156" s="24">
        <v>0.3</v>
      </c>
      <c r="T156" s="81" t="str">
        <f>IF(F156="","",IFERROR(INDEX(Réttabanki!Q:Q,MATCH(F156,Réttabanki!A:A,0)),IFERROR(INDEX(Réttabanki!Q:Q,MATCH(F156,Réttabanki!B:B,0)),"")))</f>
        <v/>
      </c>
      <c r="U156" s="80"/>
      <c r="V156" s="80"/>
      <c r="W156" s="80"/>
      <c r="X156" s="80"/>
      <c r="Y156" s="80"/>
      <c r="Z156" s="80"/>
      <c r="AA156" s="80"/>
    </row>
    <row r="157" spans="1:27" ht="24">
      <c r="A157" s="33"/>
      <c r="B157" s="34" t="s">
        <v>1713</v>
      </c>
      <c r="C157" s="34">
        <v>33</v>
      </c>
      <c r="D157" s="35" t="s">
        <v>1640</v>
      </c>
      <c r="E157" s="35" t="s">
        <v>1642</v>
      </c>
      <c r="F157" s="35" t="s">
        <v>804</v>
      </c>
      <c r="G157" s="35" t="s">
        <v>804</v>
      </c>
      <c r="H157" s="36">
        <v>5</v>
      </c>
      <c r="I157" s="36"/>
      <c r="J157" s="37"/>
      <c r="K157" s="23" t="s">
        <v>805</v>
      </c>
      <c r="L157" s="23"/>
      <c r="M157" s="23" t="s">
        <v>311</v>
      </c>
      <c r="N157" s="24">
        <v>12.2</v>
      </c>
      <c r="O157" s="24">
        <v>0.1</v>
      </c>
      <c r="P157" s="24">
        <v>0</v>
      </c>
      <c r="Q157" s="24">
        <v>4.0999999999999996</v>
      </c>
      <c r="R157" s="24">
        <v>0.2</v>
      </c>
      <c r="S157" s="24">
        <v>0</v>
      </c>
      <c r="T157" s="82" t="str">
        <f>IF(F157="","",IFERROR(INDEX(Réttabanki!Q:Q,MATCH(F157,Réttabanki!A:A,0)),IFERROR(INDEX(Réttabanki!Q:Q,MATCH(F157,Réttabanki!B:B,0)),"")))</f>
        <v/>
      </c>
      <c r="U157" s="79"/>
      <c r="V157" s="79"/>
      <c r="W157" s="79"/>
      <c r="X157" s="79"/>
      <c r="Y157" s="79"/>
      <c r="Z157" s="79"/>
      <c r="AA157" s="79"/>
    </row>
    <row r="158" spans="1:27" ht="36">
      <c r="A158" s="33"/>
      <c r="B158" s="34" t="s">
        <v>1713</v>
      </c>
      <c r="C158" s="34">
        <v>33</v>
      </c>
      <c r="D158" s="35" t="s">
        <v>1640</v>
      </c>
      <c r="E158" s="35" t="s">
        <v>1662</v>
      </c>
      <c r="F158" s="35"/>
      <c r="G158" s="35" t="s">
        <v>1806</v>
      </c>
      <c r="H158" s="36"/>
      <c r="I158" s="36"/>
      <c r="J158" s="37"/>
      <c r="K158" s="23" t="s">
        <v>1807</v>
      </c>
      <c r="L158" s="23" t="s">
        <v>134</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t="s">
        <v>241</v>
      </c>
      <c r="G159" s="35" t="s">
        <v>241</v>
      </c>
      <c r="H159" s="36">
        <v>250</v>
      </c>
      <c r="I159" s="36"/>
      <c r="J159" s="37"/>
      <c r="K159" s="23" t="s">
        <v>244</v>
      </c>
      <c r="L159" s="23" t="s">
        <v>134</v>
      </c>
      <c r="M159" s="23"/>
      <c r="N159" s="24">
        <v>185</v>
      </c>
      <c r="O159" s="24">
        <v>4</v>
      </c>
      <c r="P159" s="24">
        <v>0.8</v>
      </c>
      <c r="Q159" s="24">
        <v>32.5</v>
      </c>
      <c r="R159" s="24">
        <v>4.5</v>
      </c>
      <c r="S159" s="24">
        <v>1</v>
      </c>
      <c r="T159" s="82" t="str">
        <f>IF(F159="","",IFERROR(INDEX(Réttabanki!Q:Q,MATCH(F159,Réttabanki!A:A,0)),IFERROR(INDEX(Réttabanki!Q:Q,MATCH(F159,Réttabanki!B:B,0)),"")))</f>
        <v/>
      </c>
      <c r="U159" s="79"/>
      <c r="V159" s="79"/>
      <c r="W159" s="79"/>
      <c r="X159" s="79"/>
      <c r="Y159" s="79"/>
      <c r="Z159" s="79"/>
      <c r="AA159" s="79"/>
    </row>
    <row r="160" spans="1:27" ht="24">
      <c r="A160" s="33"/>
      <c r="B160" s="34" t="s">
        <v>1713</v>
      </c>
      <c r="C160" s="34">
        <v>33</v>
      </c>
      <c r="D160" s="35" t="s">
        <v>1640</v>
      </c>
      <c r="E160" s="35" t="s">
        <v>1662</v>
      </c>
      <c r="F160" s="35" t="s">
        <v>804</v>
      </c>
      <c r="G160" s="35" t="s">
        <v>804</v>
      </c>
      <c r="H160" s="36">
        <v>5</v>
      </c>
      <c r="I160" s="36"/>
      <c r="J160" s="37"/>
      <c r="K160" s="23" t="s">
        <v>805</v>
      </c>
      <c r="L160" s="23"/>
      <c r="M160" s="23" t="s">
        <v>311</v>
      </c>
      <c r="N160" s="24">
        <v>12.2</v>
      </c>
      <c r="O160" s="24">
        <v>0.1</v>
      </c>
      <c r="P160" s="24">
        <v>0</v>
      </c>
      <c r="Q160" s="24">
        <v>4.0999999999999996</v>
      </c>
      <c r="R160" s="24">
        <v>0.2</v>
      </c>
      <c r="S160" s="24">
        <v>0</v>
      </c>
      <c r="T160" s="81" t="str">
        <f>IF(F160="","",IFERROR(INDEX(Réttabanki!Q:Q,MATCH(F160,Réttabanki!A:A,0)),IFERROR(INDEX(Réttabanki!Q:Q,MATCH(F160,Réttabanki!B:B,0)),"")))</f>
        <v/>
      </c>
      <c r="U160" s="80"/>
      <c r="V160" s="80"/>
      <c r="W160" s="80"/>
      <c r="X160" s="80"/>
      <c r="Y160" s="80"/>
      <c r="Z160" s="80"/>
      <c r="AA160" s="80"/>
    </row>
    <row r="161" spans="1:27">
      <c r="A161" s="33"/>
      <c r="B161" s="34" t="s">
        <v>1713</v>
      </c>
      <c r="C161" s="34">
        <v>33</v>
      </c>
      <c r="D161" s="35" t="s">
        <v>1640</v>
      </c>
      <c r="E161" s="35" t="s">
        <v>1669</v>
      </c>
      <c r="F161" s="35"/>
      <c r="G161" s="35"/>
      <c r="H161" s="36"/>
      <c r="I161" s="36"/>
      <c r="J161" s="37"/>
      <c r="K161" s="23"/>
      <c r="L161" s="23" t="s">
        <v>134</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36">
      <c r="A164" s="33"/>
      <c r="B164" s="34" t="s">
        <v>1713</v>
      </c>
      <c r="C164" s="34">
        <v>33</v>
      </c>
      <c r="D164" s="35" t="s">
        <v>1640</v>
      </c>
      <c r="E164" s="35" t="s">
        <v>1673</v>
      </c>
      <c r="F164" s="35"/>
      <c r="G164" s="35" t="s">
        <v>1808</v>
      </c>
      <c r="H164" s="36"/>
      <c r="I164" s="36"/>
      <c r="J164" s="37"/>
      <c r="K164" s="23" t="s">
        <v>1809</v>
      </c>
      <c r="L164" s="23" t="s">
        <v>90</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c r="A165" s="33"/>
      <c r="B165" s="34" t="s">
        <v>1713</v>
      </c>
      <c r="C165" s="34">
        <v>33</v>
      </c>
      <c r="D165" s="35" t="s">
        <v>1640</v>
      </c>
      <c r="E165" s="35" t="s">
        <v>1673</v>
      </c>
      <c r="F165" s="35" t="s">
        <v>87</v>
      </c>
      <c r="G165" s="35" t="s">
        <v>1810</v>
      </c>
      <c r="H165" s="36">
        <v>40</v>
      </c>
      <c r="I165" s="36"/>
      <c r="J165" s="37"/>
      <c r="K165" s="23" t="s">
        <v>89</v>
      </c>
      <c r="L165" s="23" t="s">
        <v>90</v>
      </c>
      <c r="M165" s="23" t="s">
        <v>91</v>
      </c>
      <c r="N165" s="24">
        <v>129.6</v>
      </c>
      <c r="O165" s="24">
        <v>0.6</v>
      </c>
      <c r="P165" s="24">
        <v>0.1</v>
      </c>
      <c r="Q165" s="24">
        <v>23.6</v>
      </c>
      <c r="R165" s="24">
        <v>3.4</v>
      </c>
      <c r="S165" s="24">
        <v>0.5</v>
      </c>
      <c r="T165" s="82" t="str">
        <f>IF(F165="","",IFERROR(INDEX(Réttabanki!Q:Q,MATCH(F165,Réttabanki!A:A,0)),IFERROR(INDEX(Réttabanki!Q:Q,MATCH(F165,Réttabanki!B:B,0)),"")))</f>
        <v/>
      </c>
      <c r="U165" s="79"/>
      <c r="V165" s="79"/>
      <c r="W165" s="79"/>
      <c r="X165" s="79"/>
      <c r="Y165" s="79"/>
      <c r="Z165" s="79"/>
      <c r="AA165" s="79"/>
    </row>
    <row r="166" spans="1:27" ht="24">
      <c r="A166" s="33"/>
      <c r="B166" s="34" t="s">
        <v>1713</v>
      </c>
      <c r="C166" s="34">
        <v>33</v>
      </c>
      <c r="D166" s="35" t="s">
        <v>1640</v>
      </c>
      <c r="E166" s="35" t="s">
        <v>1673</v>
      </c>
      <c r="F166" s="35" t="s">
        <v>428</v>
      </c>
      <c r="G166" s="35" t="s">
        <v>428</v>
      </c>
      <c r="H166" s="36">
        <v>20</v>
      </c>
      <c r="I166" s="36"/>
      <c r="J166" s="37"/>
      <c r="K166" s="23" t="s">
        <v>430</v>
      </c>
      <c r="L166" s="23" t="s">
        <v>134</v>
      </c>
      <c r="M166" s="23"/>
      <c r="N166" s="24">
        <v>17</v>
      </c>
      <c r="O166" s="24">
        <v>0.2</v>
      </c>
      <c r="P166" s="24">
        <v>0.1</v>
      </c>
      <c r="Q166" s="24">
        <v>0.4</v>
      </c>
      <c r="R166" s="24">
        <v>3.2</v>
      </c>
      <c r="S166" s="24">
        <v>0.5</v>
      </c>
      <c r="T166" s="81" t="str">
        <f>IF(F166="","",IFERROR(INDEX(Réttabanki!Q:Q,MATCH(F166,Réttabanki!A:A,0)),IFERROR(INDEX(Réttabanki!Q:Q,MATCH(F166,Réttabanki!B:B,0)),"")))</f>
        <v/>
      </c>
      <c r="U166" s="80"/>
      <c r="V166" s="80"/>
      <c r="W166" s="80"/>
      <c r="X166" s="80"/>
      <c r="Y166" s="80"/>
      <c r="Z166" s="80"/>
      <c r="AA166" s="80"/>
    </row>
    <row r="167" spans="1:27" ht="60">
      <c r="A167" s="33">
        <v>46247</v>
      </c>
      <c r="B167" s="34" t="s">
        <v>1731</v>
      </c>
      <c r="C167" s="34">
        <v>33</v>
      </c>
      <c r="D167" s="35" t="s">
        <v>1640</v>
      </c>
      <c r="E167" s="35" t="s">
        <v>1642</v>
      </c>
      <c r="F167" s="35"/>
      <c r="G167" s="35" t="s">
        <v>1811</v>
      </c>
      <c r="H167" s="36"/>
      <c r="I167" s="36"/>
      <c r="J167" s="37"/>
      <c r="K167" s="23" t="s">
        <v>1812</v>
      </c>
      <c r="L167" s="23" t="s">
        <v>1813</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24">
      <c r="A168" s="33"/>
      <c r="B168" s="34" t="s">
        <v>1731</v>
      </c>
      <c r="C168" s="34">
        <v>33</v>
      </c>
      <c r="D168" s="35" t="s">
        <v>1640</v>
      </c>
      <c r="E168" s="35" t="s">
        <v>1642</v>
      </c>
      <c r="F168" s="35" t="s">
        <v>1308</v>
      </c>
      <c r="G168" s="35" t="s">
        <v>1308</v>
      </c>
      <c r="H168" s="36">
        <v>200</v>
      </c>
      <c r="I168" s="36"/>
      <c r="J168" s="37"/>
      <c r="K168" s="23" t="s">
        <v>1309</v>
      </c>
      <c r="L168" s="23" t="s">
        <v>1310</v>
      </c>
      <c r="M168" s="23" t="s">
        <v>1311</v>
      </c>
      <c r="N168" s="24">
        <v>216</v>
      </c>
      <c r="O168" s="24">
        <v>8.4</v>
      </c>
      <c r="P168" s="24">
        <v>5.2</v>
      </c>
      <c r="Q168" s="24">
        <v>18.8</v>
      </c>
      <c r="R168" s="24">
        <v>16.399999999999999</v>
      </c>
      <c r="S168" s="24">
        <v>1</v>
      </c>
      <c r="T168" s="81" t="str">
        <f>IF(F168="","",IFERROR(INDEX(Réttabanki!Q:Q,MATCH(F168,Réttabanki!A:A,0)),IFERROR(INDEX(Réttabanki!Q:Q,MATCH(F168,Réttabanki!B:B,0)),"")))</f>
        <v/>
      </c>
      <c r="U168" s="80"/>
      <c r="V168" s="80"/>
      <c r="W168" s="80"/>
      <c r="X168" s="80"/>
      <c r="Y168" s="80"/>
      <c r="Z168" s="80"/>
      <c r="AA168" s="80"/>
    </row>
    <row r="169" spans="1:27" ht="36">
      <c r="A169" s="33"/>
      <c r="B169" s="34" t="s">
        <v>1731</v>
      </c>
      <c r="C169" s="34">
        <v>33</v>
      </c>
      <c r="D169" s="35" t="s">
        <v>1640</v>
      </c>
      <c r="E169" s="35" t="s">
        <v>1642</v>
      </c>
      <c r="F169" s="35" t="s">
        <v>369</v>
      </c>
      <c r="G169" s="35" t="s">
        <v>369</v>
      </c>
      <c r="H169" s="36">
        <v>25</v>
      </c>
      <c r="I169" s="36"/>
      <c r="J169" s="37"/>
      <c r="K169" s="23" t="s">
        <v>370</v>
      </c>
      <c r="L169" s="23" t="s">
        <v>371</v>
      </c>
      <c r="M169" s="23" t="s">
        <v>372</v>
      </c>
      <c r="N169" s="24">
        <v>63</v>
      </c>
      <c r="O169" s="24">
        <v>0.3</v>
      </c>
      <c r="P169" s="24">
        <v>0.1</v>
      </c>
      <c r="Q169" s="24">
        <v>12.5</v>
      </c>
      <c r="R169" s="24">
        <v>1.2</v>
      </c>
      <c r="S169" s="24">
        <v>0.2</v>
      </c>
      <c r="T169" s="82">
        <f>IF(F169="","",IFERROR(INDEX(Réttabanki!Q:Q,MATCH(F169,Réttabanki!A:A,0)),IFERROR(INDEX(Réttabanki!Q:Q,MATCH(F169,Réttabanki!B:B,0)),"")))</f>
        <v>0</v>
      </c>
      <c r="U169" s="79"/>
      <c r="V169" s="79"/>
      <c r="W169" s="79"/>
      <c r="X169" s="79"/>
      <c r="Y169" s="79"/>
      <c r="Z169" s="79"/>
      <c r="AA169" s="79"/>
    </row>
    <row r="170" spans="1:27">
      <c r="A170" s="33"/>
      <c r="B170" s="34" t="s">
        <v>1731</v>
      </c>
      <c r="C170" s="34">
        <v>33</v>
      </c>
      <c r="D170" s="35" t="s">
        <v>1640</v>
      </c>
      <c r="E170" s="35" t="s">
        <v>1642</v>
      </c>
      <c r="F170" s="35" t="s">
        <v>452</v>
      </c>
      <c r="G170" s="35" t="s">
        <v>445</v>
      </c>
      <c r="H170" s="36">
        <v>10</v>
      </c>
      <c r="I170" s="36"/>
      <c r="J170" s="37"/>
      <c r="K170" s="23" t="s">
        <v>453</v>
      </c>
      <c r="L170" s="23" t="s">
        <v>120</v>
      </c>
      <c r="M170" s="23"/>
      <c r="N170" s="24">
        <v>70.2</v>
      </c>
      <c r="O170" s="24">
        <v>7.8</v>
      </c>
      <c r="P170" s="24">
        <v>3.7</v>
      </c>
      <c r="Q170" s="24">
        <v>0</v>
      </c>
      <c r="R170" s="24">
        <v>0.1</v>
      </c>
      <c r="S170" s="24">
        <v>0.1</v>
      </c>
      <c r="T170" s="81" t="str">
        <f>IF(F170="","",IFERROR(INDEX(Réttabanki!Q:Q,MATCH(F170,Réttabanki!A:A,0)),IFERROR(INDEX(Réttabanki!Q:Q,MATCH(F170,Réttabanki!B:B,0)),"")))</f>
        <v/>
      </c>
      <c r="U170" s="80"/>
      <c r="V170" s="80"/>
      <c r="W170" s="80"/>
      <c r="X170" s="80"/>
      <c r="Y170" s="80"/>
      <c r="Z170" s="80"/>
      <c r="AA170" s="80"/>
    </row>
    <row r="171" spans="1:27" ht="72">
      <c r="A171" s="33"/>
      <c r="B171" s="34" t="s">
        <v>1731</v>
      </c>
      <c r="C171" s="34">
        <v>33</v>
      </c>
      <c r="D171" s="35" t="s">
        <v>1640</v>
      </c>
      <c r="E171" s="35" t="s">
        <v>1662</v>
      </c>
      <c r="F171" s="35"/>
      <c r="G171" s="35" t="s">
        <v>1814</v>
      </c>
      <c r="H171" s="36"/>
      <c r="I171" s="36"/>
      <c r="J171" s="37"/>
      <c r="K171" s="23" t="s">
        <v>1815</v>
      </c>
      <c r="L171" s="23" t="s">
        <v>134</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t="s">
        <v>1434</v>
      </c>
      <c r="G172" s="35" t="s">
        <v>1816</v>
      </c>
      <c r="H172" s="36">
        <v>200</v>
      </c>
      <c r="I172" s="36"/>
      <c r="J172" s="37"/>
      <c r="K172" s="23" t="s">
        <v>1436</v>
      </c>
      <c r="L172" s="23"/>
      <c r="M172" s="23" t="s">
        <v>570</v>
      </c>
      <c r="N172" s="24">
        <v>278</v>
      </c>
      <c r="O172" s="24">
        <v>9.8000000000000007</v>
      </c>
      <c r="P172" s="24">
        <v>3.4</v>
      </c>
      <c r="Q172" s="24">
        <v>27.4</v>
      </c>
      <c r="R172" s="24">
        <v>16.600000000000001</v>
      </c>
      <c r="S172" s="24">
        <v>1.4</v>
      </c>
      <c r="T172" s="81" t="str">
        <f>IF(F172="","",IFERROR(INDEX(Réttabanki!Q:Q,MATCH(F172,Réttabanki!A:A,0)),IFERROR(INDEX(Réttabanki!Q:Q,MATCH(F172,Réttabanki!B:B,0)),"")))</f>
        <v/>
      </c>
      <c r="U172" s="80"/>
      <c r="V172" s="80"/>
      <c r="W172" s="80"/>
      <c r="X172" s="80"/>
      <c r="Y172" s="80"/>
      <c r="Z172" s="80"/>
      <c r="AA172" s="80"/>
    </row>
    <row r="173" spans="1:27">
      <c r="A173" s="33"/>
      <c r="B173" s="34" t="s">
        <v>1731</v>
      </c>
      <c r="C173" s="34">
        <v>33</v>
      </c>
      <c r="D173" s="35" t="s">
        <v>1640</v>
      </c>
      <c r="E173" s="35" t="s">
        <v>1662</v>
      </c>
      <c r="F173" s="35" t="s">
        <v>1384</v>
      </c>
      <c r="G173" s="35" t="s">
        <v>1817</v>
      </c>
      <c r="H173" s="36">
        <v>25</v>
      </c>
      <c r="I173" s="36"/>
      <c r="J173" s="37"/>
      <c r="K173" s="23" t="s">
        <v>1386</v>
      </c>
      <c r="L173" s="23"/>
      <c r="M173" s="23"/>
      <c r="N173" s="24">
        <v>54.5</v>
      </c>
      <c r="O173" s="24">
        <v>0.3</v>
      </c>
      <c r="P173" s="24">
        <v>0.1</v>
      </c>
      <c r="Q173" s="24">
        <v>11.5</v>
      </c>
      <c r="R173" s="24">
        <v>1.4</v>
      </c>
      <c r="S173" s="24">
        <v>0.3</v>
      </c>
      <c r="T173" s="82" t="str">
        <f>IF(F173="","",IFERROR(INDEX(Réttabanki!Q:Q,MATCH(F173,Réttabanki!A:A,0)),IFERROR(INDEX(Réttabanki!Q:Q,MATCH(F173,Réttabanki!B:B,0)),"")))</f>
        <v/>
      </c>
      <c r="U173" s="79"/>
      <c r="V173" s="79"/>
      <c r="W173" s="79"/>
      <c r="X173" s="79"/>
      <c r="Y173" s="79"/>
      <c r="Z173" s="79"/>
      <c r="AA173" s="79"/>
    </row>
    <row r="174" spans="1:27">
      <c r="A174" s="33"/>
      <c r="B174" s="34" t="s">
        <v>1731</v>
      </c>
      <c r="C174" s="34">
        <v>33</v>
      </c>
      <c r="D174" s="35" t="s">
        <v>1640</v>
      </c>
      <c r="E174" s="35" t="s">
        <v>1669</v>
      </c>
      <c r="F174" s="35"/>
      <c r="G174" s="35"/>
      <c r="H174" s="36"/>
      <c r="I174" s="36"/>
      <c r="J174" s="37"/>
      <c r="K174" s="23"/>
      <c r="L174" s="23" t="s">
        <v>134</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72">
      <c r="A175" s="33"/>
      <c r="B175" s="34" t="s">
        <v>1731</v>
      </c>
      <c r="C175" s="34">
        <v>33</v>
      </c>
      <c r="D175" s="35" t="s">
        <v>1640</v>
      </c>
      <c r="E175" s="35" t="s">
        <v>1673</v>
      </c>
      <c r="F175" s="35"/>
      <c r="G175" s="35" t="s">
        <v>1818</v>
      </c>
      <c r="H175" s="36"/>
      <c r="I175" s="36"/>
      <c r="J175" s="37"/>
      <c r="K175" s="23" t="s">
        <v>1819</v>
      </c>
      <c r="L175" s="23" t="s">
        <v>1804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48">
      <c r="A176" s="33"/>
      <c r="B176" s="34" t="s">
        <v>1731</v>
      </c>
      <c r="C176" s="34">
        <v>33</v>
      </c>
      <c r="D176" s="35" t="s">
        <v>1640</v>
      </c>
      <c r="E176" s="35" t="s">
        <v>1673</v>
      </c>
      <c r="F176" s="35" t="s">
        <v>82</v>
      </c>
      <c r="G176" s="35" t="s">
        <v>1820</v>
      </c>
      <c r="H176" s="36">
        <v>40</v>
      </c>
      <c r="I176" s="36"/>
      <c r="J176" s="37"/>
      <c r="K176" s="23" t="s">
        <v>83</v>
      </c>
      <c r="L176" s="23" t="s">
        <v>79</v>
      </c>
      <c r="M176" s="23"/>
      <c r="N176" s="24">
        <v>104.8</v>
      </c>
      <c r="O176" s="24">
        <v>1.2</v>
      </c>
      <c r="P176" s="24">
        <v>0.2</v>
      </c>
      <c r="Q176" s="24">
        <v>18</v>
      </c>
      <c r="R176" s="24">
        <v>4.4000000000000004</v>
      </c>
      <c r="S176" s="24">
        <v>0.4</v>
      </c>
      <c r="T176" s="81" t="str">
        <f>IF(F176="","",IFERROR(INDEX(Réttabanki!Q:Q,MATCH(F176,Réttabanki!A:A,0)),IFERROR(INDEX(Réttabanki!Q:Q,MATCH(F176,Réttabanki!B:B,0)),"")))</f>
        <v/>
      </c>
      <c r="U176" s="80"/>
      <c r="V176" s="80"/>
      <c r="W176" s="80"/>
      <c r="X176" s="80"/>
      <c r="Y176" s="80"/>
      <c r="Z176" s="80"/>
      <c r="AA176" s="80"/>
    </row>
    <row r="177" spans="1:27" ht="24">
      <c r="A177" s="33"/>
      <c r="B177" s="34" t="s">
        <v>1731</v>
      </c>
      <c r="C177" s="34">
        <v>33</v>
      </c>
      <c r="D177" s="35" t="s">
        <v>1640</v>
      </c>
      <c r="E177" s="35" t="s">
        <v>1673</v>
      </c>
      <c r="F177" s="35" t="s">
        <v>138</v>
      </c>
      <c r="G177" s="35" t="s">
        <v>138</v>
      </c>
      <c r="H177" s="36">
        <v>20</v>
      </c>
      <c r="I177" s="36"/>
      <c r="J177" s="37"/>
      <c r="K177" s="23" t="s">
        <v>141</v>
      </c>
      <c r="L177" s="23" t="s">
        <v>142</v>
      </c>
      <c r="M177" s="23"/>
      <c r="N177" s="24">
        <v>24.4</v>
      </c>
      <c r="O177" s="24">
        <v>1.2</v>
      </c>
      <c r="P177" s="24">
        <v>0.5</v>
      </c>
      <c r="Q177" s="24">
        <v>0.7</v>
      </c>
      <c r="R177" s="24">
        <v>2.7</v>
      </c>
      <c r="S177" s="24">
        <v>0.5</v>
      </c>
      <c r="T177" s="82" t="str">
        <f>IF(F177="","",IFERROR(INDEX(Réttabanki!Q:Q,MATCH(F177,Réttabanki!A:A,0)),IFERROR(INDEX(Réttabanki!Q:Q,MATCH(F177,Réttabanki!B:B,0)),"")))</f>
        <v/>
      </c>
      <c r="U177" s="79"/>
      <c r="V177" s="79"/>
      <c r="W177" s="79"/>
      <c r="X177" s="79"/>
      <c r="Y177" s="79"/>
      <c r="Z177" s="79"/>
      <c r="AA177" s="79"/>
    </row>
    <row r="178" spans="1:27" ht="60">
      <c r="A178" s="33">
        <v>46248</v>
      </c>
      <c r="B178" s="34" t="s">
        <v>1743</v>
      </c>
      <c r="C178" s="34">
        <v>33</v>
      </c>
      <c r="D178" s="35" t="s">
        <v>1640</v>
      </c>
      <c r="E178" s="35" t="s">
        <v>1642</v>
      </c>
      <c r="F178" s="35"/>
      <c r="G178" s="35" t="s">
        <v>1821</v>
      </c>
      <c r="H178" s="36"/>
      <c r="I178" s="36"/>
      <c r="J178" s="37"/>
      <c r="K178" s="23" t="s">
        <v>1822</v>
      </c>
      <c r="L178" s="23" t="s">
        <v>1823</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60">
      <c r="A179" s="33"/>
      <c r="B179" s="34" t="s">
        <v>1743</v>
      </c>
      <c r="C179" s="34">
        <v>33</v>
      </c>
      <c r="D179" s="35" t="s">
        <v>1640</v>
      </c>
      <c r="E179" s="35" t="s">
        <v>1642</v>
      </c>
      <c r="F179" s="35" t="s">
        <v>1254</v>
      </c>
      <c r="G179" s="35" t="s">
        <v>1254</v>
      </c>
      <c r="H179" s="36">
        <v>120</v>
      </c>
      <c r="I179" s="36"/>
      <c r="J179" s="37"/>
      <c r="K179" s="23" t="s">
        <v>1255</v>
      </c>
      <c r="L179" s="23" t="s">
        <v>1000</v>
      </c>
      <c r="M179" s="23"/>
      <c r="N179" s="24">
        <v>144</v>
      </c>
      <c r="O179" s="24">
        <v>7.8</v>
      </c>
      <c r="P179" s="24">
        <v>3.7</v>
      </c>
      <c r="Q179" s="24">
        <v>6.7</v>
      </c>
      <c r="R179" s="24">
        <v>11.2</v>
      </c>
      <c r="S179" s="24">
        <v>0.2</v>
      </c>
      <c r="T179" s="82" t="str">
        <f>IF(F179="","",IFERROR(INDEX(Réttabanki!Q:Q,MATCH(F179,Réttabanki!A:A,0)),IFERROR(INDEX(Réttabanki!Q:Q,MATCH(F179,Réttabanki!B:B,0)),"")))</f>
        <v/>
      </c>
      <c r="U179" s="79"/>
      <c r="V179" s="79"/>
      <c r="W179" s="79"/>
      <c r="X179" s="79"/>
      <c r="Y179" s="79"/>
      <c r="Z179" s="79"/>
      <c r="AA179" s="79"/>
    </row>
    <row r="180" spans="1:27">
      <c r="A180" s="33"/>
      <c r="B180" s="34" t="s">
        <v>1743</v>
      </c>
      <c r="C180" s="34">
        <v>33</v>
      </c>
      <c r="D180" s="35" t="s">
        <v>1640</v>
      </c>
      <c r="E180" s="35" t="s">
        <v>1642</v>
      </c>
      <c r="F180" s="35" t="s">
        <v>1257</v>
      </c>
      <c r="G180" s="35" t="s">
        <v>911</v>
      </c>
      <c r="H180" s="36">
        <v>150</v>
      </c>
      <c r="I180" s="36"/>
      <c r="J180" s="37"/>
      <c r="K180" s="23" t="s">
        <v>914</v>
      </c>
      <c r="L180" s="23" t="s">
        <v>31</v>
      </c>
      <c r="M180" s="23" t="s">
        <v>915</v>
      </c>
      <c r="N180" s="24">
        <v>219</v>
      </c>
      <c r="O180" s="24">
        <v>0.9</v>
      </c>
      <c r="P180" s="24">
        <v>0.2</v>
      </c>
      <c r="Q180" s="24">
        <v>45.6</v>
      </c>
      <c r="R180" s="24">
        <v>7.5</v>
      </c>
      <c r="S180" s="24">
        <v>0</v>
      </c>
      <c r="T180" s="81" t="str">
        <f>IF(F180="","",IFERROR(INDEX(Réttabanki!Q:Q,MATCH(F180,Réttabanki!A:A,0)),IFERROR(INDEX(Réttabanki!Q:Q,MATCH(F180,Réttabanki!B:B,0)),"")))</f>
        <v/>
      </c>
      <c r="U180" s="80"/>
      <c r="V180" s="80"/>
      <c r="W180" s="80"/>
      <c r="X180" s="80"/>
      <c r="Y180" s="80"/>
      <c r="Z180" s="80"/>
      <c r="AA180" s="80"/>
    </row>
    <row r="181" spans="1:27" ht="48">
      <c r="A181" s="33"/>
      <c r="B181" s="34" t="s">
        <v>1743</v>
      </c>
      <c r="C181" s="34">
        <v>33</v>
      </c>
      <c r="D181" s="35" t="s">
        <v>1640</v>
      </c>
      <c r="E181" s="35" t="s">
        <v>1662</v>
      </c>
      <c r="F181" s="35"/>
      <c r="G181" s="35" t="s">
        <v>1824</v>
      </c>
      <c r="H181" s="36"/>
      <c r="I181" s="36"/>
      <c r="J181" s="37"/>
      <c r="K181" s="23" t="s">
        <v>1825</v>
      </c>
      <c r="L181" s="23" t="s">
        <v>1823</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36">
      <c r="A182" s="33"/>
      <c r="B182" s="34" t="s">
        <v>1743</v>
      </c>
      <c r="C182" s="34">
        <v>33</v>
      </c>
      <c r="D182" s="35" t="s">
        <v>1640</v>
      </c>
      <c r="E182" s="35" t="s">
        <v>1662</v>
      </c>
      <c r="F182" s="35" t="s">
        <v>997</v>
      </c>
      <c r="G182" s="35" t="s">
        <v>997</v>
      </c>
      <c r="H182" s="36">
        <v>120</v>
      </c>
      <c r="I182" s="36"/>
      <c r="J182" s="37"/>
      <c r="K182" s="23" t="s">
        <v>999</v>
      </c>
      <c r="L182" s="23" t="s">
        <v>1000</v>
      </c>
      <c r="M182" s="23"/>
      <c r="N182" s="24">
        <v>135.6</v>
      </c>
      <c r="O182" s="24">
        <v>10.199999999999999</v>
      </c>
      <c r="P182" s="24">
        <v>6.2</v>
      </c>
      <c r="Q182" s="24">
        <v>10.3</v>
      </c>
      <c r="R182" s="24">
        <v>3</v>
      </c>
      <c r="S182" s="24">
        <v>1.3</v>
      </c>
      <c r="T182" s="81" t="str">
        <f>IF(F182="","",IFERROR(INDEX(Réttabanki!Q:Q,MATCH(F182,Réttabanki!A:A,0)),IFERROR(INDEX(Réttabanki!Q:Q,MATCH(F182,Réttabanki!B:B,0)),"")))</f>
        <v/>
      </c>
      <c r="U182" s="80"/>
      <c r="V182" s="80"/>
      <c r="W182" s="80"/>
      <c r="X182" s="80"/>
      <c r="Y182" s="80"/>
      <c r="Z182" s="80"/>
      <c r="AA182" s="80"/>
    </row>
    <row r="183" spans="1:27">
      <c r="A183" s="33"/>
      <c r="B183" s="34" t="s">
        <v>1743</v>
      </c>
      <c r="C183" s="34">
        <v>33</v>
      </c>
      <c r="D183" s="35" t="s">
        <v>1640</v>
      </c>
      <c r="E183" s="35" t="s">
        <v>1662</v>
      </c>
      <c r="F183" s="35" t="s">
        <v>1257</v>
      </c>
      <c r="G183" s="35" t="s">
        <v>911</v>
      </c>
      <c r="H183" s="36">
        <v>150</v>
      </c>
      <c r="I183" s="36"/>
      <c r="J183" s="37"/>
      <c r="K183" s="23" t="s">
        <v>914</v>
      </c>
      <c r="L183" s="23" t="s">
        <v>31</v>
      </c>
      <c r="M183" s="23" t="s">
        <v>915</v>
      </c>
      <c r="N183" s="24">
        <v>219</v>
      </c>
      <c r="O183" s="24">
        <v>0.9</v>
      </c>
      <c r="P183" s="24">
        <v>0.2</v>
      </c>
      <c r="Q183" s="24">
        <v>45.6</v>
      </c>
      <c r="R183" s="24">
        <v>7.5</v>
      </c>
      <c r="S183" s="24">
        <v>0</v>
      </c>
      <c r="T183" s="82" t="str">
        <f>IF(F183="","",IFERROR(INDEX(Réttabanki!Q:Q,MATCH(F183,Réttabanki!A:A,0)),IFERROR(INDEX(Réttabanki!Q:Q,MATCH(F183,Réttabanki!B:B,0)),"")))</f>
        <v/>
      </c>
      <c r="U183" s="79"/>
      <c r="V183" s="79"/>
      <c r="W183" s="79"/>
      <c r="X183" s="79"/>
      <c r="Y183" s="79"/>
      <c r="Z183" s="79"/>
      <c r="AA183" s="79"/>
    </row>
    <row r="184" spans="1:27">
      <c r="A184" s="33"/>
      <c r="B184" s="34" t="s">
        <v>1743</v>
      </c>
      <c r="C184" s="34">
        <v>33</v>
      </c>
      <c r="D184" s="35" t="s">
        <v>1640</v>
      </c>
      <c r="E184" s="35" t="s">
        <v>1669</v>
      </c>
      <c r="F184" s="35"/>
      <c r="G184" s="35"/>
      <c r="H184" s="36"/>
      <c r="I184" s="36"/>
      <c r="J184" s="37"/>
      <c r="K184" s="23"/>
      <c r="L184" s="23" t="s">
        <v>134</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48">
      <c r="A185" s="33"/>
      <c r="B185" s="34" t="s">
        <v>1743</v>
      </c>
      <c r="C185" s="34">
        <v>33</v>
      </c>
      <c r="D185" s="35" t="s">
        <v>1640</v>
      </c>
      <c r="E185" s="35" t="s">
        <v>1673</v>
      </c>
      <c r="F185" s="35"/>
      <c r="G185" s="35" t="s">
        <v>1826</v>
      </c>
      <c r="H185" s="36"/>
      <c r="I185" s="36"/>
      <c r="J185" s="37"/>
      <c r="K185" s="23" t="s">
        <v>1827</v>
      </c>
      <c r="L185" s="23" t="s">
        <v>38</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36">
      <c r="A186" s="33"/>
      <c r="B186" s="34" t="s">
        <v>1743</v>
      </c>
      <c r="C186" s="34">
        <v>33</v>
      </c>
      <c r="D186" s="35" t="s">
        <v>1640</v>
      </c>
      <c r="E186" s="35" t="s">
        <v>1673</v>
      </c>
      <c r="F186" s="35" t="s">
        <v>36</v>
      </c>
      <c r="G186" s="35" t="s">
        <v>36</v>
      </c>
      <c r="H186" s="36">
        <v>40</v>
      </c>
      <c r="I186" s="36"/>
      <c r="J186" s="37"/>
      <c r="K186" s="23" t="s">
        <v>37</v>
      </c>
      <c r="L186" s="23" t="s">
        <v>38</v>
      </c>
      <c r="M186" s="23" t="s">
        <v>39</v>
      </c>
      <c r="N186" s="24">
        <v>124.4</v>
      </c>
      <c r="O186" s="24">
        <v>4.3</v>
      </c>
      <c r="P186" s="24">
        <v>0.5</v>
      </c>
      <c r="Q186" s="24">
        <v>16.100000000000001</v>
      </c>
      <c r="R186" s="24">
        <v>4.2</v>
      </c>
      <c r="S186" s="24">
        <v>0.4</v>
      </c>
      <c r="T186" s="81" t="str">
        <f>IF(F186="","",IFERROR(INDEX(Réttabanki!Q:Q,MATCH(F186,Réttabanki!A:A,0)),IFERROR(INDEX(Réttabanki!Q:Q,MATCH(F186,Réttabanki!B:B,0)),"")))</f>
        <v/>
      </c>
      <c r="U186" s="80"/>
      <c r="V186" s="80"/>
      <c r="W186" s="80"/>
      <c r="X186" s="80"/>
      <c r="Y186" s="80"/>
      <c r="Z186" s="80"/>
      <c r="AA186" s="80"/>
    </row>
    <row r="187" spans="1:27">
      <c r="A187" s="33"/>
      <c r="B187" s="34" t="s">
        <v>1743</v>
      </c>
      <c r="C187" s="34">
        <v>33</v>
      </c>
      <c r="D187" s="35" t="s">
        <v>1640</v>
      </c>
      <c r="E187" s="35" t="s">
        <v>1673</v>
      </c>
      <c r="F187" s="35" t="s">
        <v>176</v>
      </c>
      <c r="G187" s="35" t="s">
        <v>176</v>
      </c>
      <c r="H187" s="36">
        <v>20</v>
      </c>
      <c r="I187" s="36"/>
      <c r="J187" s="37"/>
      <c r="K187" s="23" t="s">
        <v>178</v>
      </c>
      <c r="L187" s="23"/>
      <c r="M187" s="23"/>
      <c r="N187" s="24">
        <v>52.8</v>
      </c>
      <c r="O187" s="24">
        <v>4.8</v>
      </c>
      <c r="P187" s="24">
        <v>2.4</v>
      </c>
      <c r="Q187" s="24">
        <v>0.2</v>
      </c>
      <c r="R187" s="24">
        <v>2.2000000000000002</v>
      </c>
      <c r="S187" s="24">
        <v>0.4</v>
      </c>
      <c r="T187" s="82" t="str">
        <f>IF(F187="","",IFERROR(INDEX(Réttabanki!Q:Q,MATCH(F187,Réttabanki!A:A,0)),IFERROR(INDEX(Réttabanki!Q:Q,MATCH(F187,Réttabanki!B:B,0)),"")))</f>
        <v/>
      </c>
      <c r="U187" s="79"/>
      <c r="V187" s="79"/>
      <c r="W187" s="79"/>
      <c r="X187" s="79"/>
      <c r="Y187" s="79"/>
      <c r="Z187" s="79"/>
      <c r="AA187" s="79"/>
    </row>
    <row r="188" spans="1:27">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2" t="str">
        <f>IF(F941="","",IFERROR(INDEX(Réttabanki!Q:Q,MATCH(F941,Réttabanki!A:A,0)),IFERROR(INDEX(Réttabanki!Q:Q,MATCH(F941,Réttabanki!B:B,0)),"")))</f>
        <v/>
      </c>
      <c r="U941" s="79"/>
      <c r="V941" s="79"/>
      <c r="W941" s="79"/>
      <c r="X941" s="79"/>
      <c r="Y941" s="79"/>
      <c r="Z941" s="79"/>
      <c r="AA941" s="79"/>
    </row>
    <row r="942" spans="1:27">
      <c r="A942" s="38"/>
      <c r="T942" s="81" t="str">
        <f>IF(F942="","",IFERROR(INDEX(Réttabanki!Q:Q,MATCH(F942,Réttabanki!A:A,0)),IFERROR(INDEX(Réttabanki!Q:Q,MATCH(F942,Réttabanki!B:B,0)),"")))</f>
        <v/>
      </c>
      <c r="U942" s="80"/>
      <c r="V942" s="80"/>
      <c r="W942" s="80"/>
      <c r="X942" s="80"/>
      <c r="Y942" s="80"/>
      <c r="Z942" s="80"/>
      <c r="AA942" s="80"/>
    </row>
    <row r="943" spans="1:27">
      <c r="A943" s="38"/>
      <c r="T943" s="82" t="str">
        <f>IF(F943="","",IFERROR(INDEX(Réttabanki!Q:Q,MATCH(F943,Réttabanki!A:A,0)),IFERROR(INDEX(Réttabanki!Q:Q,MATCH(F943,Réttabanki!B:B,0)),"")))</f>
        <v/>
      </c>
      <c r="U943" s="79"/>
      <c r="V943" s="79"/>
      <c r="W943" s="79"/>
      <c r="X943" s="79"/>
      <c r="Y943" s="79"/>
      <c r="Z943" s="79"/>
      <c r="AA943" s="79"/>
    </row>
    <row r="944" spans="1:27">
      <c r="A944" s="38"/>
      <c r="T944" s="81" t="str">
        <f>IF(F944="","",IFERROR(INDEX(Réttabanki!Q:Q,MATCH(F944,Réttabanki!A:A,0)),IFERROR(INDEX(Réttabanki!Q:Q,MATCH(F944,Réttabanki!B:B,0)),"")))</f>
        <v/>
      </c>
      <c r="U944" s="80"/>
      <c r="V944" s="80"/>
      <c r="W944" s="80"/>
      <c r="X944" s="80"/>
      <c r="Y944" s="80"/>
      <c r="Z944" s="80"/>
      <c r="AA944" s="80"/>
    </row>
    <row r="945" spans="1:27">
      <c r="A945" s="38"/>
      <c r="T945" s="82" t="str">
        <f>IF(F945="","",IFERROR(INDEX(Réttabanki!Q:Q,MATCH(F945,Réttabanki!A:A,0)),IFERROR(INDEX(Réttabanki!Q:Q,MATCH(F945,Réttabanki!B:B,0)),"")))</f>
        <v/>
      </c>
      <c r="U945" s="79"/>
      <c r="V945" s="79"/>
      <c r="W945" s="79"/>
      <c r="X945" s="79"/>
      <c r="Y945" s="79"/>
      <c r="Z945" s="79"/>
      <c r="AA945" s="79"/>
    </row>
    <row r="946" spans="1:27">
      <c r="A946" s="38"/>
      <c r="T946" s="81" t="str">
        <f>IF(F946="","",IFERROR(INDEX(Réttabanki!Q:Q,MATCH(F946,Réttabanki!A:A,0)),IFERROR(INDEX(Réttabanki!Q:Q,MATCH(F946,Réttabanki!B:B,0)),"")))</f>
        <v/>
      </c>
      <c r="U946" s="80"/>
      <c r="V946" s="80"/>
      <c r="W946" s="80"/>
      <c r="X946" s="80"/>
      <c r="Y946" s="80"/>
      <c r="Z946" s="80"/>
      <c r="AA946" s="80"/>
    </row>
    <row r="947" spans="1:27">
      <c r="A947" s="38"/>
      <c r="T947" s="82" t="str">
        <f>IF(F947="","",IFERROR(INDEX(Réttabanki!Q:Q,MATCH(F947,Réttabanki!A:A,0)),IFERROR(INDEX(Réttabanki!Q:Q,MATCH(F947,Réttabanki!B:B,0)),"")))</f>
        <v/>
      </c>
      <c r="U947" s="79"/>
      <c r="V947" s="79"/>
      <c r="W947" s="79"/>
      <c r="X947" s="79"/>
      <c r="Y947" s="79"/>
      <c r="Z947" s="79"/>
      <c r="AA947" s="79"/>
    </row>
    <row r="948" spans="1:27">
      <c r="A948" s="38"/>
      <c r="T948" s="81" t="str">
        <f>IF(F948="","",IFERROR(INDEX(Réttabanki!Q:Q,MATCH(F948,Réttabanki!A:A,0)),IFERROR(INDEX(Réttabanki!Q:Q,MATCH(F948,Réttabanki!B:B,0)),"")))</f>
        <v/>
      </c>
      <c r="U948" s="80"/>
      <c r="V948" s="80"/>
      <c r="W948" s="80"/>
      <c r="X948" s="80"/>
      <c r="Y948" s="80"/>
      <c r="Z948" s="80"/>
      <c r="AA948" s="80"/>
    </row>
    <row r="949" spans="1:27">
      <c r="A949" s="38"/>
      <c r="T949" s="82" t="str">
        <f>IF(F949="","",IFERROR(INDEX(Réttabanki!Q:Q,MATCH(F949,Réttabanki!A:A,0)),IFERROR(INDEX(Réttabanki!Q:Q,MATCH(F949,Réttabanki!B:B,0)),"")))</f>
        <v/>
      </c>
      <c r="U949" s="79"/>
      <c r="V949" s="79"/>
      <c r="W949" s="79"/>
      <c r="X949" s="79"/>
      <c r="Y949" s="79"/>
      <c r="Z949" s="79"/>
      <c r="AA949" s="79"/>
    </row>
    <row r="950" spans="1:27">
      <c r="A950" s="38"/>
      <c r="T950" s="81" t="str">
        <f>IF(F950="","",IFERROR(INDEX(Réttabanki!Q:Q,MATCH(F950,Réttabanki!A:A,0)),IFERROR(INDEX(Réttabanki!Q:Q,MATCH(F950,Réttabanki!B:B,0)),"")))</f>
        <v/>
      </c>
      <c r="U950" s="80"/>
      <c r="V950" s="80"/>
      <c r="W950" s="80"/>
      <c r="X950" s="80"/>
      <c r="Y950" s="80"/>
      <c r="Z950" s="80"/>
      <c r="AA950" s="80"/>
    </row>
    <row r="951" spans="1:27">
      <c r="A951" s="38"/>
      <c r="T951" s="82" t="str">
        <f>IF(F951="","",IFERROR(INDEX(Réttabanki!Q:Q,MATCH(F951,Réttabanki!A:A,0)),IFERROR(INDEX(Réttabanki!Q:Q,MATCH(F951,Réttabanki!B:B,0)),"")))</f>
        <v/>
      </c>
      <c r="U951" s="79"/>
      <c r="V951" s="79"/>
      <c r="W951" s="79"/>
      <c r="X951" s="79"/>
      <c r="Y951" s="79"/>
      <c r="Z951" s="79"/>
      <c r="AA951" s="79"/>
    </row>
    <row r="952" spans="1:27">
      <c r="A952" s="38"/>
      <c r="T952" s="81" t="str">
        <f>IF(F952="","",IFERROR(INDEX(Réttabanki!Q:Q,MATCH(F952,Réttabanki!A:A,0)),IFERROR(INDEX(Réttabanki!Q:Q,MATCH(F952,Réttabanki!B:B,0)),"")))</f>
        <v/>
      </c>
      <c r="U952" s="80"/>
      <c r="V952" s="80"/>
      <c r="W952" s="80"/>
      <c r="X952" s="80"/>
      <c r="Y952" s="80"/>
      <c r="Z952" s="80"/>
      <c r="AA952" s="80"/>
    </row>
    <row r="953" spans="1:27">
      <c r="A953" s="38"/>
      <c r="T953" s="82" t="str">
        <f>IF(F953="","",IFERROR(INDEX(Réttabanki!Q:Q,MATCH(F953,Réttabanki!A:A,0)),IFERROR(INDEX(Réttabanki!Q:Q,MATCH(F953,Réttabanki!B:B,0)),"")))</f>
        <v/>
      </c>
      <c r="U953" s="79"/>
      <c r="V953" s="79"/>
      <c r="W953" s="79"/>
      <c r="X953" s="79"/>
      <c r="Y953" s="79"/>
      <c r="Z953" s="79"/>
      <c r="AA953" s="79"/>
    </row>
    <row r="954" spans="1:27">
      <c r="A954" s="38"/>
      <c r="T954" s="81" t="str">
        <f>IF(F954="","",IFERROR(INDEX(Réttabanki!Q:Q,MATCH(F954,Réttabanki!A:A,0)),IFERROR(INDEX(Réttabanki!Q:Q,MATCH(F954,Réttabanki!B:B,0)),"")))</f>
        <v/>
      </c>
      <c r="U954" s="80"/>
      <c r="V954" s="80"/>
      <c r="W954" s="80"/>
      <c r="X954" s="80"/>
      <c r="Y954" s="80"/>
      <c r="Z954" s="80"/>
      <c r="AA954" s="80"/>
    </row>
    <row r="955" spans="1:27">
      <c r="A955" s="38"/>
      <c r="T955" s="82" t="str">
        <f>IF(F955="","",IFERROR(INDEX(Réttabanki!Q:Q,MATCH(F955,Réttabanki!A:A,0)),IFERROR(INDEX(Réttabanki!Q:Q,MATCH(F955,Réttabanki!B:B,0)),"")))</f>
        <v/>
      </c>
      <c r="U955" s="79"/>
      <c r="V955" s="79"/>
      <c r="W955" s="79"/>
      <c r="X955" s="79"/>
      <c r="Y955" s="79"/>
      <c r="Z955" s="79"/>
      <c r="AA955" s="79"/>
    </row>
    <row r="956" spans="1:27">
      <c r="A956" s="38"/>
      <c r="T956" s="81" t="str">
        <f>IF(F956="","",IFERROR(INDEX(Réttabanki!Q:Q,MATCH(F956,Réttabanki!A:A,0)),IFERROR(INDEX(Réttabanki!Q:Q,MATCH(F956,Réttabanki!B:B,0)),"")))</f>
        <v/>
      </c>
      <c r="U956" s="80"/>
      <c r="V956" s="80"/>
      <c r="W956" s="80"/>
      <c r="X956" s="80"/>
      <c r="Y956" s="80"/>
      <c r="Z956" s="80"/>
      <c r="AA956" s="80"/>
    </row>
    <row r="957" spans="1:27">
      <c r="A957" s="38"/>
      <c r="T957" s="82" t="str">
        <f>IF(F957="","",IFERROR(INDEX(Réttabanki!Q:Q,MATCH(F957,Réttabanki!A:A,0)),IFERROR(INDEX(Réttabanki!Q:Q,MATCH(F957,Réttabanki!B:B,0)),"")))</f>
        <v/>
      </c>
      <c r="U957" s="79"/>
      <c r="V957" s="79"/>
      <c r="W957" s="79"/>
      <c r="X957" s="79"/>
      <c r="Y957" s="79"/>
      <c r="Z957" s="79"/>
      <c r="AA957" s="79"/>
    </row>
    <row r="958" spans="1:27">
      <c r="A958" s="38"/>
      <c r="T958" s="81" t="str">
        <f>IF(F958="","",IFERROR(INDEX(Réttabanki!Q:Q,MATCH(F958,Réttabanki!A:A,0)),IFERROR(INDEX(Réttabanki!Q:Q,MATCH(F958,Réttabanki!B:B,0)),"")))</f>
        <v/>
      </c>
      <c r="U958" s="80"/>
      <c r="V958" s="80"/>
      <c r="W958" s="80"/>
      <c r="X958" s="80"/>
      <c r="Y958" s="80"/>
      <c r="Z958" s="80"/>
      <c r="AA958" s="80"/>
    </row>
    <row r="959" spans="1:27">
      <c r="A959" s="38"/>
      <c r="T959" s="82" t="str">
        <f>IF(F959="","",IFERROR(INDEX(Réttabanki!Q:Q,MATCH(F959,Réttabanki!A:A,0)),IFERROR(INDEX(Réttabanki!Q:Q,MATCH(F959,Réttabanki!B:B,0)),"")))</f>
        <v/>
      </c>
      <c r="U959" s="79"/>
      <c r="V959" s="79"/>
      <c r="W959" s="79"/>
      <c r="X959" s="79"/>
      <c r="Y959" s="79"/>
      <c r="Z959" s="79"/>
      <c r="AA959" s="79"/>
    </row>
    <row r="960" spans="1:27">
      <c r="A960" s="38"/>
      <c r="T960" s="81" t="str">
        <f>IF(F960="","",IFERROR(INDEX(Réttabanki!Q:Q,MATCH(F960,Réttabanki!A:A,0)),IFERROR(INDEX(Réttabanki!Q:Q,MATCH(F960,Réttabanki!B:B,0)),"")))</f>
        <v/>
      </c>
      <c r="U960" s="80"/>
      <c r="V960" s="80"/>
      <c r="W960" s="80"/>
      <c r="X960" s="80"/>
      <c r="Y960" s="80"/>
      <c r="Z960" s="80"/>
      <c r="AA960" s="80"/>
    </row>
    <row r="961" spans="1:27">
      <c r="A961" s="38"/>
      <c r="T961" s="82" t="str">
        <f>IF(F961="","",IFERROR(INDEX(Réttabanki!Q:Q,MATCH(F961,Réttabanki!A:A,0)),IFERROR(INDEX(Réttabanki!Q:Q,MATCH(F961,Réttabanki!B:B,0)),"")))</f>
        <v/>
      </c>
      <c r="U961" s="79"/>
      <c r="V961" s="79"/>
      <c r="W961" s="79"/>
      <c r="X961" s="79"/>
      <c r="Y961" s="79"/>
      <c r="Z961" s="79"/>
      <c r="AA961" s="79"/>
    </row>
    <row r="962" spans="1:27">
      <c r="A962" s="38"/>
      <c r="T962" s="81" t="str">
        <f>IF(F962="","",IFERROR(INDEX(Réttabanki!Q:Q,MATCH(F962,Réttabanki!A:A,0)),IFERROR(INDEX(Réttabanki!Q:Q,MATCH(F962,Réttabanki!B:B,0)),"")))</f>
        <v/>
      </c>
      <c r="U962" s="80"/>
      <c r="V962" s="80"/>
      <c r="W962" s="80"/>
      <c r="X962" s="80"/>
      <c r="Y962" s="80"/>
      <c r="Z962" s="80"/>
      <c r="AA962" s="80"/>
    </row>
    <row r="963" spans="1:27">
      <c r="A963" s="38"/>
      <c r="T963" s="82" t="str">
        <f>IF(F963="","",IFERROR(INDEX(Réttabanki!Q:Q,MATCH(F963,Réttabanki!A:A,0)),IFERROR(INDEX(Réttabanki!Q:Q,MATCH(F963,Réttabanki!B:B,0)),"")))</f>
        <v/>
      </c>
      <c r="U963" s="79"/>
      <c r="V963" s="79"/>
      <c r="W963" s="79"/>
      <c r="X963" s="79"/>
      <c r="Y963" s="79"/>
      <c r="Z963" s="79"/>
      <c r="AA963" s="79"/>
    </row>
    <row r="964" spans="1:27">
      <c r="A964" s="38"/>
      <c r="T964" s="81" t="str">
        <f>IF(F964="","",IFERROR(INDEX(Réttabanki!Q:Q,MATCH(F964,Réttabanki!A:A,0)),IFERROR(INDEX(Réttabanki!Q:Q,MATCH(F964,Réttabanki!B:B,0)),"")))</f>
        <v/>
      </c>
      <c r="U964" s="80"/>
      <c r="V964" s="80"/>
      <c r="W964" s="80"/>
      <c r="X964" s="80"/>
      <c r="Y964" s="80"/>
      <c r="Z964" s="80"/>
      <c r="AA964" s="80"/>
    </row>
    <row r="965" spans="1:27">
      <c r="A965" s="38"/>
      <c r="T965" s="82" t="str">
        <f>IF(F965="","",IFERROR(INDEX(Réttabanki!Q:Q,MATCH(F965,Réttabanki!A:A,0)),IFERROR(INDEX(Réttabanki!Q:Q,MATCH(F965,Réttabanki!B:B,0)),"")))</f>
        <v/>
      </c>
      <c r="U965" s="79"/>
      <c r="V965" s="79"/>
      <c r="W965" s="79"/>
      <c r="X965" s="79"/>
      <c r="Y965" s="79"/>
      <c r="Z965" s="79"/>
      <c r="AA965" s="79"/>
    </row>
    <row r="966" spans="1:27">
      <c r="A966" s="38"/>
      <c r="T966" s="81" t="str">
        <f>IF(F966="","",IFERROR(INDEX(Réttabanki!Q:Q,MATCH(F966,Réttabanki!A:A,0)),IFERROR(INDEX(Réttabanki!Q:Q,MATCH(F966,Réttabanki!B:B,0)),"")))</f>
        <v/>
      </c>
      <c r="U966" s="80"/>
      <c r="V966" s="80"/>
      <c r="W966" s="80"/>
      <c r="X966" s="80"/>
      <c r="Y966" s="80"/>
      <c r="Z966" s="80"/>
      <c r="AA966" s="80"/>
    </row>
    <row r="967" spans="1:27">
      <c r="A967" s="38"/>
      <c r="T967" s="82" t="str">
        <f>IF(F967="","",IFERROR(INDEX(Réttabanki!Q:Q,MATCH(F967,Réttabanki!A:A,0)),IFERROR(INDEX(Réttabanki!Q:Q,MATCH(F967,Réttabanki!B:B,0)),"")))</f>
        <v/>
      </c>
      <c r="U967" s="79"/>
      <c r="V967" s="79"/>
      <c r="W967" s="79"/>
      <c r="X967" s="79"/>
      <c r="Y967" s="79"/>
      <c r="Z967" s="79"/>
      <c r="AA967" s="79"/>
    </row>
    <row r="968" spans="1:27">
      <c r="A968" s="38"/>
      <c r="T968" s="81" t="str">
        <f>IF(F968="","",IFERROR(INDEX(Réttabanki!Q:Q,MATCH(F968,Réttabanki!A:A,0)),IFERROR(INDEX(Réttabanki!Q:Q,MATCH(F968,Réttabanki!B:B,0)),"")))</f>
        <v/>
      </c>
      <c r="U968" s="80"/>
      <c r="V968" s="80"/>
      <c r="W968" s="80"/>
      <c r="X968" s="80"/>
      <c r="Y968" s="80"/>
      <c r="Z968" s="80"/>
      <c r="AA968" s="80"/>
    </row>
    <row r="969" spans="1:27">
      <c r="A969" s="38"/>
      <c r="T969" s="82" t="str">
        <f>IF(F969="","",IFERROR(INDEX(Réttabanki!Q:Q,MATCH(F969,Réttabanki!A:A,0)),IFERROR(INDEX(Réttabanki!Q:Q,MATCH(F969,Réttabanki!B:B,0)),"")))</f>
        <v/>
      </c>
      <c r="U969" s="79"/>
      <c r="V969" s="79"/>
      <c r="W969" s="79"/>
      <c r="X969" s="79"/>
      <c r="Y969" s="79"/>
      <c r="Z969" s="79"/>
      <c r="AA969" s="79"/>
    </row>
    <row r="970" spans="1:27">
      <c r="A970" s="38"/>
      <c r="T970" s="81" t="str">
        <f>IF(F970="","",IFERROR(INDEX(Réttabanki!Q:Q,MATCH(F970,Réttabanki!A:A,0)),IFERROR(INDEX(Réttabanki!Q:Q,MATCH(F970,Réttabanki!B:B,0)),"")))</f>
        <v/>
      </c>
      <c r="U970" s="80"/>
      <c r="V970" s="80"/>
      <c r="W970" s="80"/>
      <c r="X970" s="80"/>
      <c r="Y970" s="80"/>
      <c r="Z970" s="80"/>
      <c r="AA970" s="80"/>
    </row>
    <row r="971" spans="1:27">
      <c r="A971" s="38"/>
      <c r="T971" s="82" t="str">
        <f>IF(F971="","",IFERROR(INDEX(Réttabanki!Q:Q,MATCH(F971,Réttabanki!A:A,0)),IFERROR(INDEX(Réttabanki!Q:Q,MATCH(F971,Réttabanki!B:B,0)),"")))</f>
        <v/>
      </c>
      <c r="U971" s="79"/>
      <c r="V971" s="79"/>
      <c r="W971" s="79"/>
      <c r="X971" s="79"/>
      <c r="Y971" s="79"/>
      <c r="Z971" s="79"/>
      <c r="AA971" s="79"/>
    </row>
    <row r="972" spans="1:27">
      <c r="A972" s="38"/>
      <c r="T972" s="81" t="str">
        <f>IF(F972="","",IFERROR(INDEX(Réttabanki!Q:Q,MATCH(F972,Réttabanki!A:A,0)),IFERROR(INDEX(Réttabanki!Q:Q,MATCH(F972,Réttabanki!B:B,0)),"")))</f>
        <v/>
      </c>
      <c r="U972" s="80"/>
      <c r="V972" s="80"/>
      <c r="W972" s="80"/>
      <c r="X972" s="80"/>
      <c r="Y972" s="80"/>
      <c r="Z972" s="80"/>
      <c r="AA972" s="80"/>
    </row>
    <row r="973" spans="1:27">
      <c r="A973" s="38"/>
      <c r="T973" s="82" t="str">
        <f>IF(F973="","",IFERROR(INDEX(Réttabanki!Q:Q,MATCH(F973,Réttabanki!A:A,0)),IFERROR(INDEX(Réttabanki!Q:Q,MATCH(F973,Réttabanki!B:B,0)),"")))</f>
        <v/>
      </c>
      <c r="U973" s="79"/>
      <c r="V973" s="79"/>
      <c r="W973" s="79"/>
      <c r="X973" s="79"/>
      <c r="Y973" s="79"/>
      <c r="Z973" s="79"/>
      <c r="AA973" s="79"/>
    </row>
    <row r="974" spans="1:27">
      <c r="A974" s="38"/>
      <c r="T974" s="81" t="str">
        <f>IF(F974="","",IFERROR(INDEX(Réttabanki!Q:Q,MATCH(F974,Réttabanki!A:A,0)),IFERROR(INDEX(Réttabanki!Q:Q,MATCH(F974,Réttabanki!B:B,0)),"")))</f>
        <v/>
      </c>
      <c r="U974" s="80"/>
      <c r="V974" s="80"/>
      <c r="W974" s="80"/>
      <c r="X974" s="80"/>
      <c r="Y974" s="80"/>
      <c r="Z974" s="80"/>
      <c r="AA974" s="80"/>
    </row>
    <row r="975" spans="1:27">
      <c r="A975" s="38"/>
      <c r="T975" s="82" t="str">
        <f>IF(F975="","",IFERROR(INDEX(Réttabanki!Q:Q,MATCH(F975,Réttabanki!A:A,0)),IFERROR(INDEX(Réttabanki!Q:Q,MATCH(F975,Réttabanki!B:B,0)),"")))</f>
        <v/>
      </c>
      <c r="U975" s="79"/>
      <c r="V975" s="79"/>
      <c r="W975" s="79"/>
      <c r="X975" s="79"/>
      <c r="Y975" s="79"/>
      <c r="Z975" s="79"/>
      <c r="AA975" s="79"/>
    </row>
    <row r="976" spans="1:27">
      <c r="A976" s="38"/>
      <c r="T976" s="81" t="str">
        <f>IF(F976="","",IFERROR(INDEX(Réttabanki!Q:Q,MATCH(F976,Réttabanki!A:A,0)),IFERROR(INDEX(Réttabanki!Q:Q,MATCH(F976,Réttabanki!B:B,0)),"")))</f>
        <v/>
      </c>
      <c r="U976" s="80"/>
      <c r="V976" s="80"/>
      <c r="W976" s="80"/>
      <c r="X976" s="80"/>
      <c r="Y976" s="80"/>
      <c r="Z976" s="80"/>
      <c r="AA976" s="80"/>
    </row>
    <row r="977" spans="1:27">
      <c r="A977" s="38"/>
      <c r="T977" s="82" t="str">
        <f>IF(F977="","",IFERROR(INDEX(Réttabanki!Q:Q,MATCH(F977,Réttabanki!A:A,0)),IFERROR(INDEX(Réttabanki!Q:Q,MATCH(F977,Réttabanki!B:B,0)),"")))</f>
        <v/>
      </c>
      <c r="U977" s="79"/>
      <c r="V977" s="79"/>
      <c r="W977" s="79"/>
      <c r="X977" s="79"/>
      <c r="Y977" s="79"/>
      <c r="Z977" s="79"/>
      <c r="AA977" s="79"/>
    </row>
    <row r="978" spans="1:27">
      <c r="A978" s="38"/>
      <c r="T978" s="81" t="str">
        <f>IF(F978="","",IFERROR(INDEX(Réttabanki!Q:Q,MATCH(F978,Réttabanki!A:A,0)),IFERROR(INDEX(Réttabanki!Q:Q,MATCH(F978,Réttabanki!B:B,0)),"")))</f>
        <v/>
      </c>
      <c r="U978" s="80"/>
      <c r="V978" s="80"/>
      <c r="W978" s="80"/>
      <c r="X978" s="80"/>
      <c r="Y978" s="80"/>
      <c r="Z978" s="80"/>
      <c r="AA978" s="80"/>
    </row>
    <row r="979" spans="1:27">
      <c r="A979" s="38"/>
      <c r="T979" s="82" t="str">
        <f>IF(F979="","",IFERROR(INDEX(Réttabanki!Q:Q,MATCH(F979,Réttabanki!A:A,0)),IFERROR(INDEX(Réttabanki!Q:Q,MATCH(F979,Réttabanki!B:B,0)),"")))</f>
        <v/>
      </c>
      <c r="U979" s="79"/>
      <c r="V979" s="79"/>
      <c r="W979" s="79"/>
      <c r="X979" s="79"/>
      <c r="Y979" s="79"/>
      <c r="Z979" s="79"/>
      <c r="AA979" s="79"/>
    </row>
    <row r="980" spans="1:27">
      <c r="A980" s="38"/>
      <c r="T980" s="81" t="str">
        <f>IF(F980="","",IFERROR(INDEX(Réttabanki!Q:Q,MATCH(F980,Réttabanki!A:A,0)),IFERROR(INDEX(Réttabanki!Q:Q,MATCH(F980,Réttabanki!B:B,0)),"")))</f>
        <v/>
      </c>
      <c r="U980" s="80"/>
      <c r="V980" s="80"/>
      <c r="W980" s="80"/>
      <c r="X980" s="80"/>
      <c r="Y980" s="80"/>
      <c r="Z980" s="80"/>
      <c r="AA980" s="80"/>
    </row>
    <row r="981" spans="1:27">
      <c r="A981" s="38"/>
      <c r="T981" s="82" t="str">
        <f>IF(F981="","",IFERROR(INDEX(Réttabanki!Q:Q,MATCH(F981,Réttabanki!A:A,0)),IFERROR(INDEX(Réttabanki!Q:Q,MATCH(F981,Réttabanki!B:B,0)),"")))</f>
        <v/>
      </c>
      <c r="U981" s="79"/>
      <c r="V981" s="79"/>
      <c r="W981" s="79"/>
      <c r="X981" s="79"/>
      <c r="Y981" s="79"/>
      <c r="Z981" s="79"/>
      <c r="AA981" s="79"/>
    </row>
    <row r="982" spans="1:27">
      <c r="A982" s="38"/>
      <c r="T982" s="81" t="str">
        <f>IF(F982="","",IFERROR(INDEX(Réttabanki!Q:Q,MATCH(F982,Réttabanki!A:A,0)),IFERROR(INDEX(Réttabanki!Q:Q,MATCH(F982,Réttabanki!B:B,0)),"")))</f>
        <v/>
      </c>
      <c r="U982" s="80"/>
      <c r="V982" s="80"/>
      <c r="W982" s="80"/>
      <c r="X982" s="80"/>
      <c r="Y982" s="80"/>
      <c r="Z982" s="80"/>
      <c r="AA982" s="80"/>
    </row>
    <row r="983" spans="1:27">
      <c r="A983" s="38"/>
      <c r="T983" s="82" t="str">
        <f>IF(F983="","",IFERROR(INDEX(Réttabanki!Q:Q,MATCH(F983,Réttabanki!A:A,0)),IFERROR(INDEX(Réttabanki!Q:Q,MATCH(F983,Réttabanki!B:B,0)),"")))</f>
        <v/>
      </c>
      <c r="U983" s="79"/>
      <c r="V983" s="79"/>
      <c r="W983" s="79"/>
      <c r="X983" s="79"/>
      <c r="Y983" s="79"/>
      <c r="Z983" s="79"/>
      <c r="AA983" s="79"/>
    </row>
    <row r="984" spans="1:27">
      <c r="A984" s="38"/>
      <c r="T984" s="81" t="str">
        <f>IF(F984="","",IFERROR(INDEX(Réttabanki!Q:Q,MATCH(F984,Réttabanki!A:A,0)),IFERROR(INDEX(Réttabanki!Q:Q,MATCH(F984,Réttabanki!B:B,0)),"")))</f>
        <v/>
      </c>
      <c r="U984" s="80"/>
      <c r="V984" s="80"/>
      <c r="W984" s="80"/>
      <c r="X984" s="80"/>
      <c r="Y984" s="80"/>
      <c r="Z984" s="80"/>
      <c r="AA984" s="80"/>
    </row>
    <row r="985" spans="1:27">
      <c r="A985" s="38"/>
      <c r="T985" s="82" t="str">
        <f>IF(F985="","",IFERROR(INDEX(Réttabanki!Q:Q,MATCH(F985,Réttabanki!A:A,0)),IFERROR(INDEX(Réttabanki!Q:Q,MATCH(F985,Réttabanki!B:B,0)),"")))</f>
        <v/>
      </c>
      <c r="U985" s="79"/>
      <c r="V985" s="79"/>
      <c r="W985" s="79"/>
      <c r="X985" s="79"/>
      <c r="Y985" s="79"/>
      <c r="Z985" s="79"/>
      <c r="AA985" s="79"/>
    </row>
    <row r="986" spans="1:27">
      <c r="A986" s="38"/>
      <c r="T986" s="81" t="str">
        <f>IF(F986="","",IFERROR(INDEX(Réttabanki!Q:Q,MATCH(F986,Réttabanki!A:A,0)),IFERROR(INDEX(Réttabanki!Q:Q,MATCH(F986,Réttabanki!B:B,0)),"")))</f>
        <v/>
      </c>
      <c r="U986" s="80"/>
      <c r="V986" s="80"/>
      <c r="W986" s="80"/>
      <c r="X986" s="80"/>
      <c r="Y986" s="80"/>
      <c r="Z986" s="80"/>
      <c r="AA986" s="80"/>
    </row>
    <row r="987" spans="1:27">
      <c r="A987" s="38"/>
      <c r="T987" s="82" t="str">
        <f>IF(F987="","",IFERROR(INDEX(Réttabanki!Q:Q,MATCH(F987,Réttabanki!A:A,0)),IFERROR(INDEX(Réttabanki!Q:Q,MATCH(F987,Réttabanki!B:B,0)),"")))</f>
        <v/>
      </c>
      <c r="U987" s="79"/>
      <c r="V987" s="79"/>
      <c r="W987" s="79"/>
      <c r="X987" s="79"/>
      <c r="Y987" s="79"/>
      <c r="Z987" s="79"/>
      <c r="AA987" s="79"/>
    </row>
    <row r="988" spans="1:27">
      <c r="A988" s="38"/>
      <c r="T988" s="81" t="str">
        <f>IF(F988="","",IFERROR(INDEX(Réttabanki!Q:Q,MATCH(F988,Réttabanki!A:A,0)),IFERROR(INDEX(Réttabanki!Q:Q,MATCH(F988,Réttabanki!B:B,0)),"")))</f>
        <v/>
      </c>
      <c r="U988" s="80"/>
      <c r="V988" s="80"/>
      <c r="W988" s="80"/>
      <c r="X988" s="80"/>
      <c r="Y988" s="80"/>
      <c r="Z988" s="80"/>
      <c r="AA988" s="80"/>
    </row>
    <row r="989" spans="1:27">
      <c r="A989" s="38"/>
      <c r="T989" s="82" t="str">
        <f>IF(F989="","",IFERROR(INDEX(Réttabanki!Q:Q,MATCH(F989,Réttabanki!A:A,0)),IFERROR(INDEX(Réttabanki!Q:Q,MATCH(F989,Réttabanki!B:B,0)),"")))</f>
        <v/>
      </c>
      <c r="U989" s="79"/>
      <c r="V989" s="79"/>
      <c r="W989" s="79"/>
      <c r="X989" s="79"/>
      <c r="Y989" s="79"/>
      <c r="Z989" s="79"/>
      <c r="AA989" s="79"/>
    </row>
    <row r="990" spans="1:27">
      <c r="A990" s="38"/>
      <c r="T990" s="81" t="str">
        <f>IF(F990="","",IFERROR(INDEX(Réttabanki!Q:Q,MATCH(F990,Réttabanki!A:A,0)),IFERROR(INDEX(Réttabanki!Q:Q,MATCH(F990,Réttabanki!B:B,0)),"")))</f>
        <v/>
      </c>
      <c r="U990" s="80"/>
      <c r="V990" s="80"/>
      <c r="W990" s="80"/>
      <c r="X990" s="80"/>
      <c r="Y990" s="80"/>
      <c r="Z990" s="80"/>
      <c r="AA990" s="80"/>
    </row>
    <row r="991" spans="1:27">
      <c r="A991" s="38"/>
      <c r="T991" s="82" t="str">
        <f>IF(F991="","",IFERROR(INDEX(Réttabanki!Q:Q,MATCH(F991,Réttabanki!A:A,0)),IFERROR(INDEX(Réttabanki!Q:Q,MATCH(F991,Réttabanki!B:B,0)),"")))</f>
        <v/>
      </c>
      <c r="U991" s="79"/>
      <c r="V991" s="79"/>
      <c r="W991" s="79"/>
      <c r="X991" s="79"/>
      <c r="Y991" s="79"/>
      <c r="Z991" s="79"/>
      <c r="AA991" s="79"/>
    </row>
    <row r="992" spans="1:27">
      <c r="A992" s="38"/>
      <c r="T992" s="81" t="str">
        <f>IF(F992="","",IFERROR(INDEX(Réttabanki!Q:Q,MATCH(F992,Réttabanki!A:A,0)),IFERROR(INDEX(Réttabanki!Q:Q,MATCH(F992,Réttabanki!B:B,0)),"")))</f>
        <v/>
      </c>
      <c r="U992" s="80"/>
      <c r="V992" s="80"/>
      <c r="W992" s="80"/>
      <c r="X992" s="80"/>
      <c r="Y992" s="80"/>
      <c r="Z992" s="80"/>
      <c r="AA992" s="80"/>
    </row>
    <row r="993" spans="1:27">
      <c r="A993" s="38"/>
      <c r="T993" s="82" t="str">
        <f>IF(F993="","",IFERROR(INDEX(Réttabanki!Q:Q,MATCH(F993,Réttabanki!A:A,0)),IFERROR(INDEX(Réttabanki!Q:Q,MATCH(F993,Réttabanki!B:B,0)),"")))</f>
        <v/>
      </c>
      <c r="U993" s="79"/>
      <c r="V993" s="79"/>
      <c r="W993" s="79"/>
      <c r="X993" s="79"/>
      <c r="Y993" s="79"/>
      <c r="Z993" s="79"/>
      <c r="AA993" s="79"/>
    </row>
    <row r="994" spans="1:27">
      <c r="A994" s="38"/>
      <c r="T994" s="81" t="str">
        <f>IF(F994="","",IFERROR(INDEX(Réttabanki!Q:Q,MATCH(F994,Réttabanki!A:A,0)),IFERROR(INDEX(Réttabanki!Q:Q,MATCH(F994,Réttabanki!B:B,0)),"")))</f>
        <v/>
      </c>
      <c r="U994" s="80"/>
      <c r="V994" s="80"/>
      <c r="W994" s="80"/>
      <c r="X994" s="80"/>
      <c r="Y994" s="80"/>
      <c r="Z994" s="80"/>
      <c r="AA994" s="80"/>
    </row>
    <row r="995" spans="1:27">
      <c r="A995" s="38"/>
      <c r="T995" s="82" t="str">
        <f>IF(F995="","",IFERROR(INDEX(Réttabanki!Q:Q,MATCH(F995,Réttabanki!A:A,0)),IFERROR(INDEX(Réttabanki!Q:Q,MATCH(F995,Réttabanki!B:B,0)),"")))</f>
        <v/>
      </c>
      <c r="U995" s="79"/>
      <c r="V995" s="79"/>
      <c r="W995" s="79"/>
      <c r="X995" s="79"/>
      <c r="Y995" s="79"/>
      <c r="Z995" s="79"/>
      <c r="AA995" s="79"/>
    </row>
    <row r="996" spans="1:27">
      <c r="A996" s="38"/>
      <c r="T996" s="81" t="str">
        <f>IF(F996="","",IFERROR(INDEX(Réttabanki!Q:Q,MATCH(F996,Réttabanki!A:A,0)),IFERROR(INDEX(Réttabanki!Q:Q,MATCH(F996,Réttabanki!B:B,0)),"")))</f>
        <v/>
      </c>
      <c r="U996" s="80"/>
      <c r="V996" s="80"/>
      <c r="W996" s="80"/>
      <c r="X996" s="80"/>
      <c r="Y996" s="80"/>
      <c r="Z996" s="80"/>
      <c r="AA996" s="80"/>
    </row>
    <row r="997" spans="1:27">
      <c r="A997" s="38"/>
      <c r="T997" s="82" t="str">
        <f>IF(F997="","",IFERROR(INDEX(Réttabanki!Q:Q,MATCH(F997,Réttabanki!A:A,0)),IFERROR(INDEX(Réttabanki!Q:Q,MATCH(F997,Réttabanki!B:B,0)),"")))</f>
        <v/>
      </c>
      <c r="U997" s="79"/>
      <c r="V997" s="79"/>
      <c r="W997" s="79"/>
      <c r="X997" s="79"/>
      <c r="Y997" s="79"/>
      <c r="Z997" s="79"/>
      <c r="AA997" s="79"/>
    </row>
    <row r="998" spans="1:27">
      <c r="A998" s="38"/>
      <c r="T998" s="81" t="str">
        <f>IF(F998="","",IFERROR(INDEX(Réttabanki!Q:Q,MATCH(F998,Réttabanki!A:A,0)),IFERROR(INDEX(Réttabanki!Q:Q,MATCH(F998,Réttabanki!B:B,0)),"")))</f>
        <v/>
      </c>
      <c r="U998" s="80"/>
      <c r="V998" s="80"/>
      <c r="W998" s="80"/>
      <c r="X998" s="80"/>
      <c r="Y998" s="80"/>
      <c r="Z998" s="80"/>
      <c r="AA998" s="80"/>
    </row>
    <row r="999" spans="1:27">
      <c r="A999" s="38"/>
      <c r="T999" s="82" t="str">
        <f>IF(F999="","",IFERROR(INDEX(Réttabanki!Q:Q,MATCH(F999,Réttabanki!A:A,0)),IFERROR(INDEX(Réttabanki!Q:Q,MATCH(F999,Réttabanki!B:B,0)),"")))</f>
        <v/>
      </c>
      <c r="U999" s="79"/>
      <c r="V999" s="79"/>
      <c r="W999" s="79"/>
      <c r="X999" s="79"/>
      <c r="Y999" s="79"/>
      <c r="Z999" s="79"/>
      <c r="AA999" s="79"/>
    </row>
    <row r="1000" spans="1:27">
      <c r="A1000" s="38"/>
      <c r="T1000" s="81" t="str">
        <f>IF(F1000="","",IFERROR(INDEX(Réttabanki!Q:Q,MATCH(F1000,Réttabanki!A:A,0)),IFERROR(INDEX(Réttabanki!Q:Q,MATCH(F1000,Réttabanki!B:B,0)),"")))</f>
        <v/>
      </c>
      <c r="U1000" s="80"/>
      <c r="V1000" s="80"/>
      <c r="W1000" s="80"/>
      <c r="X1000" s="80"/>
      <c r="Y1000" s="80"/>
      <c r="Z1000" s="80"/>
      <c r="AA1000" s="80"/>
    </row>
    <row r="1001" spans="1:27">
      <c r="A1001" s="38"/>
      <c r="T1001" s="82" t="str">
        <f>IF(F1001="","",IFERROR(INDEX(Réttabanki!Q:Q,MATCH(F1001,Réttabanki!A:A,0)),IFERROR(INDEX(Réttabanki!Q:Q,MATCH(F1001,Réttabanki!B:B,0)),"")))</f>
        <v/>
      </c>
      <c r="U1001" s="79"/>
      <c r="V1001" s="79"/>
      <c r="W1001" s="79"/>
      <c r="X1001" s="79"/>
      <c r="Y1001" s="79"/>
      <c r="Z1001" s="79"/>
      <c r="AA1001" s="79"/>
    </row>
    <row r="1002" spans="1:27">
      <c r="A1002" s="38"/>
      <c r="T1002" s="81" t="str">
        <f>IF(F1002="","",IFERROR(INDEX(Réttabanki!Q:Q,MATCH(F1002,Réttabanki!A:A,0)),IFERROR(INDEX(Réttabanki!Q:Q,MATCH(F1002,Réttabanki!B:B,0)),"")))</f>
        <v/>
      </c>
      <c r="U1002" s="80"/>
      <c r="V1002" s="80"/>
      <c r="W1002" s="80"/>
      <c r="X1002" s="80"/>
      <c r="Y1002" s="80"/>
      <c r="Z1002" s="80"/>
      <c r="AA1002" s="80"/>
    </row>
    <row r="1003" spans="1:27">
      <c r="A1003" s="38"/>
      <c r="T1003" s="82" t="str">
        <f>IF(F1003="","",IFERROR(INDEX(Réttabanki!Q:Q,MATCH(F1003,Réttabanki!A:A,0)),IFERROR(INDEX(Réttabanki!Q:Q,MATCH(F1003,Réttabanki!B:B,0)),"")))</f>
        <v/>
      </c>
      <c r="U1003" s="79"/>
      <c r="V1003" s="79"/>
      <c r="W1003" s="79"/>
      <c r="X1003" s="79"/>
      <c r="Y1003" s="79"/>
      <c r="Z1003" s="79"/>
      <c r="AA1003" s="79"/>
    </row>
    <row r="1004" spans="1:27">
      <c r="A1004" s="38"/>
      <c r="T1004" s="81" t="str">
        <f>IF(F1004="","",IFERROR(INDEX(Réttabanki!Q:Q,MATCH(F1004,Réttabanki!A:A,0)),IFERROR(INDEX(Réttabanki!Q:Q,MATCH(F1004,Réttabanki!B:B,0)),"")))</f>
        <v/>
      </c>
      <c r="U1004" s="80"/>
      <c r="V1004" s="80"/>
      <c r="W1004" s="80"/>
      <c r="X1004" s="80"/>
      <c r="Y1004" s="80"/>
      <c r="Z1004" s="80"/>
      <c r="AA1004" s="80"/>
    </row>
    <row r="1005" spans="1:27">
      <c r="A1005" s="38"/>
      <c r="T1005" s="82" t="str">
        <f>IF(F1005="","",IFERROR(INDEX(Réttabanki!Q:Q,MATCH(F1005,Réttabanki!A:A,0)),IFERROR(INDEX(Réttabanki!Q:Q,MATCH(F1005,Réttabanki!B:B,0)),"")))</f>
        <v/>
      </c>
      <c r="U1005" s="79"/>
      <c r="V1005" s="79"/>
      <c r="W1005" s="79"/>
      <c r="X1005" s="79"/>
      <c r="Y1005" s="79"/>
      <c r="Z1005" s="79"/>
      <c r="AA1005" s="79"/>
    </row>
    <row r="1006" spans="1:27">
      <c r="A1006" s="38"/>
      <c r="T1006" s="81" t="str">
        <f>IF(F1006="","",IFERROR(INDEX(Réttabanki!Q:Q,MATCH(F1006,Réttabanki!A:A,0)),IFERROR(INDEX(Réttabanki!Q:Q,MATCH(F1006,Réttabanki!B:B,0)),"")))</f>
        <v/>
      </c>
      <c r="U1006" s="80"/>
      <c r="V1006" s="80"/>
      <c r="W1006" s="80"/>
      <c r="X1006" s="80"/>
      <c r="Y1006" s="80"/>
      <c r="Z1006" s="80"/>
      <c r="AA1006" s="80"/>
    </row>
    <row r="1007" spans="1:27">
      <c r="A1007" s="38"/>
      <c r="T1007" s="82" t="str">
        <f>IF(F1007="","",IFERROR(INDEX(Réttabanki!Q:Q,MATCH(F1007,Réttabanki!A:A,0)),IFERROR(INDEX(Réttabanki!Q:Q,MATCH(F1007,Réttabanki!B:B,0)),"")))</f>
        <v/>
      </c>
      <c r="U1007" s="79"/>
      <c r="V1007" s="79"/>
      <c r="W1007" s="79"/>
      <c r="X1007" s="79"/>
      <c r="Y1007" s="79"/>
      <c r="Z1007" s="79"/>
      <c r="AA1007" s="79"/>
    </row>
    <row r="1008" spans="1:27">
      <c r="A1008" s="38"/>
      <c r="T1008" s="81" t="str">
        <f>IF(F1008="","",IFERROR(INDEX(Réttabanki!Q:Q,MATCH(F1008,Réttabanki!A:A,0)),IFERROR(INDEX(Réttabanki!Q:Q,MATCH(F1008,Réttabanki!B:B,0)),"")))</f>
        <v/>
      </c>
      <c r="U1008" s="80"/>
      <c r="V1008" s="80"/>
      <c r="W1008" s="80"/>
      <c r="X1008" s="80"/>
      <c r="Y1008" s="80"/>
      <c r="Z1008" s="80"/>
      <c r="AA1008" s="80"/>
    </row>
    <row r="1009" spans="1:27">
      <c r="A1009" s="38"/>
      <c r="T1009" s="82" t="str">
        <f>IF(F1009="","",IFERROR(INDEX(Réttabanki!Q:Q,MATCH(F1009,Réttabanki!A:A,0)),IFERROR(INDEX(Réttabanki!Q:Q,MATCH(F1009,Réttabanki!B:B,0)),"")))</f>
        <v/>
      </c>
      <c r="U1009" s="79"/>
      <c r="V1009" s="79"/>
      <c r="W1009" s="79"/>
      <c r="X1009" s="79"/>
      <c r="Y1009" s="79"/>
      <c r="Z1009" s="79"/>
      <c r="AA1009" s="79"/>
    </row>
    <row r="1010" spans="1:27">
      <c r="A1010" s="38"/>
      <c r="T1010" s="81" t="str">
        <f>IF(F1010="","",IFERROR(INDEX(Réttabanki!Q:Q,MATCH(F1010,Réttabanki!A:A,0)),IFERROR(INDEX(Réttabanki!Q:Q,MATCH(F1010,Réttabanki!B:B,0)),"")))</f>
        <v/>
      </c>
      <c r="U1010" s="80"/>
      <c r="V1010" s="80"/>
      <c r="W1010" s="80"/>
      <c r="X1010" s="80"/>
      <c r="Y1010" s="80"/>
      <c r="Z1010" s="80"/>
      <c r="AA1010" s="80"/>
    </row>
    <row r="1011" spans="1:27">
      <c r="A1011" s="38"/>
      <c r="T1011" s="82" t="str">
        <f>IF(F1011="","",IFERROR(INDEX(Réttabanki!Q:Q,MATCH(F1011,Réttabanki!A:A,0)),IFERROR(INDEX(Réttabanki!Q:Q,MATCH(F1011,Réttabanki!B:B,0)),"")))</f>
        <v/>
      </c>
      <c r="U1011" s="79"/>
      <c r="V1011" s="79"/>
      <c r="W1011" s="79"/>
      <c r="X1011" s="79"/>
      <c r="Y1011" s="79"/>
      <c r="Z1011" s="79"/>
      <c r="AA1011" s="79"/>
    </row>
    <row r="1012" spans="1:27">
      <c r="A1012" s="38"/>
      <c r="T1012" s="81" t="str">
        <f>IF(F1012="","",IFERROR(INDEX(Réttabanki!Q:Q,MATCH(F1012,Réttabanki!A:A,0)),IFERROR(INDEX(Réttabanki!Q:Q,MATCH(F1012,Réttabanki!B:B,0)),"")))</f>
        <v/>
      </c>
      <c r="U1012" s="80"/>
      <c r="V1012" s="80"/>
      <c r="W1012" s="80"/>
      <c r="X1012" s="80"/>
      <c r="Y1012" s="80"/>
      <c r="Z1012" s="80"/>
      <c r="AA1012" s="80"/>
    </row>
    <row r="1013" spans="1:27">
      <c r="A1013" s="38"/>
      <c r="T1013" s="82" t="str">
        <f>IF(F1013="","",IFERROR(INDEX(Réttabanki!Q:Q,MATCH(F1013,Réttabanki!A:A,0)),IFERROR(INDEX(Réttabanki!Q:Q,MATCH(F1013,Réttabanki!B:B,0)),"")))</f>
        <v/>
      </c>
      <c r="U1013" s="79"/>
      <c r="V1013" s="79"/>
      <c r="W1013" s="79"/>
      <c r="X1013" s="79"/>
      <c r="Y1013" s="79"/>
      <c r="Z1013" s="79"/>
      <c r="AA1013" s="79"/>
    </row>
    <row r="1014" spans="1:27">
      <c r="A1014" s="38"/>
      <c r="T1014" s="81" t="str">
        <f>IF(F1014="","",IFERROR(INDEX(Réttabanki!Q:Q,MATCH(F1014,Réttabanki!A:A,0)),IFERROR(INDEX(Réttabanki!Q:Q,MATCH(F1014,Réttabanki!B:B,0)),"")))</f>
        <v/>
      </c>
      <c r="U1014" s="80"/>
      <c r="V1014" s="80"/>
      <c r="W1014" s="80"/>
      <c r="X1014" s="80"/>
      <c r="Y1014" s="80"/>
      <c r="Z1014" s="80"/>
      <c r="AA1014" s="80"/>
    </row>
    <row r="1015" spans="1:27">
      <c r="A1015" s="38"/>
      <c r="T1015" s="82" t="str">
        <f>IF(F1015="","",IFERROR(INDEX(Réttabanki!Q:Q,MATCH(F1015,Réttabanki!A:A,0)),IFERROR(INDEX(Réttabanki!Q:Q,MATCH(F1015,Réttabanki!B:B,0)),"")))</f>
        <v/>
      </c>
      <c r="U1015" s="79"/>
      <c r="V1015" s="79"/>
      <c r="W1015" s="79"/>
      <c r="X1015" s="79"/>
      <c r="Y1015" s="79"/>
      <c r="Z1015" s="79"/>
      <c r="AA1015" s="79"/>
    </row>
    <row r="1016" spans="1:27">
      <c r="A1016" s="38"/>
      <c r="T1016" s="81" t="str">
        <f>IF(F1016="","",IFERROR(INDEX(Réttabanki!Q:Q,MATCH(F1016,Réttabanki!A:A,0)),IFERROR(INDEX(Réttabanki!Q:Q,MATCH(F1016,Réttabanki!B:B,0)),"")))</f>
        <v/>
      </c>
      <c r="U1016" s="80"/>
      <c r="V1016" s="80"/>
      <c r="W1016" s="80"/>
      <c r="X1016" s="80"/>
      <c r="Y1016" s="80"/>
      <c r="Z1016" s="80"/>
      <c r="AA1016" s="80"/>
    </row>
    <row r="1017" spans="1:27">
      <c r="A1017" s="38"/>
      <c r="T1017" s="82" t="str">
        <f>IF(F1017="","",IFERROR(INDEX(Réttabanki!Q:Q,MATCH(F1017,Réttabanki!A:A,0)),IFERROR(INDEX(Réttabanki!Q:Q,MATCH(F1017,Réttabanki!B:B,0)),"")))</f>
        <v/>
      </c>
      <c r="U1017" s="79"/>
      <c r="V1017" s="79"/>
      <c r="W1017" s="79"/>
      <c r="X1017" s="79"/>
      <c r="Y1017" s="79"/>
      <c r="Z1017" s="79"/>
      <c r="AA1017" s="79"/>
    </row>
    <row r="1018" spans="1:27">
      <c r="A1018" s="38"/>
      <c r="T1018" s="81" t="str">
        <f>IF(F1018="","",IFERROR(INDEX(Réttabanki!Q:Q,MATCH(F1018,Réttabanki!A:A,0)),IFERROR(INDEX(Réttabanki!Q:Q,MATCH(F1018,Réttabanki!B:B,0)),"")))</f>
        <v/>
      </c>
      <c r="U1018" s="80"/>
      <c r="V1018" s="80"/>
      <c r="W1018" s="80"/>
      <c r="X1018" s="80"/>
      <c r="Y1018" s="80"/>
      <c r="Z1018" s="80"/>
      <c r="AA1018" s="80"/>
    </row>
    <row r="1019" spans="1:27">
      <c r="A1019" s="38"/>
      <c r="T1019" s="82" t="str">
        <f>IF(F1019="","",IFERROR(INDEX(Réttabanki!Q:Q,MATCH(F1019,Réttabanki!A:A,0)),IFERROR(INDEX(Réttabanki!Q:Q,MATCH(F1019,Réttabanki!B:B,0)),"")))</f>
        <v/>
      </c>
      <c r="U1019" s="79"/>
      <c r="V1019" s="79"/>
      <c r="W1019" s="79"/>
      <c r="X1019" s="79"/>
      <c r="Y1019" s="79"/>
      <c r="Z1019" s="79"/>
      <c r="AA1019" s="79"/>
    </row>
    <row r="1020" spans="1:27">
      <c r="A1020" s="38"/>
      <c r="T1020" s="81" t="str">
        <f>IF(F1020="","",IFERROR(INDEX(Réttabanki!Q:Q,MATCH(F1020,Réttabanki!A:A,0)),IFERROR(INDEX(Réttabanki!Q:Q,MATCH(F1020,Réttabanki!B:B,0)),"")))</f>
        <v/>
      </c>
      <c r="U1020" s="80"/>
      <c r="V1020" s="80"/>
      <c r="W1020" s="80"/>
      <c r="X1020" s="80"/>
      <c r="Y1020" s="80"/>
      <c r="Z1020" s="80"/>
      <c r="AA1020" s="80"/>
    </row>
    <row r="1021" spans="1:27">
      <c r="A1021" s="38"/>
      <c r="T1021" s="82" t="str">
        <f>IF(F1021="","",IFERROR(INDEX(Réttabanki!Q:Q,MATCH(F1021,Réttabanki!A:A,0)),IFERROR(INDEX(Réttabanki!Q:Q,MATCH(F1021,Réttabanki!B:B,0)),"")))</f>
        <v/>
      </c>
      <c r="U1021" s="79"/>
      <c r="V1021" s="79"/>
      <c r="W1021" s="79"/>
      <c r="X1021" s="79"/>
      <c r="Y1021" s="79"/>
      <c r="Z1021" s="79"/>
      <c r="AA1021" s="79"/>
    </row>
    <row r="1022" spans="1:27">
      <c r="A1022" s="38"/>
      <c r="T1022" s="81" t="str">
        <f>IF(F1022="","",IFERROR(INDEX(Réttabanki!Q:Q,MATCH(F1022,Réttabanki!A:A,0)),IFERROR(INDEX(Réttabanki!Q:Q,MATCH(F1022,Réttabanki!B:B,0)),"")))</f>
        <v/>
      </c>
      <c r="U1022" s="80"/>
      <c r="V1022" s="80"/>
      <c r="W1022" s="80"/>
      <c r="X1022" s="80"/>
      <c r="Y1022" s="80"/>
      <c r="Z1022" s="80"/>
      <c r="AA1022" s="80"/>
    </row>
    <row r="1023" spans="1:27">
      <c r="A1023" s="38"/>
      <c r="T1023" s="82" t="str">
        <f>IF(F1023="","",IFERROR(INDEX(Réttabanki!Q:Q,MATCH(F1023,Réttabanki!A:A,0)),IFERROR(INDEX(Réttabanki!Q:Q,MATCH(F1023,Réttabanki!B:B,0)),"")))</f>
        <v/>
      </c>
      <c r="U1023" s="79"/>
      <c r="V1023" s="79"/>
      <c r="W1023" s="79"/>
      <c r="X1023" s="79"/>
      <c r="Y1023" s="79"/>
      <c r="Z1023" s="79"/>
      <c r="AA1023" s="79"/>
    </row>
    <row r="1024" spans="1:27">
      <c r="A1024" s="38"/>
      <c r="T1024" s="81" t="str">
        <f>IF(F1024="","",IFERROR(INDEX(Réttabanki!Q:Q,MATCH(F1024,Réttabanki!A:A,0)),IFERROR(INDEX(Réttabanki!Q:Q,MATCH(F1024,Réttabanki!B:B,0)),"")))</f>
        <v/>
      </c>
      <c r="U1024" s="80"/>
      <c r="V1024" s="80"/>
      <c r="W1024" s="80"/>
      <c r="X1024" s="80"/>
      <c r="Y1024" s="80"/>
      <c r="Z1024" s="80"/>
      <c r="AA1024" s="80"/>
    </row>
    <row r="1025" spans="1:27">
      <c r="A1025" s="38"/>
      <c r="T1025" s="82" t="str">
        <f>IF(F1025="","",IFERROR(INDEX(Réttabanki!Q:Q,MATCH(F1025,Réttabanki!A:A,0)),IFERROR(INDEX(Réttabanki!Q:Q,MATCH(F1025,Réttabanki!B:B,0)),"")))</f>
        <v/>
      </c>
      <c r="U1025" s="79"/>
      <c r="V1025" s="79"/>
      <c r="W1025" s="79"/>
      <c r="X1025" s="79"/>
      <c r="Y1025" s="79"/>
      <c r="Z1025" s="79"/>
      <c r="AA1025" s="79"/>
    </row>
    <row r="1026" spans="1:27">
      <c r="A1026" s="38"/>
      <c r="T1026" s="81" t="str">
        <f>IF(F1026="","",IFERROR(INDEX(Réttabanki!Q:Q,MATCH(F1026,Réttabanki!A:A,0)),IFERROR(INDEX(Réttabanki!Q:Q,MATCH(F1026,Réttabanki!B:B,0)),"")))</f>
        <v/>
      </c>
      <c r="U1026" s="80"/>
      <c r="V1026" s="80"/>
      <c r="W1026" s="80"/>
      <c r="X1026" s="80"/>
      <c r="Y1026" s="80"/>
      <c r="Z1026" s="80"/>
      <c r="AA1026" s="80"/>
    </row>
    <row r="1027" spans="1:27">
      <c r="A1027" s="38"/>
      <c r="T1027" s="82" t="str">
        <f>IF(F1027="","",IFERROR(INDEX(Réttabanki!Q:Q,MATCH(F1027,Réttabanki!A:A,0)),IFERROR(INDEX(Réttabanki!Q:Q,MATCH(F1027,Réttabanki!B:B,0)),"")))</f>
        <v/>
      </c>
      <c r="U1027" s="79"/>
      <c r="V1027" s="79"/>
      <c r="W1027" s="79"/>
      <c r="X1027" s="79"/>
      <c r="Y1027" s="79"/>
      <c r="Z1027" s="79"/>
      <c r="AA1027" s="79"/>
    </row>
    <row r="1028" spans="1:27">
      <c r="A1028" s="38"/>
      <c r="T1028" s="81" t="str">
        <f>IF(F1028="","",IFERROR(INDEX(Réttabanki!Q:Q,MATCH(F1028,Réttabanki!A:A,0)),IFERROR(INDEX(Réttabanki!Q:Q,MATCH(F1028,Réttabanki!B:B,0)),"")))</f>
        <v/>
      </c>
      <c r="U1028" s="80"/>
      <c r="V1028" s="80"/>
      <c r="W1028" s="80"/>
      <c r="X1028" s="80"/>
      <c r="Y1028" s="80"/>
      <c r="Z1028" s="80"/>
      <c r="AA1028" s="80"/>
    </row>
    <row r="1029" spans="1:27">
      <c r="A1029" s="38"/>
      <c r="T1029" s="82" t="str">
        <f>IF(F1029="","",IFERROR(INDEX(Réttabanki!Q:Q,MATCH(F1029,Réttabanki!A:A,0)),IFERROR(INDEX(Réttabanki!Q:Q,MATCH(F1029,Réttabanki!B:B,0)),"")))</f>
        <v/>
      </c>
      <c r="U1029" s="79"/>
      <c r="V1029" s="79"/>
      <c r="W1029" s="79"/>
      <c r="X1029" s="79"/>
      <c r="Y1029" s="79"/>
      <c r="Z1029" s="79"/>
      <c r="AA1029" s="79"/>
    </row>
    <row r="1030" spans="1:27">
      <c r="A1030" s="38"/>
      <c r="T1030" s="81" t="str">
        <f>IF(F1030="","",IFERROR(INDEX(Réttabanki!Q:Q,MATCH(F1030,Réttabanki!A:A,0)),IFERROR(INDEX(Réttabanki!Q:Q,MATCH(F1030,Réttabanki!B:B,0)),"")))</f>
        <v/>
      </c>
      <c r="U1030" s="80"/>
      <c r="V1030" s="80"/>
      <c r="W1030" s="80"/>
      <c r="X1030" s="80"/>
      <c r="Y1030" s="80"/>
      <c r="Z1030" s="80"/>
      <c r="AA1030" s="80"/>
    </row>
    <row r="1031" spans="1:27">
      <c r="A1031" s="38"/>
      <c r="T1031" s="82" t="str">
        <f>IF(F1031="","",IFERROR(INDEX(Réttabanki!Q:Q,MATCH(F1031,Réttabanki!A:A,0)),IFERROR(INDEX(Réttabanki!Q:Q,MATCH(F1031,Réttabanki!B:B,0)),"")))</f>
        <v/>
      </c>
      <c r="U1031" s="79"/>
      <c r="V1031" s="79"/>
      <c r="W1031" s="79"/>
      <c r="X1031" s="79"/>
      <c r="Y1031" s="79"/>
      <c r="Z1031" s="79"/>
      <c r="AA1031" s="79"/>
    </row>
    <row r="1032" spans="1:27">
      <c r="A1032" s="38"/>
      <c r="T1032" s="81" t="str">
        <f>IF(F1032="","",IFERROR(INDEX(Réttabanki!Q:Q,MATCH(F1032,Réttabanki!A:A,0)),IFERROR(INDEX(Réttabanki!Q:Q,MATCH(F1032,Réttabanki!B:B,0)),"")))</f>
        <v/>
      </c>
      <c r="U1032" s="80"/>
      <c r="V1032" s="80"/>
      <c r="W1032" s="80"/>
      <c r="X1032" s="80"/>
      <c r="Y1032" s="80"/>
      <c r="Z1032" s="80"/>
      <c r="AA1032" s="80"/>
    </row>
    <row r="1033" spans="1:27">
      <c r="A1033" s="38"/>
      <c r="T1033" s="82" t="str">
        <f>IF(F1033="","",IFERROR(INDEX(Réttabanki!Q:Q,MATCH(F1033,Réttabanki!A:A,0)),IFERROR(INDEX(Réttabanki!Q:Q,MATCH(F1033,Réttabanki!B:B,0)),"")))</f>
        <v/>
      </c>
      <c r="U1033" s="79"/>
      <c r="V1033" s="79"/>
      <c r="W1033" s="79"/>
      <c r="X1033" s="79"/>
      <c r="Y1033" s="79"/>
      <c r="Z1033" s="79"/>
      <c r="AA1033" s="79"/>
    </row>
    <row r="1034" spans="1:27">
      <c r="A1034" s="38"/>
      <c r="T1034" s="81" t="str">
        <f>IF(F1034="","",IFERROR(INDEX(Réttabanki!Q:Q,MATCH(F1034,Réttabanki!A:A,0)),IFERROR(INDEX(Réttabanki!Q:Q,MATCH(F1034,Réttabanki!B:B,0)),"")))</f>
        <v/>
      </c>
      <c r="U1034" s="80"/>
      <c r="V1034" s="80"/>
      <c r="W1034" s="80"/>
      <c r="X1034" s="80"/>
      <c r="Y1034" s="80"/>
      <c r="Z1034" s="80"/>
      <c r="AA1034" s="80"/>
    </row>
    <row r="1035" spans="1:27">
      <c r="A1035" s="38"/>
      <c r="T1035" s="82" t="str">
        <f>IF(F1035="","",IFERROR(INDEX(Réttabanki!Q:Q,MATCH(F1035,Réttabanki!A:A,0)),IFERROR(INDEX(Réttabanki!Q:Q,MATCH(F1035,Réttabanki!B:B,0)),"")))</f>
        <v/>
      </c>
      <c r="U1035" s="79"/>
      <c r="V1035" s="79"/>
      <c r="W1035" s="79"/>
      <c r="X1035" s="79"/>
      <c r="Y1035" s="79"/>
      <c r="Z1035" s="79"/>
      <c r="AA1035" s="79"/>
    </row>
    <row r="1036" spans="1:27">
      <c r="A1036" s="38"/>
      <c r="T1036" s="81" t="str">
        <f>IF(F1036="","",IFERROR(INDEX(Réttabanki!Q:Q,MATCH(F1036,Réttabanki!A:A,0)),IFERROR(INDEX(Réttabanki!Q:Q,MATCH(F1036,Réttabanki!B:B,0)),"")))</f>
        <v/>
      </c>
      <c r="U1036" s="80"/>
      <c r="V1036" s="80"/>
      <c r="W1036" s="80"/>
      <c r="X1036" s="80"/>
      <c r="Y1036" s="80"/>
      <c r="Z1036" s="80"/>
      <c r="AA1036" s="80"/>
    </row>
    <row r="1037" spans="1:27">
      <c r="A1037" s="38"/>
      <c r="T1037" s="82" t="str">
        <f>IF(F1037="","",IFERROR(INDEX(Réttabanki!Q:Q,MATCH(F1037,Réttabanki!A:A,0)),IFERROR(INDEX(Réttabanki!Q:Q,MATCH(F1037,Réttabanki!B:B,0)),"")))</f>
        <v/>
      </c>
      <c r="U1037" s="79"/>
      <c r="V1037" s="79"/>
      <c r="W1037" s="79"/>
      <c r="X1037" s="79"/>
      <c r="Y1037" s="79"/>
      <c r="Z1037" s="79"/>
      <c r="AA1037" s="79"/>
    </row>
    <row r="1038" spans="1:27">
      <c r="A1038" s="38"/>
      <c r="T1038" s="81" t="str">
        <f>IF(F1038="","",IFERROR(INDEX(Réttabanki!Q:Q,MATCH(F1038,Réttabanki!A:A,0)),IFERROR(INDEX(Réttabanki!Q:Q,MATCH(F1038,Réttabanki!B:B,0)),"")))</f>
        <v/>
      </c>
      <c r="U1038" s="80"/>
      <c r="V1038" s="80"/>
      <c r="W1038" s="80"/>
      <c r="X1038" s="80"/>
      <c r="Y1038" s="80"/>
      <c r="Z1038" s="80"/>
      <c r="AA1038" s="80"/>
    </row>
    <row r="1039" spans="1:27">
      <c r="A1039" s="38"/>
      <c r="T1039" s="82" t="str">
        <f>IF(F1039="","",IFERROR(INDEX(Réttabanki!Q:Q,MATCH(F1039,Réttabanki!A:A,0)),IFERROR(INDEX(Réttabanki!Q:Q,MATCH(F1039,Réttabanki!B:B,0)),"")))</f>
        <v/>
      </c>
      <c r="U1039" s="79"/>
      <c r="V1039" s="79"/>
      <c r="W1039" s="79"/>
      <c r="X1039" s="79"/>
      <c r="Y1039" s="79"/>
      <c r="Z1039" s="79"/>
      <c r="AA1039" s="79"/>
    </row>
    <row r="1040" spans="1:27">
      <c r="A1040" s="38"/>
      <c r="T1040" s="81" t="str">
        <f>IF(F1040="","",IFERROR(INDEX(Réttabanki!Q:Q,MATCH(F1040,Réttabanki!A:A,0)),IFERROR(INDEX(Réttabanki!Q:Q,MATCH(F1040,Réttabanki!B:B,0)),"")))</f>
        <v/>
      </c>
      <c r="U1040" s="80"/>
      <c r="V1040" s="80"/>
      <c r="W1040" s="80"/>
      <c r="X1040" s="80"/>
      <c r="Y1040" s="80"/>
      <c r="Z1040" s="80"/>
      <c r="AA1040" s="80"/>
    </row>
    <row r="1041" spans="1:27">
      <c r="A1041" s="38"/>
      <c r="T1041" s="82" t="str">
        <f>IF(F1041="","",IFERROR(INDEX(Réttabanki!Q:Q,MATCH(F1041,Réttabanki!A:A,0)),IFERROR(INDEX(Réttabanki!Q:Q,MATCH(F1041,Réttabanki!B:B,0)),"")))</f>
        <v/>
      </c>
      <c r="U1041" s="79"/>
      <c r="V1041" s="79"/>
      <c r="W1041" s="79"/>
      <c r="X1041" s="79"/>
      <c r="Y1041" s="79"/>
      <c r="Z1041" s="79"/>
      <c r="AA1041" s="79"/>
    </row>
    <row r="1042" spans="1:27">
      <c r="A1042" s="38"/>
      <c r="T1042" s="81" t="str">
        <f>IF(F1042="","",IFERROR(INDEX(Réttabanki!Q:Q,MATCH(F1042,Réttabanki!A:A,0)),IFERROR(INDEX(Réttabanki!Q:Q,MATCH(F1042,Réttabanki!B:B,0)),"")))</f>
        <v/>
      </c>
      <c r="U1042" s="80"/>
      <c r="V1042" s="80"/>
      <c r="W1042" s="80"/>
      <c r="X1042" s="80"/>
      <c r="Y1042" s="80"/>
      <c r="Z1042" s="80"/>
      <c r="AA1042" s="80"/>
    </row>
    <row r="1043" spans="1:27">
      <c r="A1043" s="38"/>
      <c r="T1043" s="82" t="str">
        <f>IF(F1043="","",IFERROR(INDEX(Réttabanki!Q:Q,MATCH(F1043,Réttabanki!A:A,0)),IFERROR(INDEX(Réttabanki!Q:Q,MATCH(F1043,Réttabanki!B:B,0)),"")))</f>
        <v/>
      </c>
      <c r="U1043" s="79"/>
      <c r="V1043" s="79"/>
      <c r="W1043" s="79"/>
      <c r="X1043" s="79"/>
      <c r="Y1043" s="79"/>
      <c r="Z1043" s="79"/>
      <c r="AA1043" s="79"/>
    </row>
    <row r="1044" spans="1:27">
      <c r="A1044" s="38"/>
      <c r="T1044" s="81" t="str">
        <f>IF(F1044="","",IFERROR(INDEX(Réttabanki!Q:Q,MATCH(F1044,Réttabanki!A:A,0)),IFERROR(INDEX(Réttabanki!Q:Q,MATCH(F1044,Réttabanki!B:B,0)),"")))</f>
        <v/>
      </c>
      <c r="U1044" s="80"/>
      <c r="V1044" s="80"/>
      <c r="W1044" s="80"/>
      <c r="X1044" s="80"/>
      <c r="Y1044" s="80"/>
      <c r="Z1044" s="80"/>
      <c r="AA1044" s="80"/>
    </row>
    <row r="1045" spans="1:27">
      <c r="A1045" s="38"/>
      <c r="T1045" s="82" t="str">
        <f>IF(F1045="","",IFERROR(INDEX(Réttabanki!Q:Q,MATCH(F1045,Réttabanki!A:A,0)),IFERROR(INDEX(Réttabanki!Q:Q,MATCH(F1045,Réttabanki!B:B,0)),"")))</f>
        <v/>
      </c>
      <c r="U1045" s="79"/>
      <c r="V1045" s="79"/>
      <c r="W1045" s="79"/>
      <c r="X1045" s="79"/>
      <c r="Y1045" s="79"/>
      <c r="Z1045" s="79"/>
      <c r="AA1045" s="79"/>
    </row>
    <row r="1046" spans="1:27">
      <c r="A1046" s="38"/>
      <c r="T1046" s="81" t="str">
        <f>IF(F1046="","",IFERROR(INDEX(Réttabanki!Q:Q,MATCH(F1046,Réttabanki!A:A,0)),IFERROR(INDEX(Réttabanki!Q:Q,MATCH(F1046,Réttabanki!B:B,0)),"")))</f>
        <v/>
      </c>
      <c r="U1046" s="80"/>
      <c r="V1046" s="80"/>
      <c r="W1046" s="80"/>
      <c r="X1046" s="80"/>
      <c r="Y1046" s="80"/>
      <c r="Z1046" s="80"/>
      <c r="AA1046" s="80"/>
    </row>
    <row r="1047" spans="1:27">
      <c r="A1047" s="38"/>
      <c r="T1047" s="82" t="str">
        <f>IF(F1047="","",IFERROR(INDEX(Réttabanki!Q:Q,MATCH(F1047,Réttabanki!A:A,0)),IFERROR(INDEX(Réttabanki!Q:Q,MATCH(F1047,Réttabanki!B:B,0)),"")))</f>
        <v/>
      </c>
      <c r="U1047" s="79"/>
      <c r="V1047" s="79"/>
      <c r="W1047" s="79"/>
      <c r="X1047" s="79"/>
      <c r="Y1047" s="79"/>
      <c r="Z1047" s="79"/>
      <c r="AA1047" s="79"/>
    </row>
    <row r="1048" spans="1:27">
      <c r="A1048" s="38"/>
      <c r="T1048" s="81" t="str">
        <f>IF(F1048="","",IFERROR(INDEX(Réttabanki!Q:Q,MATCH(F1048,Réttabanki!A:A,0)),IFERROR(INDEX(Réttabanki!Q:Q,MATCH(F1048,Réttabanki!B:B,0)),"")))</f>
        <v/>
      </c>
      <c r="U1048" s="80"/>
      <c r="V1048" s="80"/>
      <c r="W1048" s="80"/>
      <c r="X1048" s="80"/>
      <c r="Y1048" s="80"/>
      <c r="Z1048" s="80"/>
      <c r="AA1048" s="80"/>
    </row>
    <row r="1049" spans="1:27">
      <c r="A1049" s="38"/>
      <c r="T1049" s="82" t="str">
        <f>IF(F1049="","",IFERROR(INDEX(Réttabanki!Q:Q,MATCH(F1049,Réttabanki!A:A,0)),IFERROR(INDEX(Réttabanki!Q:Q,MATCH(F1049,Réttabanki!B:B,0)),"")))</f>
        <v/>
      </c>
      <c r="U1049" s="79"/>
      <c r="V1049" s="79"/>
      <c r="W1049" s="79"/>
      <c r="X1049" s="79"/>
      <c r="Y1049" s="79"/>
      <c r="Z1049" s="79"/>
      <c r="AA1049" s="79"/>
    </row>
    <row r="1050" spans="1:27">
      <c r="A1050" s="38"/>
      <c r="T1050" s="81" t="str">
        <f>IF(F1050="","",IFERROR(INDEX(Réttabanki!Q:Q,MATCH(F1050,Réttabanki!A:A,0)),IFERROR(INDEX(Réttabanki!Q:Q,MATCH(F1050,Réttabanki!B:B,0)),"")))</f>
        <v/>
      </c>
      <c r="U1050" s="80"/>
      <c r="V1050" s="80"/>
      <c r="W1050" s="80"/>
      <c r="X1050" s="80"/>
      <c r="Y1050" s="80"/>
      <c r="Z1050" s="80"/>
      <c r="AA1050" s="80"/>
    </row>
    <row r="1051" spans="1:27">
      <c r="A1051" s="38"/>
      <c r="T1051" s="82" t="str">
        <f>IF(F1051="","",IFERROR(INDEX(Réttabanki!Q:Q,MATCH(F1051,Réttabanki!A:A,0)),IFERROR(INDEX(Réttabanki!Q:Q,MATCH(F1051,Réttabanki!B:B,0)),"")))</f>
        <v/>
      </c>
      <c r="U1051" s="79"/>
      <c r="V1051" s="79"/>
      <c r="W1051" s="79"/>
      <c r="X1051" s="79"/>
      <c r="Y1051" s="79"/>
      <c r="Z1051" s="79"/>
      <c r="AA1051" s="79"/>
    </row>
    <row r="1052" spans="1:27">
      <c r="A1052" s="38"/>
      <c r="T1052" s="81" t="str">
        <f>IF(F1052="","",IFERROR(INDEX(Réttabanki!Q:Q,MATCH(F1052,Réttabanki!A:A,0)),IFERROR(INDEX(Réttabanki!Q:Q,MATCH(F1052,Réttabanki!B:B,0)),"")))</f>
        <v/>
      </c>
      <c r="U1052" s="80"/>
      <c r="V1052" s="80"/>
      <c r="W1052" s="80"/>
      <c r="X1052" s="80"/>
      <c r="Y1052" s="80"/>
      <c r="Z1052" s="80"/>
      <c r="AA1052" s="80"/>
    </row>
    <row r="1053" spans="1:27">
      <c r="A1053" s="38"/>
      <c r="T1053" s="82" t="str">
        <f>IF(F1053="","",IFERROR(INDEX(Réttabanki!Q:Q,MATCH(F1053,Réttabanki!A:A,0)),IFERROR(INDEX(Réttabanki!Q:Q,MATCH(F1053,Réttabanki!B:B,0)),"")))</f>
        <v/>
      </c>
      <c r="U1053" s="79"/>
      <c r="V1053" s="79"/>
      <c r="W1053" s="79"/>
      <c r="X1053" s="79"/>
      <c r="Y1053" s="79"/>
      <c r="Z1053" s="79"/>
      <c r="AA1053" s="79"/>
    </row>
    <row r="1054" spans="1:27">
      <c r="A1054" s="38"/>
      <c r="T1054" s="81" t="str">
        <f>IF(F1054="","",IFERROR(INDEX(Réttabanki!Q:Q,MATCH(F1054,Réttabanki!A:A,0)),IFERROR(INDEX(Réttabanki!Q:Q,MATCH(F1054,Réttabanki!B:B,0)),"")))</f>
        <v/>
      </c>
      <c r="U1054" s="80"/>
      <c r="V1054" s="80"/>
      <c r="W1054" s="80"/>
      <c r="X1054" s="80"/>
      <c r="Y1054" s="80"/>
      <c r="Z1054" s="80"/>
      <c r="AA1054" s="80"/>
    </row>
    <row r="1055" spans="1:27">
      <c r="A1055" s="38"/>
      <c r="T1055" s="82" t="str">
        <f>IF(F1055="","",IFERROR(INDEX(Réttabanki!Q:Q,MATCH(F1055,Réttabanki!A:A,0)),IFERROR(INDEX(Réttabanki!Q:Q,MATCH(F1055,Réttabanki!B:B,0)),"")))</f>
        <v/>
      </c>
      <c r="U1055" s="79"/>
      <c r="V1055" s="79"/>
      <c r="W1055" s="79"/>
      <c r="X1055" s="79"/>
      <c r="Y1055" s="79"/>
      <c r="Z1055" s="79"/>
      <c r="AA1055" s="79"/>
    </row>
    <row r="1056" spans="1:27">
      <c r="A1056" s="38"/>
      <c r="T1056" s="81" t="str">
        <f>IF(F1056="","",IFERROR(INDEX(Réttabanki!Q:Q,MATCH(F1056,Réttabanki!A:A,0)),IFERROR(INDEX(Réttabanki!Q:Q,MATCH(F1056,Réttabanki!B:B,0)),"")))</f>
        <v/>
      </c>
      <c r="U1056" s="80"/>
      <c r="V1056" s="80"/>
      <c r="W1056" s="80"/>
      <c r="X1056" s="80"/>
      <c r="Y1056" s="80"/>
      <c r="Z1056" s="80"/>
      <c r="AA1056" s="80"/>
    </row>
    <row r="1057" spans="1:27">
      <c r="A1057" s="38"/>
      <c r="T1057" s="82" t="str">
        <f>IF(F1057="","",IFERROR(INDEX(Réttabanki!Q:Q,MATCH(F1057,Réttabanki!A:A,0)),IFERROR(INDEX(Réttabanki!Q:Q,MATCH(F1057,Réttabanki!B:B,0)),"")))</f>
        <v/>
      </c>
      <c r="U1057" s="79"/>
      <c r="V1057" s="79"/>
      <c r="W1057" s="79"/>
      <c r="X1057" s="79"/>
      <c r="Y1057" s="79"/>
      <c r="Z1057" s="79"/>
      <c r="AA1057" s="79"/>
    </row>
    <row r="1058" spans="1:27">
      <c r="A1058" s="38"/>
      <c r="T1058" s="81" t="str">
        <f>IF(F1058="","",IFERROR(INDEX(Réttabanki!Q:Q,MATCH(F1058,Réttabanki!A:A,0)),IFERROR(INDEX(Réttabanki!Q:Q,MATCH(F1058,Réttabanki!B:B,0)),"")))</f>
        <v/>
      </c>
      <c r="U1058" s="80"/>
      <c r="V1058" s="80"/>
      <c r="W1058" s="80"/>
      <c r="X1058" s="80"/>
      <c r="Y1058" s="80"/>
      <c r="Z1058" s="80"/>
      <c r="AA1058" s="80"/>
    </row>
    <row r="1059" spans="1:27">
      <c r="A1059" s="38"/>
      <c r="T1059" s="82" t="str">
        <f>IF(F1059="","",IFERROR(INDEX(Réttabanki!Q:Q,MATCH(F1059,Réttabanki!A:A,0)),IFERROR(INDEX(Réttabanki!Q:Q,MATCH(F1059,Réttabanki!B:B,0)),"")))</f>
        <v/>
      </c>
      <c r="U1059" s="79"/>
      <c r="V1059" s="79"/>
      <c r="W1059" s="79"/>
      <c r="X1059" s="79"/>
      <c r="Y1059" s="79"/>
      <c r="Z1059" s="79"/>
      <c r="AA1059" s="79"/>
    </row>
    <row r="1060" spans="1:27">
      <c r="A1060" s="38"/>
      <c r="T1060" s="81" t="str">
        <f>IF(F1060="","",IFERROR(INDEX(Réttabanki!Q:Q,MATCH(F1060,Réttabanki!A:A,0)),IFERROR(INDEX(Réttabanki!Q:Q,MATCH(F1060,Réttabanki!B:B,0)),"")))</f>
        <v/>
      </c>
      <c r="U1060" s="80"/>
      <c r="V1060" s="80"/>
      <c r="W1060" s="80"/>
      <c r="X1060" s="80"/>
      <c r="Y1060" s="80"/>
      <c r="Z1060" s="80"/>
      <c r="AA1060" s="80"/>
    </row>
    <row r="1061" spans="1:27">
      <c r="A1061" s="38"/>
      <c r="T1061" s="82" t="str">
        <f>IF(F1061="","",IFERROR(INDEX(Réttabanki!Q:Q,MATCH(F1061,Réttabanki!A:A,0)),IFERROR(INDEX(Réttabanki!Q:Q,MATCH(F1061,Réttabanki!B:B,0)),"")))</f>
        <v/>
      </c>
      <c r="U1061" s="79"/>
      <c r="V1061" s="79"/>
      <c r="W1061" s="79"/>
      <c r="X1061" s="79"/>
      <c r="Y1061" s="79"/>
      <c r="Z1061" s="79"/>
      <c r="AA1061" s="79"/>
    </row>
    <row r="1062" spans="1:27">
      <c r="A1062" s="38"/>
      <c r="T1062" s="81" t="str">
        <f>IF(F1062="","",IFERROR(INDEX(Réttabanki!Q:Q,MATCH(F1062,Réttabanki!A:A,0)),IFERROR(INDEX(Réttabanki!Q:Q,MATCH(F1062,Réttabanki!B:B,0)),"")))</f>
        <v/>
      </c>
      <c r="U1062" s="80"/>
      <c r="V1062" s="80"/>
      <c r="W1062" s="80"/>
      <c r="X1062" s="80"/>
      <c r="Y1062" s="80"/>
      <c r="Z1062" s="80"/>
      <c r="AA1062" s="80"/>
    </row>
    <row r="1063" spans="1:27">
      <c r="A1063" s="38"/>
      <c r="T1063" s="82" t="str">
        <f>IF(F1063="","",IFERROR(INDEX(Réttabanki!Q:Q,MATCH(F1063,Réttabanki!A:A,0)),IFERROR(INDEX(Réttabanki!Q:Q,MATCH(F1063,Réttabanki!B:B,0)),"")))</f>
        <v/>
      </c>
      <c r="U1063" s="79"/>
      <c r="V1063" s="79"/>
      <c r="W1063" s="79"/>
      <c r="X1063" s="79"/>
      <c r="Y1063" s="79"/>
      <c r="Z1063" s="79"/>
      <c r="AA1063" s="79"/>
    </row>
    <row r="1064" spans="1:27">
      <c r="A1064" s="38"/>
      <c r="T1064" s="81" t="str">
        <f>IF(F1064="","",IFERROR(INDEX(Réttabanki!Q:Q,MATCH(F1064,Réttabanki!A:A,0)),IFERROR(INDEX(Réttabanki!Q:Q,MATCH(F1064,Réttabanki!B:B,0)),"")))</f>
        <v/>
      </c>
      <c r="U1064" s="80"/>
      <c r="V1064" s="80"/>
      <c r="W1064" s="80"/>
      <c r="X1064" s="80"/>
      <c r="Y1064" s="80"/>
      <c r="Z1064" s="80"/>
      <c r="AA1064" s="80"/>
    </row>
    <row r="1065" spans="1:27">
      <c r="A1065" s="38"/>
      <c r="T1065" s="82" t="str">
        <f>IF(F1065="","",IFERROR(INDEX(Réttabanki!Q:Q,MATCH(F1065,Réttabanki!A:A,0)),IFERROR(INDEX(Réttabanki!Q:Q,MATCH(F1065,Réttabanki!B:B,0)),"")))</f>
        <v/>
      </c>
      <c r="U1065" s="79"/>
      <c r="V1065" s="79"/>
      <c r="W1065" s="79"/>
      <c r="X1065" s="79"/>
      <c r="Y1065" s="79"/>
      <c r="Z1065" s="79"/>
      <c r="AA1065" s="79"/>
    </row>
    <row r="1066" spans="1:27">
      <c r="A1066" s="38"/>
      <c r="T1066" s="81" t="str">
        <f>IF(F1066="","",IFERROR(INDEX(Réttabanki!Q:Q,MATCH(F1066,Réttabanki!A:A,0)),IFERROR(INDEX(Réttabanki!Q:Q,MATCH(F1066,Réttabanki!B:B,0)),"")))</f>
        <v/>
      </c>
      <c r="U1066" s="80"/>
      <c r="V1066" s="80"/>
      <c r="W1066" s="80"/>
      <c r="X1066" s="80"/>
      <c r="Y1066" s="80"/>
      <c r="Z1066" s="80"/>
      <c r="AA1066" s="80"/>
    </row>
    <row r="1067" spans="1:27">
      <c r="A1067" s="38"/>
      <c r="T1067" s="82" t="str">
        <f>IF(F1067="","",IFERROR(INDEX(Réttabanki!Q:Q,MATCH(F1067,Réttabanki!A:A,0)),IFERROR(INDEX(Réttabanki!Q:Q,MATCH(F1067,Réttabanki!B:B,0)),"")))</f>
        <v/>
      </c>
      <c r="U1067" s="79"/>
      <c r="V1067" s="79"/>
      <c r="W1067" s="79"/>
      <c r="X1067" s="79"/>
      <c r="Y1067" s="79"/>
      <c r="Z1067" s="79"/>
      <c r="AA1067" s="79"/>
    </row>
    <row r="1068" spans="1:27">
      <c r="A1068" s="38"/>
      <c r="T1068" s="81" t="str">
        <f>IF(F1068="","",IFERROR(INDEX(Réttabanki!Q:Q,MATCH(F1068,Réttabanki!A:A,0)),IFERROR(INDEX(Réttabanki!Q:Q,MATCH(F1068,Réttabanki!B:B,0)),"")))</f>
        <v/>
      </c>
      <c r="U1068" s="80"/>
      <c r="V1068" s="80"/>
      <c r="W1068" s="80"/>
      <c r="X1068" s="80"/>
      <c r="Y1068" s="80"/>
      <c r="Z1068" s="80"/>
      <c r="AA1068" s="80"/>
    </row>
    <row r="1069" spans="1:27">
      <c r="A1069" s="38"/>
      <c r="T1069" s="82" t="str">
        <f>IF(F1069="","",IFERROR(INDEX(Réttabanki!Q:Q,MATCH(F1069,Réttabanki!A:A,0)),IFERROR(INDEX(Réttabanki!Q:Q,MATCH(F1069,Réttabanki!B:B,0)),"")))</f>
        <v/>
      </c>
      <c r="U1069" s="79"/>
      <c r="V1069" s="79"/>
      <c r="W1069" s="79"/>
      <c r="X1069" s="79"/>
      <c r="Y1069" s="79"/>
      <c r="Z1069" s="79"/>
      <c r="AA1069" s="79"/>
    </row>
    <row r="1070" spans="1:27">
      <c r="A1070" s="38"/>
      <c r="T1070" s="81" t="str">
        <f>IF(F1070="","",IFERROR(INDEX(Réttabanki!Q:Q,MATCH(F1070,Réttabanki!A:A,0)),IFERROR(INDEX(Réttabanki!Q:Q,MATCH(F1070,Réttabanki!B:B,0)),"")))</f>
        <v/>
      </c>
      <c r="U1070" s="80"/>
      <c r="V1070" s="80"/>
      <c r="W1070" s="80"/>
      <c r="X1070" s="80"/>
      <c r="Y1070" s="80"/>
      <c r="Z1070" s="80"/>
      <c r="AA1070" s="80"/>
    </row>
    <row r="1071" spans="1:27">
      <c r="A1071" s="38"/>
      <c r="T1071" s="82" t="str">
        <f>IF(F1071="","",IFERROR(INDEX(Réttabanki!Q:Q,MATCH(F1071,Réttabanki!A:A,0)),IFERROR(INDEX(Réttabanki!Q:Q,MATCH(F1071,Réttabanki!B:B,0)),"")))</f>
        <v/>
      </c>
      <c r="U1071" s="79"/>
      <c r="V1071" s="79"/>
      <c r="W1071" s="79"/>
      <c r="X1071" s="79"/>
      <c r="Y1071" s="79"/>
      <c r="Z1071" s="79"/>
      <c r="AA1071" s="79"/>
    </row>
    <row r="1072" spans="1:27">
      <c r="A1072" s="38"/>
      <c r="T1072" s="81" t="str">
        <f>IF(F1072="","",IFERROR(INDEX(Réttabanki!Q:Q,MATCH(F1072,Réttabanki!A:A,0)),IFERROR(INDEX(Réttabanki!Q:Q,MATCH(F1072,Réttabanki!B:B,0)),"")))</f>
        <v/>
      </c>
      <c r="U1072" s="80"/>
      <c r="V1072" s="80"/>
      <c r="W1072" s="80"/>
      <c r="X1072" s="80"/>
      <c r="Y1072" s="80"/>
      <c r="Z1072" s="80"/>
      <c r="AA1072" s="80"/>
    </row>
    <row r="1073" spans="1:27">
      <c r="A1073" s="38"/>
      <c r="T1073" s="82" t="str">
        <f>IF(F1073="","",IFERROR(INDEX(Réttabanki!Q:Q,MATCH(F1073,Réttabanki!A:A,0)),IFERROR(INDEX(Réttabanki!Q:Q,MATCH(F1073,Réttabanki!B:B,0)),"")))</f>
        <v/>
      </c>
      <c r="U1073" s="79"/>
      <c r="V1073" s="79"/>
      <c r="W1073" s="79"/>
      <c r="X1073" s="79"/>
      <c r="Y1073" s="79"/>
      <c r="Z1073" s="79"/>
      <c r="AA1073" s="79"/>
    </row>
    <row r="1074" spans="1:27">
      <c r="A1074" s="38"/>
      <c r="T1074" s="81" t="str">
        <f>IF(F1074="","",IFERROR(INDEX(Réttabanki!Q:Q,MATCH(F1074,Réttabanki!A:A,0)),IFERROR(INDEX(Réttabanki!Q:Q,MATCH(F1074,Réttabanki!B:B,0)),"")))</f>
        <v/>
      </c>
      <c r="U1074" s="80"/>
      <c r="V1074" s="80"/>
      <c r="W1074" s="80"/>
      <c r="X1074" s="80"/>
      <c r="Y1074" s="80"/>
      <c r="Z1074" s="80"/>
      <c r="AA1074" s="80"/>
    </row>
    <row r="1075" spans="1:27">
      <c r="A1075" s="38"/>
      <c r="T1075" s="82" t="str">
        <f>IF(F1075="","",IFERROR(INDEX(Réttabanki!Q:Q,MATCH(F1075,Réttabanki!A:A,0)),IFERROR(INDEX(Réttabanki!Q:Q,MATCH(F1075,Réttabanki!B:B,0)),"")))</f>
        <v/>
      </c>
      <c r="U1075" s="79"/>
      <c r="V1075" s="79"/>
      <c r="W1075" s="79"/>
      <c r="X1075" s="79"/>
      <c r="Y1075" s="79"/>
      <c r="Z1075" s="79"/>
      <c r="AA1075" s="79"/>
    </row>
    <row r="1076" spans="1:27">
      <c r="A1076" s="38"/>
      <c r="T1076" s="81" t="str">
        <f>IF(F1076="","",IFERROR(INDEX(Réttabanki!Q:Q,MATCH(F1076,Réttabanki!A:A,0)),IFERROR(INDEX(Réttabanki!Q:Q,MATCH(F1076,Réttabanki!B:B,0)),"")))</f>
        <v/>
      </c>
      <c r="U1076" s="80"/>
      <c r="V1076" s="80"/>
      <c r="W1076" s="80"/>
      <c r="X1076" s="80"/>
      <c r="Y1076" s="80"/>
      <c r="Z1076" s="80"/>
      <c r="AA1076" s="80"/>
    </row>
    <row r="1077" spans="1:27">
      <c r="A1077" s="38"/>
      <c r="T1077" s="82" t="str">
        <f>IF(F1077="","",IFERROR(INDEX(Réttabanki!Q:Q,MATCH(F1077,Réttabanki!A:A,0)),IFERROR(INDEX(Réttabanki!Q:Q,MATCH(F1077,Réttabanki!B:B,0)),"")))</f>
        <v/>
      </c>
      <c r="U1077" s="79"/>
      <c r="V1077" s="79"/>
      <c r="W1077" s="79"/>
      <c r="X1077" s="79"/>
      <c r="Y1077" s="79"/>
      <c r="Z1077" s="79"/>
      <c r="AA1077" s="79"/>
    </row>
    <row r="1078" spans="1:27">
      <c r="A1078" s="38"/>
      <c r="T1078" s="81" t="str">
        <f>IF(F1078="","",IFERROR(INDEX(Réttabanki!Q:Q,MATCH(F1078,Réttabanki!A:A,0)),IFERROR(INDEX(Réttabanki!Q:Q,MATCH(F1078,Réttabanki!B:B,0)),"")))</f>
        <v/>
      </c>
      <c r="U1078" s="80"/>
      <c r="V1078" s="80"/>
      <c r="W1078" s="80"/>
      <c r="X1078" s="80"/>
      <c r="Y1078" s="80"/>
      <c r="Z1078" s="80"/>
      <c r="AA1078" s="80"/>
    </row>
    <row r="1079" spans="1:27">
      <c r="A1079" s="38"/>
      <c r="T1079" s="82" t="str">
        <f>IF(F1079="","",IFERROR(INDEX(Réttabanki!Q:Q,MATCH(F1079,Réttabanki!A:A,0)),IFERROR(INDEX(Réttabanki!Q:Q,MATCH(F1079,Réttabanki!B:B,0)),"")))</f>
        <v/>
      </c>
      <c r="U1079" s="79"/>
      <c r="V1079" s="79"/>
      <c r="W1079" s="79"/>
      <c r="X1079" s="79"/>
      <c r="Y1079" s="79"/>
      <c r="Z1079" s="79"/>
      <c r="AA1079" s="79"/>
    </row>
    <row r="1080" spans="1:27">
      <c r="A1080" s="38"/>
      <c r="T1080" s="81" t="str">
        <f>IF(F1080="","",IFERROR(INDEX(Réttabanki!Q:Q,MATCH(F1080,Réttabanki!A:A,0)),IFERROR(INDEX(Réttabanki!Q:Q,MATCH(F1080,Réttabanki!B:B,0)),"")))</f>
        <v/>
      </c>
      <c r="U1080" s="80"/>
      <c r="V1080" s="80"/>
      <c r="W1080" s="80"/>
      <c r="X1080" s="80"/>
      <c r="Y1080" s="80"/>
      <c r="Z1080" s="80"/>
      <c r="AA1080" s="80"/>
    </row>
    <row r="1081" spans="1:27">
      <c r="A1081" s="38"/>
      <c r="T1081" s="82" t="str">
        <f>IF(F1081="","",IFERROR(INDEX(Réttabanki!Q:Q,MATCH(F1081,Réttabanki!A:A,0)),IFERROR(INDEX(Réttabanki!Q:Q,MATCH(F1081,Réttabanki!B:B,0)),"")))</f>
        <v/>
      </c>
      <c r="U1081" s="79"/>
      <c r="V1081" s="79"/>
      <c r="W1081" s="79"/>
      <c r="X1081" s="79"/>
      <c r="Y1081" s="79"/>
      <c r="Z1081" s="79"/>
      <c r="AA1081" s="79"/>
    </row>
    <row r="1082" spans="1:27">
      <c r="A1082" s="38"/>
      <c r="T1082" s="81" t="str">
        <f>IF(F1082="","",IFERROR(INDEX(Réttabanki!Q:Q,MATCH(F1082,Réttabanki!A:A,0)),IFERROR(INDEX(Réttabanki!Q:Q,MATCH(F1082,Réttabanki!B:B,0)),"")))</f>
        <v/>
      </c>
      <c r="U1082" s="80"/>
      <c r="V1082" s="80"/>
      <c r="W1082" s="80"/>
      <c r="X1082" s="80"/>
      <c r="Y1082" s="80"/>
      <c r="Z1082" s="80"/>
      <c r="AA1082" s="80"/>
    </row>
    <row r="1083" spans="1:27">
      <c r="A1083" s="38"/>
      <c r="T1083" s="82" t="str">
        <f>IF(F1083="","",IFERROR(INDEX(Réttabanki!Q:Q,MATCH(F1083,Réttabanki!A:A,0)),IFERROR(INDEX(Réttabanki!Q:Q,MATCH(F1083,Réttabanki!B:B,0)),"")))</f>
        <v/>
      </c>
      <c r="U1083" s="79"/>
      <c r="V1083" s="79"/>
      <c r="W1083" s="79"/>
      <c r="X1083" s="79"/>
      <c r="Y1083" s="79"/>
      <c r="Z1083" s="79"/>
      <c r="AA1083" s="79"/>
    </row>
    <row r="1084" spans="1:27">
      <c r="A1084" s="38"/>
      <c r="T1084" s="81" t="str">
        <f>IF(F1084="","",IFERROR(INDEX(Réttabanki!Q:Q,MATCH(F1084,Réttabanki!A:A,0)),IFERROR(INDEX(Réttabanki!Q:Q,MATCH(F1084,Réttabanki!B:B,0)),"")))</f>
        <v/>
      </c>
      <c r="U1084" s="80"/>
      <c r="V1084" s="80"/>
      <c r="W1084" s="80"/>
      <c r="X1084" s="80"/>
      <c r="Y1084" s="80"/>
      <c r="Z1084" s="80"/>
      <c r="AA1084" s="80"/>
    </row>
    <row r="1085" spans="1:27">
      <c r="A1085" s="38"/>
      <c r="T1085" s="82" t="str">
        <f>IF(F1085="","",IFERROR(INDEX(Réttabanki!Q:Q,MATCH(F1085,Réttabanki!A:A,0)),IFERROR(INDEX(Réttabanki!Q:Q,MATCH(F1085,Réttabanki!B:B,0)),"")))</f>
        <v/>
      </c>
      <c r="U1085" s="79"/>
      <c r="V1085" s="79"/>
      <c r="W1085" s="79"/>
      <c r="X1085" s="79"/>
      <c r="Y1085" s="79"/>
      <c r="Z1085" s="79"/>
      <c r="AA1085" s="79"/>
    </row>
    <row r="1086" spans="1:27">
      <c r="A1086" s="38"/>
      <c r="T1086" s="81" t="str">
        <f>IF(F1086="","",IFERROR(INDEX(Réttabanki!Q:Q,MATCH(F1086,Réttabanki!A:A,0)),IFERROR(INDEX(Réttabanki!Q:Q,MATCH(F1086,Réttabanki!B:B,0)),"")))</f>
        <v/>
      </c>
      <c r="U1086" s="80"/>
      <c r="V1086" s="80"/>
      <c r="W1086" s="80"/>
      <c r="X1086" s="80"/>
      <c r="Y1086" s="80"/>
      <c r="Z1086" s="80"/>
      <c r="AA1086" s="80"/>
    </row>
    <row r="1087" spans="1:27">
      <c r="A1087" s="38"/>
      <c r="T1087" s="82" t="str">
        <f>IF(F1087="","",IFERROR(INDEX(Réttabanki!Q:Q,MATCH(F1087,Réttabanki!A:A,0)),IFERROR(INDEX(Réttabanki!Q:Q,MATCH(F1087,Réttabanki!B:B,0)),"")))</f>
        <v/>
      </c>
      <c r="U1087" s="79"/>
      <c r="V1087" s="79"/>
      <c r="W1087" s="79"/>
      <c r="X1087" s="79"/>
      <c r="Y1087" s="79"/>
      <c r="Z1087" s="79"/>
      <c r="AA1087" s="79"/>
    </row>
    <row r="1088" spans="1:27">
      <c r="A1088" s="38"/>
      <c r="T1088" s="81" t="str">
        <f>IF(F1088="","",IFERROR(INDEX(Réttabanki!Q:Q,MATCH(F1088,Réttabanki!A:A,0)),IFERROR(INDEX(Réttabanki!Q:Q,MATCH(F1088,Réttabanki!B:B,0)),"")))</f>
        <v/>
      </c>
      <c r="U1088" s="80"/>
      <c r="V1088" s="80"/>
      <c r="W1088" s="80"/>
      <c r="X1088" s="80"/>
      <c r="Y1088" s="80"/>
      <c r="Z1088" s="80"/>
      <c r="AA1088" s="80"/>
    </row>
    <row r="1089" spans="1:27">
      <c r="A1089" s="38"/>
      <c r="T1089" s="82" t="str">
        <f>IF(F1089="","",IFERROR(INDEX(Réttabanki!Q:Q,MATCH(F1089,Réttabanki!A:A,0)),IFERROR(INDEX(Réttabanki!Q:Q,MATCH(F1089,Réttabanki!B:B,0)),"")))</f>
        <v/>
      </c>
      <c r="U1089" s="79"/>
      <c r="V1089" s="79"/>
      <c r="W1089" s="79"/>
      <c r="X1089" s="79"/>
      <c r="Y1089" s="79"/>
      <c r="Z1089" s="79"/>
      <c r="AA1089" s="79"/>
    </row>
    <row r="1090" spans="1:27">
      <c r="A1090" s="38"/>
      <c r="T1090" s="81" t="str">
        <f>IF(F1090="","",IFERROR(INDEX(Réttabanki!Q:Q,MATCH(F1090,Réttabanki!A:A,0)),IFERROR(INDEX(Réttabanki!Q:Q,MATCH(F1090,Réttabanki!B:B,0)),"")))</f>
        <v/>
      </c>
      <c r="U1090" s="80"/>
      <c r="V1090" s="80"/>
      <c r="W1090" s="80"/>
      <c r="X1090" s="80"/>
      <c r="Y1090" s="80"/>
      <c r="Z1090" s="80"/>
      <c r="AA1090" s="80"/>
    </row>
    <row r="1091" spans="1:27">
      <c r="A1091" s="38"/>
      <c r="T1091" s="82" t="str">
        <f>IF(F1091="","",IFERROR(INDEX(Réttabanki!Q:Q,MATCH(F1091,Réttabanki!A:A,0)),IFERROR(INDEX(Réttabanki!Q:Q,MATCH(F1091,Réttabanki!B:B,0)),"")))</f>
        <v/>
      </c>
      <c r="U1091" s="79"/>
      <c r="V1091" s="79"/>
      <c r="W1091" s="79"/>
      <c r="X1091" s="79"/>
      <c r="Y1091" s="79"/>
      <c r="Z1091" s="79"/>
      <c r="AA1091" s="79"/>
    </row>
    <row r="1092" spans="1:27">
      <c r="A1092" s="38"/>
      <c r="T1092" s="81" t="str">
        <f>IF(F1092="","",IFERROR(INDEX(Réttabanki!Q:Q,MATCH(F1092,Réttabanki!A:A,0)),IFERROR(INDEX(Réttabanki!Q:Q,MATCH(F1092,Réttabanki!B:B,0)),"")))</f>
        <v/>
      </c>
      <c r="U1092" s="80"/>
      <c r="V1092" s="80"/>
      <c r="W1092" s="80"/>
      <c r="X1092" s="80"/>
      <c r="Y1092" s="80"/>
      <c r="Z1092" s="80"/>
      <c r="AA1092" s="80"/>
    </row>
    <row r="1093" spans="1:27">
      <c r="A1093" s="38"/>
      <c r="T1093" s="82" t="str">
        <f>IF(F1093="","",IFERROR(INDEX(Réttabanki!Q:Q,MATCH(F1093,Réttabanki!A:A,0)),IFERROR(INDEX(Réttabanki!Q:Q,MATCH(F1093,Réttabanki!B:B,0)),"")))</f>
        <v/>
      </c>
      <c r="U1093" s="79"/>
      <c r="V1093" s="79"/>
      <c r="W1093" s="79"/>
      <c r="X1093" s="79"/>
      <c r="Y1093" s="79"/>
      <c r="Z1093" s="79"/>
      <c r="AA1093" s="79"/>
    </row>
    <row r="1094" spans="1:27">
      <c r="A1094" s="38"/>
      <c r="T1094" s="81" t="str">
        <f>IF(F1094="","",IFERROR(INDEX(Réttabanki!Q:Q,MATCH(F1094,Réttabanki!A:A,0)),IFERROR(INDEX(Réttabanki!Q:Q,MATCH(F1094,Réttabanki!B:B,0)),"")))</f>
        <v/>
      </c>
      <c r="U1094" s="80"/>
      <c r="V1094" s="80"/>
      <c r="W1094" s="80"/>
      <c r="X1094" s="80"/>
      <c r="Y1094" s="80"/>
      <c r="Z1094" s="80"/>
      <c r="AA1094" s="80"/>
    </row>
    <row r="1095" spans="1:27">
      <c r="A1095" s="38"/>
      <c r="T1095" s="82" t="str">
        <f>IF(F1095="","",IFERROR(INDEX(Réttabanki!Q:Q,MATCH(F1095,Réttabanki!A:A,0)),IFERROR(INDEX(Réttabanki!Q:Q,MATCH(F1095,Réttabanki!B:B,0)),"")))</f>
        <v/>
      </c>
      <c r="U1095" s="79"/>
      <c r="V1095" s="79"/>
      <c r="W1095" s="79"/>
      <c r="X1095" s="79"/>
      <c r="Y1095" s="79"/>
      <c r="Z1095" s="79"/>
      <c r="AA1095" s="79"/>
    </row>
    <row r="1096" spans="1:27">
      <c r="A1096" s="38"/>
      <c r="T1096" s="81" t="str">
        <f>IF(F1096="","",IFERROR(INDEX(Réttabanki!Q:Q,MATCH(F1096,Réttabanki!A:A,0)),IFERROR(INDEX(Réttabanki!Q:Q,MATCH(F1096,Réttabanki!B:B,0)),"")))</f>
        <v/>
      </c>
      <c r="U1096" s="80"/>
      <c r="V1096" s="80"/>
      <c r="W1096" s="80"/>
      <c r="X1096" s="80"/>
      <c r="Y1096" s="80"/>
      <c r="Z1096" s="80"/>
      <c r="AA1096" s="80"/>
    </row>
    <row r="1097" spans="1:27">
      <c r="A1097" s="38"/>
      <c r="T1097" s="82" t="str">
        <f>IF(F1097="","",IFERROR(INDEX(Réttabanki!Q:Q,MATCH(F1097,Réttabanki!A:A,0)),IFERROR(INDEX(Réttabanki!Q:Q,MATCH(F1097,Réttabanki!B:B,0)),"")))</f>
        <v/>
      </c>
      <c r="U1097" s="79"/>
      <c r="V1097" s="79"/>
      <c r="W1097" s="79"/>
      <c r="X1097" s="79"/>
      <c r="Y1097" s="79"/>
      <c r="Z1097" s="79"/>
      <c r="AA1097" s="79"/>
    </row>
    <row r="1098" spans="1:27">
      <c r="A1098" s="38"/>
      <c r="T1098" s="81" t="str">
        <f>IF(F1098="","",IFERROR(INDEX(Réttabanki!Q:Q,MATCH(F1098,Réttabanki!A:A,0)),IFERROR(INDEX(Réttabanki!Q:Q,MATCH(F1098,Réttabanki!B:B,0)),"")))</f>
        <v/>
      </c>
      <c r="U1098" s="80"/>
      <c r="V1098" s="80"/>
      <c r="W1098" s="80"/>
      <c r="X1098" s="80"/>
      <c r="Y1098" s="80"/>
      <c r="Z1098" s="80"/>
      <c r="AA1098" s="80"/>
    </row>
    <row r="1099" spans="1:27">
      <c r="A1099" s="38"/>
      <c r="T1099" s="82" t="str">
        <f>IF(F1099="","",IFERROR(INDEX(Réttabanki!Q:Q,MATCH(F1099,Réttabanki!A:A,0)),IFERROR(INDEX(Réttabanki!Q:Q,MATCH(F1099,Réttabanki!B:B,0)),"")))</f>
        <v/>
      </c>
      <c r="U1099" s="79"/>
      <c r="V1099" s="79"/>
      <c r="W1099" s="79"/>
      <c r="X1099" s="79"/>
      <c r="Y1099" s="79"/>
      <c r="Z1099" s="79"/>
      <c r="AA1099" s="79"/>
    </row>
    <row r="1100" spans="1:27">
      <c r="A1100" s="38"/>
      <c r="T1100" s="81" t="str">
        <f>IF(F1100="","",IFERROR(INDEX(Réttabanki!Q:Q,MATCH(F1100,Réttabanki!A:A,0)),IFERROR(INDEX(Réttabanki!Q:Q,MATCH(F1100,Réttabanki!B:B,0)),"")))</f>
        <v/>
      </c>
      <c r="U1100" s="80"/>
      <c r="V1100" s="80"/>
      <c r="W1100" s="80"/>
      <c r="X1100" s="80"/>
      <c r="Y1100" s="80"/>
      <c r="Z1100" s="80"/>
      <c r="AA1100" s="80"/>
    </row>
    <row r="1101" spans="1:27">
      <c r="A1101" s="38"/>
      <c r="T1101" s="82" t="str">
        <f>IF(F1101="","",IFERROR(INDEX(Réttabanki!Q:Q,MATCH(F1101,Réttabanki!A:A,0)),IFERROR(INDEX(Réttabanki!Q:Q,MATCH(F1101,Réttabanki!B:B,0)),"")))</f>
        <v/>
      </c>
      <c r="U1101" s="79"/>
      <c r="V1101" s="79"/>
      <c r="W1101" s="79"/>
      <c r="X1101" s="79"/>
      <c r="Y1101" s="79"/>
      <c r="Z1101" s="79"/>
      <c r="AA1101" s="79"/>
    </row>
    <row r="1102" spans="1:27">
      <c r="A1102" s="38"/>
      <c r="T1102" s="81" t="str">
        <f>IF(F1102="","",IFERROR(INDEX(Réttabanki!Q:Q,MATCH(F1102,Réttabanki!A:A,0)),IFERROR(INDEX(Réttabanki!Q:Q,MATCH(F1102,Réttabanki!B:B,0)),"")))</f>
        <v/>
      </c>
      <c r="U1102" s="80"/>
      <c r="V1102" s="80"/>
      <c r="W1102" s="80"/>
      <c r="X1102" s="80"/>
      <c r="Y1102" s="80"/>
      <c r="Z1102" s="80"/>
      <c r="AA1102" s="80"/>
    </row>
    <row r="1103" spans="1:27">
      <c r="A1103" s="38"/>
      <c r="T1103" s="82" t="str">
        <f>IF(F1103="","",IFERROR(INDEX(Réttabanki!Q:Q,MATCH(F1103,Réttabanki!A:A,0)),IFERROR(INDEX(Réttabanki!Q:Q,MATCH(F1103,Réttabanki!B:B,0)),"")))</f>
        <v/>
      </c>
      <c r="U1103" s="79"/>
      <c r="V1103" s="79"/>
      <c r="W1103" s="79"/>
      <c r="X1103" s="79"/>
      <c r="Y1103" s="79"/>
      <c r="Z1103" s="79"/>
      <c r="AA1103" s="79"/>
    </row>
    <row r="1104" spans="1:27">
      <c r="A1104" s="38"/>
      <c r="T1104" s="81" t="str">
        <f>IF(F1104="","",IFERROR(INDEX(Réttabanki!Q:Q,MATCH(F1104,Réttabanki!A:A,0)),IFERROR(INDEX(Réttabanki!Q:Q,MATCH(F1104,Réttabanki!B:B,0)),"")))</f>
        <v/>
      </c>
      <c r="U1104" s="80"/>
      <c r="V1104" s="80"/>
      <c r="W1104" s="80"/>
      <c r="X1104" s="80"/>
      <c r="Y1104" s="80"/>
      <c r="Z1104" s="80"/>
      <c r="AA1104" s="80"/>
    </row>
    <row r="1105" spans="1:27">
      <c r="A1105" s="38"/>
      <c r="T1105" s="82" t="str">
        <f>IF(F1105="","",IFERROR(INDEX(Réttabanki!Q:Q,MATCH(F1105,Réttabanki!A:A,0)),IFERROR(INDEX(Réttabanki!Q:Q,MATCH(F1105,Réttabanki!B:B,0)),"")))</f>
        <v/>
      </c>
      <c r="U1105" s="79"/>
      <c r="V1105" s="79"/>
      <c r="W1105" s="79"/>
      <c r="X1105" s="79"/>
      <c r="Y1105" s="79"/>
      <c r="Z1105" s="79"/>
      <c r="AA1105" s="79"/>
    </row>
    <row r="1106" spans="1:27">
      <c r="A1106" s="38"/>
      <c r="T1106" s="81" t="str">
        <f>IF(F1106="","",IFERROR(INDEX(Réttabanki!Q:Q,MATCH(F1106,Réttabanki!A:A,0)),IFERROR(INDEX(Réttabanki!Q:Q,MATCH(F1106,Réttabanki!B:B,0)),"")))</f>
        <v/>
      </c>
      <c r="U1106" s="80"/>
      <c r="V1106" s="80"/>
      <c r="W1106" s="80"/>
      <c r="X1106" s="80"/>
      <c r="Y1106" s="80"/>
      <c r="Z1106" s="80"/>
      <c r="AA1106" s="80"/>
    </row>
    <row r="1107" spans="1:27">
      <c r="A1107" s="38"/>
      <c r="T1107" s="82" t="str">
        <f>IF(F1107="","",IFERROR(INDEX(Réttabanki!Q:Q,MATCH(F1107,Réttabanki!A:A,0)),IFERROR(INDEX(Réttabanki!Q:Q,MATCH(F1107,Réttabanki!B:B,0)),"")))</f>
        <v/>
      </c>
      <c r="U1107" s="79"/>
      <c r="V1107" s="79"/>
      <c r="W1107" s="79"/>
      <c r="X1107" s="79"/>
      <c r="Y1107" s="79"/>
      <c r="Z1107" s="79"/>
      <c r="AA1107" s="79"/>
    </row>
    <row r="1108" spans="1:27">
      <c r="A1108" s="38"/>
      <c r="T1108" s="81" t="str">
        <f>IF(F1108="","",IFERROR(INDEX(Réttabanki!Q:Q,MATCH(F1108,Réttabanki!A:A,0)),IFERROR(INDEX(Réttabanki!Q:Q,MATCH(F1108,Réttabanki!B:B,0)),"")))</f>
        <v/>
      </c>
      <c r="U1108" s="80"/>
      <c r="V1108" s="80"/>
      <c r="W1108" s="80"/>
      <c r="X1108" s="80"/>
      <c r="Y1108" s="80"/>
      <c r="Z1108" s="80"/>
      <c r="AA1108" s="80"/>
    </row>
    <row r="1109" spans="1:27">
      <c r="A1109" s="38"/>
      <c r="T1109" s="82" t="str">
        <f>IF(F1109="","",IFERROR(INDEX(Réttabanki!Q:Q,MATCH(F1109,Réttabanki!A:A,0)),IFERROR(INDEX(Réttabanki!Q:Q,MATCH(F1109,Réttabanki!B:B,0)),"")))</f>
        <v/>
      </c>
      <c r="U1109" s="79"/>
      <c r="V1109" s="79"/>
      <c r="W1109" s="79"/>
      <c r="X1109" s="79"/>
      <c r="Y1109" s="79"/>
      <c r="Z1109" s="79"/>
      <c r="AA1109" s="79"/>
    </row>
    <row r="1110" spans="1:27">
      <c r="A1110" s="38"/>
      <c r="T1110" s="81" t="str">
        <f>IF(F1110="","",IFERROR(INDEX(Réttabanki!Q:Q,MATCH(F1110,Réttabanki!A:A,0)),IFERROR(INDEX(Réttabanki!Q:Q,MATCH(F1110,Réttabanki!B:B,0)),"")))</f>
        <v/>
      </c>
      <c r="U1110" s="80"/>
      <c r="V1110" s="80"/>
      <c r="W1110" s="80"/>
      <c r="X1110" s="80"/>
      <c r="Y1110" s="80"/>
      <c r="Z1110" s="80"/>
      <c r="AA1110" s="80"/>
    </row>
    <row r="1111" spans="1:27">
      <c r="A1111" s="38"/>
      <c r="T1111" s="82" t="str">
        <f>IF(F1111="","",IFERROR(INDEX(Réttabanki!Q:Q,MATCH(F1111,Réttabanki!A:A,0)),IFERROR(INDEX(Réttabanki!Q:Q,MATCH(F1111,Réttabanki!B:B,0)),"")))</f>
        <v/>
      </c>
      <c r="U1111" s="79"/>
      <c r="V1111" s="79"/>
      <c r="W1111" s="79"/>
      <c r="X1111" s="79"/>
      <c r="Y1111" s="79"/>
      <c r="Z1111" s="79"/>
      <c r="AA1111" s="79"/>
    </row>
    <row r="1112" spans="1:27">
      <c r="A1112" s="38"/>
      <c r="T1112" s="81" t="str">
        <f>IF(F1112="","",IFERROR(INDEX(Réttabanki!Q:Q,MATCH(F1112,Réttabanki!A:A,0)),IFERROR(INDEX(Réttabanki!Q:Q,MATCH(F1112,Réttabanki!B:B,0)),"")))</f>
        <v/>
      </c>
      <c r="U1112" s="80"/>
      <c r="V1112" s="80"/>
      <c r="W1112" s="80"/>
      <c r="X1112" s="80"/>
      <c r="Y1112" s="80"/>
      <c r="Z1112" s="80"/>
      <c r="AA1112" s="80"/>
    </row>
    <row r="1113" spans="1:27">
      <c r="A1113" s="38"/>
      <c r="T1113" s="82" t="str">
        <f>IF(F1113="","",IFERROR(INDEX(Réttabanki!Q:Q,MATCH(F1113,Réttabanki!A:A,0)),IFERROR(INDEX(Réttabanki!Q:Q,MATCH(F1113,Réttabanki!B:B,0)),"")))</f>
        <v/>
      </c>
      <c r="U1113" s="79"/>
      <c r="V1113" s="79"/>
      <c r="W1113" s="79"/>
      <c r="X1113" s="79"/>
      <c r="Y1113" s="79"/>
      <c r="Z1113" s="79"/>
      <c r="AA1113" s="79"/>
    </row>
    <row r="1114" spans="1:27">
      <c r="A1114" s="38"/>
      <c r="T1114" s="81" t="str">
        <f>IF(F1114="","",IFERROR(INDEX(Réttabanki!Q:Q,MATCH(F1114,Réttabanki!A:A,0)),IFERROR(INDEX(Réttabanki!Q:Q,MATCH(F1114,Réttabanki!B:B,0)),"")))</f>
        <v/>
      </c>
      <c r="U1114" s="80"/>
      <c r="V1114" s="80"/>
      <c r="W1114" s="80"/>
      <c r="X1114" s="80"/>
      <c r="Y1114" s="80"/>
      <c r="Z1114" s="80"/>
      <c r="AA1114" s="80"/>
    </row>
    <row r="1115" spans="1:27">
      <c r="A1115" s="38"/>
      <c r="T1115" s="82" t="str">
        <f>IF(F1115="","",IFERROR(INDEX(Réttabanki!Q:Q,MATCH(F1115,Réttabanki!A:A,0)),IFERROR(INDEX(Réttabanki!Q:Q,MATCH(F1115,Réttabanki!B:B,0)),"")))</f>
        <v/>
      </c>
      <c r="U1115" s="79"/>
      <c r="V1115" s="79"/>
      <c r="W1115" s="79"/>
      <c r="X1115" s="79"/>
      <c r="Y1115" s="79"/>
      <c r="Z1115" s="79"/>
      <c r="AA1115" s="79"/>
    </row>
    <row r="1116" spans="1:27">
      <c r="A1116" s="38"/>
      <c r="T1116" s="81" t="str">
        <f>IF(F1116="","",IFERROR(INDEX(Réttabanki!Q:Q,MATCH(F1116,Réttabanki!A:A,0)),IFERROR(INDEX(Réttabanki!Q:Q,MATCH(F1116,Réttabanki!B:B,0)),"")))</f>
        <v/>
      </c>
      <c r="U1116" s="80"/>
      <c r="V1116" s="80"/>
      <c r="W1116" s="80"/>
      <c r="X1116" s="80"/>
      <c r="Y1116" s="80"/>
      <c r="Z1116" s="80"/>
      <c r="AA1116" s="80"/>
    </row>
    <row r="1117" spans="1:27">
      <c r="A1117" s="38"/>
      <c r="T1117" s="82" t="str">
        <f>IF(F1117="","",IFERROR(INDEX(Réttabanki!Q:Q,MATCH(F1117,Réttabanki!A:A,0)),IFERROR(INDEX(Réttabanki!Q:Q,MATCH(F1117,Réttabanki!B:B,0)),"")))</f>
        <v/>
      </c>
      <c r="U1117" s="79"/>
      <c r="V1117" s="79"/>
      <c r="W1117" s="79"/>
      <c r="X1117" s="79"/>
      <c r="Y1117" s="79"/>
      <c r="Z1117" s="79"/>
      <c r="AA1117" s="79"/>
    </row>
    <row r="1118" spans="1:27">
      <c r="A1118" s="38"/>
      <c r="T1118" s="81" t="str">
        <f>IF(F1118="","",IFERROR(INDEX(Réttabanki!Q:Q,MATCH(F1118,Réttabanki!A:A,0)),IFERROR(INDEX(Réttabanki!Q:Q,MATCH(F1118,Réttabanki!B:B,0)),"")))</f>
        <v/>
      </c>
      <c r="U1118" s="80"/>
      <c r="V1118" s="80"/>
      <c r="W1118" s="80"/>
      <c r="X1118" s="80"/>
      <c r="Y1118" s="80"/>
      <c r="Z1118" s="80"/>
      <c r="AA1118" s="80"/>
    </row>
    <row r="1119" spans="1:27">
      <c r="A1119" s="38"/>
      <c r="T1119" s="82" t="str">
        <f>IF(F1119="","",IFERROR(INDEX(Réttabanki!Q:Q,MATCH(F1119,Réttabanki!A:A,0)),IFERROR(INDEX(Réttabanki!Q:Q,MATCH(F1119,Réttabanki!B:B,0)),"")))</f>
        <v/>
      </c>
      <c r="U1119" s="79"/>
      <c r="V1119" s="79"/>
      <c r="W1119" s="79"/>
      <c r="X1119" s="79"/>
      <c r="Y1119" s="79"/>
      <c r="Z1119" s="79"/>
      <c r="AA1119" s="79"/>
    </row>
    <row r="1120" spans="1:27">
      <c r="A1120" s="38"/>
      <c r="T1120" s="81" t="str">
        <f>IF(F1120="","",IFERROR(INDEX(Réttabanki!Q:Q,MATCH(F1120,Réttabanki!A:A,0)),IFERROR(INDEX(Réttabanki!Q:Q,MATCH(F1120,Réttabanki!B:B,0)),"")))</f>
        <v/>
      </c>
      <c r="U1120" s="80"/>
      <c r="V1120" s="80"/>
      <c r="W1120" s="80"/>
      <c r="X1120" s="80"/>
      <c r="Y1120" s="80"/>
      <c r="Z1120" s="80"/>
      <c r="AA1120" s="80"/>
    </row>
    <row r="1121" spans="1:27">
      <c r="A1121" s="38"/>
      <c r="T1121" s="82" t="str">
        <f>IF(F1121="","",IFERROR(INDEX(Réttabanki!Q:Q,MATCH(F1121,Réttabanki!A:A,0)),IFERROR(INDEX(Réttabanki!Q:Q,MATCH(F1121,Réttabanki!B:B,0)),"")))</f>
        <v/>
      </c>
      <c r="U1121" s="79"/>
      <c r="V1121" s="79"/>
      <c r="W1121" s="79"/>
      <c r="X1121" s="79"/>
      <c r="Y1121" s="79"/>
      <c r="Z1121" s="79"/>
      <c r="AA1121" s="79"/>
    </row>
    <row r="1122" spans="1:27">
      <c r="A1122" s="38"/>
      <c r="T1122" s="81" t="str">
        <f>IF(F1122="","",IFERROR(INDEX(Réttabanki!Q:Q,MATCH(F1122,Réttabanki!A:A,0)),IFERROR(INDEX(Réttabanki!Q:Q,MATCH(F1122,Réttabanki!B:B,0)),"")))</f>
        <v/>
      </c>
      <c r="U1122" s="80"/>
      <c r="V1122" s="80"/>
      <c r="W1122" s="80"/>
      <c r="X1122" s="80"/>
      <c r="Y1122" s="80"/>
      <c r="Z1122" s="80"/>
      <c r="AA1122" s="80"/>
    </row>
    <row r="1123" spans="1:27">
      <c r="A1123" s="38"/>
      <c r="T1123" s="82" t="str">
        <f>IF(F1123="","",IFERROR(INDEX(Réttabanki!Q:Q,MATCH(F1123,Réttabanki!A:A,0)),IFERROR(INDEX(Réttabanki!Q:Q,MATCH(F1123,Réttabanki!B:B,0)),"")))</f>
        <v/>
      </c>
      <c r="U1123" s="79"/>
      <c r="V1123" s="79"/>
      <c r="W1123" s="79"/>
      <c r="X1123" s="79"/>
      <c r="Y1123" s="79"/>
      <c r="Z1123" s="79"/>
      <c r="AA1123" s="79"/>
    </row>
    <row r="1124" spans="1:27">
      <c r="A1124" s="38"/>
      <c r="T1124" s="81" t="str">
        <f>IF(F1124="","",IFERROR(INDEX(Réttabanki!Q:Q,MATCH(F1124,Réttabanki!A:A,0)),IFERROR(INDEX(Réttabanki!Q:Q,MATCH(F1124,Réttabanki!B:B,0)),"")))</f>
        <v/>
      </c>
      <c r="U1124" s="80"/>
      <c r="V1124" s="80"/>
      <c r="W1124" s="80"/>
      <c r="X1124" s="80"/>
      <c r="Y1124" s="80"/>
      <c r="Z1124" s="80"/>
      <c r="AA1124" s="80"/>
    </row>
    <row r="1125" spans="1:27">
      <c r="A1125" s="38"/>
      <c r="T1125" s="82" t="str">
        <f>IF(F1125="","",IFERROR(INDEX(Réttabanki!Q:Q,MATCH(F1125,Réttabanki!A:A,0)),IFERROR(INDEX(Réttabanki!Q:Q,MATCH(F1125,Réttabanki!B:B,0)),"")))</f>
        <v/>
      </c>
      <c r="U1125" s="79"/>
      <c r="V1125" s="79"/>
      <c r="W1125" s="79"/>
      <c r="X1125" s="79"/>
      <c r="Y1125" s="79"/>
      <c r="Z1125" s="79"/>
      <c r="AA1125" s="79"/>
    </row>
    <row r="1126" spans="1:27">
      <c r="A1126" s="38"/>
      <c r="T1126" s="81" t="str">
        <f>IF(F1126="","",IFERROR(INDEX(Réttabanki!Q:Q,MATCH(F1126,Réttabanki!A:A,0)),IFERROR(INDEX(Réttabanki!Q:Q,MATCH(F1126,Réttabanki!B:B,0)),"")))</f>
        <v/>
      </c>
      <c r="U1126" s="80"/>
      <c r="V1126" s="80"/>
      <c r="W1126" s="80"/>
      <c r="X1126" s="80"/>
      <c r="Y1126" s="80"/>
      <c r="Z1126" s="80"/>
      <c r="AA1126" s="80"/>
    </row>
    <row r="1127" spans="1:27">
      <c r="A1127" s="38"/>
      <c r="T1127" s="82" t="str">
        <f>IF(F1127="","",IFERROR(INDEX(Réttabanki!Q:Q,MATCH(F1127,Réttabanki!A:A,0)),IFERROR(INDEX(Réttabanki!Q:Q,MATCH(F1127,Réttabanki!B:B,0)),"")))</f>
        <v/>
      </c>
      <c r="U1127" s="79"/>
      <c r="V1127" s="79"/>
      <c r="W1127" s="79"/>
      <c r="X1127" s="79"/>
      <c r="Y1127" s="79"/>
      <c r="Z1127" s="79"/>
      <c r="AA1127" s="79"/>
    </row>
    <row r="1128" spans="1:27">
      <c r="A1128" s="38"/>
      <c r="T1128" s="81" t="str">
        <f>IF(F1128="","",IFERROR(INDEX(Réttabanki!Q:Q,MATCH(F1128,Réttabanki!A:A,0)),IFERROR(INDEX(Réttabanki!Q:Q,MATCH(F1128,Réttabanki!B:B,0)),"")))</f>
        <v/>
      </c>
      <c r="U1128" s="80"/>
      <c r="V1128" s="80"/>
      <c r="W1128" s="80"/>
      <c r="X1128" s="80"/>
      <c r="Y1128" s="80"/>
      <c r="Z1128" s="80"/>
      <c r="AA1128" s="80"/>
    </row>
    <row r="1129" spans="1:27">
      <c r="A1129" s="38"/>
      <c r="T1129" s="82" t="str">
        <f>IF(F1129="","",IFERROR(INDEX(Réttabanki!Q:Q,MATCH(F1129,Réttabanki!A:A,0)),IFERROR(INDEX(Réttabanki!Q:Q,MATCH(F1129,Réttabanki!B:B,0)),"")))</f>
        <v/>
      </c>
      <c r="U1129" s="79"/>
      <c r="V1129" s="79"/>
      <c r="W1129" s="79"/>
      <c r="X1129" s="79"/>
      <c r="Y1129" s="79"/>
      <c r="Z1129" s="79"/>
      <c r="AA1129" s="79"/>
    </row>
    <row r="1130" spans="1:27">
      <c r="A1130" s="38"/>
      <c r="T1130" s="81" t="str">
        <f>IF(F1130="","",IFERROR(INDEX(Réttabanki!Q:Q,MATCH(F1130,Réttabanki!A:A,0)),IFERROR(INDEX(Réttabanki!Q:Q,MATCH(F1130,Réttabanki!B:B,0)),"")))</f>
        <v/>
      </c>
      <c r="U1130" s="80"/>
      <c r="V1130" s="80"/>
      <c r="W1130" s="80"/>
      <c r="X1130" s="80"/>
      <c r="Y1130" s="80"/>
      <c r="Z1130" s="80"/>
      <c r="AA1130" s="80"/>
    </row>
    <row r="1131" spans="1:27">
      <c r="A1131" s="38"/>
      <c r="T1131" s="82" t="str">
        <f>IF(F1131="","",IFERROR(INDEX(Réttabanki!Q:Q,MATCH(F1131,Réttabanki!A:A,0)),IFERROR(INDEX(Réttabanki!Q:Q,MATCH(F1131,Réttabanki!B:B,0)),"")))</f>
        <v/>
      </c>
      <c r="U1131" s="79"/>
      <c r="V1131" s="79"/>
      <c r="W1131" s="79"/>
      <c r="X1131" s="79"/>
      <c r="Y1131" s="79"/>
      <c r="Z1131" s="79"/>
      <c r="AA1131" s="79"/>
    </row>
    <row r="1132" spans="1:27">
      <c r="A1132" s="38"/>
      <c r="T1132" s="81" t="str">
        <f>IF(F1132="","",IFERROR(INDEX(Réttabanki!Q:Q,MATCH(F1132,Réttabanki!A:A,0)),IFERROR(INDEX(Réttabanki!Q:Q,MATCH(F1132,Réttabanki!B:B,0)),"")))</f>
        <v/>
      </c>
      <c r="U1132" s="80"/>
      <c r="V1132" s="80"/>
      <c r="W1132" s="80"/>
      <c r="X1132" s="80"/>
      <c r="Y1132" s="80"/>
      <c r="Z1132" s="80"/>
      <c r="AA1132" s="80"/>
    </row>
    <row r="1133" spans="1:27">
      <c r="A1133" s="38"/>
      <c r="T1133" s="82" t="str">
        <f>IF(F1133="","",IFERROR(INDEX(Réttabanki!Q:Q,MATCH(F1133,Réttabanki!A:A,0)),IFERROR(INDEX(Réttabanki!Q:Q,MATCH(F1133,Réttabanki!B:B,0)),"")))</f>
        <v/>
      </c>
      <c r="U1133" s="79"/>
      <c r="V1133" s="79"/>
      <c r="W1133" s="79"/>
      <c r="X1133" s="79"/>
      <c r="Y1133" s="79"/>
      <c r="Z1133" s="79"/>
      <c r="AA1133" s="79"/>
    </row>
    <row r="1134" spans="1:27">
      <c r="A1134" s="38"/>
      <c r="T1134" s="81" t="str">
        <f>IF(F1134="","",IFERROR(INDEX(Réttabanki!Q:Q,MATCH(F1134,Réttabanki!A:A,0)),IFERROR(INDEX(Réttabanki!Q:Q,MATCH(F1134,Réttabanki!B:B,0)),"")))</f>
        <v/>
      </c>
      <c r="U1134" s="80"/>
      <c r="V1134" s="80"/>
      <c r="W1134" s="80"/>
      <c r="X1134" s="80"/>
      <c r="Y1134" s="80"/>
      <c r="Z1134" s="80"/>
      <c r="AA1134" s="80"/>
    </row>
    <row r="1135" spans="1:27">
      <c r="A1135" s="38"/>
      <c r="T1135" s="82" t="str">
        <f>IF(F1135="","",IFERROR(INDEX(Réttabanki!Q:Q,MATCH(F1135,Réttabanki!A:A,0)),IFERROR(INDEX(Réttabanki!Q:Q,MATCH(F1135,Réttabanki!B:B,0)),"")))</f>
        <v/>
      </c>
      <c r="U1135" s="79"/>
      <c r="V1135" s="79"/>
      <c r="W1135" s="79"/>
      <c r="X1135" s="79"/>
      <c r="Y1135" s="79"/>
      <c r="Z1135" s="79"/>
      <c r="AA1135" s="79"/>
    </row>
    <row r="1136" spans="1:27">
      <c r="A1136" s="38"/>
      <c r="T1136" s="81" t="str">
        <f>IF(F1136="","",IFERROR(INDEX(Réttabanki!Q:Q,MATCH(F1136,Réttabanki!A:A,0)),IFERROR(INDEX(Réttabanki!Q:Q,MATCH(F1136,Réttabanki!B:B,0)),"")))</f>
        <v/>
      </c>
      <c r="U1136" s="80"/>
      <c r="V1136" s="80"/>
      <c r="W1136" s="80"/>
      <c r="X1136" s="80"/>
      <c r="Y1136" s="80"/>
      <c r="Z1136" s="80"/>
      <c r="AA1136" s="80"/>
    </row>
    <row r="1137" spans="1:27">
      <c r="A1137" s="38"/>
      <c r="T1137" s="82" t="str">
        <f>IF(F1137="","",IFERROR(INDEX(Réttabanki!Q:Q,MATCH(F1137,Réttabanki!A:A,0)),IFERROR(INDEX(Réttabanki!Q:Q,MATCH(F1137,Réttabanki!B:B,0)),"")))</f>
        <v/>
      </c>
      <c r="U1137" s="79"/>
      <c r="V1137" s="79"/>
      <c r="W1137" s="79"/>
      <c r="X1137" s="79"/>
      <c r="Y1137" s="79"/>
      <c r="Z1137" s="79"/>
      <c r="AA1137" s="79"/>
    </row>
    <row r="1138" spans="1:27">
      <c r="A1138" s="38"/>
      <c r="T1138" s="81" t="str">
        <f>IF(F1138="","",IFERROR(INDEX(Réttabanki!Q:Q,MATCH(F1138,Réttabanki!A:A,0)),IFERROR(INDEX(Réttabanki!Q:Q,MATCH(F1138,Réttabanki!B:B,0)),"")))</f>
        <v/>
      </c>
      <c r="U1138" s="80"/>
      <c r="V1138" s="80"/>
      <c r="W1138" s="80"/>
      <c r="X1138" s="80"/>
      <c r="Y1138" s="80"/>
      <c r="Z1138" s="80"/>
      <c r="AA1138" s="80"/>
    </row>
    <row r="1139" spans="1:27">
      <c r="A1139" s="38"/>
      <c r="T1139" s="82" t="str">
        <f>IF(F1139="","",IFERROR(INDEX(Réttabanki!Q:Q,MATCH(F1139,Réttabanki!A:A,0)),IFERROR(INDEX(Réttabanki!Q:Q,MATCH(F1139,Réttabanki!B:B,0)),"")))</f>
        <v/>
      </c>
      <c r="U1139" s="79"/>
      <c r="V1139" s="79"/>
      <c r="W1139" s="79"/>
      <c r="X1139" s="79"/>
      <c r="Y1139" s="79"/>
      <c r="Z1139" s="79"/>
      <c r="AA1139" s="79"/>
    </row>
    <row r="1140" spans="1:27">
      <c r="A1140" s="38"/>
      <c r="T1140" s="81" t="str">
        <f>IF(F1140="","",IFERROR(INDEX(Réttabanki!Q:Q,MATCH(F1140,Réttabanki!A:A,0)),IFERROR(INDEX(Réttabanki!Q:Q,MATCH(F1140,Réttabanki!B:B,0)),"")))</f>
        <v/>
      </c>
      <c r="U1140" s="80"/>
      <c r="V1140" s="80"/>
      <c r="W1140" s="80"/>
      <c r="X1140" s="80"/>
      <c r="Y1140" s="80"/>
      <c r="Z1140" s="80"/>
      <c r="AA1140" s="80"/>
    </row>
    <row r="1141" spans="1:27">
      <c r="A1141" s="38"/>
      <c r="T1141" s="82" t="str">
        <f>IF(F1141="","",IFERROR(INDEX(Réttabanki!Q:Q,MATCH(F1141,Réttabanki!A:A,0)),IFERROR(INDEX(Réttabanki!Q:Q,MATCH(F1141,Réttabanki!B:B,0)),"")))</f>
        <v/>
      </c>
      <c r="U1141" s="79"/>
      <c r="V1141" s="79"/>
      <c r="W1141" s="79"/>
      <c r="X1141" s="79"/>
      <c r="Y1141" s="79"/>
      <c r="Z1141" s="79"/>
      <c r="AA1141" s="79"/>
    </row>
    <row r="1142" spans="1:27">
      <c r="A1142" s="38"/>
      <c r="T1142" s="81" t="str">
        <f>IF(F1142="","",IFERROR(INDEX(Réttabanki!Q:Q,MATCH(F1142,Réttabanki!A:A,0)),IFERROR(INDEX(Réttabanki!Q:Q,MATCH(F1142,Réttabanki!B:B,0)),"")))</f>
        <v/>
      </c>
      <c r="U1142" s="80"/>
      <c r="V1142" s="80"/>
      <c r="W1142" s="80"/>
      <c r="X1142" s="80"/>
      <c r="Y1142" s="80"/>
      <c r="Z1142" s="80"/>
      <c r="AA1142" s="80"/>
    </row>
    <row r="1143" spans="1:27">
      <c r="A1143" s="38"/>
      <c r="T1143" s="82" t="str">
        <f>IF(F1143="","",IFERROR(INDEX(Réttabanki!Q:Q,MATCH(F1143,Réttabanki!A:A,0)),IFERROR(INDEX(Réttabanki!Q:Q,MATCH(F1143,Réttabanki!B:B,0)),"")))</f>
        <v/>
      </c>
      <c r="U1143" s="79"/>
      <c r="V1143" s="79"/>
      <c r="W1143" s="79"/>
      <c r="X1143" s="79"/>
      <c r="Y1143" s="79"/>
      <c r="Z1143" s="79"/>
      <c r="AA1143" s="79"/>
    </row>
    <row r="1144" spans="1:27">
      <c r="A1144" s="38"/>
      <c r="T1144" s="81" t="str">
        <f>IF(F1144="","",IFERROR(INDEX(Réttabanki!Q:Q,MATCH(F1144,Réttabanki!A:A,0)),IFERROR(INDEX(Réttabanki!Q:Q,MATCH(F1144,Réttabanki!B:B,0)),"")))</f>
        <v/>
      </c>
      <c r="U1144" s="80"/>
      <c r="V1144" s="80"/>
      <c r="W1144" s="80"/>
      <c r="X1144" s="80"/>
      <c r="Y1144" s="80"/>
      <c r="Z1144" s="80"/>
      <c r="AA1144" s="80"/>
    </row>
    <row r="1145" spans="1:27">
      <c r="A1145" s="38"/>
      <c r="T1145" s="82" t="str">
        <f>IF(F1145="","",IFERROR(INDEX(Réttabanki!Q:Q,MATCH(F1145,Réttabanki!A:A,0)),IFERROR(INDEX(Réttabanki!Q:Q,MATCH(F1145,Réttabanki!B:B,0)),"")))</f>
        <v/>
      </c>
      <c r="U1145" s="79"/>
      <c r="V1145" s="79"/>
      <c r="W1145" s="79"/>
      <c r="X1145" s="79"/>
      <c r="Y1145" s="79"/>
      <c r="Z1145" s="79"/>
      <c r="AA1145" s="79"/>
    </row>
    <row r="1146" spans="1:27">
      <c r="A1146" s="38"/>
      <c r="T1146" s="81" t="str">
        <f>IF(F1146="","",IFERROR(INDEX(Réttabanki!Q:Q,MATCH(F1146,Réttabanki!A:A,0)),IFERROR(INDEX(Réttabanki!Q:Q,MATCH(F1146,Réttabanki!B:B,0)),"")))</f>
        <v/>
      </c>
      <c r="U1146" s="80"/>
      <c r="V1146" s="80"/>
      <c r="W1146" s="80"/>
      <c r="X1146" s="80"/>
      <c r="Y1146" s="80"/>
      <c r="Z1146" s="80"/>
      <c r="AA1146" s="80"/>
    </row>
    <row r="1147" spans="1:27">
      <c r="A1147" s="38"/>
      <c r="T1147" s="82" t="str">
        <f>IF(F1147="","",IFERROR(INDEX(Réttabanki!Q:Q,MATCH(F1147,Réttabanki!A:A,0)),IFERROR(INDEX(Réttabanki!Q:Q,MATCH(F1147,Réttabanki!B:B,0)),"")))</f>
        <v/>
      </c>
      <c r="U1147" s="79"/>
      <c r="V1147" s="79"/>
      <c r="W1147" s="79"/>
      <c r="X1147" s="79"/>
      <c r="Y1147" s="79"/>
      <c r="Z1147" s="79"/>
      <c r="AA1147" s="79"/>
    </row>
    <row r="1148" spans="1:27">
      <c r="A1148" s="38"/>
      <c r="T1148" s="81" t="str">
        <f>IF(F1148="","",IFERROR(INDEX(Réttabanki!Q:Q,MATCH(F1148,Réttabanki!A:A,0)),IFERROR(INDEX(Réttabanki!Q:Q,MATCH(F1148,Réttabanki!B:B,0)),"")))</f>
        <v/>
      </c>
      <c r="U1148" s="80"/>
      <c r="V1148" s="80"/>
      <c r="W1148" s="80"/>
      <c r="X1148" s="80"/>
      <c r="Y1148" s="80"/>
      <c r="Z1148" s="80"/>
      <c r="AA1148" s="80"/>
    </row>
    <row r="1149" spans="1:27">
      <c r="A1149" s="38"/>
      <c r="T1149" s="82" t="str">
        <f>IF(F1149="","",IFERROR(INDEX(Réttabanki!Q:Q,MATCH(F1149,Réttabanki!A:A,0)),IFERROR(INDEX(Réttabanki!Q:Q,MATCH(F1149,Réttabanki!B:B,0)),"")))</f>
        <v/>
      </c>
      <c r="U1149" s="79"/>
      <c r="V1149" s="79"/>
      <c r="W1149" s="79"/>
      <c r="X1149" s="79"/>
      <c r="Y1149" s="79"/>
      <c r="Z1149" s="79"/>
      <c r="AA1149" s="79"/>
    </row>
    <row r="1150" spans="1:27">
      <c r="A1150" s="38"/>
      <c r="T1150" s="81" t="str">
        <f>IF(F1150="","",IFERROR(INDEX(Réttabanki!Q:Q,MATCH(F1150,Réttabanki!A:A,0)),IFERROR(INDEX(Réttabanki!Q:Q,MATCH(F1150,Réttabanki!B:B,0)),"")))</f>
        <v/>
      </c>
      <c r="U1150" s="80"/>
      <c r="V1150" s="80"/>
      <c r="W1150" s="80"/>
      <c r="X1150" s="80"/>
      <c r="Y1150" s="80"/>
      <c r="Z1150" s="80"/>
      <c r="AA1150" s="80"/>
    </row>
    <row r="1151" spans="1:27">
      <c r="A1151" s="38"/>
      <c r="T1151" s="82" t="str">
        <f>IF(F1151="","",IFERROR(INDEX(Réttabanki!Q:Q,MATCH(F1151,Réttabanki!A:A,0)),IFERROR(INDEX(Réttabanki!Q:Q,MATCH(F1151,Réttabanki!B:B,0)),"")))</f>
        <v/>
      </c>
      <c r="U1151" s="79"/>
      <c r="V1151" s="79"/>
      <c r="W1151" s="79"/>
      <c r="X1151" s="79"/>
      <c r="Y1151" s="79"/>
      <c r="Z1151" s="79"/>
      <c r="AA1151" s="79"/>
    </row>
    <row r="1152" spans="1:27">
      <c r="A1152" s="38"/>
      <c r="T1152" s="81" t="str">
        <f>IF(F1152="","",IFERROR(INDEX(Réttabanki!Q:Q,MATCH(F1152,Réttabanki!A:A,0)),IFERROR(INDEX(Réttabanki!Q:Q,MATCH(F1152,Réttabanki!B:B,0)),"")))</f>
        <v/>
      </c>
      <c r="U1152" s="80"/>
      <c r="V1152" s="80"/>
      <c r="W1152" s="80"/>
      <c r="X1152" s="80"/>
      <c r="Y1152" s="80"/>
      <c r="Z1152" s="80"/>
      <c r="AA1152" s="80"/>
    </row>
    <row r="1153" spans="1:27">
      <c r="A1153" s="38"/>
      <c r="T1153" s="82" t="str">
        <f>IF(F1153="","",IFERROR(INDEX(Réttabanki!Q:Q,MATCH(F1153,Réttabanki!A:A,0)),IFERROR(INDEX(Réttabanki!Q:Q,MATCH(F1153,Réttabanki!B:B,0)),"")))</f>
        <v/>
      </c>
      <c r="U1153" s="79"/>
      <c r="V1153" s="79"/>
      <c r="W1153" s="79"/>
      <c r="X1153" s="79"/>
      <c r="Y1153" s="79"/>
      <c r="Z1153" s="79"/>
      <c r="AA1153" s="79"/>
    </row>
    <row r="1154" spans="1:27">
      <c r="A1154" s="38"/>
      <c r="T1154" s="81" t="str">
        <f>IF(F1154="","",IFERROR(INDEX(Réttabanki!Q:Q,MATCH(F1154,Réttabanki!A:A,0)),IFERROR(INDEX(Réttabanki!Q:Q,MATCH(F1154,Réttabanki!B:B,0)),"")))</f>
        <v/>
      </c>
      <c r="U1154" s="80"/>
      <c r="V1154" s="80"/>
      <c r="W1154" s="80"/>
      <c r="X1154" s="80"/>
      <c r="Y1154" s="80"/>
      <c r="Z1154" s="80"/>
      <c r="AA1154" s="80"/>
    </row>
    <row r="1155" spans="1:27">
      <c r="A1155" s="38"/>
      <c r="T1155" s="82" t="str">
        <f>IF(F1155="","",IFERROR(INDEX(Réttabanki!Q:Q,MATCH(F1155,Réttabanki!A:A,0)),IFERROR(INDEX(Réttabanki!Q:Q,MATCH(F1155,Réttabanki!B:B,0)),"")))</f>
        <v/>
      </c>
      <c r="U1155" s="79"/>
      <c r="V1155" s="79"/>
      <c r="W1155" s="79"/>
      <c r="X1155" s="79"/>
      <c r="Y1155" s="79"/>
      <c r="Z1155" s="79"/>
      <c r="AA1155" s="79"/>
    </row>
    <row r="1156" spans="1:27">
      <c r="A1156" s="38"/>
      <c r="T1156" s="81" t="str">
        <f>IF(F1156="","",IFERROR(INDEX(Réttabanki!Q:Q,MATCH(F1156,Réttabanki!A:A,0)),IFERROR(INDEX(Réttabanki!Q:Q,MATCH(F1156,Réttabanki!B:B,0)),"")))</f>
        <v/>
      </c>
      <c r="U1156" s="80"/>
      <c r="V1156" s="80"/>
      <c r="W1156" s="80"/>
      <c r="X1156" s="80"/>
      <c r="Y1156" s="80"/>
      <c r="Z1156" s="80"/>
      <c r="AA1156" s="80"/>
    </row>
    <row r="1157" spans="1:27">
      <c r="A1157" s="38"/>
      <c r="T1157" s="82" t="str">
        <f>IF(F1157="","",IFERROR(INDEX(Réttabanki!Q:Q,MATCH(F1157,Réttabanki!A:A,0)),IFERROR(INDEX(Réttabanki!Q:Q,MATCH(F1157,Réttabanki!B:B,0)),"")))</f>
        <v/>
      </c>
      <c r="U1157" s="79"/>
      <c r="V1157" s="79"/>
      <c r="W1157" s="79"/>
      <c r="X1157" s="79"/>
      <c r="Y1157" s="79"/>
      <c r="Z1157" s="79"/>
      <c r="AA1157" s="79"/>
    </row>
    <row r="1158" spans="1:27">
      <c r="A1158" s="38"/>
      <c r="T1158" s="81" t="str">
        <f>IF(F1158="","",IFERROR(INDEX(Réttabanki!Q:Q,MATCH(F1158,Réttabanki!A:A,0)),IFERROR(INDEX(Réttabanki!Q:Q,MATCH(F1158,Réttabanki!B:B,0)),"")))</f>
        <v/>
      </c>
      <c r="U1158" s="80"/>
      <c r="V1158" s="80"/>
      <c r="W1158" s="80"/>
      <c r="X1158" s="80"/>
      <c r="Y1158" s="80"/>
      <c r="Z1158" s="80"/>
      <c r="AA1158" s="80"/>
    </row>
    <row r="1159" spans="1:27">
      <c r="A1159" s="38"/>
      <c r="T1159" s="82" t="str">
        <f>IF(F1159="","",IFERROR(INDEX(Réttabanki!Q:Q,MATCH(F1159,Réttabanki!A:A,0)),IFERROR(INDEX(Réttabanki!Q:Q,MATCH(F1159,Réttabanki!B:B,0)),"")))</f>
        <v/>
      </c>
      <c r="U1159" s="79"/>
      <c r="V1159" s="79"/>
      <c r="W1159" s="79"/>
      <c r="X1159" s="79"/>
      <c r="Y1159" s="79"/>
      <c r="Z1159" s="79"/>
      <c r="AA1159" s="79"/>
    </row>
    <row r="1160" spans="1:27">
      <c r="A1160" s="38"/>
      <c r="T1160" s="81" t="str">
        <f>IF(F1160="","",IFERROR(INDEX(Réttabanki!Q:Q,MATCH(F1160,Réttabanki!A:A,0)),IFERROR(INDEX(Réttabanki!Q:Q,MATCH(F1160,Réttabanki!B:B,0)),"")))</f>
        <v/>
      </c>
      <c r="U1160" s="80"/>
      <c r="V1160" s="80"/>
      <c r="W1160" s="80"/>
      <c r="X1160" s="80"/>
      <c r="Y1160" s="80"/>
      <c r="Z1160" s="80"/>
      <c r="AA1160" s="80"/>
    </row>
    <row r="1161" spans="1:27">
      <c r="A1161" s="38"/>
      <c r="T1161" s="82" t="str">
        <f>IF(F1161="","",IFERROR(INDEX(Réttabanki!Q:Q,MATCH(F1161,Réttabanki!A:A,0)),IFERROR(INDEX(Réttabanki!Q:Q,MATCH(F1161,Réttabanki!B:B,0)),"")))</f>
        <v/>
      </c>
      <c r="U1161" s="79"/>
      <c r="V1161" s="79"/>
      <c r="W1161" s="79"/>
      <c r="X1161" s="79"/>
      <c r="Y1161" s="79"/>
      <c r="Z1161" s="79"/>
      <c r="AA1161" s="79"/>
    </row>
    <row r="1162" spans="1:27">
      <c r="A1162" s="38"/>
      <c r="T1162" s="81" t="str">
        <f>IF(F1162="","",IFERROR(INDEX(Réttabanki!Q:Q,MATCH(F1162,Réttabanki!A:A,0)),IFERROR(INDEX(Réttabanki!Q:Q,MATCH(F1162,Réttabanki!B:B,0)),"")))</f>
        <v/>
      </c>
      <c r="U1162" s="80"/>
      <c r="V1162" s="80"/>
      <c r="W1162" s="80"/>
      <c r="X1162" s="80"/>
      <c r="Y1162" s="80"/>
      <c r="Z1162" s="80"/>
      <c r="AA1162" s="80"/>
    </row>
    <row r="1163" spans="1:27">
      <c r="A1163" s="38"/>
      <c r="T1163" s="82" t="str">
        <f>IF(F1163="","",IFERROR(INDEX(Réttabanki!Q:Q,MATCH(F1163,Réttabanki!A:A,0)),IFERROR(INDEX(Réttabanki!Q:Q,MATCH(F1163,Réttabanki!B:B,0)),"")))</f>
        <v/>
      </c>
      <c r="U1163" s="79"/>
      <c r="V1163" s="79"/>
      <c r="W1163" s="79"/>
      <c r="X1163" s="79"/>
      <c r="Y1163" s="79"/>
      <c r="Z1163" s="79"/>
      <c r="AA1163" s="79"/>
    </row>
    <row r="1164" spans="1:27">
      <c r="A1164" s="38"/>
      <c r="T1164" s="81" t="str">
        <f>IF(F1164="","",IFERROR(INDEX(Réttabanki!Q:Q,MATCH(F1164,Réttabanki!A:A,0)),IFERROR(INDEX(Réttabanki!Q:Q,MATCH(F1164,Réttabanki!B:B,0)),"")))</f>
        <v/>
      </c>
      <c r="U1164" s="80"/>
      <c r="V1164" s="80"/>
      <c r="W1164" s="80"/>
      <c r="X1164" s="80"/>
      <c r="Y1164" s="80"/>
      <c r="Z1164" s="80"/>
      <c r="AA1164" s="80"/>
    </row>
    <row r="1165" spans="1:27">
      <c r="A1165" s="38"/>
      <c r="T1165" s="82" t="str">
        <f>IF(F1165="","",IFERROR(INDEX(Réttabanki!Q:Q,MATCH(F1165,Réttabanki!A:A,0)),IFERROR(INDEX(Réttabanki!Q:Q,MATCH(F1165,Réttabanki!B:B,0)),"")))</f>
        <v/>
      </c>
      <c r="U1165" s="79"/>
      <c r="V1165" s="79"/>
      <c r="W1165" s="79"/>
      <c r="X1165" s="79"/>
      <c r="Y1165" s="79"/>
      <c r="Z1165" s="79"/>
      <c r="AA1165" s="79"/>
    </row>
    <row r="1166" spans="1:27">
      <c r="A1166" s="38"/>
      <c r="T1166" s="81" t="str">
        <f>IF(F1166="","",IFERROR(INDEX(Réttabanki!Q:Q,MATCH(F1166,Réttabanki!A:A,0)),IFERROR(INDEX(Réttabanki!Q:Q,MATCH(F1166,Réttabanki!B:B,0)),"")))</f>
        <v/>
      </c>
      <c r="U1166" s="80"/>
      <c r="V1166" s="80"/>
      <c r="W1166" s="80"/>
      <c r="X1166" s="80"/>
      <c r="Y1166" s="80"/>
      <c r="Z1166" s="80"/>
      <c r="AA1166" s="80"/>
    </row>
    <row r="1167" spans="1:27">
      <c r="A1167" s="38"/>
      <c r="T1167" s="82" t="str">
        <f>IF(F1167="","",IFERROR(INDEX(Réttabanki!Q:Q,MATCH(F1167,Réttabanki!A:A,0)),IFERROR(INDEX(Réttabanki!Q:Q,MATCH(F1167,Réttabanki!B:B,0)),"")))</f>
        <v/>
      </c>
      <c r="U1167" s="79"/>
      <c r="V1167" s="79"/>
      <c r="W1167" s="79"/>
      <c r="X1167" s="79"/>
      <c r="Y1167" s="79"/>
      <c r="Z1167" s="79"/>
      <c r="AA1167" s="79"/>
    </row>
    <row r="1168" spans="1:27">
      <c r="A1168" s="38"/>
      <c r="T1168" s="81" t="str">
        <f>IF(F1168="","",IFERROR(INDEX(Réttabanki!Q:Q,MATCH(F1168,Réttabanki!A:A,0)),IFERROR(INDEX(Réttabanki!Q:Q,MATCH(F1168,Réttabanki!B:B,0)),"")))</f>
        <v/>
      </c>
      <c r="U1168" s="80"/>
      <c r="V1168" s="80"/>
      <c r="W1168" s="80"/>
      <c r="X1168" s="80"/>
      <c r="Y1168" s="80"/>
      <c r="Z1168" s="80"/>
      <c r="AA1168" s="80"/>
    </row>
    <row r="1169" spans="1:27">
      <c r="A1169" s="38"/>
      <c r="T1169" s="82" t="str">
        <f>IF(F1169="","",IFERROR(INDEX(Réttabanki!Q:Q,MATCH(F1169,Réttabanki!A:A,0)),IFERROR(INDEX(Réttabanki!Q:Q,MATCH(F1169,Réttabanki!B:B,0)),"")))</f>
        <v/>
      </c>
      <c r="U1169" s="79"/>
      <c r="V1169" s="79"/>
      <c r="W1169" s="79"/>
      <c r="X1169" s="79"/>
      <c r="Y1169" s="79"/>
      <c r="Z1169" s="79"/>
      <c r="AA1169" s="79"/>
    </row>
    <row r="1170" spans="1:27">
      <c r="A1170" s="38"/>
      <c r="T1170" s="81" t="str">
        <f>IF(F1170="","",IFERROR(INDEX(Réttabanki!Q:Q,MATCH(F1170,Réttabanki!A:A,0)),IFERROR(INDEX(Réttabanki!Q:Q,MATCH(F1170,Réttabanki!B:B,0)),"")))</f>
        <v/>
      </c>
      <c r="U1170" s="80"/>
      <c r="V1170" s="80"/>
      <c r="W1170" s="80"/>
      <c r="X1170" s="80"/>
      <c r="Y1170" s="80"/>
      <c r="Z1170" s="80"/>
      <c r="AA1170" s="80"/>
    </row>
    <row r="1171" spans="1:27">
      <c r="A1171" s="38"/>
      <c r="T1171" s="82" t="str">
        <f>IF(F1171="","",IFERROR(INDEX(Réttabanki!Q:Q,MATCH(F1171,Réttabanki!A:A,0)),IFERROR(INDEX(Réttabanki!Q:Q,MATCH(F1171,Réttabanki!B:B,0)),"")))</f>
        <v/>
      </c>
      <c r="U1171" s="79"/>
      <c r="V1171" s="79"/>
      <c r="W1171" s="79"/>
      <c r="X1171" s="79"/>
      <c r="Y1171" s="79"/>
      <c r="Z1171" s="79"/>
      <c r="AA1171" s="79"/>
    </row>
    <row r="1172" spans="1:27">
      <c r="A1172" s="38"/>
      <c r="T1172" s="81" t="str">
        <f>IF(F1172="","",IFERROR(INDEX(Réttabanki!Q:Q,MATCH(F1172,Réttabanki!A:A,0)),IFERROR(INDEX(Réttabanki!Q:Q,MATCH(F1172,Réttabanki!B:B,0)),"")))</f>
        <v/>
      </c>
      <c r="U1172" s="80"/>
      <c r="V1172" s="80"/>
      <c r="W1172" s="80"/>
      <c r="X1172" s="80"/>
      <c r="Y1172" s="80"/>
      <c r="Z1172" s="80"/>
      <c r="AA1172" s="80"/>
    </row>
    <row r="1173" spans="1:27">
      <c r="A1173" s="38"/>
      <c r="T1173" s="82" t="str">
        <f>IF(F1173="","",IFERROR(INDEX(Réttabanki!Q:Q,MATCH(F1173,Réttabanki!A:A,0)),IFERROR(INDEX(Réttabanki!Q:Q,MATCH(F1173,Réttabanki!B:B,0)),"")))</f>
        <v/>
      </c>
      <c r="U1173" s="79"/>
      <c r="V1173" s="79"/>
      <c r="W1173" s="79"/>
      <c r="X1173" s="79"/>
      <c r="Y1173" s="79"/>
      <c r="Z1173" s="79"/>
      <c r="AA1173" s="79"/>
    </row>
    <row r="1174" spans="1:27">
      <c r="A1174" s="38"/>
      <c r="T1174" s="81" t="str">
        <f>IF(F1174="","",IFERROR(INDEX(Réttabanki!Q:Q,MATCH(F1174,Réttabanki!A:A,0)),IFERROR(INDEX(Réttabanki!Q:Q,MATCH(F1174,Réttabanki!B:B,0)),"")))</f>
        <v/>
      </c>
      <c r="U1174" s="80"/>
      <c r="V1174" s="80"/>
      <c r="W1174" s="80"/>
      <c r="X1174" s="80"/>
      <c r="Y1174" s="80"/>
      <c r="Z1174" s="80"/>
      <c r="AA1174" s="80"/>
    </row>
    <row r="1175" spans="1:27">
      <c r="A1175" s="38"/>
      <c r="T1175" s="82" t="str">
        <f>IF(F1175="","",IFERROR(INDEX(Réttabanki!Q:Q,MATCH(F1175,Réttabanki!A:A,0)),IFERROR(INDEX(Réttabanki!Q:Q,MATCH(F1175,Réttabanki!B:B,0)),"")))</f>
        <v/>
      </c>
      <c r="U1175" s="79"/>
      <c r="V1175" s="79"/>
      <c r="W1175" s="79"/>
      <c r="X1175" s="79"/>
      <c r="Y1175" s="79"/>
      <c r="Z1175" s="79"/>
      <c r="AA1175" s="79"/>
    </row>
    <row r="1176" spans="1:27">
      <c r="A1176" s="38"/>
      <c r="T1176" s="81" t="str">
        <f>IF(F1176="","",IFERROR(INDEX(Réttabanki!Q:Q,MATCH(F1176,Réttabanki!A:A,0)),IFERROR(INDEX(Réttabanki!Q:Q,MATCH(F1176,Réttabanki!B:B,0)),"")))</f>
        <v/>
      </c>
      <c r="U1176" s="80"/>
      <c r="V1176" s="80"/>
      <c r="W1176" s="80"/>
      <c r="X1176" s="80"/>
      <c r="Y1176" s="80"/>
      <c r="Z1176" s="80"/>
      <c r="AA1176" s="80"/>
    </row>
    <row r="1177" spans="1:27">
      <c r="A1177" s="38"/>
      <c r="T1177" s="82" t="str">
        <f>IF(F1177="","",IFERROR(INDEX(Réttabanki!Q:Q,MATCH(F1177,Réttabanki!A:A,0)),IFERROR(INDEX(Réttabanki!Q:Q,MATCH(F1177,Réttabanki!B:B,0)),"")))</f>
        <v/>
      </c>
      <c r="U1177" s="79"/>
      <c r="V1177" s="79"/>
      <c r="W1177" s="79"/>
      <c r="X1177" s="79"/>
      <c r="Y1177" s="79"/>
      <c r="Z1177" s="79"/>
      <c r="AA1177" s="79"/>
    </row>
    <row r="1178" spans="1:27">
      <c r="A1178" s="38"/>
      <c r="T1178" s="81" t="str">
        <f>IF(F1178="","",IFERROR(INDEX(Réttabanki!Q:Q,MATCH(F1178,Réttabanki!A:A,0)),IFERROR(INDEX(Réttabanki!Q:Q,MATCH(F1178,Réttabanki!B:B,0)),"")))</f>
        <v/>
      </c>
      <c r="U1178" s="80"/>
      <c r="V1178" s="80"/>
      <c r="W1178" s="80"/>
      <c r="X1178" s="80"/>
      <c r="Y1178" s="80"/>
      <c r="Z1178" s="80"/>
      <c r="AA1178" s="80"/>
    </row>
    <row r="1179" spans="1:27">
      <c r="A1179" s="38"/>
      <c r="T1179" s="82" t="str">
        <f>IF(F1179="","",IFERROR(INDEX(Réttabanki!Q:Q,MATCH(F1179,Réttabanki!A:A,0)),IFERROR(INDEX(Réttabanki!Q:Q,MATCH(F1179,Réttabanki!B:B,0)),"")))</f>
        <v/>
      </c>
      <c r="U1179" s="79"/>
      <c r="V1179" s="79"/>
      <c r="W1179" s="79"/>
      <c r="X1179" s="79"/>
      <c r="Y1179" s="79"/>
      <c r="Z1179" s="79"/>
      <c r="AA1179" s="79"/>
    </row>
    <row r="1180" spans="1:27">
      <c r="A1180" s="38"/>
      <c r="T1180" s="81" t="str">
        <f>IF(F1180="","",IFERROR(INDEX(Réttabanki!Q:Q,MATCH(F1180,Réttabanki!A:A,0)),IFERROR(INDEX(Réttabanki!Q:Q,MATCH(F1180,Réttabanki!B:B,0)),"")))</f>
        <v/>
      </c>
      <c r="U1180" s="80"/>
      <c r="V1180" s="80"/>
      <c r="W1180" s="80"/>
      <c r="X1180" s="80"/>
      <c r="Y1180" s="80"/>
      <c r="Z1180" s="80"/>
      <c r="AA1180" s="80"/>
    </row>
    <row r="1181" spans="1:27">
      <c r="A1181" s="38"/>
      <c r="T1181" s="82" t="str">
        <f>IF(F1181="","",IFERROR(INDEX(Réttabanki!Q:Q,MATCH(F1181,Réttabanki!A:A,0)),IFERROR(INDEX(Réttabanki!Q:Q,MATCH(F1181,Réttabanki!B:B,0)),"")))</f>
        <v/>
      </c>
      <c r="U1181" s="79"/>
      <c r="V1181" s="79"/>
      <c r="W1181" s="79"/>
      <c r="X1181" s="79"/>
      <c r="Y1181" s="79"/>
      <c r="Z1181" s="79"/>
      <c r="AA1181" s="79"/>
    </row>
    <row r="1182" spans="1:27">
      <c r="A1182" s="38"/>
      <c r="T1182" s="81" t="str">
        <f>IF(F1182="","",IFERROR(INDEX(Réttabanki!Q:Q,MATCH(F1182,Réttabanki!A:A,0)),IFERROR(INDEX(Réttabanki!Q:Q,MATCH(F1182,Réttabanki!B:B,0)),"")))</f>
        <v/>
      </c>
      <c r="U1182" s="80"/>
      <c r="V1182" s="80"/>
      <c r="W1182" s="80"/>
      <c r="X1182" s="80"/>
      <c r="Y1182" s="80"/>
      <c r="Z1182" s="80"/>
      <c r="AA1182" s="80"/>
    </row>
    <row r="1183" spans="1:27">
      <c r="A1183" s="38"/>
      <c r="T1183" s="82" t="str">
        <f>IF(F1183="","",IFERROR(INDEX(Réttabanki!Q:Q,MATCH(F1183,Réttabanki!A:A,0)),IFERROR(INDEX(Réttabanki!Q:Q,MATCH(F1183,Réttabanki!B:B,0)),"")))</f>
        <v/>
      </c>
      <c r="U1183" s="79"/>
      <c r="V1183" s="79"/>
      <c r="W1183" s="79"/>
      <c r="X1183" s="79"/>
      <c r="Y1183" s="79"/>
      <c r="Z1183" s="79"/>
      <c r="AA1183" s="79"/>
    </row>
    <row r="1184" spans="1:27">
      <c r="A1184" s="38"/>
      <c r="T1184" s="81" t="str">
        <f>IF(F1184="","",IFERROR(INDEX(Réttabanki!Q:Q,MATCH(F1184,Réttabanki!A:A,0)),IFERROR(INDEX(Réttabanki!Q:Q,MATCH(F1184,Réttabanki!B:B,0)),"")))</f>
        <v/>
      </c>
      <c r="U1184" s="80"/>
      <c r="V1184" s="80"/>
      <c r="W1184" s="80"/>
      <c r="X1184" s="80"/>
      <c r="Y1184" s="80"/>
      <c r="Z1184" s="80"/>
      <c r="AA1184" s="80"/>
    </row>
    <row r="1185" spans="1:27">
      <c r="A1185" s="38"/>
      <c r="T1185" s="82" t="str">
        <f>IF(F1185="","",IFERROR(INDEX(Réttabanki!Q:Q,MATCH(F1185,Réttabanki!A:A,0)),IFERROR(INDEX(Réttabanki!Q:Q,MATCH(F1185,Réttabanki!B:B,0)),"")))</f>
        <v/>
      </c>
      <c r="U1185" s="79"/>
      <c r="V1185" s="79"/>
      <c r="W1185" s="79"/>
      <c r="X1185" s="79"/>
      <c r="Y1185" s="79"/>
      <c r="Z1185" s="79"/>
      <c r="AA1185" s="79"/>
    </row>
    <row r="1186" spans="1:27">
      <c r="A1186" s="38"/>
      <c r="T1186" s="81" t="str">
        <f>IF(F1186="","",IFERROR(INDEX(Réttabanki!Q:Q,MATCH(F1186,Réttabanki!A:A,0)),IFERROR(INDEX(Réttabanki!Q:Q,MATCH(F1186,Réttabanki!B:B,0)),"")))</f>
        <v/>
      </c>
      <c r="U1186" s="80"/>
      <c r="V1186" s="80"/>
      <c r="W1186" s="80"/>
      <c r="X1186" s="80"/>
      <c r="Y1186" s="80"/>
      <c r="Z1186" s="80"/>
      <c r="AA1186" s="80"/>
    </row>
    <row r="1187" spans="1:27">
      <c r="A1187" s="38"/>
      <c r="T1187" s="82" t="str">
        <f>IF(F1187="","",IFERROR(INDEX(Réttabanki!Q:Q,MATCH(F1187,Réttabanki!A:A,0)),IFERROR(INDEX(Réttabanki!Q:Q,MATCH(F1187,Réttabanki!B:B,0)),"")))</f>
        <v/>
      </c>
      <c r="U1187" s="79"/>
      <c r="V1187" s="79"/>
      <c r="W1187" s="79"/>
      <c r="X1187" s="79"/>
      <c r="Y1187" s="79"/>
      <c r="Z1187" s="79"/>
      <c r="AA1187" s="79"/>
    </row>
    <row r="1188" spans="1:27">
      <c r="A1188" s="38"/>
      <c r="T1188" s="81" t="str">
        <f>IF(F1188="","",IFERROR(INDEX(Réttabanki!Q:Q,MATCH(F1188,Réttabanki!A:A,0)),IFERROR(INDEX(Réttabanki!Q:Q,MATCH(F1188,Réttabanki!B:B,0)),"")))</f>
        <v/>
      </c>
      <c r="U1188" s="80"/>
      <c r="V1188" s="80"/>
      <c r="W1188" s="80"/>
      <c r="X1188" s="80"/>
      <c r="Y1188" s="80"/>
      <c r="Z1188" s="80"/>
      <c r="AA1188" s="80"/>
    </row>
    <row r="1189" spans="1:27">
      <c r="A1189" s="38"/>
      <c r="T1189" s="82" t="str">
        <f>IF(F1189="","",IFERROR(INDEX(Réttabanki!Q:Q,MATCH(F1189,Réttabanki!A:A,0)),IFERROR(INDEX(Réttabanki!Q:Q,MATCH(F1189,Réttabanki!B:B,0)),"")))</f>
        <v/>
      </c>
      <c r="U1189" s="79"/>
      <c r="V1189" s="79"/>
      <c r="W1189" s="79"/>
      <c r="X1189" s="79"/>
      <c r="Y1189" s="79"/>
      <c r="Z1189" s="79"/>
      <c r="AA1189" s="79"/>
    </row>
    <row r="1190" spans="1:27">
      <c r="A1190" s="38"/>
      <c r="T1190" s="81" t="str">
        <f>IF(F1190="","",IFERROR(INDEX(Réttabanki!Q:Q,MATCH(F1190,Réttabanki!A:A,0)),IFERROR(INDEX(Réttabanki!Q:Q,MATCH(F1190,Réttabanki!B:B,0)),"")))</f>
        <v/>
      </c>
      <c r="U1190" s="80"/>
      <c r="V1190" s="80"/>
      <c r="W1190" s="80"/>
      <c r="X1190" s="80"/>
      <c r="Y1190" s="80"/>
      <c r="Z1190" s="80"/>
      <c r="AA1190" s="80"/>
    </row>
    <row r="1191" spans="1:27">
      <c r="A1191" s="38"/>
      <c r="T1191" s="82" t="str">
        <f>IF(F1191="","",IFERROR(INDEX(Réttabanki!Q:Q,MATCH(F1191,Réttabanki!A:A,0)),IFERROR(INDEX(Réttabanki!Q:Q,MATCH(F1191,Réttabanki!B:B,0)),"")))</f>
        <v/>
      </c>
      <c r="U1191" s="79"/>
      <c r="V1191" s="79"/>
      <c r="W1191" s="79"/>
      <c r="X1191" s="79"/>
      <c r="Y1191" s="79"/>
      <c r="Z1191" s="79"/>
      <c r="AA1191" s="79"/>
    </row>
    <row r="1192" spans="1:27">
      <c r="A1192" s="38"/>
      <c r="T1192" s="81" t="str">
        <f>IF(F1192="","",IFERROR(INDEX(Réttabanki!Q:Q,MATCH(F1192,Réttabanki!A:A,0)),IFERROR(INDEX(Réttabanki!Q:Q,MATCH(F1192,Réttabanki!B:B,0)),"")))</f>
        <v/>
      </c>
      <c r="U1192" s="80"/>
      <c r="V1192" s="80"/>
      <c r="W1192" s="80"/>
      <c r="X1192" s="80"/>
      <c r="Y1192" s="80"/>
      <c r="Z1192" s="80"/>
      <c r="AA1192" s="80"/>
    </row>
    <row r="1193" spans="1:27">
      <c r="A1193" s="38"/>
      <c r="T1193" s="82" t="str">
        <f>IF(F1193="","",IFERROR(INDEX(Réttabanki!Q:Q,MATCH(F1193,Réttabanki!A:A,0)),IFERROR(INDEX(Réttabanki!Q:Q,MATCH(F1193,Réttabanki!B:B,0)),"")))</f>
        <v/>
      </c>
      <c r="U1193" s="79"/>
      <c r="V1193" s="79"/>
      <c r="W1193" s="79"/>
      <c r="X1193" s="79"/>
      <c r="Y1193" s="79"/>
      <c r="Z1193" s="79"/>
      <c r="AA1193" s="79"/>
    </row>
    <row r="1194" spans="1:27">
      <c r="A1194" s="38"/>
      <c r="T1194" s="81" t="str">
        <f>IF(F1194="","",IFERROR(INDEX(Réttabanki!Q:Q,MATCH(F1194,Réttabanki!A:A,0)),IFERROR(INDEX(Réttabanki!Q:Q,MATCH(F1194,Réttabanki!B:B,0)),"")))</f>
        <v/>
      </c>
      <c r="U1194" s="80"/>
      <c r="V1194" s="80"/>
      <c r="W1194" s="80"/>
      <c r="X1194" s="80"/>
      <c r="Y1194" s="80"/>
      <c r="Z1194" s="80"/>
      <c r="AA1194" s="80"/>
    </row>
    <row r="1195" spans="1:27">
      <c r="A1195" s="38"/>
      <c r="T1195" s="82" t="str">
        <f>IF(F1195="","",IFERROR(INDEX(Réttabanki!Q:Q,MATCH(F1195,Réttabanki!A:A,0)),IFERROR(INDEX(Réttabanki!Q:Q,MATCH(F1195,Réttabanki!B:B,0)),"")))</f>
        <v/>
      </c>
      <c r="U1195" s="79"/>
      <c r="V1195" s="79"/>
      <c r="W1195" s="79"/>
      <c r="X1195" s="79"/>
      <c r="Y1195" s="79"/>
      <c r="Z1195" s="79"/>
      <c r="AA1195" s="79"/>
    </row>
    <row r="1196" spans="1:27">
      <c r="A1196" s="38"/>
      <c r="T1196" s="81" t="str">
        <f>IF(F1196="","",IFERROR(INDEX(Réttabanki!Q:Q,MATCH(F1196,Réttabanki!A:A,0)),IFERROR(INDEX(Réttabanki!Q:Q,MATCH(F1196,Réttabanki!B:B,0)),"")))</f>
        <v/>
      </c>
      <c r="U1196" s="80"/>
      <c r="V1196" s="80"/>
      <c r="W1196" s="80"/>
      <c r="X1196" s="80"/>
      <c r="Y1196" s="80"/>
      <c r="Z1196" s="80"/>
      <c r="AA1196" s="80"/>
    </row>
    <row r="1197" spans="1:27">
      <c r="A1197" s="38"/>
      <c r="T1197" s="82" t="str">
        <f>IF(F1197="","",IFERROR(INDEX(Réttabanki!Q:Q,MATCH(F1197,Réttabanki!A:A,0)),IFERROR(INDEX(Réttabanki!Q:Q,MATCH(F1197,Réttabanki!B:B,0)),"")))</f>
        <v/>
      </c>
      <c r="U1197" s="79"/>
      <c r="V1197" s="79"/>
      <c r="W1197" s="79"/>
      <c r="X1197" s="79"/>
      <c r="Y1197" s="79"/>
      <c r="Z1197" s="79"/>
      <c r="AA1197" s="79"/>
    </row>
    <row r="1198" spans="1:27">
      <c r="A1198" s="38"/>
      <c r="T1198" s="81" t="str">
        <f>IF(F1198="","",IFERROR(INDEX(Réttabanki!Q:Q,MATCH(F1198,Réttabanki!A:A,0)),IFERROR(INDEX(Réttabanki!Q:Q,MATCH(F1198,Réttabanki!B:B,0)),"")))</f>
        <v/>
      </c>
      <c r="U1198" s="80"/>
      <c r="V1198" s="80"/>
      <c r="W1198" s="80"/>
      <c r="X1198" s="80"/>
      <c r="Y1198" s="80"/>
      <c r="Z1198" s="80"/>
      <c r="AA1198" s="80"/>
    </row>
    <row r="1199" spans="1:27">
      <c r="A1199" s="38"/>
      <c r="T1199" s="82" t="str">
        <f>IF(F1199="","",IFERROR(INDEX(Réttabanki!Q:Q,MATCH(F1199,Réttabanki!A:A,0)),IFERROR(INDEX(Réttabanki!Q:Q,MATCH(F1199,Réttabanki!B:B,0)),"")))</f>
        <v/>
      </c>
      <c r="U1199" s="79"/>
      <c r="V1199" s="79"/>
      <c r="W1199" s="79"/>
      <c r="X1199" s="79"/>
      <c r="Y1199" s="79"/>
      <c r="Z1199" s="79"/>
      <c r="AA1199" s="79"/>
    </row>
    <row r="1200" spans="1:27">
      <c r="A1200" s="38"/>
      <c r="T1200" s="81" t="str">
        <f>IF(F1200="","",IFERROR(INDEX(Réttabanki!Q:Q,MATCH(F1200,Réttabanki!A:A,0)),IFERROR(INDEX(Réttabanki!Q:Q,MATCH(F1200,Réttabanki!B:B,0)),"")))</f>
        <v/>
      </c>
      <c r="U1200" s="80"/>
      <c r="V1200" s="80"/>
      <c r="W1200" s="80"/>
      <c r="X1200" s="80"/>
      <c r="Y1200" s="80"/>
      <c r="Z1200" s="80"/>
      <c r="AA1200" s="80"/>
    </row>
    <row r="1201" spans="1:27">
      <c r="A1201" s="38"/>
      <c r="T1201" s="82" t="str">
        <f>IF(F1201="","",IFERROR(INDEX(Réttabanki!Q:Q,MATCH(F1201,Réttabanki!A:A,0)),IFERROR(INDEX(Réttabanki!Q:Q,MATCH(F1201,Réttabanki!B:B,0)),"")))</f>
        <v/>
      </c>
      <c r="U1201" s="79"/>
      <c r="V1201" s="79"/>
      <c r="W1201" s="79"/>
      <c r="X1201" s="79"/>
      <c r="Y1201" s="79"/>
      <c r="Z1201" s="79"/>
      <c r="AA1201" s="79"/>
    </row>
    <row r="1202" spans="1:27">
      <c r="A1202" s="38"/>
      <c r="T1202" s="81" t="str">
        <f>IF(F1202="","",IFERROR(INDEX(Réttabanki!Q:Q,MATCH(F1202,Réttabanki!A:A,0)),IFERROR(INDEX(Réttabanki!Q:Q,MATCH(F1202,Réttabanki!B:B,0)),"")))</f>
        <v/>
      </c>
      <c r="U1202" s="80"/>
      <c r="V1202" s="80"/>
      <c r="W1202" s="80"/>
      <c r="X1202" s="80"/>
      <c r="Y1202" s="80"/>
      <c r="Z1202" s="80"/>
      <c r="AA1202" s="80"/>
    </row>
    <row r="1203" spans="1:27">
      <c r="A1203" s="38"/>
      <c r="T1203" s="82" t="str">
        <f>IF(F1203="","",IFERROR(INDEX(Réttabanki!Q:Q,MATCH(F1203,Réttabanki!A:A,0)),IFERROR(INDEX(Réttabanki!Q:Q,MATCH(F1203,Réttabanki!B:B,0)),"")))</f>
        <v/>
      </c>
      <c r="U1203" s="79"/>
      <c r="V1203" s="79"/>
      <c r="W1203" s="79"/>
      <c r="X1203" s="79"/>
      <c r="Y1203" s="79"/>
      <c r="Z1203" s="79"/>
      <c r="AA1203" s="79"/>
    </row>
    <row r="1204" spans="1:27">
      <c r="A1204" s="38"/>
      <c r="T1204" s="81" t="str">
        <f>IF(F1204="","",IFERROR(INDEX(Réttabanki!Q:Q,MATCH(F1204,Réttabanki!A:A,0)),IFERROR(INDEX(Réttabanki!Q:Q,MATCH(F1204,Réttabanki!B:B,0)),"")))</f>
        <v/>
      </c>
      <c r="U1204" s="80"/>
      <c r="V1204" s="80"/>
      <c r="W1204" s="80"/>
      <c r="X1204" s="80"/>
      <c r="Y1204" s="80"/>
      <c r="Z1204" s="80"/>
      <c r="AA1204" s="80"/>
    </row>
    <row r="1205" spans="1:27">
      <c r="A1205" s="38"/>
      <c r="T1205" s="82" t="str">
        <f>IF(F1205="","",IFERROR(INDEX(Réttabanki!Q:Q,MATCH(F1205,Réttabanki!A:A,0)),IFERROR(INDEX(Réttabanki!Q:Q,MATCH(F1205,Réttabanki!B:B,0)),"")))</f>
        <v/>
      </c>
      <c r="U1205" s="79"/>
      <c r="V1205" s="79"/>
      <c r="W1205" s="79"/>
      <c r="X1205" s="79"/>
      <c r="Y1205" s="79"/>
      <c r="Z1205" s="79"/>
      <c r="AA1205" s="79"/>
    </row>
    <row r="1206" spans="1:27">
      <c r="A1206" s="38"/>
      <c r="T1206" s="81" t="str">
        <f>IF(F1206="","",IFERROR(INDEX(Réttabanki!Q:Q,MATCH(F1206,Réttabanki!A:A,0)),IFERROR(INDEX(Réttabanki!Q:Q,MATCH(F1206,Réttabanki!B:B,0)),"")))</f>
        <v/>
      </c>
      <c r="U1206" s="80"/>
      <c r="V1206" s="80"/>
      <c r="W1206" s="80"/>
      <c r="X1206" s="80"/>
      <c r="Y1206" s="80"/>
      <c r="Z1206" s="80"/>
      <c r="AA1206" s="80"/>
    </row>
    <row r="1207" spans="1:27">
      <c r="A1207" s="38"/>
      <c r="T1207" s="82" t="str">
        <f>IF(F1207="","",IFERROR(INDEX(Réttabanki!Q:Q,MATCH(F1207,Réttabanki!A:A,0)),IFERROR(INDEX(Réttabanki!Q:Q,MATCH(F1207,Réttabanki!B:B,0)),"")))</f>
        <v/>
      </c>
      <c r="U1207" s="79"/>
      <c r="V1207" s="79"/>
      <c r="W1207" s="79"/>
      <c r="X1207" s="79"/>
      <c r="Y1207" s="79"/>
      <c r="Z1207" s="79"/>
      <c r="AA1207" s="79"/>
    </row>
    <row r="1208" spans="1:27">
      <c r="A1208" s="38"/>
      <c r="T1208" s="81" t="str">
        <f>IF(F1208="","",IFERROR(INDEX(Réttabanki!Q:Q,MATCH(F1208,Réttabanki!A:A,0)),IFERROR(INDEX(Réttabanki!Q:Q,MATCH(F1208,Réttabanki!B:B,0)),"")))</f>
        <v/>
      </c>
      <c r="U1208" s="80"/>
      <c r="V1208" s="80"/>
      <c r="W1208" s="80"/>
      <c r="X1208" s="80"/>
      <c r="Y1208" s="80"/>
      <c r="Z1208" s="80"/>
      <c r="AA1208" s="80"/>
    </row>
    <row r="1209" spans="1:27">
      <c r="A1209" s="38"/>
      <c r="T1209" s="82" t="str">
        <f>IF(F1209="","",IFERROR(INDEX(Réttabanki!Q:Q,MATCH(F1209,Réttabanki!A:A,0)),IFERROR(INDEX(Réttabanki!Q:Q,MATCH(F1209,Réttabanki!B:B,0)),"")))</f>
        <v/>
      </c>
      <c r="U1209" s="79"/>
      <c r="V1209" s="79"/>
      <c r="W1209" s="79"/>
      <c r="X1209" s="79"/>
      <c r="Y1209" s="79"/>
      <c r="Z1209" s="79"/>
      <c r="AA1209" s="79"/>
    </row>
    <row r="1210" spans="1:27">
      <c r="A1210" s="38"/>
      <c r="T1210" s="81" t="str">
        <f>IF(F1210="","",IFERROR(INDEX(Réttabanki!Q:Q,MATCH(F1210,Réttabanki!A:A,0)),IFERROR(INDEX(Réttabanki!Q:Q,MATCH(F1210,Réttabanki!B:B,0)),"")))</f>
        <v/>
      </c>
      <c r="U1210" s="80"/>
      <c r="V1210" s="80"/>
      <c r="W1210" s="80"/>
      <c r="X1210" s="80"/>
      <c r="Y1210" s="80"/>
      <c r="Z1210" s="80"/>
      <c r="AA1210" s="80"/>
    </row>
    <row r="1211" spans="1:27">
      <c r="A1211" s="38"/>
      <c r="T1211" s="82" t="str">
        <f>IF(F1211="","",IFERROR(INDEX(Réttabanki!Q:Q,MATCH(F1211,Réttabanki!A:A,0)),IFERROR(INDEX(Réttabanki!Q:Q,MATCH(F1211,Réttabanki!B:B,0)),"")))</f>
        <v/>
      </c>
      <c r="U1211" s="79"/>
      <c r="V1211" s="79"/>
      <c r="W1211" s="79"/>
      <c r="X1211" s="79"/>
      <c r="Y1211" s="79"/>
      <c r="Z1211" s="79"/>
      <c r="AA1211" s="79"/>
    </row>
    <row r="1212" spans="1:27">
      <c r="A1212" s="38"/>
      <c r="T1212" s="81" t="str">
        <f>IF(F1212="","",IFERROR(INDEX(Réttabanki!Q:Q,MATCH(F1212,Réttabanki!A:A,0)),IFERROR(INDEX(Réttabanki!Q:Q,MATCH(F1212,Réttabanki!B:B,0)),"")))</f>
        <v/>
      </c>
      <c r="U1212" s="80"/>
      <c r="V1212" s="80"/>
      <c r="W1212" s="80"/>
      <c r="X1212" s="80"/>
      <c r="Y1212" s="80"/>
      <c r="Z1212" s="80"/>
      <c r="AA1212" s="80"/>
    </row>
    <row r="1213" spans="1:27">
      <c r="A1213" s="38"/>
      <c r="T1213" s="82" t="str">
        <f>IF(F1213="","",IFERROR(INDEX(Réttabanki!Q:Q,MATCH(F1213,Réttabanki!A:A,0)),IFERROR(INDEX(Réttabanki!Q:Q,MATCH(F1213,Réttabanki!B:B,0)),"")))</f>
        <v/>
      </c>
      <c r="U1213" s="79"/>
      <c r="V1213" s="79"/>
      <c r="W1213" s="79"/>
      <c r="X1213" s="79"/>
      <c r="Y1213" s="79"/>
      <c r="Z1213" s="79"/>
      <c r="AA1213" s="79"/>
    </row>
    <row r="1214" spans="1:27">
      <c r="A1214" s="38"/>
      <c r="T1214" s="81" t="str">
        <f>IF(F1214="","",IFERROR(INDEX(Réttabanki!Q:Q,MATCH(F1214,Réttabanki!A:A,0)),IFERROR(INDEX(Réttabanki!Q:Q,MATCH(F1214,Réttabanki!B:B,0)),"")))</f>
        <v/>
      </c>
      <c r="U1214" s="80"/>
      <c r="V1214" s="80"/>
      <c r="W1214" s="80"/>
      <c r="X1214" s="80"/>
      <c r="Y1214" s="80"/>
      <c r="Z1214" s="80"/>
      <c r="AA1214" s="80"/>
    </row>
    <row r="1215" spans="1:27">
      <c r="A1215" s="38"/>
      <c r="T1215" s="82" t="str">
        <f>IF(F1215="","",IFERROR(INDEX(Réttabanki!Q:Q,MATCH(F1215,Réttabanki!A:A,0)),IFERROR(INDEX(Réttabanki!Q:Q,MATCH(F1215,Réttabanki!B:B,0)),"")))</f>
        <v/>
      </c>
      <c r="U1215" s="79"/>
      <c r="V1215" s="79"/>
      <c r="W1215" s="79"/>
      <c r="X1215" s="79"/>
      <c r="Y1215" s="79"/>
      <c r="Z1215" s="79"/>
      <c r="AA1215" s="79"/>
    </row>
    <row r="1216" spans="1:27">
      <c r="A1216" s="38"/>
      <c r="T1216" s="81" t="str">
        <f>IF(F1216="","",IFERROR(INDEX(Réttabanki!Q:Q,MATCH(F1216,Réttabanki!A:A,0)),IFERROR(INDEX(Réttabanki!Q:Q,MATCH(F1216,Réttabanki!B:B,0)),"")))</f>
        <v/>
      </c>
      <c r="U1216" s="80"/>
      <c r="V1216" s="80"/>
      <c r="W1216" s="80"/>
      <c r="X1216" s="80"/>
      <c r="Y1216" s="80"/>
      <c r="Z1216" s="80"/>
      <c r="AA1216" s="80"/>
    </row>
    <row r="1217" spans="1:27">
      <c r="A1217" s="38"/>
      <c r="T1217" s="82" t="str">
        <f>IF(F1217="","",IFERROR(INDEX(Réttabanki!Q:Q,MATCH(F1217,Réttabanki!A:A,0)),IFERROR(INDEX(Réttabanki!Q:Q,MATCH(F1217,Réttabanki!B:B,0)),"")))</f>
        <v/>
      </c>
      <c r="U1217" s="79"/>
      <c r="V1217" s="79"/>
      <c r="W1217" s="79"/>
      <c r="X1217" s="79"/>
      <c r="Y1217" s="79"/>
      <c r="Z1217" s="79"/>
      <c r="AA1217" s="79"/>
    </row>
    <row r="1218" spans="1:27">
      <c r="A1218" s="38"/>
      <c r="T1218" s="81" t="str">
        <f>IF(F1218="","",IFERROR(INDEX(Réttabanki!Q:Q,MATCH(F1218,Réttabanki!A:A,0)),IFERROR(INDEX(Réttabanki!Q:Q,MATCH(F1218,Réttabanki!B:B,0)),"")))</f>
        <v/>
      </c>
      <c r="U1218" s="80"/>
      <c r="V1218" s="80"/>
      <c r="W1218" s="80"/>
      <c r="X1218" s="80"/>
      <c r="Y1218" s="80"/>
      <c r="Z1218" s="80"/>
      <c r="AA1218" s="80"/>
    </row>
    <row r="1219" spans="1:27">
      <c r="A1219" s="38"/>
      <c r="T1219" s="82" t="str">
        <f>IF(F1219="","",IFERROR(INDEX(Réttabanki!Q:Q,MATCH(F1219,Réttabanki!A:A,0)),IFERROR(INDEX(Réttabanki!Q:Q,MATCH(F1219,Réttabanki!B:B,0)),"")))</f>
        <v/>
      </c>
      <c r="U1219" s="79"/>
      <c r="V1219" s="79"/>
      <c r="W1219" s="79"/>
      <c r="X1219" s="79"/>
      <c r="Y1219" s="79"/>
      <c r="Z1219" s="79"/>
      <c r="AA1219" s="79"/>
    </row>
    <row r="1220" spans="1:27">
      <c r="A1220" s="38"/>
      <c r="T1220" s="81" t="str">
        <f>IF(F1220="","",IFERROR(INDEX(Réttabanki!Q:Q,MATCH(F1220,Réttabanki!A:A,0)),IFERROR(INDEX(Réttabanki!Q:Q,MATCH(F1220,Réttabanki!B:B,0)),"")))</f>
        <v/>
      </c>
      <c r="U1220" s="80"/>
      <c r="V1220" s="80"/>
      <c r="W1220" s="80"/>
      <c r="X1220" s="80"/>
      <c r="Y1220" s="80"/>
      <c r="Z1220" s="80"/>
      <c r="AA1220" s="80"/>
    </row>
    <row r="1221" spans="1:27">
      <c r="A1221" s="38"/>
      <c r="T1221" s="82" t="str">
        <f>IF(F1221="","",IFERROR(INDEX(Réttabanki!Q:Q,MATCH(F1221,Réttabanki!A:A,0)),IFERROR(INDEX(Réttabanki!Q:Q,MATCH(F1221,Réttabanki!B:B,0)),"")))</f>
        <v/>
      </c>
      <c r="U1221" s="79"/>
      <c r="V1221" s="79"/>
      <c r="W1221" s="79"/>
      <c r="X1221" s="79"/>
      <c r="Y1221" s="79"/>
      <c r="Z1221" s="79"/>
      <c r="AA1221" s="79"/>
    </row>
    <row r="1222" spans="1:27">
      <c r="A1222" s="38"/>
      <c r="T1222" s="81" t="str">
        <f>IF(F1222="","",IFERROR(INDEX(Réttabanki!Q:Q,MATCH(F1222,Réttabanki!A:A,0)),IFERROR(INDEX(Réttabanki!Q:Q,MATCH(F1222,Réttabanki!B:B,0)),"")))</f>
        <v/>
      </c>
      <c r="U1222" s="80"/>
      <c r="V1222" s="80"/>
      <c r="W1222" s="80"/>
      <c r="X1222" s="80"/>
      <c r="Y1222" s="80"/>
      <c r="Z1222" s="80"/>
      <c r="AA1222" s="80"/>
    </row>
    <row r="1223" spans="1:27">
      <c r="A1223" s="38"/>
      <c r="T1223" s="82" t="str">
        <f>IF(F1223="","",IFERROR(INDEX(Réttabanki!Q:Q,MATCH(F1223,Réttabanki!A:A,0)),IFERROR(INDEX(Réttabanki!Q:Q,MATCH(F1223,Réttabanki!B:B,0)),"")))</f>
        <v/>
      </c>
      <c r="U1223" s="79"/>
      <c r="V1223" s="79"/>
      <c r="W1223" s="79"/>
      <c r="X1223" s="79"/>
      <c r="Y1223" s="79"/>
      <c r="Z1223" s="79"/>
      <c r="AA1223" s="79"/>
    </row>
    <row r="1224" spans="1:27">
      <c r="A1224" s="38"/>
      <c r="T1224" s="81" t="str">
        <f>IF(F1224="","",IFERROR(INDEX(Réttabanki!Q:Q,MATCH(F1224,Réttabanki!A:A,0)),IFERROR(INDEX(Réttabanki!Q:Q,MATCH(F1224,Réttabanki!B:B,0)),"")))</f>
        <v/>
      </c>
      <c r="U1224" s="80"/>
      <c r="V1224" s="80"/>
      <c r="W1224" s="80"/>
      <c r="X1224" s="80"/>
      <c r="Y1224" s="80"/>
      <c r="Z1224" s="80"/>
      <c r="AA1224" s="80"/>
    </row>
    <row r="1225" spans="1:27">
      <c r="A1225" s="38"/>
      <c r="T1225" s="82" t="str">
        <f>IF(F1225="","",IFERROR(INDEX(Réttabanki!Q:Q,MATCH(F1225,Réttabanki!A:A,0)),IFERROR(INDEX(Réttabanki!Q:Q,MATCH(F1225,Réttabanki!B:B,0)),"")))</f>
        <v/>
      </c>
      <c r="U1225" s="79"/>
      <c r="V1225" s="79"/>
      <c r="W1225" s="79"/>
      <c r="X1225" s="79"/>
      <c r="Y1225" s="79"/>
      <c r="Z1225" s="79"/>
      <c r="AA1225" s="79"/>
    </row>
    <row r="1226" spans="1:27">
      <c r="A1226" s="38"/>
      <c r="T1226" s="81" t="str">
        <f>IF(F1226="","",IFERROR(INDEX(Réttabanki!Q:Q,MATCH(F1226,Réttabanki!A:A,0)),IFERROR(INDEX(Réttabanki!Q:Q,MATCH(F1226,Réttabanki!B:B,0)),"")))</f>
        <v/>
      </c>
      <c r="U1226" s="80"/>
      <c r="V1226" s="80"/>
      <c r="W1226" s="80"/>
      <c r="X1226" s="80"/>
      <c r="Y1226" s="80"/>
      <c r="Z1226" s="80"/>
      <c r="AA1226" s="80"/>
    </row>
    <row r="1227" spans="1:27">
      <c r="A1227" s="38"/>
      <c r="T1227" s="82" t="str">
        <f>IF(F1227="","",IFERROR(INDEX(Réttabanki!Q:Q,MATCH(F1227,Réttabanki!A:A,0)),IFERROR(INDEX(Réttabanki!Q:Q,MATCH(F1227,Réttabanki!B:B,0)),"")))</f>
        <v/>
      </c>
      <c r="U1227" s="79"/>
      <c r="V1227" s="79"/>
      <c r="W1227" s="79"/>
      <c r="X1227" s="79"/>
      <c r="Y1227" s="79"/>
      <c r="Z1227" s="79"/>
      <c r="AA1227" s="79"/>
    </row>
    <row r="1228" spans="1:27">
      <c r="A1228" s="38"/>
      <c r="T1228" s="81" t="str">
        <f>IF(F1228="","",IFERROR(INDEX(Réttabanki!Q:Q,MATCH(F1228,Réttabanki!A:A,0)),IFERROR(INDEX(Réttabanki!Q:Q,MATCH(F1228,Réttabanki!B:B,0)),"")))</f>
        <v/>
      </c>
      <c r="U1228" s="80"/>
      <c r="V1228" s="80"/>
      <c r="W1228" s="80"/>
      <c r="X1228" s="80"/>
      <c r="Y1228" s="80"/>
      <c r="Z1228" s="80"/>
      <c r="AA1228" s="80"/>
    </row>
    <row r="1229" spans="1:27">
      <c r="A1229" s="38"/>
      <c r="T1229" s="82" t="str">
        <f>IF(F1229="","",IFERROR(INDEX(Réttabanki!Q:Q,MATCH(F1229,Réttabanki!A:A,0)),IFERROR(INDEX(Réttabanki!Q:Q,MATCH(F1229,Réttabanki!B:B,0)),"")))</f>
        <v/>
      </c>
      <c r="U1229" s="79"/>
      <c r="V1229" s="79"/>
      <c r="W1229" s="79"/>
      <c r="X1229" s="79"/>
      <c r="Y1229" s="79"/>
      <c r="Z1229" s="79"/>
      <c r="AA1229" s="79"/>
    </row>
    <row r="1230" spans="1:27">
      <c r="A1230" s="38"/>
      <c r="T1230" s="81" t="str">
        <f>IF(F1230="","",IFERROR(INDEX(Réttabanki!Q:Q,MATCH(F1230,Réttabanki!A:A,0)),IFERROR(INDEX(Réttabanki!Q:Q,MATCH(F1230,Réttabanki!B:B,0)),"")))</f>
        <v/>
      </c>
      <c r="U1230" s="80"/>
      <c r="V1230" s="80"/>
      <c r="W1230" s="80"/>
      <c r="X1230" s="80"/>
      <c r="Y1230" s="80"/>
      <c r="Z1230" s="80"/>
      <c r="AA1230" s="80"/>
    </row>
    <row r="1231" spans="1:27">
      <c r="A1231" s="38"/>
      <c r="T1231" s="82" t="str">
        <f>IF(F1231="","",IFERROR(INDEX(Réttabanki!Q:Q,MATCH(F1231,Réttabanki!A:A,0)),IFERROR(INDEX(Réttabanki!Q:Q,MATCH(F1231,Réttabanki!B:B,0)),"")))</f>
        <v/>
      </c>
      <c r="U1231" s="79"/>
      <c r="V1231" s="79"/>
      <c r="W1231" s="79"/>
      <c r="X1231" s="79"/>
      <c r="Y1231" s="79"/>
      <c r="Z1231" s="79"/>
      <c r="AA1231" s="79"/>
    </row>
    <row r="1232" spans="1:27">
      <c r="A1232" s="38"/>
      <c r="T1232" s="81" t="str">
        <f>IF(F1232="","",IFERROR(INDEX(Réttabanki!Q:Q,MATCH(F1232,Réttabanki!A:A,0)),IFERROR(INDEX(Réttabanki!Q:Q,MATCH(F1232,Réttabanki!B:B,0)),"")))</f>
        <v/>
      </c>
      <c r="U1232" s="80"/>
      <c r="V1232" s="80"/>
      <c r="W1232" s="80"/>
      <c r="X1232" s="80"/>
      <c r="Y1232" s="80"/>
      <c r="Z1232" s="80"/>
      <c r="AA1232" s="80"/>
    </row>
    <row r="1233" spans="1:27">
      <c r="A1233" s="38"/>
      <c r="T1233" s="82" t="str">
        <f>IF(F1233="","",IFERROR(INDEX(Réttabanki!Q:Q,MATCH(F1233,Réttabanki!A:A,0)),IFERROR(INDEX(Réttabanki!Q:Q,MATCH(F1233,Réttabanki!B:B,0)),"")))</f>
        <v/>
      </c>
      <c r="U1233" s="79"/>
      <c r="V1233" s="79"/>
      <c r="W1233" s="79"/>
      <c r="X1233" s="79"/>
      <c r="Y1233" s="79"/>
      <c r="Z1233" s="79"/>
      <c r="AA1233" s="79"/>
    </row>
    <row r="1234" spans="1:27">
      <c r="A1234" s="38"/>
      <c r="T1234" s="81" t="str">
        <f>IF(F1234="","",IFERROR(INDEX(Réttabanki!Q:Q,MATCH(F1234,Réttabanki!A:A,0)),IFERROR(INDEX(Réttabanki!Q:Q,MATCH(F1234,Réttabanki!B:B,0)),"")))</f>
        <v/>
      </c>
      <c r="U1234" s="80"/>
      <c r="V1234" s="80"/>
      <c r="W1234" s="80"/>
      <c r="X1234" s="80"/>
      <c r="Y1234" s="80"/>
      <c r="Z1234" s="80"/>
      <c r="AA1234" s="80"/>
    </row>
    <row r="1235" spans="1:27">
      <c r="A1235" s="38"/>
      <c r="T1235" s="82" t="str">
        <f>IF(F1235="","",IFERROR(INDEX(Réttabanki!Q:Q,MATCH(F1235,Réttabanki!A:A,0)),IFERROR(INDEX(Réttabanki!Q:Q,MATCH(F1235,Réttabanki!B:B,0)),"")))</f>
        <v/>
      </c>
      <c r="U1235" s="79"/>
      <c r="V1235" s="79"/>
      <c r="W1235" s="79"/>
      <c r="X1235" s="79"/>
      <c r="Y1235" s="79"/>
      <c r="Z1235" s="79"/>
      <c r="AA1235" s="79"/>
    </row>
    <row r="1236" spans="1:27">
      <c r="A1236" s="38"/>
      <c r="T1236" s="81" t="str">
        <f>IF(F1236="","",IFERROR(INDEX(Réttabanki!Q:Q,MATCH(F1236,Réttabanki!A:A,0)),IFERROR(INDEX(Réttabanki!Q:Q,MATCH(F1236,Réttabanki!B:B,0)),"")))</f>
        <v/>
      </c>
      <c r="U1236" s="80"/>
      <c r="V1236" s="80"/>
      <c r="W1236" s="80"/>
      <c r="X1236" s="80"/>
      <c r="Y1236" s="80"/>
      <c r="Z1236" s="80"/>
      <c r="AA1236" s="80"/>
    </row>
    <row r="1237" spans="1:27">
      <c r="A1237" s="38"/>
      <c r="T1237" s="82" t="str">
        <f>IF(F1237="","",IFERROR(INDEX(Réttabanki!Q:Q,MATCH(F1237,Réttabanki!A:A,0)),IFERROR(INDEX(Réttabanki!Q:Q,MATCH(F1237,Réttabanki!B:B,0)),"")))</f>
        <v/>
      </c>
      <c r="U1237" s="79"/>
      <c r="V1237" s="79"/>
      <c r="W1237" s="79"/>
      <c r="X1237" s="79"/>
      <c r="Y1237" s="79"/>
      <c r="Z1237" s="79"/>
      <c r="AA1237" s="79"/>
    </row>
    <row r="1238" spans="1:27">
      <c r="A1238" s="38"/>
      <c r="T1238" s="81" t="str">
        <f>IF(F1238="","",IFERROR(INDEX(Réttabanki!Q:Q,MATCH(F1238,Réttabanki!A:A,0)),IFERROR(INDEX(Réttabanki!Q:Q,MATCH(F1238,Réttabanki!B:B,0)),"")))</f>
        <v/>
      </c>
      <c r="U1238" s="80"/>
      <c r="V1238" s="80"/>
      <c r="W1238" s="80"/>
      <c r="X1238" s="80"/>
      <c r="Y1238" s="80"/>
      <c r="Z1238" s="80"/>
      <c r="AA1238" s="80"/>
    </row>
    <row r="1239" spans="1:27">
      <c r="A1239" s="38"/>
      <c r="T1239" s="82" t="str">
        <f>IF(F1239="","",IFERROR(INDEX(Réttabanki!Q:Q,MATCH(F1239,Réttabanki!A:A,0)),IFERROR(INDEX(Réttabanki!Q:Q,MATCH(F1239,Réttabanki!B:B,0)),"")))</f>
        <v/>
      </c>
      <c r="U1239" s="79"/>
      <c r="V1239" s="79"/>
      <c r="W1239" s="79"/>
      <c r="X1239" s="79"/>
      <c r="Y1239" s="79"/>
      <c r="Z1239" s="79"/>
      <c r="AA1239" s="79"/>
    </row>
    <row r="1240" spans="1:27">
      <c r="A1240" s="38"/>
      <c r="T1240" s="81" t="str">
        <f>IF(F1240="","",IFERROR(INDEX(Réttabanki!Q:Q,MATCH(F1240,Réttabanki!A:A,0)),IFERROR(INDEX(Réttabanki!Q:Q,MATCH(F1240,Réttabanki!B:B,0)),"")))</f>
        <v/>
      </c>
      <c r="U1240" s="80"/>
      <c r="V1240" s="80"/>
      <c r="W1240" s="80"/>
      <c r="X1240" s="80"/>
      <c r="Y1240" s="80"/>
      <c r="Z1240" s="80"/>
      <c r="AA1240" s="80"/>
    </row>
    <row r="1241" spans="1:27">
      <c r="A1241" s="38"/>
      <c r="T1241" s="82" t="str">
        <f>IF(F1241="","",IFERROR(INDEX(Réttabanki!Q:Q,MATCH(F1241,Réttabanki!A:A,0)),IFERROR(INDEX(Réttabanki!Q:Q,MATCH(F1241,Réttabanki!B:B,0)),"")))</f>
        <v/>
      </c>
      <c r="U1241" s="79"/>
      <c r="V1241" s="79"/>
      <c r="W1241" s="79"/>
      <c r="X1241" s="79"/>
      <c r="Y1241" s="79"/>
      <c r="Z1241" s="79"/>
      <c r="AA1241" s="79"/>
    </row>
    <row r="1242" spans="1:27">
      <c r="A1242" s="38"/>
      <c r="T1242" s="81" t="str">
        <f>IF(F1242="","",IFERROR(INDEX(Réttabanki!Q:Q,MATCH(F1242,Réttabanki!A:A,0)),IFERROR(INDEX(Réttabanki!Q:Q,MATCH(F1242,Réttabanki!B:B,0)),"")))</f>
        <v/>
      </c>
      <c r="U1242" s="80"/>
      <c r="V1242" s="80"/>
      <c r="W1242" s="80"/>
      <c r="X1242" s="80"/>
      <c r="Y1242" s="80"/>
      <c r="Z1242" s="80"/>
      <c r="AA1242" s="80"/>
    </row>
    <row r="1243" spans="1:27">
      <c r="A1243" s="38"/>
      <c r="T1243" s="82" t="str">
        <f>IF(F1243="","",IFERROR(INDEX(Réttabanki!Q:Q,MATCH(F1243,Réttabanki!A:A,0)),IFERROR(INDEX(Réttabanki!Q:Q,MATCH(F1243,Réttabanki!B:B,0)),"")))</f>
        <v/>
      </c>
      <c r="U1243" s="79"/>
      <c r="V1243" s="79"/>
      <c r="W1243" s="79"/>
      <c r="X1243" s="79"/>
      <c r="Y1243" s="79"/>
      <c r="Z1243" s="79"/>
      <c r="AA1243" s="79"/>
    </row>
    <row r="1244" spans="1:27">
      <c r="A1244" s="38"/>
      <c r="T1244" s="81" t="str">
        <f>IF(F1244="","",IFERROR(INDEX(Réttabanki!Q:Q,MATCH(F1244,Réttabanki!A:A,0)),IFERROR(INDEX(Réttabanki!Q:Q,MATCH(F1244,Réttabanki!B:B,0)),"")))</f>
        <v/>
      </c>
      <c r="U1244" s="80"/>
      <c r="V1244" s="80"/>
      <c r="W1244" s="80"/>
      <c r="X1244" s="80"/>
      <c r="Y1244" s="80"/>
      <c r="Z1244" s="80"/>
      <c r="AA1244" s="80"/>
    </row>
    <row r="1245" spans="1:27">
      <c r="A1245" s="38"/>
      <c r="T1245" s="82" t="str">
        <f>IF(F1245="","",IFERROR(INDEX(Réttabanki!Q:Q,MATCH(F1245,Réttabanki!A:A,0)),IFERROR(INDEX(Réttabanki!Q:Q,MATCH(F1245,Réttabanki!B:B,0)),"")))</f>
        <v/>
      </c>
      <c r="U1245" s="79"/>
      <c r="V1245" s="79"/>
      <c r="W1245" s="79"/>
      <c r="X1245" s="79"/>
      <c r="Y1245" s="79"/>
      <c r="Z1245" s="79"/>
      <c r="AA1245" s="79"/>
    </row>
    <row r="1246" spans="1:27">
      <c r="A1246" s="38"/>
      <c r="T1246" s="81" t="str">
        <f>IF(F1246="","",IFERROR(INDEX(Réttabanki!Q:Q,MATCH(F1246,Réttabanki!A:A,0)),IFERROR(INDEX(Réttabanki!Q:Q,MATCH(F1246,Réttabanki!B:B,0)),"")))</f>
        <v/>
      </c>
      <c r="U1246" s="80"/>
      <c r="V1246" s="80"/>
      <c r="W1246" s="80"/>
      <c r="X1246" s="80"/>
      <c r="Y1246" s="80"/>
      <c r="Z1246" s="80"/>
      <c r="AA1246" s="80"/>
    </row>
    <row r="1247" spans="1:27">
      <c r="A1247" s="38"/>
      <c r="T1247" s="82" t="str">
        <f>IF(F1247="","",IFERROR(INDEX(Réttabanki!Q:Q,MATCH(F1247,Réttabanki!A:A,0)),IFERROR(INDEX(Réttabanki!Q:Q,MATCH(F1247,Réttabanki!B:B,0)),"")))</f>
        <v/>
      </c>
      <c r="U1247" s="79"/>
      <c r="V1247" s="79"/>
      <c r="W1247" s="79"/>
      <c r="X1247" s="79"/>
      <c r="Y1247" s="79"/>
      <c r="Z1247" s="79"/>
      <c r="AA1247" s="79"/>
    </row>
    <row r="1248" spans="1:27">
      <c r="A1248" s="38"/>
      <c r="T1248" s="81" t="str">
        <f>IF(F1248="","",IFERROR(INDEX(Réttabanki!Q:Q,MATCH(F1248,Réttabanki!A:A,0)),IFERROR(INDEX(Réttabanki!Q:Q,MATCH(F1248,Réttabanki!B:B,0)),"")))</f>
        <v/>
      </c>
      <c r="U1248" s="80"/>
      <c r="V1248" s="80"/>
      <c r="W1248" s="80"/>
      <c r="X1248" s="80"/>
      <c r="Y1248" s="80"/>
      <c r="Z1248" s="80"/>
      <c r="AA1248" s="80"/>
    </row>
    <row r="1249" spans="1:27">
      <c r="A1249" s="38"/>
      <c r="T1249" s="82" t="str">
        <f>IF(F1249="","",IFERROR(INDEX(Réttabanki!Q:Q,MATCH(F1249,Réttabanki!A:A,0)),IFERROR(INDEX(Réttabanki!Q:Q,MATCH(F1249,Réttabanki!B:B,0)),"")))</f>
        <v/>
      </c>
      <c r="U1249" s="79"/>
      <c r="V1249" s="79"/>
      <c r="W1249" s="79"/>
      <c r="X1249" s="79"/>
      <c r="Y1249" s="79"/>
      <c r="Z1249" s="79"/>
      <c r="AA1249" s="79"/>
    </row>
    <row r="1250" spans="1:27">
      <c r="A1250" s="38"/>
      <c r="T1250" s="81" t="str">
        <f>IF(F1250="","",IFERROR(INDEX(Réttabanki!Q:Q,MATCH(F1250,Réttabanki!A:A,0)),IFERROR(INDEX(Réttabanki!Q:Q,MATCH(F1250,Réttabanki!B:B,0)),"")))</f>
        <v/>
      </c>
      <c r="U1250" s="80"/>
      <c r="V1250" s="80"/>
      <c r="W1250" s="80"/>
      <c r="X1250" s="80"/>
      <c r="Y1250" s="80"/>
      <c r="Z1250" s="80"/>
      <c r="AA1250" s="80"/>
    </row>
    <row r="1251" spans="1:27">
      <c r="A1251" s="38"/>
      <c r="T1251" s="82" t="str">
        <f>IF(F1251="","",IFERROR(INDEX(Réttabanki!Q:Q,MATCH(F1251,Réttabanki!A:A,0)),IFERROR(INDEX(Réttabanki!Q:Q,MATCH(F1251,Réttabanki!B:B,0)),"")))</f>
        <v/>
      </c>
      <c r="U1251" s="79"/>
      <c r="V1251" s="79"/>
      <c r="W1251" s="79"/>
      <c r="X1251" s="79"/>
      <c r="Y1251" s="79"/>
      <c r="Z1251" s="79"/>
      <c r="AA1251" s="79"/>
    </row>
    <row r="1252" spans="1:27">
      <c r="A1252" s="38"/>
      <c r="T1252" s="81" t="str">
        <f>IF(F1252="","",IFERROR(INDEX(Réttabanki!Q:Q,MATCH(F1252,Réttabanki!A:A,0)),IFERROR(INDEX(Réttabanki!Q:Q,MATCH(F1252,Réttabanki!B:B,0)),"")))</f>
        <v/>
      </c>
      <c r="U1252" s="80"/>
      <c r="V1252" s="80"/>
      <c r="W1252" s="80"/>
      <c r="X1252" s="80"/>
      <c r="Y1252" s="80"/>
      <c r="Z1252" s="80"/>
      <c r="AA1252" s="80"/>
    </row>
    <row r="1253" spans="1:27">
      <c r="A1253" s="38"/>
      <c r="T1253" s="82" t="str">
        <f>IF(F1253="","",IFERROR(INDEX(Réttabanki!Q:Q,MATCH(F1253,Réttabanki!A:A,0)),IFERROR(INDEX(Réttabanki!Q:Q,MATCH(F1253,Réttabanki!B:B,0)),"")))</f>
        <v/>
      </c>
      <c r="U1253" s="79"/>
      <c r="V1253" s="79"/>
      <c r="W1253" s="79"/>
      <c r="X1253" s="79"/>
      <c r="Y1253" s="79"/>
      <c r="Z1253" s="79"/>
      <c r="AA1253" s="79"/>
    </row>
    <row r="1254" spans="1:27">
      <c r="A1254" s="38"/>
      <c r="T1254" s="81" t="str">
        <f>IF(F1254="","",IFERROR(INDEX(Réttabanki!Q:Q,MATCH(F1254,Réttabanki!A:A,0)),IFERROR(INDEX(Réttabanki!Q:Q,MATCH(F1254,Réttabanki!B:B,0)),"")))</f>
        <v/>
      </c>
      <c r="U1254" s="80"/>
      <c r="V1254" s="80"/>
      <c r="W1254" s="80"/>
      <c r="X1254" s="80"/>
      <c r="Y1254" s="80"/>
      <c r="Z1254" s="80"/>
      <c r="AA1254" s="80"/>
    </row>
    <row r="1255" spans="1:27">
      <c r="A1255" s="38"/>
      <c r="T1255" s="82" t="str">
        <f>IF(F1255="","",IFERROR(INDEX(Réttabanki!Q:Q,MATCH(F1255,Réttabanki!A:A,0)),IFERROR(INDEX(Réttabanki!Q:Q,MATCH(F1255,Réttabanki!B:B,0)),"")))</f>
        <v/>
      </c>
      <c r="U1255" s="79"/>
      <c r="V1255" s="79"/>
      <c r="W1255" s="79"/>
      <c r="X1255" s="79"/>
      <c r="Y1255" s="79"/>
      <c r="Z1255" s="79"/>
      <c r="AA1255" s="79"/>
    </row>
    <row r="1256" spans="1:27">
      <c r="A1256" s="38"/>
      <c r="T1256" s="81" t="str">
        <f>IF(F1256="","",IFERROR(INDEX(Réttabanki!Q:Q,MATCH(F1256,Réttabanki!A:A,0)),IFERROR(INDEX(Réttabanki!Q:Q,MATCH(F1256,Réttabanki!B:B,0)),"")))</f>
        <v/>
      </c>
      <c r="U1256" s="80"/>
      <c r="V1256" s="80"/>
      <c r="W1256" s="80"/>
      <c r="X1256" s="80"/>
      <c r="Y1256" s="80"/>
      <c r="Z1256" s="80"/>
      <c r="AA1256" s="80"/>
    </row>
    <row r="1257" spans="1:27">
      <c r="A1257" s="38"/>
      <c r="T1257" s="82" t="str">
        <f>IF(F1257="","",IFERROR(INDEX(Réttabanki!Q:Q,MATCH(F1257,Réttabanki!A:A,0)),IFERROR(INDEX(Réttabanki!Q:Q,MATCH(F1257,Réttabanki!B:B,0)),"")))</f>
        <v/>
      </c>
      <c r="U1257" s="79"/>
      <c r="V1257" s="79"/>
      <c r="W1257" s="79"/>
      <c r="X1257" s="79"/>
      <c r="Y1257" s="79"/>
      <c r="Z1257" s="79"/>
      <c r="AA1257" s="79"/>
    </row>
    <row r="1258" spans="1:27">
      <c r="A1258" s="38"/>
      <c r="T1258" s="81" t="str">
        <f>IF(F1258="","",IFERROR(INDEX(Réttabanki!Q:Q,MATCH(F1258,Réttabanki!A:A,0)),IFERROR(INDEX(Réttabanki!Q:Q,MATCH(F1258,Réttabanki!B:B,0)),"")))</f>
        <v/>
      </c>
      <c r="U1258" s="80"/>
      <c r="V1258" s="80"/>
      <c r="W1258" s="80"/>
      <c r="X1258" s="80"/>
      <c r="Y1258" s="80"/>
      <c r="Z1258" s="80"/>
      <c r="AA1258" s="80"/>
    </row>
    <row r="1259" spans="1:27">
      <c r="A1259" s="38"/>
      <c r="T1259" s="82" t="str">
        <f>IF(F1259="","",IFERROR(INDEX(Réttabanki!Q:Q,MATCH(F1259,Réttabanki!A:A,0)),IFERROR(INDEX(Réttabanki!Q:Q,MATCH(F1259,Réttabanki!B:B,0)),"")))</f>
        <v/>
      </c>
      <c r="U1259" s="79"/>
      <c r="V1259" s="79"/>
      <c r="W1259" s="79"/>
      <c r="X1259" s="79"/>
      <c r="Y1259" s="79"/>
      <c r="Z1259" s="79"/>
      <c r="AA1259" s="79"/>
    </row>
    <row r="1260" spans="1:27">
      <c r="A1260" s="38"/>
      <c r="T1260" s="81" t="str">
        <f>IF(F1260="","",IFERROR(INDEX(Réttabanki!Q:Q,MATCH(F1260,Réttabanki!A:A,0)),IFERROR(INDEX(Réttabanki!Q:Q,MATCH(F1260,Réttabanki!B:B,0)),"")))</f>
        <v/>
      </c>
      <c r="U1260" s="80"/>
      <c r="V1260" s="80"/>
      <c r="W1260" s="80"/>
      <c r="X1260" s="80"/>
      <c r="Y1260" s="80"/>
      <c r="Z1260" s="80"/>
      <c r="AA1260" s="80"/>
    </row>
    <row r="1261" spans="1:27">
      <c r="A1261" s="38"/>
      <c r="T1261" s="82" t="str">
        <f>IF(F1261="","",IFERROR(INDEX(Réttabanki!Q:Q,MATCH(F1261,Réttabanki!A:A,0)),IFERROR(INDEX(Réttabanki!Q:Q,MATCH(F1261,Réttabanki!B:B,0)),"")))</f>
        <v/>
      </c>
      <c r="U1261" s="79"/>
      <c r="V1261" s="79"/>
      <c r="W1261" s="79"/>
      <c r="X1261" s="79"/>
      <c r="Y1261" s="79"/>
      <c r="Z1261" s="79"/>
      <c r="AA1261" s="79"/>
    </row>
    <row r="1262" spans="1:27">
      <c r="A1262" s="38"/>
      <c r="T1262" s="81" t="str">
        <f>IF(F1262="","",IFERROR(INDEX(Réttabanki!Q:Q,MATCH(F1262,Réttabanki!A:A,0)),IFERROR(INDEX(Réttabanki!Q:Q,MATCH(F1262,Réttabanki!B:B,0)),"")))</f>
        <v/>
      </c>
      <c r="U1262" s="80"/>
      <c r="V1262" s="80"/>
      <c r="W1262" s="80"/>
      <c r="X1262" s="80"/>
      <c r="Y1262" s="80"/>
      <c r="Z1262" s="80"/>
      <c r="AA1262" s="80"/>
    </row>
    <row r="1263" spans="1:27">
      <c r="A1263" s="38"/>
      <c r="T1263" s="82" t="str">
        <f>IF(F1263="","",IFERROR(INDEX(Réttabanki!Q:Q,MATCH(F1263,Réttabanki!A:A,0)),IFERROR(INDEX(Réttabanki!Q:Q,MATCH(F1263,Réttabanki!B:B,0)),"")))</f>
        <v/>
      </c>
      <c r="U1263" s="79"/>
      <c r="V1263" s="79"/>
      <c r="W1263" s="79"/>
      <c r="X1263" s="79"/>
      <c r="Y1263" s="79"/>
      <c r="Z1263" s="79"/>
      <c r="AA1263" s="79"/>
    </row>
    <row r="1264" spans="1:27">
      <c r="A1264" s="38"/>
      <c r="T1264" s="81" t="str">
        <f>IF(F1264="","",IFERROR(INDEX(Réttabanki!Q:Q,MATCH(F1264,Réttabanki!A:A,0)),IFERROR(INDEX(Réttabanki!Q:Q,MATCH(F1264,Réttabanki!B:B,0)),"")))</f>
        <v/>
      </c>
      <c r="U1264" s="80"/>
      <c r="V1264" s="80"/>
      <c r="W1264" s="80"/>
      <c r="X1264" s="80"/>
      <c r="Y1264" s="80"/>
      <c r="Z1264" s="80"/>
      <c r="AA1264" s="80"/>
    </row>
    <row r="1265" spans="1:27">
      <c r="A1265" s="38"/>
      <c r="T1265" s="82" t="str">
        <f>IF(F1265="","",IFERROR(INDEX(Réttabanki!Q:Q,MATCH(F1265,Réttabanki!A:A,0)),IFERROR(INDEX(Réttabanki!Q:Q,MATCH(F1265,Réttabanki!B:B,0)),"")))</f>
        <v/>
      </c>
      <c r="U1265" s="79"/>
      <c r="V1265" s="79"/>
      <c r="W1265" s="79"/>
      <c r="X1265" s="79"/>
      <c r="Y1265" s="79"/>
      <c r="Z1265" s="79"/>
      <c r="AA1265" s="79"/>
    </row>
    <row r="1266" spans="1:27">
      <c r="A1266" s="38"/>
      <c r="T1266" s="81" t="str">
        <f>IF(F1266="","",IFERROR(INDEX(Réttabanki!Q:Q,MATCH(F1266,Réttabanki!A:A,0)),IFERROR(INDEX(Réttabanki!Q:Q,MATCH(F1266,Réttabanki!B:B,0)),"")))</f>
        <v/>
      </c>
      <c r="U1266" s="80"/>
      <c r="V1266" s="80"/>
      <c r="W1266" s="80"/>
      <c r="X1266" s="80"/>
      <c r="Y1266" s="80"/>
      <c r="Z1266" s="80"/>
      <c r="AA1266" s="80"/>
    </row>
    <row r="1267" spans="1:27">
      <c r="A1267" s="38"/>
      <c r="T1267" s="82" t="str">
        <f>IF(F1267="","",IFERROR(INDEX(Réttabanki!Q:Q,MATCH(F1267,Réttabanki!A:A,0)),IFERROR(INDEX(Réttabanki!Q:Q,MATCH(F1267,Réttabanki!B:B,0)),"")))</f>
        <v/>
      </c>
      <c r="U1267" s="79"/>
      <c r="V1267" s="79"/>
      <c r="W1267" s="79"/>
      <c r="X1267" s="79"/>
      <c r="Y1267" s="79"/>
      <c r="Z1267" s="79"/>
      <c r="AA1267" s="79"/>
    </row>
    <row r="1268" spans="1:27">
      <c r="A1268" s="38"/>
      <c r="T1268" s="81" t="str">
        <f>IF(F1268="","",IFERROR(INDEX(Réttabanki!Q:Q,MATCH(F1268,Réttabanki!A:A,0)),IFERROR(INDEX(Réttabanki!Q:Q,MATCH(F1268,Réttabanki!B:B,0)),"")))</f>
        <v/>
      </c>
      <c r="U1268" s="80"/>
      <c r="V1268" s="80"/>
      <c r="W1268" s="80"/>
      <c r="X1268" s="80"/>
      <c r="Y1268" s="80"/>
      <c r="Z1268" s="80"/>
      <c r="AA1268" s="80"/>
    </row>
    <row r="1269" spans="1:27">
      <c r="A1269" s="38"/>
      <c r="T1269" s="82" t="str">
        <f>IF(F1269="","",IFERROR(INDEX(Réttabanki!Q:Q,MATCH(F1269,Réttabanki!A:A,0)),IFERROR(INDEX(Réttabanki!Q:Q,MATCH(F1269,Réttabanki!B:B,0)),"")))</f>
        <v/>
      </c>
      <c r="U1269" s="79"/>
      <c r="V1269" s="79"/>
      <c r="W1269" s="79"/>
      <c r="X1269" s="79"/>
      <c r="Y1269" s="79"/>
      <c r="Z1269" s="79"/>
      <c r="AA1269" s="79"/>
    </row>
    <row r="1270" spans="1:27">
      <c r="A1270" s="38"/>
      <c r="T1270" s="81" t="str">
        <f>IF(F1270="","",IFERROR(INDEX(Réttabanki!Q:Q,MATCH(F1270,Réttabanki!A:A,0)),IFERROR(INDEX(Réttabanki!Q:Q,MATCH(F1270,Réttabanki!B:B,0)),"")))</f>
        <v/>
      </c>
      <c r="U1270" s="80"/>
      <c r="V1270" s="80"/>
      <c r="W1270" s="80"/>
      <c r="X1270" s="80"/>
      <c r="Y1270" s="80"/>
      <c r="Z1270" s="80"/>
      <c r="AA1270" s="80"/>
    </row>
    <row r="1271" spans="1:27">
      <c r="A1271" s="38"/>
      <c r="T1271" s="82" t="str">
        <f>IF(F1271="","",IFERROR(INDEX(Réttabanki!Q:Q,MATCH(F1271,Réttabanki!A:A,0)),IFERROR(INDEX(Réttabanki!Q:Q,MATCH(F1271,Réttabanki!B:B,0)),"")))</f>
        <v/>
      </c>
      <c r="U1271" s="79"/>
      <c r="V1271" s="79"/>
      <c r="W1271" s="79"/>
      <c r="X1271" s="79"/>
      <c r="Y1271" s="79"/>
      <c r="Z1271" s="79"/>
      <c r="AA1271" s="79"/>
    </row>
    <row r="1272" spans="1:27">
      <c r="A1272" s="38"/>
      <c r="T1272" s="81" t="str">
        <f>IF(F1272="","",IFERROR(INDEX(Réttabanki!Q:Q,MATCH(F1272,Réttabanki!A:A,0)),IFERROR(INDEX(Réttabanki!Q:Q,MATCH(F1272,Réttabanki!B:B,0)),"")))</f>
        <v/>
      </c>
      <c r="U1272" s="80"/>
      <c r="V1272" s="80"/>
      <c r="W1272" s="80"/>
      <c r="X1272" s="80"/>
      <c r="Y1272" s="80"/>
      <c r="Z1272" s="80"/>
      <c r="AA1272" s="80"/>
    </row>
    <row r="1273" spans="1:27">
      <c r="A1273" s="38"/>
      <c r="T1273" s="82" t="str">
        <f>IF(F1273="","",IFERROR(INDEX(Réttabanki!Q:Q,MATCH(F1273,Réttabanki!A:A,0)),IFERROR(INDEX(Réttabanki!Q:Q,MATCH(F1273,Réttabanki!B:B,0)),"")))</f>
        <v/>
      </c>
      <c r="U1273" s="79"/>
      <c r="V1273" s="79"/>
      <c r="W1273" s="79"/>
      <c r="X1273" s="79"/>
      <c r="Y1273" s="79"/>
      <c r="Z1273" s="79"/>
      <c r="AA1273" s="79"/>
    </row>
    <row r="1274" spans="1:27">
      <c r="A1274" s="38"/>
      <c r="T1274" s="81" t="str">
        <f>IF(F1274="","",IFERROR(INDEX(Réttabanki!Q:Q,MATCH(F1274,Réttabanki!A:A,0)),IFERROR(INDEX(Réttabanki!Q:Q,MATCH(F1274,Réttabanki!B:B,0)),"")))</f>
        <v/>
      </c>
      <c r="U1274" s="80"/>
      <c r="V1274" s="80"/>
      <c r="W1274" s="80"/>
      <c r="X1274" s="80"/>
      <c r="Y1274" s="80"/>
      <c r="Z1274" s="80"/>
      <c r="AA1274" s="80"/>
    </row>
    <row r="1275" spans="1:27">
      <c r="A1275" s="38"/>
      <c r="T1275" s="82" t="str">
        <f>IF(F1275="","",IFERROR(INDEX(Réttabanki!Q:Q,MATCH(F1275,Réttabanki!A:A,0)),IFERROR(INDEX(Réttabanki!Q:Q,MATCH(F1275,Réttabanki!B:B,0)),"")))</f>
        <v/>
      </c>
      <c r="U1275" s="79"/>
      <c r="V1275" s="79"/>
      <c r="W1275" s="79"/>
      <c r="X1275" s="79"/>
      <c r="Y1275" s="79"/>
      <c r="Z1275" s="79"/>
      <c r="AA1275" s="79"/>
    </row>
    <row r="1276" spans="1:27">
      <c r="A1276" s="38"/>
      <c r="T1276" s="81" t="str">
        <f>IF(F1276="","",IFERROR(INDEX(Réttabanki!Q:Q,MATCH(F1276,Réttabanki!A:A,0)),IFERROR(INDEX(Réttabanki!Q:Q,MATCH(F1276,Réttabanki!B:B,0)),"")))</f>
        <v/>
      </c>
      <c r="U1276" s="80"/>
      <c r="V1276" s="80"/>
      <c r="W1276" s="80"/>
      <c r="X1276" s="80"/>
      <c r="Y1276" s="80"/>
      <c r="Z1276" s="80"/>
      <c r="AA1276" s="80"/>
    </row>
    <row r="1277" spans="1:27">
      <c r="A1277" s="38"/>
      <c r="T1277" s="82" t="str">
        <f>IF(F1277="","",IFERROR(INDEX(Réttabanki!Q:Q,MATCH(F1277,Réttabanki!A:A,0)),IFERROR(INDEX(Réttabanki!Q:Q,MATCH(F1277,Réttabanki!B:B,0)),"")))</f>
        <v/>
      </c>
      <c r="U1277" s="79"/>
      <c r="V1277" s="79"/>
      <c r="W1277" s="79"/>
      <c r="X1277" s="79"/>
      <c r="Y1277" s="79"/>
      <c r="Z1277" s="79"/>
      <c r="AA1277" s="79"/>
    </row>
    <row r="1278" spans="1:27">
      <c r="A1278" s="38"/>
      <c r="T1278" s="81" t="str">
        <f>IF(F1278="","",IFERROR(INDEX(Réttabanki!Q:Q,MATCH(F1278,Réttabanki!A:A,0)),IFERROR(INDEX(Réttabanki!Q:Q,MATCH(F1278,Réttabanki!B:B,0)),"")))</f>
        <v/>
      </c>
      <c r="U1278" s="80"/>
      <c r="V1278" s="80"/>
      <c r="W1278" s="80"/>
      <c r="X1278" s="80"/>
      <c r="Y1278" s="80"/>
      <c r="Z1278" s="80"/>
      <c r="AA1278" s="80"/>
    </row>
    <row r="1279" spans="1:27">
      <c r="A1279" s="38"/>
      <c r="T1279" s="82" t="str">
        <f>IF(F1279="","",IFERROR(INDEX(Réttabanki!Q:Q,MATCH(F1279,Réttabanki!A:A,0)),IFERROR(INDEX(Réttabanki!Q:Q,MATCH(F1279,Réttabanki!B:B,0)),"")))</f>
        <v/>
      </c>
      <c r="U1279" s="79"/>
      <c r="V1279" s="79"/>
      <c r="W1279" s="79"/>
      <c r="X1279" s="79"/>
      <c r="Y1279" s="79"/>
      <c r="Z1279" s="79"/>
      <c r="AA1279" s="79"/>
    </row>
    <row r="1280" spans="1:27">
      <c r="A1280" s="38"/>
      <c r="T1280" s="81" t="str">
        <f>IF(F1280="","",IFERROR(INDEX(Réttabanki!Q:Q,MATCH(F1280,Réttabanki!A:A,0)),IFERROR(INDEX(Réttabanki!Q:Q,MATCH(F1280,Réttabanki!B:B,0)),"")))</f>
        <v/>
      </c>
      <c r="U1280" s="80"/>
      <c r="V1280" s="80"/>
      <c r="W1280" s="80"/>
      <c r="X1280" s="80"/>
      <c r="Y1280" s="80"/>
      <c r="Z1280" s="80"/>
      <c r="AA1280" s="80"/>
    </row>
    <row r="1281" spans="1:27">
      <c r="A1281" s="38"/>
      <c r="T1281" s="82" t="str">
        <f>IF(F1281="","",IFERROR(INDEX(Réttabanki!Q:Q,MATCH(F1281,Réttabanki!A:A,0)),IFERROR(INDEX(Réttabanki!Q:Q,MATCH(F1281,Réttabanki!B:B,0)),"")))</f>
        <v/>
      </c>
      <c r="U1281" s="79"/>
      <c r="V1281" s="79"/>
      <c r="W1281" s="79"/>
      <c r="X1281" s="79"/>
      <c r="Y1281" s="79"/>
      <c r="Z1281" s="79"/>
      <c r="AA1281" s="79"/>
    </row>
    <row r="1282" spans="1:27">
      <c r="A1282" s="38"/>
      <c r="T1282" s="81" t="str">
        <f>IF(F1282="","",IFERROR(INDEX(Réttabanki!Q:Q,MATCH(F1282,Réttabanki!A:A,0)),IFERROR(INDEX(Réttabanki!Q:Q,MATCH(F1282,Réttabanki!B:B,0)),"")))</f>
        <v/>
      </c>
      <c r="U1282" s="80"/>
      <c r="V1282" s="80"/>
      <c r="W1282" s="80"/>
      <c r="X1282" s="80"/>
      <c r="Y1282" s="80"/>
      <c r="Z1282" s="80"/>
      <c r="AA1282" s="80"/>
    </row>
    <row r="1283" spans="1:27">
      <c r="A1283" s="38"/>
      <c r="T1283" s="82" t="str">
        <f>IF(F1283="","",IFERROR(INDEX(Réttabanki!Q:Q,MATCH(F1283,Réttabanki!A:A,0)),IFERROR(INDEX(Réttabanki!Q:Q,MATCH(F1283,Réttabanki!B:B,0)),"")))</f>
        <v/>
      </c>
      <c r="U1283" s="79"/>
      <c r="V1283" s="79"/>
      <c r="W1283" s="79"/>
      <c r="X1283" s="79"/>
      <c r="Y1283" s="79"/>
      <c r="Z1283" s="79"/>
      <c r="AA1283" s="79"/>
    </row>
    <row r="1284" spans="1:27">
      <c r="A1284" s="38"/>
      <c r="T1284" s="81" t="str">
        <f>IF(F1284="","",IFERROR(INDEX(Réttabanki!Q:Q,MATCH(F1284,Réttabanki!A:A,0)),IFERROR(INDEX(Réttabanki!Q:Q,MATCH(F1284,Réttabanki!B:B,0)),"")))</f>
        <v/>
      </c>
      <c r="U1284" s="80"/>
      <c r="V1284" s="80"/>
      <c r="W1284" s="80"/>
      <c r="X1284" s="80"/>
      <c r="Y1284" s="80"/>
      <c r="Z1284" s="80"/>
      <c r="AA1284" s="80"/>
    </row>
    <row r="1285" spans="1:27">
      <c r="A1285" s="38"/>
      <c r="T1285" s="82" t="str">
        <f>IF(F1285="","",IFERROR(INDEX(Réttabanki!Q:Q,MATCH(F1285,Réttabanki!A:A,0)),IFERROR(INDEX(Réttabanki!Q:Q,MATCH(F1285,Réttabanki!B:B,0)),"")))</f>
        <v/>
      </c>
      <c r="U1285" s="79"/>
      <c r="V1285" s="79"/>
      <c r="W1285" s="79"/>
      <c r="X1285" s="79"/>
      <c r="Y1285" s="79"/>
      <c r="Z1285" s="79"/>
      <c r="AA1285" s="79"/>
    </row>
    <row r="1286" spans="1:27">
      <c r="A1286" s="38"/>
      <c r="T1286" s="81" t="str">
        <f>IF(F1286="","",IFERROR(INDEX(Réttabanki!Q:Q,MATCH(F1286,Réttabanki!A:A,0)),IFERROR(INDEX(Réttabanki!Q:Q,MATCH(F1286,Réttabanki!B:B,0)),"")))</f>
        <v/>
      </c>
      <c r="U1286" s="80"/>
      <c r="V1286" s="80"/>
      <c r="W1286" s="80"/>
      <c r="X1286" s="80"/>
      <c r="Y1286" s="80"/>
      <c r="Z1286" s="80"/>
      <c r="AA1286" s="80"/>
    </row>
    <row r="1287" spans="1:27">
      <c r="A1287" s="38"/>
      <c r="T1287" s="82" t="str">
        <f>IF(F1287="","",IFERROR(INDEX(Réttabanki!Q:Q,MATCH(F1287,Réttabanki!A:A,0)),IFERROR(INDEX(Réttabanki!Q:Q,MATCH(F1287,Réttabanki!B:B,0)),"")))</f>
        <v/>
      </c>
      <c r="U1287" s="79"/>
      <c r="V1287" s="79"/>
      <c r="W1287" s="79"/>
      <c r="X1287" s="79"/>
      <c r="Y1287" s="79"/>
      <c r="Z1287" s="79"/>
      <c r="AA1287" s="79"/>
    </row>
    <row r="1288" spans="1:27">
      <c r="A1288" s="38"/>
      <c r="T1288" s="81" t="str">
        <f>IF(F1288="","",IFERROR(INDEX(Réttabanki!Q:Q,MATCH(F1288,Réttabanki!A:A,0)),IFERROR(INDEX(Réttabanki!Q:Q,MATCH(F1288,Réttabanki!B:B,0)),"")))</f>
        <v/>
      </c>
      <c r="U1288" s="80"/>
      <c r="V1288" s="80"/>
      <c r="W1288" s="80"/>
      <c r="X1288" s="80"/>
      <c r="Y1288" s="80"/>
      <c r="Z1288" s="80"/>
      <c r="AA1288" s="80"/>
    </row>
    <row r="1289" spans="1:27">
      <c r="A1289" s="38"/>
      <c r="T1289" s="82" t="str">
        <f>IF(F1289="","",IFERROR(INDEX(Réttabanki!Q:Q,MATCH(F1289,Réttabanki!A:A,0)),IFERROR(INDEX(Réttabanki!Q:Q,MATCH(F1289,Réttabanki!B:B,0)),"")))</f>
        <v/>
      </c>
      <c r="U1289" s="79"/>
      <c r="V1289" s="79"/>
      <c r="W1289" s="79"/>
      <c r="X1289" s="79"/>
      <c r="Y1289" s="79"/>
      <c r="Z1289" s="79"/>
      <c r="AA1289" s="79"/>
    </row>
    <row r="1290" spans="1:27">
      <c r="A1290" s="38"/>
      <c r="T1290" s="81" t="str">
        <f>IF(F1290="","",IFERROR(INDEX(Réttabanki!Q:Q,MATCH(F1290,Réttabanki!A:A,0)),IFERROR(INDEX(Réttabanki!Q:Q,MATCH(F1290,Réttabanki!B:B,0)),"")))</f>
        <v/>
      </c>
      <c r="U1290" s="80"/>
      <c r="V1290" s="80"/>
      <c r="W1290" s="80"/>
      <c r="X1290" s="80"/>
      <c r="Y1290" s="80"/>
      <c r="Z1290" s="80"/>
      <c r="AA1290" s="80"/>
    </row>
    <row r="1291" spans="1:27">
      <c r="A1291" s="38"/>
      <c r="T1291" s="82" t="str">
        <f>IF(F1291="","",IFERROR(INDEX(Réttabanki!Q:Q,MATCH(F1291,Réttabanki!A:A,0)),IFERROR(INDEX(Réttabanki!Q:Q,MATCH(F1291,Réttabanki!B:B,0)),"")))</f>
        <v/>
      </c>
      <c r="U1291" s="79"/>
      <c r="V1291" s="79"/>
      <c r="W1291" s="79"/>
      <c r="X1291" s="79"/>
      <c r="Y1291" s="79"/>
      <c r="Z1291" s="79"/>
      <c r="AA1291" s="79"/>
    </row>
    <row r="1292" spans="1:27">
      <c r="A1292" s="38"/>
      <c r="T1292" s="81" t="str">
        <f>IF(F1292="","",IFERROR(INDEX(Réttabanki!Q:Q,MATCH(F1292,Réttabanki!A:A,0)),IFERROR(INDEX(Réttabanki!Q:Q,MATCH(F1292,Réttabanki!B:B,0)),"")))</f>
        <v/>
      </c>
      <c r="U1292" s="80"/>
      <c r="V1292" s="80"/>
      <c r="W1292" s="80"/>
      <c r="X1292" s="80"/>
      <c r="Y1292" s="80"/>
      <c r="Z1292" s="80"/>
      <c r="AA1292" s="80"/>
    </row>
    <row r="1293" spans="1:27">
      <c r="A1293" s="38"/>
      <c r="T1293" s="82" t="str">
        <f>IF(F1293="","",IFERROR(INDEX(Réttabanki!Q:Q,MATCH(F1293,Réttabanki!A:A,0)),IFERROR(INDEX(Réttabanki!Q:Q,MATCH(F1293,Réttabanki!B:B,0)),"")))</f>
        <v/>
      </c>
      <c r="U1293" s="79"/>
      <c r="V1293" s="79"/>
      <c r="W1293" s="79"/>
      <c r="X1293" s="79"/>
      <c r="Y1293" s="79"/>
      <c r="Z1293" s="79"/>
      <c r="AA1293" s="79"/>
    </row>
    <row r="1294" spans="1:27">
      <c r="A1294" s="38"/>
      <c r="T1294" s="81" t="str">
        <f>IF(F1294="","",IFERROR(INDEX(Réttabanki!Q:Q,MATCH(F1294,Réttabanki!A:A,0)),IFERROR(INDEX(Réttabanki!Q:Q,MATCH(F1294,Réttabanki!B:B,0)),"")))</f>
        <v/>
      </c>
      <c r="U1294" s="80"/>
      <c r="V1294" s="80"/>
      <c r="W1294" s="80"/>
      <c r="X1294" s="80"/>
      <c r="Y1294" s="80"/>
      <c r="Z1294" s="80"/>
      <c r="AA1294" s="80"/>
    </row>
    <row r="1295" spans="1:27">
      <c r="A1295" s="38"/>
      <c r="T1295" s="82" t="str">
        <f>IF(F1295="","",IFERROR(INDEX(Réttabanki!Q:Q,MATCH(F1295,Réttabanki!A:A,0)),IFERROR(INDEX(Réttabanki!Q:Q,MATCH(F1295,Réttabanki!B:B,0)),"")))</f>
        <v/>
      </c>
      <c r="U1295" s="79"/>
      <c r="V1295" s="79"/>
      <c r="W1295" s="79"/>
      <c r="X1295" s="79"/>
      <c r="Y1295" s="79"/>
      <c r="Z1295" s="79"/>
      <c r="AA1295" s="79"/>
    </row>
    <row r="1296" spans="1:27">
      <c r="A1296" s="38"/>
      <c r="T1296" s="81" t="str">
        <f>IF(F1296="","",IFERROR(INDEX(Réttabanki!Q:Q,MATCH(F1296,Réttabanki!A:A,0)),IFERROR(INDEX(Réttabanki!Q:Q,MATCH(F1296,Réttabanki!B:B,0)),"")))</f>
        <v/>
      </c>
      <c r="U1296" s="80"/>
      <c r="V1296" s="80"/>
      <c r="W1296" s="80"/>
      <c r="X1296" s="80"/>
      <c r="Y1296" s="80"/>
      <c r="Z1296" s="80"/>
      <c r="AA1296" s="80"/>
    </row>
    <row r="1297" spans="1:27">
      <c r="A1297" s="38"/>
      <c r="T1297" s="82" t="str">
        <f>IF(F1297="","",IFERROR(INDEX(Réttabanki!Q:Q,MATCH(F1297,Réttabanki!A:A,0)),IFERROR(INDEX(Réttabanki!Q:Q,MATCH(F1297,Réttabanki!B:B,0)),"")))</f>
        <v/>
      </c>
      <c r="U1297" s="79"/>
      <c r="V1297" s="79"/>
      <c r="W1297" s="79"/>
      <c r="X1297" s="79"/>
      <c r="Y1297" s="79"/>
      <c r="Z1297" s="79"/>
      <c r="AA1297" s="79"/>
    </row>
    <row r="1298" spans="1:27">
      <c r="A1298" s="38"/>
      <c r="T1298" s="81" t="str">
        <f>IF(F1298="","",IFERROR(INDEX(Réttabanki!Q:Q,MATCH(F1298,Réttabanki!A:A,0)),IFERROR(INDEX(Réttabanki!Q:Q,MATCH(F1298,Réttabanki!B:B,0)),"")))</f>
        <v/>
      </c>
      <c r="U1298" s="80"/>
      <c r="V1298" s="80"/>
      <c r="W1298" s="80"/>
      <c r="X1298" s="80"/>
      <c r="Y1298" s="80"/>
      <c r="Z1298" s="80"/>
      <c r="AA1298" s="80"/>
    </row>
    <row r="1299" spans="1:27">
      <c r="A1299" s="38"/>
      <c r="T1299" s="82" t="str">
        <f>IF(F1299="","",IFERROR(INDEX(Réttabanki!Q:Q,MATCH(F1299,Réttabanki!A:A,0)),IFERROR(INDEX(Réttabanki!Q:Q,MATCH(F1299,Réttabanki!B:B,0)),"")))</f>
        <v/>
      </c>
      <c r="U1299" s="79"/>
      <c r="V1299" s="79"/>
      <c r="W1299" s="79"/>
      <c r="X1299" s="79"/>
      <c r="Y1299" s="79"/>
      <c r="Z1299" s="79"/>
      <c r="AA1299" s="79"/>
    </row>
    <row r="1300" spans="1:27">
      <c r="A1300" s="38"/>
      <c r="T1300" s="81" t="str">
        <f>IF(F1300="","",IFERROR(INDEX(Réttabanki!Q:Q,MATCH(F1300,Réttabanki!A:A,0)),IFERROR(INDEX(Réttabanki!Q:Q,MATCH(F1300,Réttabanki!B:B,0)),"")))</f>
        <v/>
      </c>
      <c r="U1300" s="80"/>
      <c r="V1300" s="80"/>
      <c r="W1300" s="80"/>
      <c r="X1300" s="80"/>
      <c r="Y1300" s="80"/>
      <c r="Z1300" s="80"/>
      <c r="AA1300" s="80"/>
    </row>
    <row r="1301" spans="1:27">
      <c r="A1301" s="38"/>
      <c r="T1301" s="82" t="str">
        <f>IF(F1301="","",IFERROR(INDEX(Réttabanki!Q:Q,MATCH(F1301,Réttabanki!A:A,0)),IFERROR(INDEX(Réttabanki!Q:Q,MATCH(F1301,Réttabanki!B:B,0)),"")))</f>
        <v/>
      </c>
      <c r="U1301" s="79"/>
      <c r="V1301" s="79"/>
      <c r="W1301" s="79"/>
      <c r="X1301" s="79"/>
      <c r="Y1301" s="79"/>
      <c r="Z1301" s="79"/>
      <c r="AA1301" s="79"/>
    </row>
    <row r="1302" spans="1:27">
      <c r="A1302" s="38"/>
      <c r="T1302" s="81" t="str">
        <f>IF(F1302="","",IFERROR(INDEX(Réttabanki!Q:Q,MATCH(F1302,Réttabanki!A:A,0)),IFERROR(INDEX(Réttabanki!Q:Q,MATCH(F1302,Réttabanki!B:B,0)),"")))</f>
        <v/>
      </c>
      <c r="U1302" s="80"/>
      <c r="V1302" s="80"/>
      <c r="W1302" s="80"/>
      <c r="X1302" s="80"/>
      <c r="Y1302" s="80"/>
      <c r="Z1302" s="80"/>
      <c r="AA1302" s="80"/>
    </row>
    <row r="1303" spans="1:27">
      <c r="A1303" s="38"/>
      <c r="T1303" s="82" t="str">
        <f>IF(F1303="","",IFERROR(INDEX(Réttabanki!Q:Q,MATCH(F1303,Réttabanki!A:A,0)),IFERROR(INDEX(Réttabanki!Q:Q,MATCH(F1303,Réttabanki!B:B,0)),"")))</f>
        <v/>
      </c>
      <c r="U1303" s="79"/>
      <c r="V1303" s="79"/>
      <c r="W1303" s="79"/>
      <c r="X1303" s="79"/>
      <c r="Y1303" s="79"/>
      <c r="Z1303" s="79"/>
      <c r="AA1303" s="79"/>
    </row>
    <row r="1304" spans="1:27">
      <c r="A1304" s="38"/>
      <c r="T1304" s="81" t="str">
        <f>IF(F1304="","",IFERROR(INDEX(Réttabanki!Q:Q,MATCH(F1304,Réttabanki!A:A,0)),IFERROR(INDEX(Réttabanki!Q:Q,MATCH(F1304,Réttabanki!B:B,0)),"")))</f>
        <v/>
      </c>
      <c r="U1304" s="80"/>
      <c r="V1304" s="80"/>
      <c r="W1304" s="80"/>
      <c r="X1304" s="80"/>
      <c r="Y1304" s="80"/>
      <c r="Z1304" s="80"/>
      <c r="AA1304" s="80"/>
    </row>
    <row r="1305" spans="1:27">
      <c r="A1305" s="38"/>
      <c r="T1305" s="82" t="str">
        <f>IF(F1305="","",IFERROR(INDEX(Réttabanki!Q:Q,MATCH(F1305,Réttabanki!A:A,0)),IFERROR(INDEX(Réttabanki!Q:Q,MATCH(F1305,Réttabanki!B:B,0)),"")))</f>
        <v/>
      </c>
      <c r="U1305" s="79"/>
      <c r="V1305" s="79"/>
      <c r="W1305" s="79"/>
      <c r="X1305" s="79"/>
      <c r="Y1305" s="79"/>
      <c r="Z1305" s="79"/>
      <c r="AA1305" s="79"/>
    </row>
    <row r="1306" spans="1:27">
      <c r="A1306" s="38"/>
      <c r="T1306" s="81" t="str">
        <f>IF(F1306="","",IFERROR(INDEX(Réttabanki!Q:Q,MATCH(F1306,Réttabanki!A:A,0)),IFERROR(INDEX(Réttabanki!Q:Q,MATCH(F1306,Réttabanki!B:B,0)),"")))</f>
        <v/>
      </c>
      <c r="U1306" s="80"/>
      <c r="V1306" s="80"/>
      <c r="W1306" s="80"/>
      <c r="X1306" s="80"/>
      <c r="Y1306" s="80"/>
      <c r="Z1306" s="80"/>
      <c r="AA1306" s="80"/>
    </row>
    <row r="1307" spans="1:27">
      <c r="A1307" s="38"/>
      <c r="T1307" s="82" t="str">
        <f>IF(F1307="","",IFERROR(INDEX(Réttabanki!Q:Q,MATCH(F1307,Réttabanki!A:A,0)),IFERROR(INDEX(Réttabanki!Q:Q,MATCH(F1307,Réttabanki!B:B,0)),"")))</f>
        <v/>
      </c>
      <c r="U1307" s="79"/>
      <c r="V1307" s="79"/>
      <c r="W1307" s="79"/>
      <c r="X1307" s="79"/>
      <c r="Y1307" s="79"/>
      <c r="Z1307" s="79"/>
      <c r="AA1307" s="79"/>
    </row>
    <row r="1308" spans="1:27">
      <c r="A1308" s="38"/>
      <c r="T1308" s="81" t="str">
        <f>IF(F1308="","",IFERROR(INDEX(Réttabanki!Q:Q,MATCH(F1308,Réttabanki!A:A,0)),IFERROR(INDEX(Réttabanki!Q:Q,MATCH(F1308,Réttabanki!B:B,0)),"")))</f>
        <v/>
      </c>
      <c r="U1308" s="80"/>
      <c r="V1308" s="80"/>
      <c r="W1308" s="80"/>
      <c r="X1308" s="80"/>
      <c r="Y1308" s="80"/>
      <c r="Z1308" s="80"/>
      <c r="AA1308" s="80"/>
    </row>
    <row r="1309" spans="1:27">
      <c r="A1309" s="38"/>
      <c r="T1309" s="82" t="str">
        <f>IF(F1309="","",IFERROR(INDEX(Réttabanki!Q:Q,MATCH(F1309,Réttabanki!A:A,0)),IFERROR(INDEX(Réttabanki!Q:Q,MATCH(F1309,Réttabanki!B:B,0)),"")))</f>
        <v/>
      </c>
      <c r="U1309" s="79"/>
      <c r="V1309" s="79"/>
      <c r="W1309" s="79"/>
      <c r="X1309" s="79"/>
      <c r="Y1309" s="79"/>
      <c r="Z1309" s="79"/>
      <c r="AA1309" s="79"/>
    </row>
    <row r="1310" spans="1:27">
      <c r="A1310" s="38"/>
      <c r="T1310" s="81" t="str">
        <f>IF(F1310="","",IFERROR(INDEX(Réttabanki!Q:Q,MATCH(F1310,Réttabanki!A:A,0)),IFERROR(INDEX(Réttabanki!Q:Q,MATCH(F1310,Réttabanki!B:B,0)),"")))</f>
        <v/>
      </c>
      <c r="U1310" s="80"/>
      <c r="V1310" s="80"/>
      <c r="W1310" s="80"/>
      <c r="X1310" s="80"/>
      <c r="Y1310" s="80"/>
      <c r="Z1310" s="80"/>
      <c r="AA1310" s="80"/>
    </row>
    <row r="1311" spans="1:27">
      <c r="A1311" s="38"/>
      <c r="T1311" s="82" t="str">
        <f>IF(F1311="","",IFERROR(INDEX(Réttabanki!Q:Q,MATCH(F1311,Réttabanki!A:A,0)),IFERROR(INDEX(Réttabanki!Q:Q,MATCH(F1311,Réttabanki!B:B,0)),"")))</f>
        <v/>
      </c>
      <c r="U1311" s="79"/>
      <c r="V1311" s="79"/>
      <c r="W1311" s="79"/>
      <c r="X1311" s="79"/>
      <c r="Y1311" s="79"/>
      <c r="Z1311" s="79"/>
      <c r="AA1311" s="79"/>
    </row>
    <row r="1312" spans="1:27">
      <c r="A1312" s="38"/>
      <c r="T1312" s="81" t="str">
        <f>IF(F1312="","",IFERROR(INDEX(Réttabanki!Q:Q,MATCH(F1312,Réttabanki!A:A,0)),IFERROR(INDEX(Réttabanki!Q:Q,MATCH(F1312,Réttabanki!B:B,0)),"")))</f>
        <v/>
      </c>
      <c r="U1312" s="80"/>
      <c r="V1312" s="80"/>
      <c r="W1312" s="80"/>
      <c r="X1312" s="80"/>
      <c r="Y1312" s="80"/>
      <c r="Z1312" s="80"/>
      <c r="AA1312" s="80"/>
    </row>
    <row r="1313" spans="1:27">
      <c r="A1313" s="38"/>
      <c r="T1313" s="82" t="str">
        <f>IF(F1313="","",IFERROR(INDEX(Réttabanki!Q:Q,MATCH(F1313,Réttabanki!A:A,0)),IFERROR(INDEX(Réttabanki!Q:Q,MATCH(F1313,Réttabanki!B:B,0)),"")))</f>
        <v/>
      </c>
      <c r="U1313" s="79"/>
      <c r="V1313" s="79"/>
      <c r="W1313" s="79"/>
      <c r="X1313" s="79"/>
      <c r="Y1313" s="79"/>
      <c r="Z1313" s="79"/>
      <c r="AA1313" s="79"/>
    </row>
    <row r="1314" spans="1:27">
      <c r="A1314" s="38"/>
      <c r="T1314" s="81" t="str">
        <f>IF(F1314="","",IFERROR(INDEX(Réttabanki!Q:Q,MATCH(F1314,Réttabanki!A:A,0)),IFERROR(INDEX(Réttabanki!Q:Q,MATCH(F1314,Réttabanki!B:B,0)),"")))</f>
        <v/>
      </c>
      <c r="U1314" s="80"/>
      <c r="V1314" s="80"/>
      <c r="W1314" s="80"/>
      <c r="X1314" s="80"/>
      <c r="Y1314" s="80"/>
      <c r="Z1314" s="80"/>
      <c r="AA1314" s="80"/>
    </row>
    <row r="1315" spans="1:27">
      <c r="A1315" s="38"/>
      <c r="T1315" s="82" t="str">
        <f>IF(F1315="","",IFERROR(INDEX(Réttabanki!Q:Q,MATCH(F1315,Réttabanki!A:A,0)),IFERROR(INDEX(Réttabanki!Q:Q,MATCH(F1315,Réttabanki!B:B,0)),"")))</f>
        <v/>
      </c>
      <c r="U1315" s="79"/>
      <c r="V1315" s="79"/>
      <c r="W1315" s="79"/>
      <c r="X1315" s="79"/>
      <c r="Y1315" s="79"/>
      <c r="Z1315" s="79"/>
      <c r="AA1315" s="79"/>
    </row>
    <row r="1316" spans="1:27">
      <c r="A1316" s="38"/>
      <c r="T1316" s="81" t="str">
        <f>IF(F1316="","",IFERROR(INDEX(Réttabanki!Q:Q,MATCH(F1316,Réttabanki!A:A,0)),IFERROR(INDEX(Réttabanki!Q:Q,MATCH(F1316,Réttabanki!B:B,0)),"")))</f>
        <v/>
      </c>
      <c r="U1316" s="80"/>
      <c r="V1316" s="80"/>
      <c r="W1316" s="80"/>
      <c r="X1316" s="80"/>
      <c r="Y1316" s="80"/>
      <c r="Z1316" s="80"/>
      <c r="AA1316" s="80"/>
    </row>
    <row r="1317" spans="1:27">
      <c r="A1317" s="38"/>
      <c r="T1317" s="82" t="str">
        <f>IF(F1317="","",IFERROR(INDEX(Réttabanki!Q:Q,MATCH(F1317,Réttabanki!A:A,0)),IFERROR(INDEX(Réttabanki!Q:Q,MATCH(F1317,Réttabanki!B:B,0)),"")))</f>
        <v/>
      </c>
      <c r="U1317" s="79"/>
      <c r="V1317" s="79"/>
      <c r="W1317" s="79"/>
      <c r="X1317" s="79"/>
      <c r="Y1317" s="79"/>
      <c r="Z1317" s="79"/>
      <c r="AA1317" s="79"/>
    </row>
    <row r="1318" spans="1:27">
      <c r="A1318" s="38"/>
      <c r="T1318" s="81" t="str">
        <f>IF(F1318="","",IFERROR(INDEX(Réttabanki!Q:Q,MATCH(F1318,Réttabanki!A:A,0)),IFERROR(INDEX(Réttabanki!Q:Q,MATCH(F1318,Réttabanki!B:B,0)),"")))</f>
        <v/>
      </c>
      <c r="U1318" s="80"/>
      <c r="V1318" s="80"/>
      <c r="W1318" s="80"/>
      <c r="X1318" s="80"/>
      <c r="Y1318" s="80"/>
      <c r="Z1318" s="80"/>
      <c r="AA1318" s="80"/>
    </row>
    <row r="1319" spans="1:27">
      <c r="A1319" s="38"/>
      <c r="T1319" s="82" t="str">
        <f>IF(F1319="","",IFERROR(INDEX(Réttabanki!Q:Q,MATCH(F1319,Réttabanki!A:A,0)),IFERROR(INDEX(Réttabanki!Q:Q,MATCH(F1319,Réttabanki!B:B,0)),"")))</f>
        <v/>
      </c>
      <c r="U1319" s="79"/>
      <c r="V1319" s="79"/>
      <c r="W1319" s="79"/>
      <c r="X1319" s="79"/>
      <c r="Y1319" s="79"/>
      <c r="Z1319" s="79"/>
      <c r="AA1319" s="79"/>
    </row>
    <row r="1320" spans="1:27">
      <c r="A1320" s="38"/>
      <c r="T1320" s="81" t="str">
        <f>IF(F1320="","",IFERROR(INDEX(Réttabanki!Q:Q,MATCH(F1320,Réttabanki!A:A,0)),IFERROR(INDEX(Réttabanki!Q:Q,MATCH(F1320,Réttabanki!B:B,0)),"")))</f>
        <v/>
      </c>
      <c r="U1320" s="80"/>
      <c r="V1320" s="80"/>
      <c r="W1320" s="80"/>
      <c r="X1320" s="80"/>
      <c r="Y1320" s="80"/>
      <c r="Z1320" s="80"/>
      <c r="AA1320" s="80"/>
    </row>
    <row r="1321" spans="1:27">
      <c r="A1321" s="38"/>
      <c r="T1321" s="82" t="str">
        <f>IF(F1321="","",IFERROR(INDEX(Réttabanki!Q:Q,MATCH(F1321,Réttabanki!A:A,0)),IFERROR(INDEX(Réttabanki!Q:Q,MATCH(F1321,Réttabanki!B:B,0)),"")))</f>
        <v/>
      </c>
      <c r="U1321" s="79"/>
      <c r="V1321" s="79"/>
      <c r="W1321" s="79"/>
      <c r="X1321" s="79"/>
      <c r="Y1321" s="79"/>
      <c r="Z1321" s="79"/>
      <c r="AA1321" s="79"/>
    </row>
    <row r="1322" spans="1:27">
      <c r="A1322" s="38"/>
      <c r="T1322" s="81" t="str">
        <f>IF(F1322="","",IFERROR(INDEX(Réttabanki!Q:Q,MATCH(F1322,Réttabanki!A:A,0)),IFERROR(INDEX(Réttabanki!Q:Q,MATCH(F1322,Réttabanki!B:B,0)),"")))</f>
        <v/>
      </c>
      <c r="U1322" s="80"/>
      <c r="V1322" s="80"/>
      <c r="W1322" s="80"/>
      <c r="X1322" s="80"/>
      <c r="Y1322" s="80"/>
      <c r="Z1322" s="80"/>
      <c r="AA1322" s="80"/>
    </row>
    <row r="1323" spans="1:27">
      <c r="A1323" s="38"/>
      <c r="T1323" s="82" t="str">
        <f>IF(F1323="","",IFERROR(INDEX(Réttabanki!Q:Q,MATCH(F1323,Réttabanki!A:A,0)),IFERROR(INDEX(Réttabanki!Q:Q,MATCH(F1323,Réttabanki!B:B,0)),"")))</f>
        <v/>
      </c>
      <c r="U1323" s="79"/>
      <c r="V1323" s="79"/>
      <c r="W1323" s="79"/>
      <c r="X1323" s="79"/>
      <c r="Y1323" s="79"/>
      <c r="Z1323" s="79"/>
      <c r="AA1323" s="79"/>
    </row>
    <row r="1324" spans="1:27">
      <c r="A1324" s="38"/>
      <c r="T1324" s="81" t="str">
        <f>IF(F1324="","",IFERROR(INDEX(Réttabanki!Q:Q,MATCH(F1324,Réttabanki!A:A,0)),IFERROR(INDEX(Réttabanki!Q:Q,MATCH(F1324,Réttabanki!B:B,0)),"")))</f>
        <v/>
      </c>
      <c r="U1324" s="80"/>
      <c r="V1324" s="80"/>
      <c r="W1324" s="80"/>
      <c r="X1324" s="80"/>
      <c r="Y1324" s="80"/>
      <c r="Z1324" s="80"/>
      <c r="AA1324" s="80"/>
    </row>
    <row r="1325" spans="1:27">
      <c r="A1325" s="38"/>
      <c r="T1325" s="82" t="str">
        <f>IF(F1325="","",IFERROR(INDEX(Réttabanki!Q:Q,MATCH(F1325,Réttabanki!A:A,0)),IFERROR(INDEX(Réttabanki!Q:Q,MATCH(F1325,Réttabanki!B:B,0)),"")))</f>
        <v/>
      </c>
      <c r="U1325" s="79"/>
      <c r="V1325" s="79"/>
      <c r="W1325" s="79"/>
      <c r="X1325" s="79"/>
      <c r="Y1325" s="79"/>
      <c r="Z1325" s="79"/>
      <c r="AA1325" s="79"/>
    </row>
    <row r="1326" spans="1:27">
      <c r="A1326" s="38"/>
      <c r="T1326" s="81" t="str">
        <f>IF(F1326="","",IFERROR(INDEX(Réttabanki!Q:Q,MATCH(F1326,Réttabanki!A:A,0)),IFERROR(INDEX(Réttabanki!Q:Q,MATCH(F1326,Réttabanki!B:B,0)),"")))</f>
        <v/>
      </c>
      <c r="U1326" s="80"/>
      <c r="V1326" s="80"/>
      <c r="W1326" s="80"/>
      <c r="X1326" s="80"/>
      <c r="Y1326" s="80"/>
      <c r="Z1326" s="80"/>
      <c r="AA1326" s="80"/>
    </row>
    <row r="1327" spans="1:27">
      <c r="A1327" s="38"/>
      <c r="T1327" s="82" t="str">
        <f>IF(F1327="","",IFERROR(INDEX(Réttabanki!Q:Q,MATCH(F1327,Réttabanki!A:A,0)),IFERROR(INDEX(Réttabanki!Q:Q,MATCH(F1327,Réttabanki!B:B,0)),"")))</f>
        <v/>
      </c>
      <c r="U1327" s="79"/>
      <c r="V1327" s="79"/>
      <c r="W1327" s="79"/>
      <c r="X1327" s="79"/>
      <c r="Y1327" s="79"/>
      <c r="Z1327" s="79"/>
      <c r="AA1327" s="79"/>
    </row>
    <row r="1328" spans="1:27">
      <c r="A1328" s="38"/>
      <c r="T1328" s="81" t="str">
        <f>IF(F1328="","",IFERROR(INDEX(Réttabanki!Q:Q,MATCH(F1328,Réttabanki!A:A,0)),IFERROR(INDEX(Réttabanki!Q:Q,MATCH(F1328,Réttabanki!B:B,0)),"")))</f>
        <v/>
      </c>
      <c r="U1328" s="80"/>
      <c r="V1328" s="80"/>
      <c r="W1328" s="80"/>
      <c r="X1328" s="80"/>
      <c r="Y1328" s="80"/>
      <c r="Z1328" s="80"/>
      <c r="AA1328" s="80"/>
    </row>
    <row r="1329" spans="1:27">
      <c r="A1329" s="38"/>
      <c r="T1329" s="82" t="str">
        <f>IF(F1329="","",IFERROR(INDEX(Réttabanki!Q:Q,MATCH(F1329,Réttabanki!A:A,0)),IFERROR(INDEX(Réttabanki!Q:Q,MATCH(F1329,Réttabanki!B:B,0)),"")))</f>
        <v/>
      </c>
      <c r="U1329" s="79"/>
      <c r="V1329" s="79"/>
      <c r="W1329" s="79"/>
      <c r="X1329" s="79"/>
      <c r="Y1329" s="79"/>
      <c r="Z1329" s="79"/>
      <c r="AA1329" s="79"/>
    </row>
    <row r="1330" spans="1:27">
      <c r="A1330" s="38"/>
      <c r="T1330" s="81" t="str">
        <f>IF(F1330="","",IFERROR(INDEX(Réttabanki!Q:Q,MATCH(F1330,Réttabanki!A:A,0)),IFERROR(INDEX(Réttabanki!Q:Q,MATCH(F1330,Réttabanki!B:B,0)),"")))</f>
        <v/>
      </c>
      <c r="U1330" s="80"/>
      <c r="V1330" s="80"/>
      <c r="W1330" s="80"/>
      <c r="X1330" s="80"/>
      <c r="Y1330" s="80"/>
      <c r="Z1330" s="80"/>
      <c r="AA1330" s="80"/>
    </row>
    <row r="1331" spans="1:27">
      <c r="A1331" s="38"/>
      <c r="T1331" s="82" t="str">
        <f>IF(F1331="","",IFERROR(INDEX(Réttabanki!Q:Q,MATCH(F1331,Réttabanki!A:A,0)),IFERROR(INDEX(Réttabanki!Q:Q,MATCH(F1331,Réttabanki!B:B,0)),"")))</f>
        <v/>
      </c>
      <c r="U1331" s="79"/>
      <c r="V1331" s="79"/>
      <c r="W1331" s="79"/>
      <c r="X1331" s="79"/>
      <c r="Y1331" s="79"/>
      <c r="Z1331" s="79"/>
      <c r="AA1331" s="79"/>
    </row>
    <row r="1332" spans="1:27">
      <c r="A1332" s="38"/>
      <c r="T1332" s="81" t="str">
        <f>IF(F1332="","",IFERROR(INDEX(Réttabanki!Q:Q,MATCH(F1332,Réttabanki!A:A,0)),IFERROR(INDEX(Réttabanki!Q:Q,MATCH(F1332,Réttabanki!B:B,0)),"")))</f>
        <v/>
      </c>
      <c r="U1332" s="80"/>
      <c r="V1332" s="80"/>
      <c r="W1332" s="80"/>
      <c r="X1332" s="80"/>
      <c r="Y1332" s="80"/>
      <c r="Z1332" s="80"/>
      <c r="AA1332" s="80"/>
    </row>
    <row r="1333" spans="1:27">
      <c r="A1333" s="38"/>
      <c r="T1333" s="82" t="str">
        <f>IF(F1333="","",IFERROR(INDEX(Réttabanki!Q:Q,MATCH(F1333,Réttabanki!A:A,0)),IFERROR(INDEX(Réttabanki!Q:Q,MATCH(F1333,Réttabanki!B:B,0)),"")))</f>
        <v/>
      </c>
      <c r="U1333" s="79"/>
      <c r="V1333" s="79"/>
      <c r="W1333" s="79"/>
      <c r="X1333" s="79"/>
      <c r="Y1333" s="79"/>
      <c r="Z1333" s="79"/>
      <c r="AA1333" s="79"/>
    </row>
    <row r="1334" spans="1:27">
      <c r="A1334" s="38"/>
      <c r="T1334" s="81" t="str">
        <f>IF(F1334="","",IFERROR(INDEX(Réttabanki!Q:Q,MATCH(F1334,Réttabanki!A:A,0)),IFERROR(INDEX(Réttabanki!Q:Q,MATCH(F1334,Réttabanki!B:B,0)),"")))</f>
        <v/>
      </c>
      <c r="U1334" s="80"/>
      <c r="V1334" s="80"/>
      <c r="W1334" s="80"/>
      <c r="X1334" s="80"/>
      <c r="Y1334" s="80"/>
      <c r="Z1334" s="80"/>
      <c r="AA1334" s="80"/>
    </row>
    <row r="1335" spans="1:27">
      <c r="A1335" s="38"/>
      <c r="T1335" s="82" t="str">
        <f>IF(F1335="","",IFERROR(INDEX(Réttabanki!Q:Q,MATCH(F1335,Réttabanki!A:A,0)),IFERROR(INDEX(Réttabanki!Q:Q,MATCH(F1335,Réttabanki!B:B,0)),"")))</f>
        <v/>
      </c>
      <c r="U1335" s="79"/>
      <c r="V1335" s="79"/>
      <c r="W1335" s="79"/>
      <c r="X1335" s="79"/>
      <c r="Y1335" s="79"/>
      <c r="Z1335" s="79"/>
      <c r="AA1335" s="79"/>
    </row>
    <row r="1336" spans="1:27">
      <c r="A1336" s="38"/>
      <c r="T1336" s="81" t="str">
        <f>IF(F1336="","",IFERROR(INDEX(Réttabanki!Q:Q,MATCH(F1336,Réttabanki!A:A,0)),IFERROR(INDEX(Réttabanki!Q:Q,MATCH(F1336,Réttabanki!B:B,0)),"")))</f>
        <v/>
      </c>
      <c r="U1336" s="80"/>
      <c r="V1336" s="80"/>
      <c r="W1336" s="80"/>
      <c r="X1336" s="80"/>
      <c r="Y1336" s="80"/>
      <c r="Z1336" s="80"/>
      <c r="AA1336" s="80"/>
    </row>
    <row r="1337" spans="1:27">
      <c r="A1337" s="38"/>
      <c r="T1337" s="82" t="str">
        <f>IF(F1337="","",IFERROR(INDEX(Réttabanki!Q:Q,MATCH(F1337,Réttabanki!A:A,0)),IFERROR(INDEX(Réttabanki!Q:Q,MATCH(F1337,Réttabanki!B:B,0)),"")))</f>
        <v/>
      </c>
      <c r="U1337" s="79"/>
      <c r="V1337" s="79"/>
      <c r="W1337" s="79"/>
      <c r="X1337" s="79"/>
      <c r="Y1337" s="79"/>
      <c r="Z1337" s="79"/>
      <c r="AA1337" s="79"/>
    </row>
    <row r="1338" spans="1:27">
      <c r="A1338" s="38"/>
      <c r="T1338" s="81" t="str">
        <f>IF(F1338="","",IFERROR(INDEX(Réttabanki!Q:Q,MATCH(F1338,Réttabanki!A:A,0)),IFERROR(INDEX(Réttabanki!Q:Q,MATCH(F1338,Réttabanki!B:B,0)),"")))</f>
        <v/>
      </c>
      <c r="U1338" s="80"/>
      <c r="V1338" s="80"/>
      <c r="W1338" s="80"/>
      <c r="X1338" s="80"/>
      <c r="Y1338" s="80"/>
      <c r="Z1338" s="80"/>
      <c r="AA1338" s="80"/>
    </row>
    <row r="1339" spans="1:27">
      <c r="A1339" s="38"/>
      <c r="T1339" s="82" t="str">
        <f>IF(F1339="","",IFERROR(INDEX(Réttabanki!Q:Q,MATCH(F1339,Réttabanki!A:A,0)),IFERROR(INDEX(Réttabanki!Q:Q,MATCH(F1339,Réttabanki!B:B,0)),"")))</f>
        <v/>
      </c>
      <c r="U1339" s="79"/>
      <c r="V1339" s="79"/>
      <c r="W1339" s="79"/>
      <c r="X1339" s="79"/>
      <c r="Y1339" s="79"/>
      <c r="Z1339" s="79"/>
      <c r="AA1339" s="79"/>
    </row>
    <row r="1340" spans="1:27">
      <c r="A1340" s="38"/>
      <c r="T1340" s="81" t="str">
        <f>IF(F1340="","",IFERROR(INDEX(Réttabanki!Q:Q,MATCH(F1340,Réttabanki!A:A,0)),IFERROR(INDEX(Réttabanki!Q:Q,MATCH(F1340,Réttabanki!B:B,0)),"")))</f>
        <v/>
      </c>
      <c r="U1340" s="80"/>
      <c r="V1340" s="80"/>
      <c r="W1340" s="80"/>
      <c r="X1340" s="80"/>
      <c r="Y1340" s="80"/>
      <c r="Z1340" s="80"/>
      <c r="AA1340" s="80"/>
    </row>
    <row r="1341" spans="1:27">
      <c r="A1341" s="38"/>
      <c r="T1341" s="82" t="str">
        <f>IF(F1341="","",IFERROR(INDEX(Réttabanki!Q:Q,MATCH(F1341,Réttabanki!A:A,0)),IFERROR(INDEX(Réttabanki!Q:Q,MATCH(F1341,Réttabanki!B:B,0)),"")))</f>
        <v/>
      </c>
      <c r="U1341" s="79"/>
      <c r="V1341" s="79"/>
      <c r="W1341" s="79"/>
      <c r="X1341" s="79"/>
      <c r="Y1341" s="79"/>
      <c r="Z1341" s="79"/>
      <c r="AA1341" s="79"/>
    </row>
    <row r="1342" spans="1:27">
      <c r="A1342" s="38"/>
      <c r="T1342" s="81" t="str">
        <f>IF(F1342="","",IFERROR(INDEX(Réttabanki!Q:Q,MATCH(F1342,Réttabanki!A:A,0)),IFERROR(INDEX(Réttabanki!Q:Q,MATCH(F1342,Réttabanki!B:B,0)),"")))</f>
        <v/>
      </c>
      <c r="U1342" s="80"/>
      <c r="V1342" s="80"/>
      <c r="W1342" s="80"/>
      <c r="X1342" s="80"/>
      <c r="Y1342" s="80"/>
      <c r="Z1342" s="80"/>
      <c r="AA1342" s="80"/>
    </row>
    <row r="1343" spans="1:27">
      <c r="A1343" s="38"/>
      <c r="T1343" s="82" t="str">
        <f>IF(F1343="","",IFERROR(INDEX(Réttabanki!Q:Q,MATCH(F1343,Réttabanki!A:A,0)),IFERROR(INDEX(Réttabanki!Q:Q,MATCH(F1343,Réttabanki!B:B,0)),"")))</f>
        <v/>
      </c>
      <c r="U1343" s="79"/>
      <c r="V1343" s="79"/>
      <c r="W1343" s="79"/>
      <c r="X1343" s="79"/>
      <c r="Y1343" s="79"/>
      <c r="Z1343" s="79"/>
      <c r="AA1343" s="79"/>
    </row>
    <row r="1344" spans="1:27">
      <c r="A1344" s="38"/>
      <c r="T1344" s="81" t="str">
        <f>IF(F1344="","",IFERROR(INDEX(Réttabanki!Q:Q,MATCH(F1344,Réttabanki!A:A,0)),IFERROR(INDEX(Réttabanki!Q:Q,MATCH(F1344,Réttabanki!B:B,0)),"")))</f>
        <v/>
      </c>
      <c r="U1344" s="80"/>
      <c r="V1344" s="80"/>
      <c r="W1344" s="80"/>
      <c r="X1344" s="80"/>
      <c r="Y1344" s="80"/>
      <c r="Z1344" s="80"/>
      <c r="AA1344" s="80"/>
    </row>
    <row r="1345" spans="1:27">
      <c r="A1345" s="38"/>
      <c r="T1345" s="82" t="str">
        <f>IF(F1345="","",IFERROR(INDEX(Réttabanki!Q:Q,MATCH(F1345,Réttabanki!A:A,0)),IFERROR(INDEX(Réttabanki!Q:Q,MATCH(F1345,Réttabanki!B:B,0)),"")))</f>
        <v/>
      </c>
      <c r="U1345" s="79"/>
      <c r="V1345" s="79"/>
      <c r="W1345" s="79"/>
      <c r="X1345" s="79"/>
      <c r="Y1345" s="79"/>
      <c r="Z1345" s="79"/>
      <c r="AA1345" s="79"/>
    </row>
    <row r="1346" spans="1:27">
      <c r="A1346" s="38"/>
      <c r="T1346" s="81" t="str">
        <f>IF(F1346="","",IFERROR(INDEX(Réttabanki!Q:Q,MATCH(F1346,Réttabanki!A:A,0)),IFERROR(INDEX(Réttabanki!Q:Q,MATCH(F1346,Réttabanki!B:B,0)),"")))</f>
        <v/>
      </c>
      <c r="U1346" s="80"/>
      <c r="V1346" s="80"/>
      <c r="W1346" s="80"/>
      <c r="X1346" s="80"/>
      <c r="Y1346" s="80"/>
      <c r="Z1346" s="80"/>
      <c r="AA1346" s="80"/>
    </row>
    <row r="1347" spans="1:27">
      <c r="A1347" s="38"/>
      <c r="T1347" s="82" t="str">
        <f>IF(F1347="","",IFERROR(INDEX(Réttabanki!Q:Q,MATCH(F1347,Réttabanki!A:A,0)),IFERROR(INDEX(Réttabanki!Q:Q,MATCH(F1347,Réttabanki!B:B,0)),"")))</f>
        <v/>
      </c>
      <c r="U1347" s="79"/>
      <c r="V1347" s="79"/>
      <c r="W1347" s="79"/>
      <c r="X1347" s="79"/>
      <c r="Y1347" s="79"/>
      <c r="Z1347" s="79"/>
      <c r="AA1347" s="79"/>
    </row>
    <row r="1348" spans="1:27">
      <c r="A1348" s="38"/>
      <c r="T1348" s="81" t="str">
        <f>IF(F1348="","",IFERROR(INDEX(Réttabanki!Q:Q,MATCH(F1348,Réttabanki!A:A,0)),IFERROR(INDEX(Réttabanki!Q:Q,MATCH(F1348,Réttabanki!B:B,0)),"")))</f>
        <v/>
      </c>
      <c r="U1348" s="80"/>
      <c r="V1348" s="80"/>
      <c r="W1348" s="80"/>
      <c r="X1348" s="80"/>
      <c r="Y1348" s="80"/>
      <c r="Z1348" s="80"/>
      <c r="AA1348" s="80"/>
    </row>
    <row r="1349" spans="1:27">
      <c r="A1349" s="38"/>
      <c r="T1349" s="82" t="str">
        <f>IF(F1349="","",IFERROR(INDEX(Réttabanki!Q:Q,MATCH(F1349,Réttabanki!A:A,0)),IFERROR(INDEX(Réttabanki!Q:Q,MATCH(F1349,Réttabanki!B:B,0)),"")))</f>
        <v/>
      </c>
      <c r="U1349" s="79"/>
      <c r="V1349" s="79"/>
      <c r="W1349" s="79"/>
      <c r="X1349" s="79"/>
      <c r="Y1349" s="79"/>
      <c r="Z1349" s="79"/>
      <c r="AA1349" s="79"/>
    </row>
    <row r="1350" spans="1:27">
      <c r="A1350" s="38"/>
      <c r="T1350" s="81" t="str">
        <f>IF(F1350="","",IFERROR(INDEX(Réttabanki!Q:Q,MATCH(F1350,Réttabanki!A:A,0)),IFERROR(INDEX(Réttabanki!Q:Q,MATCH(F1350,Réttabanki!B:B,0)),"")))</f>
        <v/>
      </c>
      <c r="U1350" s="80"/>
      <c r="V1350" s="80"/>
      <c r="W1350" s="80"/>
      <c r="X1350" s="80"/>
      <c r="Y1350" s="80"/>
      <c r="Z1350" s="80"/>
      <c r="AA1350" s="80"/>
    </row>
    <row r="1351" spans="1:27">
      <c r="A1351" s="38"/>
      <c r="T1351" s="82" t="str">
        <f>IF(F1351="","",IFERROR(INDEX(Réttabanki!Q:Q,MATCH(F1351,Réttabanki!A:A,0)),IFERROR(INDEX(Réttabanki!Q:Q,MATCH(F1351,Réttabanki!B:B,0)),"")))</f>
        <v/>
      </c>
      <c r="U1351" s="79"/>
      <c r="V1351" s="79"/>
      <c r="W1351" s="79"/>
      <c r="X1351" s="79"/>
      <c r="Y1351" s="79"/>
      <c r="Z1351" s="79"/>
      <c r="AA1351" s="79"/>
    </row>
    <row r="1352" spans="1:27">
      <c r="A1352" s="38"/>
      <c r="T1352" s="81" t="str">
        <f>IF(F1352="","",IFERROR(INDEX(Réttabanki!Q:Q,MATCH(F1352,Réttabanki!A:A,0)),IFERROR(INDEX(Réttabanki!Q:Q,MATCH(F1352,Réttabanki!B:B,0)),"")))</f>
        <v/>
      </c>
      <c r="U1352" s="80"/>
      <c r="V1352" s="80"/>
      <c r="W1352" s="80"/>
      <c r="X1352" s="80"/>
      <c r="Y1352" s="80"/>
      <c r="Z1352" s="80"/>
      <c r="AA1352" s="80"/>
    </row>
    <row r="1353" spans="1:27">
      <c r="A1353" s="38"/>
      <c r="T1353" s="82" t="str">
        <f>IF(F1353="","",IFERROR(INDEX(Réttabanki!Q:Q,MATCH(F1353,Réttabanki!A:A,0)),IFERROR(INDEX(Réttabanki!Q:Q,MATCH(F1353,Réttabanki!B:B,0)),"")))</f>
        <v/>
      </c>
      <c r="U1353" s="79"/>
      <c r="V1353" s="79"/>
      <c r="W1353" s="79"/>
      <c r="X1353" s="79"/>
      <c r="Y1353" s="79"/>
      <c r="Z1353" s="79"/>
      <c r="AA1353" s="79"/>
    </row>
    <row r="1354" spans="1:27">
      <c r="A1354" s="38"/>
      <c r="T1354" s="81" t="str">
        <f>IF(F1354="","",IFERROR(INDEX(Réttabanki!Q:Q,MATCH(F1354,Réttabanki!A:A,0)),IFERROR(INDEX(Réttabanki!Q:Q,MATCH(F1354,Réttabanki!B:B,0)),"")))</f>
        <v/>
      </c>
      <c r="U1354" s="80"/>
      <c r="V1354" s="80"/>
      <c r="W1354" s="80"/>
      <c r="X1354" s="80"/>
      <c r="Y1354" s="80"/>
      <c r="Z1354" s="80"/>
      <c r="AA1354" s="80"/>
    </row>
    <row r="1355" spans="1:27">
      <c r="A1355" s="38"/>
      <c r="T1355" s="82" t="str">
        <f>IF(F1355="","",IFERROR(INDEX(Réttabanki!Q:Q,MATCH(F1355,Réttabanki!A:A,0)),IFERROR(INDEX(Réttabanki!Q:Q,MATCH(F1355,Réttabanki!B:B,0)),"")))</f>
        <v/>
      </c>
      <c r="U1355" s="79"/>
      <c r="V1355" s="79"/>
      <c r="W1355" s="79"/>
      <c r="X1355" s="79"/>
      <c r="Y1355" s="79"/>
      <c r="Z1355" s="79"/>
      <c r="AA1355" s="79"/>
    </row>
    <row r="1356" spans="1:27">
      <c r="A1356" s="38"/>
      <c r="T1356" s="81" t="str">
        <f>IF(F1356="","",IFERROR(INDEX(Réttabanki!Q:Q,MATCH(F1356,Réttabanki!A:A,0)),IFERROR(INDEX(Réttabanki!Q:Q,MATCH(F1356,Réttabanki!B:B,0)),"")))</f>
        <v/>
      </c>
      <c r="U1356" s="80"/>
      <c r="V1356" s="80"/>
      <c r="W1356" s="80"/>
      <c r="X1356" s="80"/>
      <c r="Y1356" s="80"/>
      <c r="Z1356" s="80"/>
      <c r="AA1356" s="80"/>
    </row>
    <row r="1357" spans="1:27">
      <c r="A1357" s="38"/>
      <c r="T1357" s="82" t="str">
        <f>IF(F1357="","",IFERROR(INDEX(Réttabanki!Q:Q,MATCH(F1357,Réttabanki!A:A,0)),IFERROR(INDEX(Réttabanki!Q:Q,MATCH(F1357,Réttabanki!B:B,0)),"")))</f>
        <v/>
      </c>
      <c r="U1357" s="79"/>
      <c r="V1357" s="79"/>
      <c r="W1357" s="79"/>
      <c r="X1357" s="79"/>
      <c r="Y1357" s="79"/>
      <c r="Z1357" s="79"/>
      <c r="AA1357" s="79"/>
    </row>
    <row r="1358" spans="1:27">
      <c r="A1358" s="38"/>
      <c r="T1358" s="81" t="str">
        <f>IF(F1358="","",IFERROR(INDEX(Réttabanki!Q:Q,MATCH(F1358,Réttabanki!A:A,0)),IFERROR(INDEX(Réttabanki!Q:Q,MATCH(F1358,Réttabanki!B:B,0)),"")))</f>
        <v/>
      </c>
      <c r="U1358" s="80"/>
      <c r="V1358" s="80"/>
      <c r="W1358" s="80"/>
      <c r="X1358" s="80"/>
      <c r="Y1358" s="80"/>
      <c r="Z1358" s="80"/>
      <c r="AA1358" s="80"/>
    </row>
    <row r="1359" spans="1:27">
      <c r="A1359" s="38"/>
      <c r="T1359" s="82" t="str">
        <f>IF(F1359="","",IFERROR(INDEX(Réttabanki!Q:Q,MATCH(F1359,Réttabanki!A:A,0)),IFERROR(INDEX(Réttabanki!Q:Q,MATCH(F1359,Réttabanki!B:B,0)),"")))</f>
        <v/>
      </c>
      <c r="U1359" s="79"/>
      <c r="V1359" s="79"/>
      <c r="W1359" s="79"/>
      <c r="X1359" s="79"/>
      <c r="Y1359" s="79"/>
      <c r="Z1359" s="79"/>
      <c r="AA1359" s="79"/>
    </row>
    <row r="1360" spans="1:27">
      <c r="A1360" s="38"/>
      <c r="T1360" s="81" t="str">
        <f>IF(F1360="","",IFERROR(INDEX(Réttabanki!Q:Q,MATCH(F1360,Réttabanki!A:A,0)),IFERROR(INDEX(Réttabanki!Q:Q,MATCH(F1360,Réttabanki!B:B,0)),"")))</f>
        <v/>
      </c>
      <c r="U1360" s="80"/>
      <c r="V1360" s="80"/>
      <c r="W1360" s="80"/>
      <c r="X1360" s="80"/>
      <c r="Y1360" s="80"/>
      <c r="Z1360" s="80"/>
      <c r="AA1360" s="80"/>
    </row>
    <row r="1361" spans="1:27">
      <c r="A1361" s="38"/>
      <c r="T1361" s="82" t="str">
        <f>IF(F1361="","",IFERROR(INDEX(Réttabanki!Q:Q,MATCH(F1361,Réttabanki!A:A,0)),IFERROR(INDEX(Réttabanki!Q:Q,MATCH(F1361,Réttabanki!B:B,0)),"")))</f>
        <v/>
      </c>
      <c r="U1361" s="79"/>
      <c r="V1361" s="79"/>
      <c r="W1361" s="79"/>
      <c r="X1361" s="79"/>
      <c r="Y1361" s="79"/>
      <c r="Z1361" s="79"/>
      <c r="AA1361" s="79"/>
    </row>
    <row r="1362" spans="1:27">
      <c r="A1362" s="38"/>
      <c r="T1362" s="81" t="str">
        <f>IF(F1362="","",IFERROR(INDEX(Réttabanki!Q:Q,MATCH(F1362,Réttabanki!A:A,0)),IFERROR(INDEX(Réttabanki!Q:Q,MATCH(F1362,Réttabanki!B:B,0)),"")))</f>
        <v/>
      </c>
      <c r="U1362" s="80"/>
      <c r="V1362" s="80"/>
      <c r="W1362" s="80"/>
      <c r="X1362" s="80"/>
      <c r="Y1362" s="80"/>
      <c r="Z1362" s="80"/>
      <c r="AA1362" s="80"/>
    </row>
    <row r="1363" spans="1:27">
      <c r="A1363" s="38"/>
      <c r="T1363" s="82" t="str">
        <f>IF(F1363="","",IFERROR(INDEX(Réttabanki!Q:Q,MATCH(F1363,Réttabanki!A:A,0)),IFERROR(INDEX(Réttabanki!Q:Q,MATCH(F1363,Réttabanki!B:B,0)),"")))</f>
        <v/>
      </c>
      <c r="U1363" s="79"/>
      <c r="V1363" s="79"/>
      <c r="W1363" s="79"/>
      <c r="X1363" s="79"/>
      <c r="Y1363" s="79"/>
      <c r="Z1363" s="79"/>
      <c r="AA1363" s="79"/>
    </row>
    <row r="1364" spans="1:27">
      <c r="A1364" s="38"/>
      <c r="T1364" s="81" t="str">
        <f>IF(F1364="","",IFERROR(INDEX(Réttabanki!Q:Q,MATCH(F1364,Réttabanki!A:A,0)),IFERROR(INDEX(Réttabanki!Q:Q,MATCH(F1364,Réttabanki!B:B,0)),"")))</f>
        <v/>
      </c>
      <c r="U1364" s="80"/>
      <c r="V1364" s="80"/>
      <c r="W1364" s="80"/>
      <c r="X1364" s="80"/>
      <c r="Y1364" s="80"/>
      <c r="Z1364" s="80"/>
      <c r="AA1364" s="80"/>
    </row>
    <row r="1365" spans="1:27">
      <c r="A1365" s="38"/>
      <c r="T1365" s="82" t="str">
        <f>IF(F1365="","",IFERROR(INDEX(Réttabanki!Q:Q,MATCH(F1365,Réttabanki!A:A,0)),IFERROR(INDEX(Réttabanki!Q:Q,MATCH(F1365,Réttabanki!B:B,0)),"")))</f>
        <v/>
      </c>
      <c r="U1365" s="79"/>
      <c r="V1365" s="79"/>
      <c r="W1365" s="79"/>
      <c r="X1365" s="79"/>
      <c r="Y1365" s="79"/>
      <c r="Z1365" s="79"/>
      <c r="AA1365" s="79"/>
    </row>
    <row r="1366" spans="1:27">
      <c r="A1366" s="38"/>
      <c r="T1366" s="81" t="str">
        <f>IF(F1366="","",IFERROR(INDEX(Réttabanki!Q:Q,MATCH(F1366,Réttabanki!A:A,0)),IFERROR(INDEX(Réttabanki!Q:Q,MATCH(F1366,Réttabanki!B:B,0)),"")))</f>
        <v/>
      </c>
      <c r="U1366" s="80"/>
      <c r="V1366" s="80"/>
      <c r="W1366" s="80"/>
      <c r="X1366" s="80"/>
      <c r="Y1366" s="80"/>
      <c r="Z1366" s="80"/>
      <c r="AA1366" s="80"/>
    </row>
    <row r="1367" spans="1:27">
      <c r="A1367" s="38"/>
      <c r="T1367" s="82" t="str">
        <f>IF(F1367="","",IFERROR(INDEX(Réttabanki!Q:Q,MATCH(F1367,Réttabanki!A:A,0)),IFERROR(INDEX(Réttabanki!Q:Q,MATCH(F1367,Réttabanki!B:B,0)),"")))</f>
        <v/>
      </c>
      <c r="U1367" s="79"/>
      <c r="V1367" s="79"/>
      <c r="W1367" s="79"/>
      <c r="X1367" s="79"/>
      <c r="Y1367" s="79"/>
      <c r="Z1367" s="79"/>
      <c r="AA1367" s="79"/>
    </row>
    <row r="1368" spans="1:27">
      <c r="A1368" s="38"/>
      <c r="T1368" s="81" t="str">
        <f>IF(F1368="","",IFERROR(INDEX(Réttabanki!Q:Q,MATCH(F1368,Réttabanki!A:A,0)),IFERROR(INDEX(Réttabanki!Q:Q,MATCH(F1368,Réttabanki!B:B,0)),"")))</f>
        <v/>
      </c>
      <c r="U1368" s="80"/>
      <c r="V1368" s="80"/>
      <c r="W1368" s="80"/>
      <c r="X1368" s="80"/>
      <c r="Y1368" s="80"/>
      <c r="Z1368" s="80"/>
      <c r="AA1368" s="80"/>
    </row>
    <row r="1369" spans="1:27">
      <c r="A1369" s="38"/>
      <c r="T1369" s="82" t="str">
        <f>IF(F1369="","",IFERROR(INDEX(Réttabanki!Q:Q,MATCH(F1369,Réttabanki!A:A,0)),IFERROR(INDEX(Réttabanki!Q:Q,MATCH(F1369,Réttabanki!B:B,0)),"")))</f>
        <v/>
      </c>
      <c r="U1369" s="79"/>
      <c r="V1369" s="79"/>
      <c r="W1369" s="79"/>
      <c r="X1369" s="79"/>
      <c r="Y1369" s="79"/>
      <c r="Z1369" s="79"/>
      <c r="AA1369" s="79"/>
    </row>
    <row r="1370" spans="1:27">
      <c r="A1370" s="38"/>
      <c r="T1370" s="81" t="str">
        <f>IF(F1370="","",IFERROR(INDEX(Réttabanki!Q:Q,MATCH(F1370,Réttabanki!A:A,0)),IFERROR(INDEX(Réttabanki!Q:Q,MATCH(F1370,Réttabanki!B:B,0)),"")))</f>
        <v/>
      </c>
      <c r="U1370" s="80"/>
      <c r="V1370" s="80"/>
      <c r="W1370" s="80"/>
      <c r="X1370" s="80"/>
      <c r="Y1370" s="80"/>
      <c r="Z1370" s="80"/>
      <c r="AA1370" s="80"/>
    </row>
    <row r="1371" spans="1:27">
      <c r="A1371" s="38"/>
      <c r="T1371" s="82" t="str">
        <f>IF(F1371="","",IFERROR(INDEX(Réttabanki!Q:Q,MATCH(F1371,Réttabanki!A:A,0)),IFERROR(INDEX(Réttabanki!Q:Q,MATCH(F1371,Réttabanki!B:B,0)),"")))</f>
        <v/>
      </c>
      <c r="U1371" s="79"/>
      <c r="V1371" s="79"/>
      <c r="W1371" s="79"/>
      <c r="X1371" s="79"/>
      <c r="Y1371" s="79"/>
      <c r="Z1371" s="79"/>
      <c r="AA1371" s="79"/>
    </row>
    <row r="1372" spans="1:27">
      <c r="A1372" s="38"/>
      <c r="T1372" s="81" t="str">
        <f>IF(F1372="","",IFERROR(INDEX(Réttabanki!Q:Q,MATCH(F1372,Réttabanki!A:A,0)),IFERROR(INDEX(Réttabanki!Q:Q,MATCH(F1372,Réttabanki!B:B,0)),"")))</f>
        <v/>
      </c>
      <c r="U1372" s="80"/>
      <c r="V1372" s="80"/>
      <c r="W1372" s="80"/>
      <c r="X1372" s="80"/>
      <c r="Y1372" s="80"/>
      <c r="Z1372" s="80"/>
      <c r="AA1372" s="80"/>
    </row>
    <row r="1373" spans="1:27">
      <c r="A1373" s="38"/>
      <c r="T1373" s="82" t="str">
        <f>IF(F1373="","",IFERROR(INDEX(Réttabanki!Q:Q,MATCH(F1373,Réttabanki!A:A,0)),IFERROR(INDEX(Réttabanki!Q:Q,MATCH(F1373,Réttabanki!B:B,0)),"")))</f>
        <v/>
      </c>
      <c r="U1373" s="79"/>
      <c r="V1373" s="79"/>
      <c r="W1373" s="79"/>
      <c r="X1373" s="79"/>
      <c r="Y1373" s="79"/>
      <c r="Z1373" s="79"/>
      <c r="AA1373" s="79"/>
    </row>
    <row r="1374" spans="1:27">
      <c r="A1374" s="38"/>
      <c r="T1374" s="81" t="str">
        <f>IF(F1374="","",IFERROR(INDEX(Réttabanki!Q:Q,MATCH(F1374,Réttabanki!A:A,0)),IFERROR(INDEX(Réttabanki!Q:Q,MATCH(F1374,Réttabanki!B:B,0)),"")))</f>
        <v/>
      </c>
      <c r="U1374" s="80"/>
      <c r="V1374" s="80"/>
      <c r="W1374" s="80"/>
      <c r="X1374" s="80"/>
      <c r="Y1374" s="80"/>
      <c r="Z1374" s="80"/>
      <c r="AA1374" s="80"/>
    </row>
    <row r="1375" spans="1:27">
      <c r="A1375" s="38"/>
      <c r="T1375" s="82" t="str">
        <f>IF(F1375="","",IFERROR(INDEX(Réttabanki!Q:Q,MATCH(F1375,Réttabanki!A:A,0)),IFERROR(INDEX(Réttabanki!Q:Q,MATCH(F1375,Réttabanki!B:B,0)),"")))</f>
        <v/>
      </c>
      <c r="U1375" s="79"/>
      <c r="V1375" s="79"/>
      <c r="W1375" s="79"/>
      <c r="X1375" s="79"/>
      <c r="Y1375" s="79"/>
      <c r="Z1375" s="79"/>
      <c r="AA1375" s="79"/>
    </row>
    <row r="1376" spans="1:27">
      <c r="A1376" s="38"/>
      <c r="T1376" s="81" t="str">
        <f>IF(F1376="","",IFERROR(INDEX(Réttabanki!Q:Q,MATCH(F1376,Réttabanki!A:A,0)),IFERROR(INDEX(Réttabanki!Q:Q,MATCH(F1376,Réttabanki!B:B,0)),"")))</f>
        <v/>
      </c>
      <c r="U1376" s="80"/>
      <c r="V1376" s="80"/>
      <c r="W1376" s="80"/>
      <c r="X1376" s="80"/>
      <c r="Y1376" s="80"/>
      <c r="Z1376" s="80"/>
      <c r="AA1376" s="80"/>
    </row>
    <row r="1377" spans="1:27">
      <c r="A1377" s="38"/>
      <c r="T1377" s="82" t="str">
        <f>IF(F1377="","",IFERROR(INDEX(Réttabanki!Q:Q,MATCH(F1377,Réttabanki!A:A,0)),IFERROR(INDEX(Réttabanki!Q:Q,MATCH(F1377,Réttabanki!B:B,0)),"")))</f>
        <v/>
      </c>
      <c r="U1377" s="79"/>
      <c r="V1377" s="79"/>
      <c r="W1377" s="79"/>
      <c r="X1377" s="79"/>
      <c r="Y1377" s="79"/>
      <c r="Z1377" s="79"/>
      <c r="AA1377" s="79"/>
    </row>
    <row r="1378" spans="1:27">
      <c r="A1378" s="38"/>
      <c r="T1378" s="81" t="str">
        <f>IF(F1378="","",IFERROR(INDEX(Réttabanki!Q:Q,MATCH(F1378,Réttabanki!A:A,0)),IFERROR(INDEX(Réttabanki!Q:Q,MATCH(F1378,Réttabanki!B:B,0)),"")))</f>
        <v/>
      </c>
      <c r="U1378" s="80"/>
      <c r="V1378" s="80"/>
      <c r="W1378" s="80"/>
      <c r="X1378" s="80"/>
      <c r="Y1378" s="80"/>
      <c r="Z1378" s="80"/>
      <c r="AA1378" s="80"/>
    </row>
    <row r="1379" spans="1:27">
      <c r="A1379" s="38"/>
      <c r="T1379" s="82" t="str">
        <f>IF(F1379="","",IFERROR(INDEX(Réttabanki!Q:Q,MATCH(F1379,Réttabanki!A:A,0)),IFERROR(INDEX(Réttabanki!Q:Q,MATCH(F1379,Réttabanki!B:B,0)),"")))</f>
        <v/>
      </c>
      <c r="U1379" s="79"/>
      <c r="V1379" s="79"/>
      <c r="W1379" s="79"/>
      <c r="X1379" s="79"/>
      <c r="Y1379" s="79"/>
      <c r="Z1379" s="79"/>
      <c r="AA1379" s="79"/>
    </row>
    <row r="1380" spans="1:27">
      <c r="A1380" s="38"/>
      <c r="T1380" s="81" t="str">
        <f>IF(F1380="","",IFERROR(INDEX(Réttabanki!Q:Q,MATCH(F1380,Réttabanki!A:A,0)),IFERROR(INDEX(Réttabanki!Q:Q,MATCH(F1380,Réttabanki!B:B,0)),"")))</f>
        <v/>
      </c>
      <c r="U1380" s="80"/>
      <c r="V1380" s="80"/>
      <c r="W1380" s="80"/>
      <c r="X1380" s="80"/>
      <c r="Y1380" s="80"/>
      <c r="Z1380" s="80"/>
      <c r="AA1380" s="80"/>
    </row>
    <row r="1381" spans="1:27">
      <c r="A1381" s="38"/>
      <c r="T1381" s="82" t="str">
        <f>IF(F1381="","",IFERROR(INDEX(Réttabanki!Q:Q,MATCH(F1381,Réttabanki!A:A,0)),IFERROR(INDEX(Réttabanki!Q:Q,MATCH(F1381,Réttabanki!B:B,0)),"")))</f>
        <v/>
      </c>
      <c r="U1381" s="79"/>
      <c r="V1381" s="79"/>
      <c r="W1381" s="79"/>
      <c r="X1381" s="79"/>
      <c r="Y1381" s="79"/>
      <c r="Z1381" s="79"/>
      <c r="AA1381" s="79"/>
    </row>
    <row r="1382" spans="1:27">
      <c r="A1382" s="38"/>
      <c r="T1382" s="81" t="str">
        <f>IF(F1382="","",IFERROR(INDEX(Réttabanki!Q:Q,MATCH(F1382,Réttabanki!A:A,0)),IFERROR(INDEX(Réttabanki!Q:Q,MATCH(F1382,Réttabanki!B:B,0)),"")))</f>
        <v/>
      </c>
      <c r="U1382" s="80"/>
      <c r="V1382" s="80"/>
      <c r="W1382" s="80"/>
      <c r="X1382" s="80"/>
      <c r="Y1382" s="80"/>
      <c r="Z1382" s="80"/>
      <c r="AA1382" s="80"/>
    </row>
    <row r="1383" spans="1:27">
      <c r="A1383" s="38"/>
      <c r="T1383" s="82" t="str">
        <f>IF(F1383="","",IFERROR(INDEX(Réttabanki!Q:Q,MATCH(F1383,Réttabanki!A:A,0)),IFERROR(INDEX(Réttabanki!Q:Q,MATCH(F1383,Réttabanki!B:B,0)),"")))</f>
        <v/>
      </c>
      <c r="U1383" s="79"/>
      <c r="V1383" s="79"/>
      <c r="W1383" s="79"/>
      <c r="X1383" s="79"/>
      <c r="Y1383" s="79"/>
      <c r="Z1383" s="79"/>
      <c r="AA1383" s="79"/>
    </row>
    <row r="1384" spans="1:27">
      <c r="A1384" s="38"/>
      <c r="T1384" s="81" t="str">
        <f>IF(F1384="","",IFERROR(INDEX(Réttabanki!Q:Q,MATCH(F1384,Réttabanki!A:A,0)),IFERROR(INDEX(Réttabanki!Q:Q,MATCH(F1384,Réttabanki!B:B,0)),"")))</f>
        <v/>
      </c>
      <c r="U1384" s="80"/>
      <c r="V1384" s="80"/>
      <c r="W1384" s="80"/>
      <c r="X1384" s="80"/>
      <c r="Y1384" s="80"/>
      <c r="Z1384" s="80"/>
      <c r="AA1384" s="80"/>
    </row>
    <row r="1385" spans="1:27">
      <c r="A1385" s="38"/>
      <c r="T1385" s="82" t="str">
        <f>IF(F1385="","",IFERROR(INDEX(Réttabanki!Q:Q,MATCH(F1385,Réttabanki!A:A,0)),IFERROR(INDEX(Réttabanki!Q:Q,MATCH(F1385,Réttabanki!B:B,0)),"")))</f>
        <v/>
      </c>
      <c r="U1385" s="79"/>
      <c r="V1385" s="79"/>
      <c r="W1385" s="79"/>
      <c r="X1385" s="79"/>
      <c r="Y1385" s="79"/>
      <c r="Z1385" s="79"/>
      <c r="AA1385" s="79"/>
    </row>
    <row r="1386" spans="1:27">
      <c r="A1386" s="38"/>
      <c r="T1386" s="81" t="str">
        <f>IF(F1386="","",IFERROR(INDEX(Réttabanki!Q:Q,MATCH(F1386,Réttabanki!A:A,0)),IFERROR(INDEX(Réttabanki!Q:Q,MATCH(F1386,Réttabanki!B:B,0)),"")))</f>
        <v/>
      </c>
      <c r="U1386" s="80"/>
      <c r="V1386" s="80"/>
      <c r="W1386" s="80"/>
      <c r="X1386" s="80"/>
      <c r="Y1386" s="80"/>
      <c r="Z1386" s="80"/>
      <c r="AA1386" s="80"/>
    </row>
    <row r="1387" spans="1:27">
      <c r="A1387" s="38"/>
      <c r="T1387" s="82" t="str">
        <f>IF(F1387="","",IFERROR(INDEX(Réttabanki!Q:Q,MATCH(F1387,Réttabanki!A:A,0)),IFERROR(INDEX(Réttabanki!Q:Q,MATCH(F1387,Réttabanki!B:B,0)),"")))</f>
        <v/>
      </c>
      <c r="U1387" s="79"/>
      <c r="V1387" s="79"/>
      <c r="W1387" s="79"/>
      <c r="X1387" s="79"/>
      <c r="Y1387" s="79"/>
      <c r="Z1387" s="79"/>
      <c r="AA1387" s="79"/>
    </row>
    <row r="1388" spans="1:27">
      <c r="A1388" s="38"/>
      <c r="T1388" s="81" t="str">
        <f>IF(F1388="","",IFERROR(INDEX(Réttabanki!Q:Q,MATCH(F1388,Réttabanki!A:A,0)),IFERROR(INDEX(Réttabanki!Q:Q,MATCH(F1388,Réttabanki!B:B,0)),"")))</f>
        <v/>
      </c>
      <c r="U1388" s="80"/>
      <c r="V1388" s="80"/>
      <c r="W1388" s="80"/>
      <c r="X1388" s="80"/>
      <c r="Y1388" s="80"/>
      <c r="Z1388" s="80"/>
      <c r="AA1388" s="80"/>
    </row>
    <row r="1389" spans="1:27">
      <c r="A1389" s="38"/>
      <c r="T1389" s="82" t="str">
        <f>IF(F1389="","",IFERROR(INDEX(Réttabanki!Q:Q,MATCH(F1389,Réttabanki!A:A,0)),IFERROR(INDEX(Réttabanki!Q:Q,MATCH(F1389,Réttabanki!B:B,0)),"")))</f>
        <v/>
      </c>
      <c r="U1389" s="79"/>
      <c r="V1389" s="79"/>
      <c r="W1389" s="79"/>
      <c r="X1389" s="79"/>
      <c r="Y1389" s="79"/>
      <c r="Z1389" s="79"/>
      <c r="AA1389" s="79"/>
    </row>
    <row r="1390" spans="1:27">
      <c r="A1390" s="38"/>
      <c r="T1390" s="81" t="str">
        <f>IF(F1390="","",IFERROR(INDEX(Réttabanki!Q:Q,MATCH(F1390,Réttabanki!A:A,0)),IFERROR(INDEX(Réttabanki!Q:Q,MATCH(F1390,Réttabanki!B:B,0)),"")))</f>
        <v/>
      </c>
      <c r="U1390" s="80"/>
      <c r="V1390" s="80"/>
      <c r="W1390" s="80"/>
      <c r="X1390" s="80"/>
      <c r="Y1390" s="80"/>
      <c r="Z1390" s="80"/>
      <c r="AA1390" s="80"/>
    </row>
    <row r="1391" spans="1:27">
      <c r="A1391" s="38"/>
      <c r="T1391" s="82" t="str">
        <f>IF(F1391="","",IFERROR(INDEX(Réttabanki!Q:Q,MATCH(F1391,Réttabanki!A:A,0)),IFERROR(INDEX(Réttabanki!Q:Q,MATCH(F1391,Réttabanki!B:B,0)),"")))</f>
        <v/>
      </c>
      <c r="U1391" s="79"/>
      <c r="V1391" s="79"/>
      <c r="W1391" s="79"/>
      <c r="X1391" s="79"/>
      <c r="Y1391" s="79"/>
      <c r="Z1391" s="79"/>
      <c r="AA1391" s="79"/>
    </row>
    <row r="1392" spans="1:27">
      <c r="A1392" s="38"/>
      <c r="T1392" s="81" t="str">
        <f>IF(F1392="","",IFERROR(INDEX(Réttabanki!Q:Q,MATCH(F1392,Réttabanki!A:A,0)),IFERROR(INDEX(Réttabanki!Q:Q,MATCH(F1392,Réttabanki!B:B,0)),"")))</f>
        <v/>
      </c>
      <c r="U1392" s="80"/>
      <c r="V1392" s="80"/>
      <c r="W1392" s="80"/>
      <c r="X1392" s="80"/>
      <c r="Y1392" s="80"/>
      <c r="Z1392" s="80"/>
      <c r="AA1392" s="80"/>
    </row>
    <row r="1393" spans="1:27">
      <c r="A1393" s="38"/>
      <c r="T1393" s="82" t="str">
        <f>IF(F1393="","",IFERROR(INDEX(Réttabanki!Q:Q,MATCH(F1393,Réttabanki!A:A,0)),IFERROR(INDEX(Réttabanki!Q:Q,MATCH(F1393,Réttabanki!B:B,0)),"")))</f>
        <v/>
      </c>
      <c r="U1393" s="79"/>
      <c r="V1393" s="79"/>
      <c r="W1393" s="79"/>
      <c r="X1393" s="79"/>
      <c r="Y1393" s="79"/>
      <c r="Z1393" s="79"/>
      <c r="AA1393" s="79"/>
    </row>
    <row r="1394" spans="1:27">
      <c r="A1394" s="38"/>
      <c r="T1394" s="81" t="str">
        <f>IF(F1394="","",IFERROR(INDEX(Réttabanki!Q:Q,MATCH(F1394,Réttabanki!A:A,0)),IFERROR(INDEX(Réttabanki!Q:Q,MATCH(F1394,Réttabanki!B:B,0)),"")))</f>
        <v/>
      </c>
      <c r="U1394" s="80"/>
      <c r="V1394" s="80"/>
      <c r="W1394" s="80"/>
      <c r="X1394" s="80"/>
      <c r="Y1394" s="80"/>
      <c r="Z1394" s="80"/>
      <c r="AA1394" s="80"/>
    </row>
    <row r="1395" spans="1:27">
      <c r="A1395" s="38"/>
      <c r="T1395" s="82" t="str">
        <f>IF(F1395="","",IFERROR(INDEX(Réttabanki!Q:Q,MATCH(F1395,Réttabanki!A:A,0)),IFERROR(INDEX(Réttabanki!Q:Q,MATCH(F1395,Réttabanki!B:B,0)),"")))</f>
        <v/>
      </c>
      <c r="U1395" s="79"/>
      <c r="V1395" s="79"/>
      <c r="W1395" s="79"/>
      <c r="X1395" s="79"/>
      <c r="Y1395" s="79"/>
      <c r="Z1395" s="79"/>
      <c r="AA1395" s="79"/>
    </row>
    <row r="1396" spans="1:27">
      <c r="A1396" s="38"/>
      <c r="T1396" s="81" t="str">
        <f>IF(F1396="","",IFERROR(INDEX(Réttabanki!Q:Q,MATCH(F1396,Réttabanki!A:A,0)),IFERROR(INDEX(Réttabanki!Q:Q,MATCH(F1396,Réttabanki!B:B,0)),"")))</f>
        <v/>
      </c>
      <c r="U1396" s="80"/>
      <c r="V1396" s="80"/>
      <c r="W1396" s="80"/>
      <c r="X1396" s="80"/>
      <c r="Y1396" s="80"/>
      <c r="Z1396" s="80"/>
      <c r="AA1396" s="80"/>
    </row>
    <row r="1397" spans="1:27">
      <c r="A1397" s="38"/>
      <c r="T1397" s="82" t="str">
        <f>IF(F1397="","",IFERROR(INDEX(Réttabanki!Q:Q,MATCH(F1397,Réttabanki!A:A,0)),IFERROR(INDEX(Réttabanki!Q:Q,MATCH(F1397,Réttabanki!B:B,0)),"")))</f>
        <v/>
      </c>
      <c r="U1397" s="79"/>
      <c r="V1397" s="79"/>
      <c r="W1397" s="79"/>
      <c r="X1397" s="79"/>
      <c r="Y1397" s="79"/>
      <c r="Z1397" s="79"/>
      <c r="AA1397" s="79"/>
    </row>
    <row r="1398" spans="1:27">
      <c r="A1398" s="38"/>
      <c r="T1398" s="81" t="str">
        <f>IF(F1398="","",IFERROR(INDEX(Réttabanki!Q:Q,MATCH(F1398,Réttabanki!A:A,0)),IFERROR(INDEX(Réttabanki!Q:Q,MATCH(F1398,Réttabanki!B:B,0)),"")))</f>
        <v/>
      </c>
      <c r="U1398" s="80"/>
      <c r="V1398" s="80"/>
      <c r="W1398" s="80"/>
      <c r="X1398" s="80"/>
      <c r="Y1398" s="80"/>
      <c r="Z1398" s="80"/>
      <c r="AA1398" s="80"/>
    </row>
    <row r="1399" spans="1:27">
      <c r="A1399" s="38"/>
      <c r="T1399" s="82" t="str">
        <f>IF(F1399="","",IFERROR(INDEX(Réttabanki!Q:Q,MATCH(F1399,Réttabanki!A:A,0)),IFERROR(INDEX(Réttabanki!Q:Q,MATCH(F1399,Réttabanki!B:B,0)),"")))</f>
        <v/>
      </c>
      <c r="U1399" s="79"/>
      <c r="V1399" s="79"/>
      <c r="W1399" s="79"/>
      <c r="X1399" s="79"/>
      <c r="Y1399" s="79"/>
      <c r="Z1399" s="79"/>
      <c r="AA1399" s="79"/>
    </row>
    <row r="1400" spans="1:27">
      <c r="A1400" s="38"/>
      <c r="T1400" s="81" t="str">
        <f>IF(F1400="","",IFERROR(INDEX(Réttabanki!Q:Q,MATCH(F1400,Réttabanki!A:A,0)),IFERROR(INDEX(Réttabanki!Q:Q,MATCH(F1400,Réttabanki!B:B,0)),"")))</f>
        <v/>
      </c>
      <c r="U1400" s="80"/>
      <c r="V1400" s="80"/>
      <c r="W1400" s="80"/>
      <c r="X1400" s="80"/>
      <c r="Y1400" s="80"/>
      <c r="Z1400" s="80"/>
      <c r="AA1400" s="80"/>
    </row>
    <row r="1401" spans="1:27">
      <c r="A1401" s="38"/>
      <c r="T1401" s="82" t="str">
        <f>IF(F1401="","",IFERROR(INDEX(Réttabanki!Q:Q,MATCH(F1401,Réttabanki!A:A,0)),IFERROR(INDEX(Réttabanki!Q:Q,MATCH(F1401,Réttabanki!B:B,0)),"")))</f>
        <v/>
      </c>
      <c r="U1401" s="79"/>
      <c r="V1401" s="79"/>
      <c r="W1401" s="79"/>
      <c r="X1401" s="79"/>
      <c r="Y1401" s="79"/>
      <c r="Z1401" s="79"/>
      <c r="AA1401" s="79"/>
    </row>
    <row r="1402" spans="1:27">
      <c r="A1402" s="38"/>
      <c r="T1402" s="81" t="str">
        <f>IF(F1402="","",IFERROR(INDEX(Réttabanki!Q:Q,MATCH(F1402,Réttabanki!A:A,0)),IFERROR(INDEX(Réttabanki!Q:Q,MATCH(F1402,Réttabanki!B:B,0)),"")))</f>
        <v/>
      </c>
      <c r="U1402" s="80"/>
      <c r="V1402" s="80"/>
      <c r="W1402" s="80"/>
      <c r="X1402" s="80"/>
      <c r="Y1402" s="80"/>
      <c r="Z1402" s="80"/>
      <c r="AA1402" s="80"/>
    </row>
    <row r="1403" spans="1:27">
      <c r="A1403" s="38"/>
      <c r="T1403" s="82" t="str">
        <f>IF(F1403="","",IFERROR(INDEX(Réttabanki!Q:Q,MATCH(F1403,Réttabanki!A:A,0)),IFERROR(INDEX(Réttabanki!Q:Q,MATCH(F1403,Réttabanki!B:B,0)),"")))</f>
        <v/>
      </c>
      <c r="U1403" s="79"/>
      <c r="V1403" s="79"/>
      <c r="W1403" s="79"/>
      <c r="X1403" s="79"/>
      <c r="Y1403" s="79"/>
      <c r="Z1403" s="79"/>
      <c r="AA1403" s="79"/>
    </row>
    <row r="1404" spans="1:27">
      <c r="A1404" s="38"/>
      <c r="T1404" s="81" t="str">
        <f>IF(F1404="","",IFERROR(INDEX(Réttabanki!Q:Q,MATCH(F1404,Réttabanki!A:A,0)),IFERROR(INDEX(Réttabanki!Q:Q,MATCH(F1404,Réttabanki!B:B,0)),"")))</f>
        <v/>
      </c>
      <c r="U1404" s="80"/>
      <c r="V1404" s="80"/>
      <c r="W1404" s="80"/>
      <c r="X1404" s="80"/>
      <c r="Y1404" s="80"/>
      <c r="Z1404" s="80"/>
      <c r="AA1404" s="80"/>
    </row>
    <row r="1405" spans="1:27">
      <c r="A1405" s="38"/>
      <c r="T1405" s="82" t="str">
        <f>IF(F1405="","",IFERROR(INDEX(Réttabanki!Q:Q,MATCH(F1405,Réttabanki!A:A,0)),IFERROR(INDEX(Réttabanki!Q:Q,MATCH(F1405,Réttabanki!B:B,0)),"")))</f>
        <v/>
      </c>
      <c r="U1405" s="79"/>
      <c r="V1405" s="79"/>
      <c r="W1405" s="79"/>
      <c r="X1405" s="79"/>
      <c r="Y1405" s="79"/>
      <c r="Z1405" s="79"/>
      <c r="AA1405" s="79"/>
    </row>
    <row r="1406" spans="1:27">
      <c r="A1406" s="38"/>
      <c r="T1406" s="81" t="str">
        <f>IF(F1406="","",IFERROR(INDEX(Réttabanki!Q:Q,MATCH(F1406,Réttabanki!A:A,0)),IFERROR(INDEX(Réttabanki!Q:Q,MATCH(F1406,Réttabanki!B:B,0)),"")))</f>
        <v/>
      </c>
      <c r="U1406" s="80"/>
      <c r="V1406" s="80"/>
      <c r="W1406" s="80"/>
      <c r="X1406" s="80"/>
      <c r="Y1406" s="80"/>
      <c r="Z1406" s="80"/>
      <c r="AA1406" s="80"/>
    </row>
    <row r="1407" spans="1:27">
      <c r="A1407" s="38"/>
      <c r="T1407" s="82" t="str">
        <f>IF(F1407="","",IFERROR(INDEX(Réttabanki!Q:Q,MATCH(F1407,Réttabanki!A:A,0)),IFERROR(INDEX(Réttabanki!Q:Q,MATCH(F1407,Réttabanki!B:B,0)),"")))</f>
        <v/>
      </c>
      <c r="U1407" s="79"/>
      <c r="V1407" s="79"/>
      <c r="W1407" s="79"/>
      <c r="X1407" s="79"/>
      <c r="Y1407" s="79"/>
      <c r="Z1407" s="79"/>
      <c r="AA1407" s="79"/>
    </row>
    <row r="1408" spans="1:27">
      <c r="A1408" s="38"/>
      <c r="T1408" s="81" t="str">
        <f>IF(F1408="","",IFERROR(INDEX(Réttabanki!Q:Q,MATCH(F1408,Réttabanki!A:A,0)),IFERROR(INDEX(Réttabanki!Q:Q,MATCH(F1408,Réttabanki!B:B,0)),"")))</f>
        <v/>
      </c>
      <c r="U1408" s="80"/>
      <c r="V1408" s="80"/>
      <c r="W1408" s="80"/>
      <c r="X1408" s="80"/>
      <c r="Y1408" s="80"/>
      <c r="Z1408" s="80"/>
      <c r="AA1408" s="80"/>
    </row>
    <row r="1409" spans="1:27">
      <c r="A1409" s="38"/>
      <c r="T1409" s="82" t="str">
        <f>IF(F1409="","",IFERROR(INDEX(Réttabanki!Q:Q,MATCH(F1409,Réttabanki!A:A,0)),IFERROR(INDEX(Réttabanki!Q:Q,MATCH(F1409,Réttabanki!B:B,0)),"")))</f>
        <v/>
      </c>
      <c r="U1409" s="79"/>
      <c r="V1409" s="79"/>
      <c r="W1409" s="79"/>
      <c r="X1409" s="79"/>
      <c r="Y1409" s="79"/>
      <c r="Z1409" s="79"/>
      <c r="AA1409" s="79"/>
    </row>
    <row r="1410" spans="1:27">
      <c r="A1410" s="38"/>
      <c r="T1410" s="81" t="str">
        <f>IF(F1410="","",IFERROR(INDEX(Réttabanki!Q:Q,MATCH(F1410,Réttabanki!A:A,0)),IFERROR(INDEX(Réttabanki!Q:Q,MATCH(F1410,Réttabanki!B:B,0)),"")))</f>
        <v/>
      </c>
      <c r="U1410" s="80"/>
      <c r="V1410" s="80"/>
      <c r="W1410" s="80"/>
      <c r="X1410" s="80"/>
      <c r="Y1410" s="80"/>
      <c r="Z1410" s="80"/>
      <c r="AA1410" s="80"/>
    </row>
    <row r="1411" spans="1:27">
      <c r="A1411" s="38"/>
      <c r="T1411" s="82" t="str">
        <f>IF(F1411="","",IFERROR(INDEX(Réttabanki!Q:Q,MATCH(F1411,Réttabanki!A:A,0)),IFERROR(INDEX(Réttabanki!Q:Q,MATCH(F1411,Réttabanki!B:B,0)),"")))</f>
        <v/>
      </c>
      <c r="U1411" s="79"/>
      <c r="V1411" s="79"/>
      <c r="W1411" s="79"/>
      <c r="X1411" s="79"/>
      <c r="Y1411" s="79"/>
      <c r="Z1411" s="79"/>
      <c r="AA1411" s="79"/>
    </row>
    <row r="1412" spans="1:27">
      <c r="A1412" s="38"/>
      <c r="T1412" s="81" t="str">
        <f>IF(F1412="","",IFERROR(INDEX(Réttabanki!Q:Q,MATCH(F1412,Réttabanki!A:A,0)),IFERROR(INDEX(Réttabanki!Q:Q,MATCH(F1412,Réttabanki!B:B,0)),"")))</f>
        <v/>
      </c>
      <c r="U1412" s="80"/>
      <c r="V1412" s="80"/>
      <c r="W1412" s="80"/>
      <c r="X1412" s="80"/>
      <c r="Y1412" s="80"/>
      <c r="Z1412" s="80"/>
      <c r="AA1412" s="80"/>
    </row>
    <row r="1413" spans="1:27">
      <c r="A1413" s="38"/>
      <c r="T1413" s="82" t="str">
        <f>IF(F1413="","",IFERROR(INDEX(Réttabanki!Q:Q,MATCH(F1413,Réttabanki!A:A,0)),IFERROR(INDEX(Réttabanki!Q:Q,MATCH(F1413,Réttabanki!B:B,0)),"")))</f>
        <v/>
      </c>
      <c r="U1413" s="79"/>
      <c r="V1413" s="79"/>
      <c r="W1413" s="79"/>
      <c r="X1413" s="79"/>
      <c r="Y1413" s="79"/>
      <c r="Z1413" s="79"/>
      <c r="AA1413" s="79"/>
    </row>
    <row r="1414" spans="1:27">
      <c r="A1414" s="38"/>
      <c r="T1414" s="81" t="str">
        <f>IF(F1414="","",IFERROR(INDEX(Réttabanki!Q:Q,MATCH(F1414,Réttabanki!A:A,0)),IFERROR(INDEX(Réttabanki!Q:Q,MATCH(F1414,Réttabanki!B:B,0)),"")))</f>
        <v/>
      </c>
      <c r="U1414" s="80"/>
      <c r="V1414" s="80"/>
      <c r="W1414" s="80"/>
      <c r="X1414" s="80"/>
      <c r="Y1414" s="80"/>
      <c r="Z1414" s="80"/>
      <c r="AA1414" s="80"/>
    </row>
    <row r="1415" spans="1:27">
      <c r="A1415" s="38"/>
      <c r="T1415" s="82" t="str">
        <f>IF(F1415="","",IFERROR(INDEX(Réttabanki!Q:Q,MATCH(F1415,Réttabanki!A:A,0)),IFERROR(INDEX(Réttabanki!Q:Q,MATCH(F1415,Réttabanki!B:B,0)),"")))</f>
        <v/>
      </c>
      <c r="U1415" s="79"/>
      <c r="V1415" s="79"/>
      <c r="W1415" s="79"/>
      <c r="X1415" s="79"/>
      <c r="Y1415" s="79"/>
      <c r="Z1415" s="79"/>
      <c r="AA1415" s="79"/>
    </row>
    <row r="1416" spans="1:27">
      <c r="A1416" s="38"/>
      <c r="T1416" s="81" t="str">
        <f>IF(F1416="","",IFERROR(INDEX(Réttabanki!Q:Q,MATCH(F1416,Réttabanki!A:A,0)),IFERROR(INDEX(Réttabanki!Q:Q,MATCH(F1416,Réttabanki!B:B,0)),"")))</f>
        <v/>
      </c>
      <c r="U1416" s="80"/>
      <c r="V1416" s="80"/>
      <c r="W1416" s="80"/>
      <c r="X1416" s="80"/>
      <c r="Y1416" s="80"/>
      <c r="Z1416" s="80"/>
      <c r="AA1416" s="80"/>
    </row>
    <row r="1417" spans="1:27">
      <c r="A1417" s="38"/>
      <c r="T1417" s="82" t="str">
        <f>IF(F1417="","",IFERROR(INDEX(Réttabanki!Q:Q,MATCH(F1417,Réttabanki!A:A,0)),IFERROR(INDEX(Réttabanki!Q:Q,MATCH(F1417,Réttabanki!B:B,0)),"")))</f>
        <v/>
      </c>
      <c r="U1417" s="79"/>
      <c r="V1417" s="79"/>
      <c r="W1417" s="79"/>
      <c r="X1417" s="79"/>
      <c r="Y1417" s="79"/>
      <c r="Z1417" s="79"/>
      <c r="AA1417" s="79"/>
    </row>
    <row r="1418" spans="1:27">
      <c r="A1418" s="38"/>
      <c r="T1418" s="81" t="str">
        <f>IF(F1418="","",IFERROR(INDEX(Réttabanki!Q:Q,MATCH(F1418,Réttabanki!A:A,0)),IFERROR(INDEX(Réttabanki!Q:Q,MATCH(F1418,Réttabanki!B:B,0)),"")))</f>
        <v/>
      </c>
      <c r="U1418" s="80"/>
      <c r="V1418" s="80"/>
      <c r="W1418" s="80"/>
      <c r="X1418" s="80"/>
      <c r="Y1418" s="80"/>
      <c r="Z1418" s="80"/>
      <c r="AA1418" s="80"/>
    </row>
    <row r="1419" spans="1:27">
      <c r="A1419" s="38"/>
      <c r="T1419" s="82" t="str">
        <f>IF(F1419="","",IFERROR(INDEX(Réttabanki!Q:Q,MATCH(F1419,Réttabanki!A:A,0)),IFERROR(INDEX(Réttabanki!Q:Q,MATCH(F1419,Réttabanki!B:B,0)),"")))</f>
        <v/>
      </c>
      <c r="U1419" s="79"/>
      <c r="V1419" s="79"/>
      <c r="W1419" s="79"/>
      <c r="X1419" s="79"/>
      <c r="Y1419" s="79"/>
      <c r="Z1419" s="79"/>
      <c r="AA1419" s="79"/>
    </row>
    <row r="1420" spans="1:27">
      <c r="A1420" s="38"/>
      <c r="T1420" s="81" t="str">
        <f>IF(F1420="","",IFERROR(INDEX(Réttabanki!Q:Q,MATCH(F1420,Réttabanki!A:A,0)),IFERROR(INDEX(Réttabanki!Q:Q,MATCH(F1420,Réttabanki!B:B,0)),"")))</f>
        <v/>
      </c>
      <c r="U1420" s="80"/>
      <c r="V1420" s="80"/>
      <c r="W1420" s="80"/>
      <c r="X1420" s="80"/>
      <c r="Y1420" s="80"/>
      <c r="Z1420" s="80"/>
      <c r="AA1420" s="80"/>
    </row>
    <row r="1421" spans="1:27">
      <c r="A1421" s="38"/>
      <c r="T1421" s="82" t="str">
        <f>IF(F1421="","",IFERROR(INDEX(Réttabanki!Q:Q,MATCH(F1421,Réttabanki!A:A,0)),IFERROR(INDEX(Réttabanki!Q:Q,MATCH(F1421,Réttabanki!B:B,0)),"")))</f>
        <v/>
      </c>
      <c r="U1421" s="79"/>
      <c r="V1421" s="79"/>
      <c r="W1421" s="79"/>
      <c r="X1421" s="79"/>
      <c r="Y1421" s="79"/>
      <c r="Z1421" s="79"/>
      <c r="AA1421" s="79"/>
    </row>
    <row r="1422" spans="1:27">
      <c r="A1422" s="38"/>
      <c r="T1422" s="81" t="str">
        <f>IF(F1422="","",IFERROR(INDEX(Réttabanki!Q:Q,MATCH(F1422,Réttabanki!A:A,0)),IFERROR(INDEX(Réttabanki!Q:Q,MATCH(F1422,Réttabanki!B:B,0)),"")))</f>
        <v/>
      </c>
      <c r="U1422" s="80"/>
      <c r="V1422" s="80"/>
      <c r="W1422" s="80"/>
      <c r="X1422" s="80"/>
      <c r="Y1422" s="80"/>
      <c r="Z1422" s="80"/>
      <c r="AA1422" s="80"/>
    </row>
    <row r="1423" spans="1:27">
      <c r="A1423" s="38"/>
      <c r="T1423" s="82" t="str">
        <f>IF(F1423="","",IFERROR(INDEX(Réttabanki!Q:Q,MATCH(F1423,Réttabanki!A:A,0)),IFERROR(INDEX(Réttabanki!Q:Q,MATCH(F1423,Réttabanki!B:B,0)),"")))</f>
        <v/>
      </c>
      <c r="U1423" s="79"/>
      <c r="V1423" s="79"/>
      <c r="W1423" s="79"/>
      <c r="X1423" s="79"/>
      <c r="Y1423" s="79"/>
      <c r="Z1423" s="79"/>
      <c r="AA1423" s="79"/>
    </row>
    <row r="1424" spans="1:27">
      <c r="A1424" s="38"/>
      <c r="T1424" s="81" t="str">
        <f>IF(F1424="","",IFERROR(INDEX(Réttabanki!Q:Q,MATCH(F1424,Réttabanki!A:A,0)),IFERROR(INDEX(Réttabanki!Q:Q,MATCH(F1424,Réttabanki!B:B,0)),"")))</f>
        <v/>
      </c>
      <c r="U1424" s="80"/>
      <c r="V1424" s="80"/>
      <c r="W1424" s="80"/>
      <c r="X1424" s="80"/>
      <c r="Y1424" s="80"/>
      <c r="Z1424" s="80"/>
      <c r="AA1424" s="80"/>
    </row>
    <row r="1425" spans="1:27">
      <c r="A1425" s="38"/>
      <c r="T1425" s="82" t="str">
        <f>IF(F1425="","",IFERROR(INDEX(Réttabanki!Q:Q,MATCH(F1425,Réttabanki!A:A,0)),IFERROR(INDEX(Réttabanki!Q:Q,MATCH(F1425,Réttabanki!B:B,0)),"")))</f>
        <v/>
      </c>
      <c r="U1425" s="79"/>
      <c r="V1425" s="79"/>
      <c r="W1425" s="79"/>
      <c r="X1425" s="79"/>
      <c r="Y1425" s="79"/>
      <c r="Z1425" s="79"/>
      <c r="AA1425" s="79"/>
    </row>
    <row r="1426" spans="1:27">
      <c r="A1426" s="38"/>
      <c r="T1426" s="81" t="str">
        <f>IF(F1426="","",IFERROR(INDEX(Réttabanki!Q:Q,MATCH(F1426,Réttabanki!A:A,0)),IFERROR(INDEX(Réttabanki!Q:Q,MATCH(F1426,Réttabanki!B:B,0)),"")))</f>
        <v/>
      </c>
      <c r="U1426" s="80"/>
      <c r="V1426" s="80"/>
      <c r="W1426" s="80"/>
      <c r="X1426" s="80"/>
      <c r="Y1426" s="80"/>
      <c r="Z1426" s="80"/>
      <c r="AA1426" s="80"/>
    </row>
    <row r="1427" spans="1:27">
      <c r="A1427" s="38"/>
      <c r="T1427" s="82" t="str">
        <f>IF(F1427="","",IFERROR(INDEX(Réttabanki!Q:Q,MATCH(F1427,Réttabanki!A:A,0)),IFERROR(INDEX(Réttabanki!Q:Q,MATCH(F1427,Réttabanki!B:B,0)),"")))</f>
        <v/>
      </c>
      <c r="U1427" s="79"/>
      <c r="V1427" s="79"/>
      <c r="W1427" s="79"/>
      <c r="X1427" s="79"/>
      <c r="Y1427" s="79"/>
      <c r="Z1427" s="79"/>
      <c r="AA1427" s="79"/>
    </row>
    <row r="1428" spans="1:27">
      <c r="A1428" s="38"/>
      <c r="T1428" s="81" t="str">
        <f>IF(F1428="","",IFERROR(INDEX(Réttabanki!Q:Q,MATCH(F1428,Réttabanki!A:A,0)),IFERROR(INDEX(Réttabanki!Q:Q,MATCH(F1428,Réttabanki!B:B,0)),"")))</f>
        <v/>
      </c>
      <c r="U1428" s="80"/>
      <c r="V1428" s="80"/>
      <c r="W1428" s="80"/>
      <c r="X1428" s="80"/>
      <c r="Y1428" s="80"/>
      <c r="Z1428" s="80"/>
      <c r="AA1428" s="80"/>
    </row>
    <row r="1429" spans="1:27">
      <c r="A1429" s="38"/>
      <c r="T1429" s="82" t="str">
        <f>IF(F1429="","",IFERROR(INDEX(Réttabanki!Q:Q,MATCH(F1429,Réttabanki!A:A,0)),IFERROR(INDEX(Réttabanki!Q:Q,MATCH(F1429,Réttabanki!B:B,0)),"")))</f>
        <v/>
      </c>
      <c r="U1429" s="79"/>
      <c r="V1429" s="79"/>
      <c r="W1429" s="79"/>
      <c r="X1429" s="79"/>
      <c r="Y1429" s="79"/>
      <c r="Z1429" s="79"/>
      <c r="AA1429" s="79"/>
    </row>
    <row r="1430" spans="1:27">
      <c r="A1430" s="38"/>
      <c r="T1430" s="81" t="str">
        <f>IF(F1430="","",IFERROR(INDEX(Réttabanki!Q:Q,MATCH(F1430,Réttabanki!A:A,0)),IFERROR(INDEX(Réttabanki!Q:Q,MATCH(F1430,Réttabanki!B:B,0)),"")))</f>
        <v/>
      </c>
      <c r="U1430" s="80"/>
      <c r="V1430" s="80"/>
      <c r="W1430" s="80"/>
      <c r="X1430" s="80"/>
      <c r="Y1430" s="80"/>
      <c r="Z1430" s="80"/>
      <c r="AA1430" s="80"/>
    </row>
    <row r="1431" spans="1:27">
      <c r="A1431" s="38"/>
      <c r="T1431" s="82" t="str">
        <f>IF(F1431="","",IFERROR(INDEX(Réttabanki!Q:Q,MATCH(F1431,Réttabanki!A:A,0)),IFERROR(INDEX(Réttabanki!Q:Q,MATCH(F1431,Réttabanki!B:B,0)),"")))</f>
        <v/>
      </c>
      <c r="U1431" s="79"/>
      <c r="V1431" s="79"/>
      <c r="W1431" s="79"/>
      <c r="X1431" s="79"/>
      <c r="Y1431" s="79"/>
      <c r="Z1431" s="79"/>
      <c r="AA1431" s="79"/>
    </row>
    <row r="1432" spans="1:27">
      <c r="A1432" s="38"/>
      <c r="T1432" s="81" t="str">
        <f>IF(F1432="","",IFERROR(INDEX(Réttabanki!Q:Q,MATCH(F1432,Réttabanki!A:A,0)),IFERROR(INDEX(Réttabanki!Q:Q,MATCH(F1432,Réttabanki!B:B,0)),"")))</f>
        <v/>
      </c>
      <c r="U1432" s="80"/>
      <c r="V1432" s="80"/>
      <c r="W1432" s="80"/>
      <c r="X1432" s="80"/>
      <c r="Y1432" s="80"/>
      <c r="Z1432" s="80"/>
      <c r="AA1432" s="80"/>
    </row>
    <row r="1433" spans="1:27">
      <c r="A1433" s="38"/>
      <c r="T1433" s="82" t="str">
        <f>IF(F1433="","",IFERROR(INDEX(Réttabanki!Q:Q,MATCH(F1433,Réttabanki!A:A,0)),IFERROR(INDEX(Réttabanki!Q:Q,MATCH(F1433,Réttabanki!B:B,0)),"")))</f>
        <v/>
      </c>
      <c r="U1433" s="79"/>
      <c r="V1433" s="79"/>
      <c r="W1433" s="79"/>
      <c r="X1433" s="79"/>
      <c r="Y1433" s="79"/>
      <c r="Z1433" s="79"/>
      <c r="AA1433" s="79"/>
    </row>
    <row r="1434" spans="1:27">
      <c r="A1434" s="38"/>
      <c r="T1434" s="81" t="str">
        <f>IF(F1434="","",IFERROR(INDEX(Réttabanki!Q:Q,MATCH(F1434,Réttabanki!A:A,0)),IFERROR(INDEX(Réttabanki!Q:Q,MATCH(F1434,Réttabanki!B:B,0)),"")))</f>
        <v/>
      </c>
      <c r="U1434" s="80"/>
      <c r="V1434" s="80"/>
      <c r="W1434" s="80"/>
      <c r="X1434" s="80"/>
      <c r="Y1434" s="80"/>
      <c r="Z1434" s="80"/>
      <c r="AA1434" s="80"/>
    </row>
    <row r="1435" spans="1:27">
      <c r="A1435" s="38"/>
      <c r="T1435" s="82" t="str">
        <f>IF(F1435="","",IFERROR(INDEX(Réttabanki!Q:Q,MATCH(F1435,Réttabanki!A:A,0)),IFERROR(INDEX(Réttabanki!Q:Q,MATCH(F1435,Réttabanki!B:B,0)),"")))</f>
        <v/>
      </c>
      <c r="U1435" s="79"/>
      <c r="V1435" s="79"/>
      <c r="W1435" s="79"/>
      <c r="X1435" s="79"/>
      <c r="Y1435" s="79"/>
      <c r="Z1435" s="79"/>
      <c r="AA1435" s="79"/>
    </row>
    <row r="1436" spans="1:27">
      <c r="A1436" s="38"/>
      <c r="T1436" s="81" t="str">
        <f>IF(F1436="","",IFERROR(INDEX(Réttabanki!Q:Q,MATCH(F1436,Réttabanki!A:A,0)),IFERROR(INDEX(Réttabanki!Q:Q,MATCH(F1436,Réttabanki!B:B,0)),"")))</f>
        <v/>
      </c>
      <c r="U1436" s="80"/>
      <c r="V1436" s="80"/>
      <c r="W1436" s="80"/>
      <c r="X1436" s="80"/>
      <c r="Y1436" s="80"/>
      <c r="Z1436" s="80"/>
      <c r="AA1436" s="80"/>
    </row>
    <row r="1437" spans="1:27">
      <c r="A1437" s="38"/>
      <c r="T1437" s="82" t="str">
        <f>IF(F1437="","",IFERROR(INDEX(Réttabanki!Q:Q,MATCH(F1437,Réttabanki!A:A,0)),IFERROR(INDEX(Réttabanki!Q:Q,MATCH(F1437,Réttabanki!B:B,0)),"")))</f>
        <v/>
      </c>
      <c r="U1437" s="79"/>
      <c r="V1437" s="79"/>
      <c r="W1437" s="79"/>
      <c r="X1437" s="79"/>
      <c r="Y1437" s="79"/>
      <c r="Z1437" s="79"/>
      <c r="AA1437" s="79"/>
    </row>
    <row r="1438" spans="1:27">
      <c r="A1438" s="38"/>
      <c r="T1438" s="81" t="str">
        <f>IF(F1438="","",IFERROR(INDEX(Réttabanki!Q:Q,MATCH(F1438,Réttabanki!A:A,0)),IFERROR(INDEX(Réttabanki!Q:Q,MATCH(F1438,Réttabanki!B:B,0)),"")))</f>
        <v/>
      </c>
      <c r="U1438" s="80"/>
      <c r="V1438" s="80"/>
      <c r="W1438" s="80"/>
      <c r="X1438" s="80"/>
      <c r="Y1438" s="80"/>
      <c r="Z1438" s="80"/>
      <c r="AA1438" s="80"/>
    </row>
    <row r="1439" spans="1:27">
      <c r="A1439" s="38"/>
      <c r="T1439" s="82" t="str">
        <f>IF(F1439="","",IFERROR(INDEX(Réttabanki!Q:Q,MATCH(F1439,Réttabanki!A:A,0)),IFERROR(INDEX(Réttabanki!Q:Q,MATCH(F1439,Réttabanki!B:B,0)),"")))</f>
        <v/>
      </c>
      <c r="U1439" s="79"/>
      <c r="V1439" s="79"/>
      <c r="W1439" s="79"/>
      <c r="X1439" s="79"/>
      <c r="Y1439" s="79"/>
      <c r="Z1439" s="79"/>
      <c r="AA1439" s="79"/>
    </row>
    <row r="1440" spans="1:27">
      <c r="A1440" s="38"/>
      <c r="T1440" s="81" t="str">
        <f>IF(F1440="","",IFERROR(INDEX(Réttabanki!Q:Q,MATCH(F1440,Réttabanki!A:A,0)),IFERROR(INDEX(Réttabanki!Q:Q,MATCH(F1440,Réttabanki!B:B,0)),"")))</f>
        <v/>
      </c>
      <c r="U1440" s="80"/>
      <c r="V1440" s="80"/>
      <c r="W1440" s="80"/>
      <c r="X1440" s="80"/>
      <c r="Y1440" s="80"/>
      <c r="Z1440" s="80"/>
      <c r="AA1440" s="80"/>
    </row>
    <row r="1441" spans="1:27">
      <c r="A1441" s="38"/>
      <c r="T1441" s="82" t="str">
        <f>IF(F1441="","",IFERROR(INDEX(Réttabanki!Q:Q,MATCH(F1441,Réttabanki!A:A,0)),IFERROR(INDEX(Réttabanki!Q:Q,MATCH(F1441,Réttabanki!B:B,0)),"")))</f>
        <v/>
      </c>
      <c r="U1441" s="79"/>
      <c r="V1441" s="79"/>
      <c r="W1441" s="79"/>
      <c r="X1441" s="79"/>
      <c r="Y1441" s="79"/>
      <c r="Z1441" s="79"/>
      <c r="AA1441" s="79"/>
    </row>
    <row r="1442" spans="1:27">
      <c r="A1442" s="38"/>
      <c r="T1442" s="81" t="str">
        <f>IF(F1442="","",IFERROR(INDEX(Réttabanki!Q:Q,MATCH(F1442,Réttabanki!A:A,0)),IFERROR(INDEX(Réttabanki!Q:Q,MATCH(F1442,Réttabanki!B:B,0)),"")))</f>
        <v/>
      </c>
      <c r="U1442" s="80"/>
      <c r="V1442" s="80"/>
      <c r="W1442" s="80"/>
      <c r="X1442" s="80"/>
      <c r="Y1442" s="80"/>
      <c r="Z1442" s="80"/>
      <c r="AA1442" s="80"/>
    </row>
    <row r="1443" spans="1:27">
      <c r="A1443" s="38"/>
      <c r="T1443" s="82" t="str">
        <f>IF(F1443="","",IFERROR(INDEX(Réttabanki!Q:Q,MATCH(F1443,Réttabanki!A:A,0)),IFERROR(INDEX(Réttabanki!Q:Q,MATCH(F1443,Réttabanki!B:B,0)),"")))</f>
        <v/>
      </c>
      <c r="U1443" s="79"/>
      <c r="V1443" s="79"/>
      <c r="W1443" s="79"/>
      <c r="X1443" s="79"/>
      <c r="Y1443" s="79"/>
      <c r="Z1443" s="79"/>
      <c r="AA1443" s="79"/>
    </row>
    <row r="1444" spans="1:27">
      <c r="A1444" s="38"/>
      <c r="T1444" s="81" t="str">
        <f>IF(F1444="","",IFERROR(INDEX(Réttabanki!Q:Q,MATCH(F1444,Réttabanki!A:A,0)),IFERROR(INDEX(Réttabanki!Q:Q,MATCH(F1444,Réttabanki!B:B,0)),"")))</f>
        <v/>
      </c>
      <c r="U1444" s="80"/>
      <c r="V1444" s="80"/>
      <c r="W1444" s="80"/>
      <c r="X1444" s="80"/>
      <c r="Y1444" s="80"/>
      <c r="Z1444" s="80"/>
      <c r="AA1444" s="80"/>
    </row>
    <row r="1445" spans="1:27">
      <c r="A1445" s="38"/>
      <c r="T1445" s="82" t="str">
        <f>IF(F1445="","",IFERROR(INDEX(Réttabanki!Q:Q,MATCH(F1445,Réttabanki!A:A,0)),IFERROR(INDEX(Réttabanki!Q:Q,MATCH(F1445,Réttabanki!B:B,0)),"")))</f>
        <v/>
      </c>
      <c r="U1445" s="79"/>
      <c r="V1445" s="79"/>
      <c r="W1445" s="79"/>
      <c r="X1445" s="79"/>
      <c r="Y1445" s="79"/>
      <c r="Z1445" s="79"/>
      <c r="AA1445" s="79"/>
    </row>
    <row r="1446" spans="1:27">
      <c r="A1446" s="38"/>
      <c r="T1446" s="81" t="str">
        <f>IF(F1446="","",IFERROR(INDEX(Réttabanki!Q:Q,MATCH(F1446,Réttabanki!A:A,0)),IFERROR(INDEX(Réttabanki!Q:Q,MATCH(F1446,Réttabanki!B:B,0)),"")))</f>
        <v/>
      </c>
      <c r="U1446" s="80"/>
      <c r="V1446" s="80"/>
      <c r="W1446" s="80"/>
      <c r="X1446" s="80"/>
      <c r="Y1446" s="80"/>
      <c r="Z1446" s="80"/>
      <c r="AA1446" s="80"/>
    </row>
    <row r="1447" spans="1:27">
      <c r="A1447" s="38"/>
      <c r="T1447" s="82" t="str">
        <f>IF(F1447="","",IFERROR(INDEX(Réttabanki!Q:Q,MATCH(F1447,Réttabanki!A:A,0)),IFERROR(INDEX(Réttabanki!Q:Q,MATCH(F1447,Réttabanki!B:B,0)),"")))</f>
        <v/>
      </c>
      <c r="U1447" s="79"/>
      <c r="V1447" s="79"/>
      <c r="W1447" s="79"/>
      <c r="X1447" s="79"/>
      <c r="Y1447" s="79"/>
      <c r="Z1447" s="79"/>
      <c r="AA1447" s="79"/>
    </row>
    <row r="1448" spans="1:27">
      <c r="A1448" s="38"/>
      <c r="T1448" s="81" t="str">
        <f>IF(F1448="","",IFERROR(INDEX(Réttabanki!Q:Q,MATCH(F1448,Réttabanki!A:A,0)),IFERROR(INDEX(Réttabanki!Q:Q,MATCH(F1448,Réttabanki!B:B,0)),"")))</f>
        <v/>
      </c>
      <c r="U1448" s="80"/>
      <c r="V1448" s="80"/>
      <c r="W1448" s="80"/>
      <c r="X1448" s="80"/>
      <c r="Y1448" s="80"/>
      <c r="Z1448" s="80"/>
      <c r="AA1448" s="80"/>
    </row>
    <row r="1449" spans="1:27">
      <c r="A1449" s="38"/>
      <c r="T1449" s="82" t="str">
        <f>IF(F1449="","",IFERROR(INDEX(Réttabanki!Q:Q,MATCH(F1449,Réttabanki!A:A,0)),IFERROR(INDEX(Réttabanki!Q:Q,MATCH(F1449,Réttabanki!B:B,0)),"")))</f>
        <v/>
      </c>
      <c r="U1449" s="79"/>
      <c r="V1449" s="79"/>
      <c r="W1449" s="79"/>
      <c r="X1449" s="79"/>
      <c r="Y1449" s="79"/>
      <c r="Z1449" s="79"/>
      <c r="AA1449" s="79"/>
    </row>
    <row r="1450" spans="1:27">
      <c r="A1450" s="38"/>
      <c r="T1450" s="81" t="str">
        <f>IF(F1450="","",IFERROR(INDEX(Réttabanki!Q:Q,MATCH(F1450,Réttabanki!A:A,0)),IFERROR(INDEX(Réttabanki!Q:Q,MATCH(F1450,Réttabanki!B:B,0)),"")))</f>
        <v/>
      </c>
      <c r="U1450" s="80"/>
      <c r="V1450" s="80"/>
      <c r="W1450" s="80"/>
      <c r="X1450" s="80"/>
      <c r="Y1450" s="80"/>
      <c r="Z1450" s="80"/>
      <c r="AA1450" s="80"/>
    </row>
    <row r="1451" spans="1:27">
      <c r="A1451" s="38"/>
      <c r="T1451" s="82" t="str">
        <f>IF(F1451="","",IFERROR(INDEX(Réttabanki!Q:Q,MATCH(F1451,Réttabanki!A:A,0)),IFERROR(INDEX(Réttabanki!Q:Q,MATCH(F1451,Réttabanki!B:B,0)),"")))</f>
        <v/>
      </c>
      <c r="U1451" s="79"/>
      <c r="V1451" s="79"/>
      <c r="W1451" s="79"/>
      <c r="X1451" s="79"/>
      <c r="Y1451" s="79"/>
      <c r="Z1451" s="79"/>
      <c r="AA1451" s="79"/>
    </row>
    <row r="1452" spans="1:27">
      <c r="A1452" s="38"/>
      <c r="T1452" s="81" t="str">
        <f>IF(F1452="","",IFERROR(INDEX(Réttabanki!Q:Q,MATCH(F1452,Réttabanki!A:A,0)),IFERROR(INDEX(Réttabanki!Q:Q,MATCH(F1452,Réttabanki!B:B,0)),"")))</f>
        <v/>
      </c>
      <c r="U1452" s="80"/>
      <c r="V1452" s="80"/>
      <c r="W1452" s="80"/>
      <c r="X1452" s="80"/>
      <c r="Y1452" s="80"/>
      <c r="Z1452" s="80"/>
      <c r="AA1452" s="80"/>
    </row>
    <row r="1453" spans="1:27">
      <c r="A1453" s="38"/>
      <c r="T1453" s="82" t="str">
        <f>IF(F1453="","",IFERROR(INDEX(Réttabanki!Q:Q,MATCH(F1453,Réttabanki!A:A,0)),IFERROR(INDEX(Réttabanki!Q:Q,MATCH(F1453,Réttabanki!B:B,0)),"")))</f>
        <v/>
      </c>
      <c r="U1453" s="79"/>
      <c r="V1453" s="79"/>
      <c r="W1453" s="79"/>
      <c r="X1453" s="79"/>
      <c r="Y1453" s="79"/>
      <c r="Z1453" s="79"/>
      <c r="AA1453" s="79"/>
    </row>
    <row r="1454" spans="1:27">
      <c r="A1454" s="38"/>
      <c r="T1454" s="81" t="str">
        <f>IF(F1454="","",IFERROR(INDEX(Réttabanki!Q:Q,MATCH(F1454,Réttabanki!A:A,0)),IFERROR(INDEX(Réttabanki!Q:Q,MATCH(F1454,Réttabanki!B:B,0)),"")))</f>
        <v/>
      </c>
      <c r="U1454" s="80"/>
      <c r="V1454" s="80"/>
      <c r="W1454" s="80"/>
      <c r="X1454" s="80"/>
      <c r="Y1454" s="80"/>
      <c r="Z1454" s="80"/>
      <c r="AA1454" s="80"/>
    </row>
    <row r="1455" spans="1:27">
      <c r="A1455" s="38"/>
      <c r="T1455" s="82" t="str">
        <f>IF(F1455="","",IFERROR(INDEX(Réttabanki!Q:Q,MATCH(F1455,Réttabanki!A:A,0)),IFERROR(INDEX(Réttabanki!Q:Q,MATCH(F1455,Réttabanki!B:B,0)),"")))</f>
        <v/>
      </c>
      <c r="U1455" s="79"/>
      <c r="V1455" s="79"/>
      <c r="W1455" s="79"/>
      <c r="X1455" s="79"/>
      <c r="Y1455" s="79"/>
      <c r="Z1455" s="79"/>
      <c r="AA1455" s="79"/>
    </row>
    <row r="1456" spans="1:27">
      <c r="A1456" s="38"/>
      <c r="T1456" s="81" t="str">
        <f>IF(F1456="","",IFERROR(INDEX(Réttabanki!Q:Q,MATCH(F1456,Réttabanki!A:A,0)),IFERROR(INDEX(Réttabanki!Q:Q,MATCH(F1456,Réttabanki!B:B,0)),"")))</f>
        <v/>
      </c>
      <c r="U1456" s="80"/>
      <c r="V1456" s="80"/>
      <c r="W1456" s="80"/>
      <c r="X1456" s="80"/>
      <c r="Y1456" s="80"/>
      <c r="Z1456" s="80"/>
      <c r="AA1456" s="80"/>
    </row>
    <row r="1457" spans="1:27">
      <c r="A1457" s="38"/>
      <c r="T1457" s="82" t="str">
        <f>IF(F1457="","",IFERROR(INDEX(Réttabanki!Q:Q,MATCH(F1457,Réttabanki!A:A,0)),IFERROR(INDEX(Réttabanki!Q:Q,MATCH(F1457,Réttabanki!B:B,0)),"")))</f>
        <v/>
      </c>
      <c r="U1457" s="79"/>
      <c r="V1457" s="79"/>
      <c r="W1457" s="79"/>
      <c r="X1457" s="79"/>
      <c r="Y1457" s="79"/>
      <c r="Z1457" s="79"/>
      <c r="AA1457" s="79"/>
    </row>
    <row r="1458" spans="1:27">
      <c r="A1458" s="38"/>
      <c r="T1458" s="81" t="str">
        <f>IF(F1458="","",IFERROR(INDEX(Réttabanki!Q:Q,MATCH(F1458,Réttabanki!A:A,0)),IFERROR(INDEX(Réttabanki!Q:Q,MATCH(F1458,Réttabanki!B:B,0)),"")))</f>
        <v/>
      </c>
      <c r="U1458" s="80"/>
      <c r="V1458" s="80"/>
      <c r="W1458" s="80"/>
      <c r="X1458" s="80"/>
      <c r="Y1458" s="80"/>
      <c r="Z1458" s="80"/>
      <c r="AA1458" s="80"/>
    </row>
    <row r="1459" spans="1:27">
      <c r="A1459" s="38"/>
      <c r="T1459" s="82" t="str">
        <f>IF(F1459="","",IFERROR(INDEX(Réttabanki!Q:Q,MATCH(F1459,Réttabanki!A:A,0)),IFERROR(INDEX(Réttabanki!Q:Q,MATCH(F1459,Réttabanki!B:B,0)),"")))</f>
        <v/>
      </c>
      <c r="U1459" s="79"/>
      <c r="V1459" s="79"/>
      <c r="W1459" s="79"/>
      <c r="X1459" s="79"/>
      <c r="Y1459" s="79"/>
      <c r="Z1459" s="79"/>
      <c r="AA1459" s="79"/>
    </row>
    <row r="1460" spans="1:27">
      <c r="A1460" s="38"/>
      <c r="T1460" s="81" t="str">
        <f>IF(F1460="","",IFERROR(INDEX(Réttabanki!Q:Q,MATCH(F1460,Réttabanki!A:A,0)),IFERROR(INDEX(Réttabanki!Q:Q,MATCH(F1460,Réttabanki!B:B,0)),"")))</f>
        <v/>
      </c>
      <c r="U1460" s="80"/>
      <c r="V1460" s="80"/>
      <c r="W1460" s="80"/>
      <c r="X1460" s="80"/>
      <c r="Y1460" s="80"/>
      <c r="Z1460" s="80"/>
      <c r="AA1460" s="80"/>
    </row>
    <row r="1461" spans="1:27">
      <c r="A1461" s="38"/>
      <c r="T1461" s="82" t="str">
        <f>IF(F1461="","",IFERROR(INDEX(Réttabanki!Q:Q,MATCH(F1461,Réttabanki!A:A,0)),IFERROR(INDEX(Réttabanki!Q:Q,MATCH(F1461,Réttabanki!B:B,0)),"")))</f>
        <v/>
      </c>
      <c r="U1461" s="79"/>
      <c r="V1461" s="79"/>
      <c r="W1461" s="79"/>
      <c r="X1461" s="79"/>
      <c r="Y1461" s="79"/>
      <c r="Z1461" s="79"/>
      <c r="AA1461" s="79"/>
    </row>
    <row r="1462" spans="1:27">
      <c r="A1462" s="38"/>
      <c r="T1462" s="81" t="str">
        <f>IF(F1462="","",IFERROR(INDEX(Réttabanki!Q:Q,MATCH(F1462,Réttabanki!A:A,0)),IFERROR(INDEX(Réttabanki!Q:Q,MATCH(F1462,Réttabanki!B:B,0)),"")))</f>
        <v/>
      </c>
      <c r="U1462" s="80"/>
      <c r="V1462" s="80"/>
      <c r="W1462" s="80"/>
      <c r="X1462" s="80"/>
      <c r="Y1462" s="80"/>
      <c r="Z1462" s="80"/>
      <c r="AA1462" s="80"/>
    </row>
    <row r="1463" spans="1:27">
      <c r="A1463" s="38"/>
      <c r="T1463" s="82" t="str">
        <f>IF(F1463="","",IFERROR(INDEX(Réttabanki!Q:Q,MATCH(F1463,Réttabanki!A:A,0)),IFERROR(INDEX(Réttabanki!Q:Q,MATCH(F1463,Réttabanki!B:B,0)),"")))</f>
        <v/>
      </c>
      <c r="U1463" s="79"/>
      <c r="V1463" s="79"/>
      <c r="W1463" s="79"/>
      <c r="X1463" s="79"/>
      <c r="Y1463" s="79"/>
      <c r="Z1463" s="79"/>
      <c r="AA1463" s="79"/>
    </row>
    <row r="1464" spans="1:27">
      <c r="A1464" s="38"/>
      <c r="T1464" s="81" t="str">
        <f>IF(F1464="","",IFERROR(INDEX(Réttabanki!Q:Q,MATCH(F1464,Réttabanki!A:A,0)),IFERROR(INDEX(Réttabanki!Q:Q,MATCH(F1464,Réttabanki!B:B,0)),"")))</f>
        <v/>
      </c>
      <c r="U1464" s="80"/>
      <c r="V1464" s="80"/>
      <c r="W1464" s="80"/>
      <c r="X1464" s="80"/>
      <c r="Y1464" s="80"/>
      <c r="Z1464" s="80"/>
      <c r="AA1464" s="80"/>
    </row>
    <row r="1465" spans="1:27">
      <c r="A1465" s="38"/>
      <c r="T1465" s="82" t="str">
        <f>IF(F1465="","",IFERROR(INDEX(Réttabanki!Q:Q,MATCH(F1465,Réttabanki!A:A,0)),IFERROR(INDEX(Réttabanki!Q:Q,MATCH(F1465,Réttabanki!B:B,0)),"")))</f>
        <v/>
      </c>
      <c r="U1465" s="79"/>
      <c r="V1465" s="79"/>
      <c r="W1465" s="79"/>
      <c r="X1465" s="79"/>
      <c r="Y1465" s="79"/>
      <c r="Z1465" s="79"/>
      <c r="AA1465" s="79"/>
    </row>
    <row r="1466" spans="1:27">
      <c r="A1466" s="38"/>
      <c r="T1466" s="81" t="str">
        <f>IF(F1466="","",IFERROR(INDEX(Réttabanki!Q:Q,MATCH(F1466,Réttabanki!A:A,0)),IFERROR(INDEX(Réttabanki!Q:Q,MATCH(F1466,Réttabanki!B:B,0)),"")))</f>
        <v/>
      </c>
      <c r="U1466" s="80"/>
      <c r="V1466" s="80"/>
      <c r="W1466" s="80"/>
      <c r="X1466" s="80"/>
      <c r="Y1466" s="80"/>
      <c r="Z1466" s="80"/>
      <c r="AA1466" s="80"/>
    </row>
    <row r="1467" spans="1:27">
      <c r="A1467" s="38"/>
      <c r="T1467" s="82" t="str">
        <f>IF(F1467="","",IFERROR(INDEX(Réttabanki!Q:Q,MATCH(F1467,Réttabanki!A:A,0)),IFERROR(INDEX(Réttabanki!Q:Q,MATCH(F1467,Réttabanki!B:B,0)),"")))</f>
        <v/>
      </c>
      <c r="U1467" s="79"/>
      <c r="V1467" s="79"/>
      <c r="W1467" s="79"/>
      <c r="X1467" s="79"/>
      <c r="Y1467" s="79"/>
      <c r="Z1467" s="79"/>
      <c r="AA1467" s="79"/>
    </row>
    <row r="1468" spans="1:27">
      <c r="A1468" s="38"/>
      <c r="T1468" s="81" t="str">
        <f>IF(F1468="","",IFERROR(INDEX(Réttabanki!Q:Q,MATCH(F1468,Réttabanki!A:A,0)),IFERROR(INDEX(Réttabanki!Q:Q,MATCH(F1468,Réttabanki!B:B,0)),"")))</f>
        <v/>
      </c>
      <c r="U1468" s="80"/>
      <c r="V1468" s="80"/>
      <c r="W1468" s="80"/>
      <c r="X1468" s="80"/>
      <c r="Y1468" s="80"/>
      <c r="Z1468" s="80"/>
      <c r="AA1468" s="80"/>
    </row>
    <row r="1469" spans="1:27">
      <c r="A1469" s="38"/>
      <c r="T1469" s="82" t="str">
        <f>IF(F1469="","",IFERROR(INDEX(Réttabanki!Q:Q,MATCH(F1469,Réttabanki!A:A,0)),IFERROR(INDEX(Réttabanki!Q:Q,MATCH(F1469,Réttabanki!B:B,0)),"")))</f>
        <v/>
      </c>
      <c r="U1469" s="79"/>
      <c r="V1469" s="79"/>
      <c r="W1469" s="79"/>
      <c r="X1469" s="79"/>
      <c r="Y1469" s="79"/>
      <c r="Z1469" s="79"/>
      <c r="AA1469" s="79"/>
    </row>
    <row r="1470" spans="1:27">
      <c r="A1470" s="38"/>
      <c r="T1470" s="81" t="str">
        <f>IF(F1470="","",IFERROR(INDEX(Réttabanki!Q:Q,MATCH(F1470,Réttabanki!A:A,0)),IFERROR(INDEX(Réttabanki!Q:Q,MATCH(F1470,Réttabanki!B:B,0)),"")))</f>
        <v/>
      </c>
      <c r="U1470" s="80"/>
      <c r="V1470" s="80"/>
      <c r="W1470" s="80"/>
      <c r="X1470" s="80"/>
      <c r="Y1470" s="80"/>
      <c r="Z1470" s="80"/>
      <c r="AA1470" s="80"/>
    </row>
    <row r="1471" spans="1:27">
      <c r="A1471" s="38"/>
      <c r="T1471" s="82" t="str">
        <f>IF(F1471="","",IFERROR(INDEX(Réttabanki!Q:Q,MATCH(F1471,Réttabanki!A:A,0)),IFERROR(INDEX(Réttabanki!Q:Q,MATCH(F1471,Réttabanki!B:B,0)),"")))</f>
        <v/>
      </c>
      <c r="U1471" s="79"/>
      <c r="V1471" s="79"/>
      <c r="W1471" s="79"/>
      <c r="X1471" s="79"/>
      <c r="Y1471" s="79"/>
      <c r="Z1471" s="79"/>
      <c r="AA1471" s="79"/>
    </row>
    <row r="1472" spans="1:27">
      <c r="A1472" s="38"/>
      <c r="T1472" s="81" t="str">
        <f>IF(F1472="","",IFERROR(INDEX(Réttabanki!Q:Q,MATCH(F1472,Réttabanki!A:A,0)),IFERROR(INDEX(Réttabanki!Q:Q,MATCH(F1472,Réttabanki!B:B,0)),"")))</f>
        <v/>
      </c>
      <c r="U1472" s="80"/>
      <c r="V1472" s="80"/>
      <c r="W1472" s="80"/>
      <c r="X1472" s="80"/>
      <c r="Y1472" s="80"/>
      <c r="Z1472" s="80"/>
      <c r="AA1472" s="80"/>
    </row>
    <row r="1473" spans="1:27">
      <c r="A1473" s="38"/>
      <c r="T1473" s="82" t="str">
        <f>IF(F1473="","",IFERROR(INDEX(Réttabanki!Q:Q,MATCH(F1473,Réttabanki!A:A,0)),IFERROR(INDEX(Réttabanki!Q:Q,MATCH(F1473,Réttabanki!B:B,0)),"")))</f>
        <v/>
      </c>
      <c r="U1473" s="79"/>
      <c r="V1473" s="79"/>
      <c r="W1473" s="79"/>
      <c r="X1473" s="79"/>
      <c r="Y1473" s="79"/>
      <c r="Z1473" s="79"/>
      <c r="AA1473" s="79"/>
    </row>
    <row r="1474" spans="1:27">
      <c r="A1474" s="38"/>
      <c r="T1474" s="81" t="str">
        <f>IF(F1474="","",IFERROR(INDEX(Réttabanki!Q:Q,MATCH(F1474,Réttabanki!A:A,0)),IFERROR(INDEX(Réttabanki!Q:Q,MATCH(F1474,Réttabanki!B:B,0)),"")))</f>
        <v/>
      </c>
      <c r="U1474" s="80"/>
      <c r="V1474" s="80"/>
      <c r="W1474" s="80"/>
      <c r="X1474" s="80"/>
      <c r="Y1474" s="80"/>
      <c r="Z1474" s="80"/>
      <c r="AA1474" s="80"/>
    </row>
    <row r="1475" spans="1:27">
      <c r="A1475" s="38"/>
      <c r="T1475" s="82" t="str">
        <f>IF(F1475="","",IFERROR(INDEX(Réttabanki!Q:Q,MATCH(F1475,Réttabanki!A:A,0)),IFERROR(INDEX(Réttabanki!Q:Q,MATCH(F1475,Réttabanki!B:B,0)),"")))</f>
        <v/>
      </c>
      <c r="U1475" s="79"/>
      <c r="V1475" s="79"/>
      <c r="W1475" s="79"/>
      <c r="X1475" s="79"/>
      <c r="Y1475" s="79"/>
      <c r="Z1475" s="79"/>
      <c r="AA1475" s="79"/>
    </row>
    <row r="1476" spans="1:27">
      <c r="A1476" s="38"/>
      <c r="T1476" s="81" t="str">
        <f>IF(F1476="","",IFERROR(INDEX(Réttabanki!Q:Q,MATCH(F1476,Réttabanki!A:A,0)),IFERROR(INDEX(Réttabanki!Q:Q,MATCH(F1476,Réttabanki!B:B,0)),"")))</f>
        <v/>
      </c>
      <c r="U1476" s="80"/>
      <c r="V1476" s="80"/>
      <c r="W1476" s="80"/>
      <c r="X1476" s="80"/>
      <c r="Y1476" s="80"/>
      <c r="Z1476" s="80"/>
      <c r="AA1476" s="80"/>
    </row>
    <row r="1477" spans="1:27">
      <c r="A1477" s="38"/>
      <c r="T1477" s="82" t="str">
        <f>IF(F1477="","",IFERROR(INDEX(Réttabanki!Q:Q,MATCH(F1477,Réttabanki!A:A,0)),IFERROR(INDEX(Réttabanki!Q:Q,MATCH(F1477,Réttabanki!B:B,0)),"")))</f>
        <v/>
      </c>
      <c r="U1477" s="79"/>
      <c r="V1477" s="79"/>
      <c r="W1477" s="79"/>
      <c r="X1477" s="79"/>
      <c r="Y1477" s="79"/>
      <c r="Z1477" s="79"/>
      <c r="AA1477" s="79"/>
    </row>
    <row r="1478" spans="1:27">
      <c r="A1478" s="38"/>
      <c r="T1478" s="81" t="str">
        <f>IF(F1478="","",IFERROR(INDEX(Réttabanki!Q:Q,MATCH(F1478,Réttabanki!A:A,0)),IFERROR(INDEX(Réttabanki!Q:Q,MATCH(F1478,Réttabanki!B:B,0)),"")))</f>
        <v/>
      </c>
      <c r="U1478" s="80"/>
      <c r="V1478" s="80"/>
      <c r="W1478" s="80"/>
      <c r="X1478" s="80"/>
      <c r="Y1478" s="80"/>
      <c r="Z1478" s="80"/>
      <c r="AA1478" s="80"/>
    </row>
    <row r="1479" spans="1:27">
      <c r="A1479" s="38"/>
      <c r="T1479" s="82" t="str">
        <f>IF(F1479="","",IFERROR(INDEX(Réttabanki!Q:Q,MATCH(F1479,Réttabanki!A:A,0)),IFERROR(INDEX(Réttabanki!Q:Q,MATCH(F1479,Réttabanki!B:B,0)),"")))</f>
        <v/>
      </c>
      <c r="U1479" s="79"/>
      <c r="V1479" s="79"/>
      <c r="W1479" s="79"/>
      <c r="X1479" s="79"/>
      <c r="Y1479" s="79"/>
      <c r="Z1479" s="79"/>
      <c r="AA1479" s="79"/>
    </row>
    <row r="1480" spans="1:27">
      <c r="A1480" s="38"/>
      <c r="T1480" s="81" t="str">
        <f>IF(F1480="","",IFERROR(INDEX(Réttabanki!Q:Q,MATCH(F1480,Réttabanki!A:A,0)),IFERROR(INDEX(Réttabanki!Q:Q,MATCH(F1480,Réttabanki!B:B,0)),"")))</f>
        <v/>
      </c>
      <c r="U1480" s="80"/>
      <c r="V1480" s="80"/>
      <c r="W1480" s="80"/>
      <c r="X1480" s="80"/>
      <c r="Y1480" s="80"/>
      <c r="Z1480" s="80"/>
      <c r="AA1480" s="80"/>
    </row>
    <row r="1481" spans="1:27">
      <c r="A1481" s="38"/>
      <c r="T1481" s="82" t="str">
        <f>IF(F1481="","",IFERROR(INDEX(Réttabanki!Q:Q,MATCH(F1481,Réttabanki!A:A,0)),IFERROR(INDEX(Réttabanki!Q:Q,MATCH(F1481,Réttabanki!B:B,0)),"")))</f>
        <v/>
      </c>
      <c r="U1481" s="79"/>
      <c r="V1481" s="79"/>
      <c r="W1481" s="79"/>
      <c r="X1481" s="79"/>
      <c r="Y1481" s="79"/>
      <c r="Z1481" s="79"/>
      <c r="AA1481" s="79"/>
    </row>
    <row r="1482" spans="1:27">
      <c r="A1482" s="38"/>
      <c r="T1482" s="81" t="str">
        <f>IF(F1482="","",IFERROR(INDEX(Réttabanki!Q:Q,MATCH(F1482,Réttabanki!A:A,0)),IFERROR(INDEX(Réttabanki!Q:Q,MATCH(F1482,Réttabanki!B:B,0)),"")))</f>
        <v/>
      </c>
      <c r="U1482" s="80"/>
      <c r="V1482" s="80"/>
      <c r="W1482" s="80"/>
      <c r="X1482" s="80"/>
      <c r="Y1482" s="80"/>
      <c r="Z1482" s="80"/>
      <c r="AA1482" s="80"/>
    </row>
    <row r="1483" spans="1:27">
      <c r="A1483" s="38"/>
      <c r="T1483" s="82" t="str">
        <f>IF(F1483="","",IFERROR(INDEX(Réttabanki!Q:Q,MATCH(F1483,Réttabanki!A:A,0)),IFERROR(INDEX(Réttabanki!Q:Q,MATCH(F1483,Réttabanki!B:B,0)),"")))</f>
        <v/>
      </c>
      <c r="U1483" s="79"/>
      <c r="V1483" s="79"/>
      <c r="W1483" s="79"/>
      <c r="X1483" s="79"/>
      <c r="Y1483" s="79"/>
      <c r="Z1483" s="79"/>
      <c r="AA1483" s="79"/>
    </row>
    <row r="1484" spans="1:27">
      <c r="A1484" s="38"/>
      <c r="T1484" s="81" t="str">
        <f>IF(F1484="","",IFERROR(INDEX(Réttabanki!Q:Q,MATCH(F1484,Réttabanki!A:A,0)),IFERROR(INDEX(Réttabanki!Q:Q,MATCH(F1484,Réttabanki!B:B,0)),"")))</f>
        <v/>
      </c>
      <c r="U1484" s="80"/>
      <c r="V1484" s="80"/>
      <c r="W1484" s="80"/>
      <c r="X1484" s="80"/>
      <c r="Y1484" s="80"/>
      <c r="Z1484" s="80"/>
      <c r="AA1484" s="80"/>
    </row>
    <row r="1485" spans="1:27">
      <c r="A1485" s="38"/>
      <c r="T1485" s="82" t="str">
        <f>IF(F1485="","",IFERROR(INDEX(Réttabanki!Q:Q,MATCH(F1485,Réttabanki!A:A,0)),IFERROR(INDEX(Réttabanki!Q:Q,MATCH(F1485,Réttabanki!B:B,0)),"")))</f>
        <v/>
      </c>
      <c r="U1485" s="79"/>
      <c r="V1485" s="79"/>
      <c r="W1485" s="79"/>
      <c r="X1485" s="79"/>
      <c r="Y1485" s="79"/>
      <c r="Z1485" s="79"/>
      <c r="AA1485" s="79"/>
    </row>
    <row r="1486" spans="1:27">
      <c r="A1486" s="38"/>
      <c r="T1486" s="81" t="str">
        <f>IF(F1486="","",IFERROR(INDEX(Réttabanki!Q:Q,MATCH(F1486,Réttabanki!A:A,0)),IFERROR(INDEX(Réttabanki!Q:Q,MATCH(F1486,Réttabanki!B:B,0)),"")))</f>
        <v/>
      </c>
      <c r="U1486" s="80"/>
      <c r="V1486" s="80"/>
      <c r="W1486" s="80"/>
      <c r="X1486" s="80"/>
      <c r="Y1486" s="80"/>
      <c r="Z1486" s="80"/>
      <c r="AA1486" s="80"/>
    </row>
    <row r="1487" spans="1:27">
      <c r="A1487" s="38"/>
      <c r="T1487" s="82" t="str">
        <f>IF(F1487="","",IFERROR(INDEX(Réttabanki!Q:Q,MATCH(F1487,Réttabanki!A:A,0)),IFERROR(INDEX(Réttabanki!Q:Q,MATCH(F1487,Réttabanki!B:B,0)),"")))</f>
        <v/>
      </c>
      <c r="U1487" s="79"/>
      <c r="V1487" s="79"/>
      <c r="W1487" s="79"/>
      <c r="X1487" s="79"/>
      <c r="Y1487" s="79"/>
      <c r="Z1487" s="79"/>
      <c r="AA1487" s="79"/>
    </row>
    <row r="1488" spans="1:27">
      <c r="A1488" s="38"/>
      <c r="T1488" s="81" t="str">
        <f>IF(F1488="","",IFERROR(INDEX(Réttabanki!Q:Q,MATCH(F1488,Réttabanki!A:A,0)),IFERROR(INDEX(Réttabanki!Q:Q,MATCH(F1488,Réttabanki!B:B,0)),"")))</f>
        <v/>
      </c>
      <c r="U1488" s="80"/>
      <c r="V1488" s="80"/>
      <c r="W1488" s="80"/>
      <c r="X1488" s="80"/>
      <c r="Y1488" s="80"/>
      <c r="Z1488" s="80"/>
      <c r="AA1488" s="80"/>
    </row>
    <row r="1489" spans="1:27">
      <c r="A1489" s="38"/>
      <c r="T1489" s="82" t="str">
        <f>IF(F1489="","",IFERROR(INDEX(Réttabanki!Q:Q,MATCH(F1489,Réttabanki!A:A,0)),IFERROR(INDEX(Réttabanki!Q:Q,MATCH(F1489,Réttabanki!B:B,0)),"")))</f>
        <v/>
      </c>
      <c r="U1489" s="79"/>
      <c r="V1489" s="79"/>
      <c r="W1489" s="79"/>
      <c r="X1489" s="79"/>
      <c r="Y1489" s="79"/>
      <c r="Z1489" s="79"/>
      <c r="AA1489" s="79"/>
    </row>
    <row r="1490" spans="1:27">
      <c r="A1490" s="38"/>
      <c r="T1490" s="81" t="str">
        <f>IF(F1490="","",IFERROR(INDEX(Réttabanki!Q:Q,MATCH(F1490,Réttabanki!A:A,0)),IFERROR(INDEX(Réttabanki!Q:Q,MATCH(F1490,Réttabanki!B:B,0)),"")))</f>
        <v/>
      </c>
      <c r="U1490" s="80"/>
      <c r="V1490" s="80"/>
      <c r="W1490" s="80"/>
      <c r="X1490" s="80"/>
      <c r="Y1490" s="80"/>
      <c r="Z1490" s="80"/>
      <c r="AA1490" s="80"/>
    </row>
    <row r="1491" spans="1:27">
      <c r="A1491" s="38"/>
      <c r="T1491" s="82" t="str">
        <f>IF(F1491="","",IFERROR(INDEX(Réttabanki!Q:Q,MATCH(F1491,Réttabanki!A:A,0)),IFERROR(INDEX(Réttabanki!Q:Q,MATCH(F1491,Réttabanki!B:B,0)),"")))</f>
        <v/>
      </c>
      <c r="U1491" s="79"/>
      <c r="V1491" s="79"/>
      <c r="W1491" s="79"/>
      <c r="X1491" s="79"/>
      <c r="Y1491" s="79"/>
      <c r="Z1491" s="79"/>
      <c r="AA1491" s="79"/>
    </row>
    <row r="1492" spans="1:27">
      <c r="A1492" s="38"/>
      <c r="T1492" s="81" t="str">
        <f>IF(F1492="","",IFERROR(INDEX(Réttabanki!Q:Q,MATCH(F1492,Réttabanki!A:A,0)),IFERROR(INDEX(Réttabanki!Q:Q,MATCH(F1492,Réttabanki!B:B,0)),"")))</f>
        <v/>
      </c>
      <c r="U1492" s="80"/>
      <c r="V1492" s="80"/>
      <c r="W1492" s="80"/>
      <c r="X1492" s="80"/>
      <c r="Y1492" s="80"/>
      <c r="Z1492" s="80"/>
      <c r="AA1492" s="80"/>
    </row>
    <row r="1493" spans="1:27">
      <c r="A1493" s="38"/>
      <c r="T1493" s="82" t="str">
        <f>IF(F1493="","",IFERROR(INDEX(Réttabanki!Q:Q,MATCH(F1493,Réttabanki!A:A,0)),IFERROR(INDEX(Réttabanki!Q:Q,MATCH(F1493,Réttabanki!B:B,0)),"")))</f>
        <v/>
      </c>
      <c r="U1493" s="79"/>
      <c r="V1493" s="79"/>
      <c r="W1493" s="79"/>
      <c r="X1493" s="79"/>
      <c r="Y1493" s="79"/>
      <c r="Z1493" s="79"/>
      <c r="AA1493" s="79"/>
    </row>
    <row r="1494" spans="1:27">
      <c r="A1494" s="38"/>
      <c r="T1494" s="81" t="str">
        <f>IF(F1494="","",IFERROR(INDEX(Réttabanki!Q:Q,MATCH(F1494,Réttabanki!A:A,0)),IFERROR(INDEX(Réttabanki!Q:Q,MATCH(F1494,Réttabanki!B:B,0)),"")))</f>
        <v/>
      </c>
      <c r="U1494" s="80"/>
      <c r="V1494" s="80"/>
      <c r="W1494" s="80"/>
      <c r="X1494" s="80"/>
      <c r="Y1494" s="80"/>
      <c r="Z1494" s="80"/>
      <c r="AA1494" s="80"/>
    </row>
    <row r="1495" spans="1:27">
      <c r="A1495" s="38"/>
      <c r="T1495" s="82" t="str">
        <f>IF(F1495="","",IFERROR(INDEX(Réttabanki!Q:Q,MATCH(F1495,Réttabanki!A:A,0)),IFERROR(INDEX(Réttabanki!Q:Q,MATCH(F1495,Réttabanki!B:B,0)),"")))</f>
        <v/>
      </c>
      <c r="U1495" s="79"/>
      <c r="V1495" s="79"/>
      <c r="W1495" s="79"/>
      <c r="X1495" s="79"/>
      <c r="Y1495" s="79"/>
      <c r="Z1495" s="79"/>
      <c r="AA1495" s="79"/>
    </row>
    <row r="1496" spans="1:27">
      <c r="A1496" s="38"/>
      <c r="T1496" s="81" t="str">
        <f>IF(F1496="","",IFERROR(INDEX(Réttabanki!Q:Q,MATCH(F1496,Réttabanki!A:A,0)),IFERROR(INDEX(Réttabanki!Q:Q,MATCH(F1496,Réttabanki!B:B,0)),"")))</f>
        <v/>
      </c>
      <c r="U1496" s="80"/>
      <c r="V1496" s="80"/>
      <c r="W1496" s="80"/>
      <c r="X1496" s="80"/>
      <c r="Y1496" s="80"/>
      <c r="Z1496" s="80"/>
      <c r="AA1496" s="80"/>
    </row>
    <row r="1497" spans="1:27">
      <c r="A1497" s="38"/>
      <c r="T1497" s="82" t="str">
        <f>IF(F1497="","",IFERROR(INDEX(Réttabanki!Q:Q,MATCH(F1497,Réttabanki!A:A,0)),IFERROR(INDEX(Réttabanki!Q:Q,MATCH(F1497,Réttabanki!B:B,0)),"")))</f>
        <v/>
      </c>
      <c r="U1497" s="79"/>
      <c r="V1497" s="79"/>
      <c r="W1497" s="79"/>
      <c r="X1497" s="79"/>
      <c r="Y1497" s="79"/>
      <c r="Z1497" s="79"/>
      <c r="AA1497" s="79"/>
    </row>
    <row r="1498" spans="1:27">
      <c r="A1498" s="38"/>
      <c r="T1498" s="81" t="str">
        <f>IF(F1498="","",IFERROR(INDEX(Réttabanki!Q:Q,MATCH(F1498,Réttabanki!A:A,0)),IFERROR(INDEX(Réttabanki!Q:Q,MATCH(F1498,Réttabanki!B:B,0)),"")))</f>
        <v/>
      </c>
      <c r="U1498" s="80"/>
      <c r="V1498" s="80"/>
      <c r="W1498" s="80"/>
      <c r="X1498" s="80"/>
      <c r="Y1498" s="80"/>
      <c r="Z1498" s="80"/>
      <c r="AA1498" s="80"/>
    </row>
    <row r="1499" spans="1:27">
      <c r="A1499" s="38"/>
      <c r="T1499" s="82" t="str">
        <f>IF(F1499="","",IFERROR(INDEX(Réttabanki!Q:Q,MATCH(F1499,Réttabanki!A:A,0)),IFERROR(INDEX(Réttabanki!Q:Q,MATCH(F1499,Réttabanki!B:B,0)),"")))</f>
        <v/>
      </c>
      <c r="U1499" s="79"/>
      <c r="V1499" s="79"/>
      <c r="W1499" s="79"/>
      <c r="X1499" s="79"/>
      <c r="Y1499" s="79"/>
      <c r="Z1499" s="79"/>
      <c r="AA1499" s="79"/>
    </row>
    <row r="1500" spans="1:27">
      <c r="A1500" s="38"/>
      <c r="T1500" s="81" t="str">
        <f>IF(F1500="","",IFERROR(INDEX(Réttabanki!Q:Q,MATCH(F1500,Réttabanki!A:A,0)),IFERROR(INDEX(Réttabanki!Q:Q,MATCH(F1500,Réttabanki!B:B,0)),"")))</f>
        <v/>
      </c>
      <c r="U1500" s="80"/>
      <c r="V1500" s="80"/>
      <c r="W1500" s="80"/>
      <c r="X1500" s="80"/>
      <c r="Y1500" s="80"/>
      <c r="Z1500" s="80"/>
      <c r="AA1500" s="80"/>
    </row>
    <row r="1501" spans="1:27">
      <c r="A1501" s="38"/>
      <c r="T1501" s="82" t="str">
        <f>IF(F1501="","",IFERROR(INDEX(Réttabanki!Q:Q,MATCH(F1501,Réttabanki!A:A,0)),IFERROR(INDEX(Réttabanki!Q:Q,MATCH(F1501,Réttabanki!B:B,0)),"")))</f>
        <v/>
      </c>
      <c r="U1501" s="79"/>
      <c r="V1501" s="79"/>
      <c r="W1501" s="79"/>
      <c r="X1501" s="79"/>
      <c r="Y1501" s="79"/>
      <c r="Z1501" s="79"/>
      <c r="AA1501" s="79"/>
    </row>
    <row r="1502" spans="1:27">
      <c r="A1502" s="38"/>
      <c r="T1502" s="81" t="str">
        <f>IF(F1502="","",IFERROR(INDEX(Réttabanki!Q:Q,MATCH(F1502,Réttabanki!A:A,0)),IFERROR(INDEX(Réttabanki!Q:Q,MATCH(F1502,Réttabanki!B:B,0)),"")))</f>
        <v/>
      </c>
      <c r="U1502" s="80"/>
      <c r="V1502" s="80"/>
      <c r="W1502" s="80"/>
      <c r="X1502" s="80"/>
      <c r="Y1502" s="80"/>
      <c r="Z1502" s="80"/>
      <c r="AA1502" s="80"/>
    </row>
    <row r="1503" spans="1:27">
      <c r="A1503" s="38"/>
      <c r="T1503" s="82" t="str">
        <f>IF(F1503="","",IFERROR(INDEX(Réttabanki!Q:Q,MATCH(F1503,Réttabanki!A:A,0)),IFERROR(INDEX(Réttabanki!Q:Q,MATCH(F1503,Réttabanki!B:B,0)),"")))</f>
        <v/>
      </c>
      <c r="U1503" s="79"/>
      <c r="V1503" s="79"/>
      <c r="W1503" s="79"/>
      <c r="X1503" s="79"/>
      <c r="Y1503" s="79"/>
      <c r="Z1503" s="79"/>
      <c r="AA1503" s="79"/>
    </row>
    <row r="1504" spans="1:27">
      <c r="A1504" s="38"/>
      <c r="T1504" s="81" t="str">
        <f>IF(F1504="","",IFERROR(INDEX(Réttabanki!Q:Q,MATCH(F1504,Réttabanki!A:A,0)),IFERROR(INDEX(Réttabanki!Q:Q,MATCH(F1504,Réttabanki!B:B,0)),"")))</f>
        <v/>
      </c>
      <c r="U1504" s="80"/>
      <c r="V1504" s="80"/>
      <c r="W1504" s="80"/>
      <c r="X1504" s="80"/>
      <c r="Y1504" s="80"/>
      <c r="Z1504" s="80"/>
      <c r="AA1504" s="80"/>
    </row>
    <row r="1505" spans="1:27">
      <c r="A1505" s="38"/>
      <c r="T1505" s="82" t="str">
        <f>IF(F1505="","",IFERROR(INDEX(Réttabanki!Q:Q,MATCH(F1505,Réttabanki!A:A,0)),IFERROR(INDEX(Réttabanki!Q:Q,MATCH(F1505,Réttabanki!B:B,0)),"")))</f>
        <v/>
      </c>
      <c r="U1505" s="79"/>
      <c r="V1505" s="79"/>
      <c r="W1505" s="79"/>
      <c r="X1505" s="79"/>
      <c r="Y1505" s="79"/>
      <c r="Z1505" s="79"/>
      <c r="AA1505" s="79"/>
    </row>
    <row r="1506" spans="1:27">
      <c r="A1506" s="38"/>
      <c r="T1506" s="81" t="str">
        <f>IF(F1506="","",IFERROR(INDEX(Réttabanki!Q:Q,MATCH(F1506,Réttabanki!A:A,0)),IFERROR(INDEX(Réttabanki!Q:Q,MATCH(F1506,Réttabanki!B:B,0)),"")))</f>
        <v/>
      </c>
      <c r="U1506" s="80"/>
      <c r="V1506" s="80"/>
      <c r="W1506" s="80"/>
      <c r="X1506" s="80"/>
      <c r="Y1506" s="80"/>
      <c r="Z1506" s="80"/>
      <c r="AA1506" s="80"/>
    </row>
    <row r="1507" spans="1:27">
      <c r="A1507" s="38"/>
      <c r="T1507" s="82" t="str">
        <f>IF(F1507="","",IFERROR(INDEX(Réttabanki!Q:Q,MATCH(F1507,Réttabanki!A:A,0)),IFERROR(INDEX(Réttabanki!Q:Q,MATCH(F1507,Réttabanki!B:B,0)),"")))</f>
        <v/>
      </c>
      <c r="U1507" s="79"/>
      <c r="V1507" s="79"/>
      <c r="W1507" s="79"/>
      <c r="X1507" s="79"/>
      <c r="Y1507" s="79"/>
      <c r="Z1507" s="79"/>
      <c r="AA1507" s="79"/>
    </row>
    <row r="1508" spans="1:27">
      <c r="A1508" s="38"/>
      <c r="T1508" s="81" t="str">
        <f>IF(F1508="","",IFERROR(INDEX(Réttabanki!Q:Q,MATCH(F1508,Réttabanki!A:A,0)),IFERROR(INDEX(Réttabanki!Q:Q,MATCH(F1508,Réttabanki!B:B,0)),"")))</f>
        <v/>
      </c>
      <c r="U1508" s="80"/>
      <c r="V1508" s="80"/>
      <c r="W1508" s="80"/>
      <c r="X1508" s="80"/>
      <c r="Y1508" s="80"/>
      <c r="Z1508" s="80"/>
      <c r="AA1508" s="80"/>
    </row>
    <row r="1509" spans="1:27">
      <c r="A1509" s="38"/>
      <c r="T1509" s="82" t="str">
        <f>IF(F1509="","",IFERROR(INDEX(Réttabanki!Q:Q,MATCH(F1509,Réttabanki!A:A,0)),IFERROR(INDEX(Réttabanki!Q:Q,MATCH(F1509,Réttabanki!B:B,0)),"")))</f>
        <v/>
      </c>
      <c r="U1509" s="79"/>
      <c r="V1509" s="79"/>
      <c r="W1509" s="79"/>
      <c r="X1509" s="79"/>
      <c r="Y1509" s="79"/>
      <c r="Z1509" s="79"/>
      <c r="AA1509" s="79"/>
    </row>
    <row r="1510" spans="1:27">
      <c r="A1510" s="38"/>
      <c r="T1510" s="81" t="str">
        <f>IF(F1510="","",IFERROR(INDEX(Réttabanki!Q:Q,MATCH(F1510,Réttabanki!A:A,0)),IFERROR(INDEX(Réttabanki!Q:Q,MATCH(F1510,Réttabanki!B:B,0)),"")))</f>
        <v/>
      </c>
      <c r="U1510" s="80"/>
      <c r="V1510" s="80"/>
      <c r="W1510" s="80"/>
      <c r="X1510" s="80"/>
      <c r="Y1510" s="80"/>
      <c r="Z1510" s="80"/>
      <c r="AA1510" s="80"/>
    </row>
    <row r="1511" spans="1:27">
      <c r="A1511" s="38"/>
      <c r="T1511" s="82" t="str">
        <f>IF(F1511="","",IFERROR(INDEX(Réttabanki!Q:Q,MATCH(F1511,Réttabanki!A:A,0)),IFERROR(INDEX(Réttabanki!Q:Q,MATCH(F1511,Réttabanki!B:B,0)),"")))</f>
        <v/>
      </c>
      <c r="U1511" s="79"/>
      <c r="V1511" s="79"/>
      <c r="W1511" s="79"/>
      <c r="X1511" s="79"/>
      <c r="Y1511" s="79"/>
      <c r="Z1511" s="79"/>
      <c r="AA1511" s="79"/>
    </row>
    <row r="1512" spans="1:27">
      <c r="A1512" s="38"/>
      <c r="T1512" s="81" t="str">
        <f>IF(F1512="","",IFERROR(INDEX(Réttabanki!Q:Q,MATCH(F1512,Réttabanki!A:A,0)),IFERROR(INDEX(Réttabanki!Q:Q,MATCH(F1512,Réttabanki!B:B,0)),"")))</f>
        <v/>
      </c>
      <c r="U1512" s="80"/>
      <c r="V1512" s="80"/>
      <c r="W1512" s="80"/>
      <c r="X1512" s="80"/>
      <c r="Y1512" s="80"/>
      <c r="Z1512" s="80"/>
      <c r="AA1512" s="80"/>
    </row>
    <row r="1513" spans="1:27">
      <c r="A1513" s="38"/>
      <c r="T1513" s="82" t="str">
        <f>IF(F1513="","",IFERROR(INDEX(Réttabanki!Q:Q,MATCH(F1513,Réttabanki!A:A,0)),IFERROR(INDEX(Réttabanki!Q:Q,MATCH(F1513,Réttabanki!B:B,0)),"")))</f>
        <v/>
      </c>
      <c r="U1513" s="79"/>
      <c r="V1513" s="79"/>
      <c r="W1513" s="79"/>
      <c r="X1513" s="79"/>
      <c r="Y1513" s="79"/>
      <c r="Z1513" s="79"/>
      <c r="AA1513" s="79"/>
    </row>
    <row r="1514" spans="1:27">
      <c r="A1514" s="38"/>
      <c r="T1514" s="81" t="str">
        <f>IF(F1514="","",IFERROR(INDEX(Réttabanki!Q:Q,MATCH(F1514,Réttabanki!A:A,0)),IFERROR(INDEX(Réttabanki!Q:Q,MATCH(F1514,Réttabanki!B:B,0)),"")))</f>
        <v/>
      </c>
      <c r="U1514" s="80"/>
      <c r="V1514" s="80"/>
      <c r="W1514" s="80"/>
      <c r="X1514" s="80"/>
      <c r="Y1514" s="80"/>
      <c r="Z1514" s="80"/>
      <c r="AA1514" s="80"/>
    </row>
    <row r="1515" spans="1:27">
      <c r="A1515" s="38"/>
      <c r="T1515" s="82" t="str">
        <f>IF(F1515="","",IFERROR(INDEX(Réttabanki!Q:Q,MATCH(F1515,Réttabanki!A:A,0)),IFERROR(INDEX(Réttabanki!Q:Q,MATCH(F1515,Réttabanki!B:B,0)),"")))</f>
        <v/>
      </c>
      <c r="U1515" s="79"/>
      <c r="V1515" s="79"/>
      <c r="W1515" s="79"/>
      <c r="X1515" s="79"/>
      <c r="Y1515" s="79"/>
      <c r="Z1515" s="79"/>
      <c r="AA1515" s="79"/>
    </row>
    <row r="1516" spans="1:27">
      <c r="A1516" s="38"/>
      <c r="T1516" s="81" t="str">
        <f>IF(F1516="","",IFERROR(INDEX(Réttabanki!Q:Q,MATCH(F1516,Réttabanki!A:A,0)),IFERROR(INDEX(Réttabanki!Q:Q,MATCH(F1516,Réttabanki!B:B,0)),"")))</f>
        <v/>
      </c>
      <c r="U1516" s="80"/>
      <c r="V1516" s="80"/>
      <c r="W1516" s="80"/>
      <c r="X1516" s="80"/>
      <c r="Y1516" s="80"/>
      <c r="Z1516" s="80"/>
      <c r="AA1516" s="80"/>
    </row>
    <row r="1517" spans="1:27">
      <c r="A1517" s="38"/>
      <c r="T1517" s="82" t="str">
        <f>IF(F1517="","",IFERROR(INDEX(Réttabanki!Q:Q,MATCH(F1517,Réttabanki!A:A,0)),IFERROR(INDEX(Réttabanki!Q:Q,MATCH(F1517,Réttabanki!B:B,0)),"")))</f>
        <v/>
      </c>
      <c r="U1517" s="79"/>
      <c r="V1517" s="79"/>
      <c r="W1517" s="79"/>
      <c r="X1517" s="79"/>
      <c r="Y1517" s="79"/>
      <c r="Z1517" s="79"/>
      <c r="AA1517" s="79"/>
    </row>
    <row r="1518" spans="1:27">
      <c r="A1518" s="38"/>
      <c r="T1518" s="81" t="str">
        <f>IF(F1518="","",IFERROR(INDEX(Réttabanki!Q:Q,MATCH(F1518,Réttabanki!A:A,0)),IFERROR(INDEX(Réttabanki!Q:Q,MATCH(F1518,Réttabanki!B:B,0)),"")))</f>
        <v/>
      </c>
      <c r="U1518" s="80"/>
      <c r="V1518" s="80"/>
      <c r="W1518" s="80"/>
      <c r="X1518" s="80"/>
      <c r="Y1518" s="80"/>
      <c r="Z1518" s="80"/>
      <c r="AA1518" s="80"/>
    </row>
    <row r="1519" spans="1:27">
      <c r="A1519" s="38"/>
      <c r="T1519" s="82" t="str">
        <f>IF(F1519="","",IFERROR(INDEX(Réttabanki!Q:Q,MATCH(F1519,Réttabanki!A:A,0)),IFERROR(INDEX(Réttabanki!Q:Q,MATCH(F1519,Réttabanki!B:B,0)),"")))</f>
        <v/>
      </c>
      <c r="U1519" s="79"/>
      <c r="V1519" s="79"/>
      <c r="W1519" s="79"/>
      <c r="X1519" s="79"/>
      <c r="Y1519" s="79"/>
      <c r="Z1519" s="79"/>
      <c r="AA1519" s="79"/>
    </row>
    <row r="1520" spans="1:27">
      <c r="A1520" s="38"/>
      <c r="T1520" s="81" t="str">
        <f>IF(F1520="","",IFERROR(INDEX(Réttabanki!Q:Q,MATCH(F1520,Réttabanki!A:A,0)),IFERROR(INDEX(Réttabanki!Q:Q,MATCH(F1520,Réttabanki!B:B,0)),"")))</f>
        <v/>
      </c>
      <c r="U1520" s="80"/>
      <c r="V1520" s="80"/>
      <c r="W1520" s="80"/>
      <c r="X1520" s="80"/>
      <c r="Y1520" s="80"/>
      <c r="Z1520" s="80"/>
      <c r="AA1520" s="80"/>
    </row>
    <row r="1521" spans="1:27">
      <c r="A1521" s="38"/>
      <c r="T1521" s="82" t="str">
        <f>IF(F1521="","",IFERROR(INDEX(Réttabanki!Q:Q,MATCH(F1521,Réttabanki!A:A,0)),IFERROR(INDEX(Réttabanki!Q:Q,MATCH(F1521,Réttabanki!B:B,0)),"")))</f>
        <v/>
      </c>
      <c r="U1521" s="79"/>
      <c r="V1521" s="79"/>
      <c r="W1521" s="79"/>
      <c r="X1521" s="79"/>
      <c r="Y1521" s="79"/>
      <c r="Z1521" s="79"/>
      <c r="AA1521" s="79"/>
    </row>
    <row r="1522" spans="1:27">
      <c r="A1522" s="38"/>
      <c r="T1522" s="81" t="str">
        <f>IF(F1522="","",IFERROR(INDEX(Réttabanki!Q:Q,MATCH(F1522,Réttabanki!A:A,0)),IFERROR(INDEX(Réttabanki!Q:Q,MATCH(F1522,Réttabanki!B:B,0)),"")))</f>
        <v/>
      </c>
      <c r="U1522" s="80"/>
      <c r="V1522" s="80"/>
      <c r="W1522" s="80"/>
      <c r="X1522" s="80"/>
      <c r="Y1522" s="80"/>
      <c r="Z1522" s="80"/>
      <c r="AA1522" s="80"/>
    </row>
    <row r="1523" spans="1:27">
      <c r="A1523" s="38"/>
      <c r="T1523" s="82" t="str">
        <f>IF(F1523="","",IFERROR(INDEX(Réttabanki!Q:Q,MATCH(F1523,Réttabanki!A:A,0)),IFERROR(INDEX(Réttabanki!Q:Q,MATCH(F1523,Réttabanki!B:B,0)),"")))</f>
        <v/>
      </c>
      <c r="U1523" s="79"/>
      <c r="V1523" s="79"/>
      <c r="W1523" s="79"/>
      <c r="X1523" s="79"/>
      <c r="Y1523" s="79"/>
      <c r="Z1523" s="79"/>
      <c r="AA1523" s="79"/>
    </row>
    <row r="1524" spans="1:27">
      <c r="A1524" s="38"/>
      <c r="T1524" s="81" t="str">
        <f>IF(F1524="","",IFERROR(INDEX(Réttabanki!Q:Q,MATCH(F1524,Réttabanki!A:A,0)),IFERROR(INDEX(Réttabanki!Q:Q,MATCH(F1524,Réttabanki!B:B,0)),"")))</f>
        <v/>
      </c>
      <c r="U1524" s="80"/>
      <c r="V1524" s="80"/>
      <c r="W1524" s="80"/>
      <c r="X1524" s="80"/>
      <c r="Y1524" s="80"/>
      <c r="Z1524" s="80"/>
      <c r="AA1524" s="80"/>
    </row>
    <row r="1525" spans="1:27">
      <c r="A1525" s="38"/>
      <c r="T1525" s="82" t="str">
        <f>IF(F1525="","",IFERROR(INDEX(Réttabanki!Q:Q,MATCH(F1525,Réttabanki!A:A,0)),IFERROR(INDEX(Réttabanki!Q:Q,MATCH(F1525,Réttabanki!B:B,0)),"")))</f>
        <v/>
      </c>
      <c r="U1525" s="79"/>
      <c r="V1525" s="79"/>
      <c r="W1525" s="79"/>
      <c r="X1525" s="79"/>
      <c r="Y1525" s="79"/>
      <c r="Z1525" s="79"/>
      <c r="AA1525" s="79"/>
    </row>
    <row r="1526" spans="1:27">
      <c r="A1526" s="38"/>
      <c r="T1526" s="81" t="str">
        <f>IF(F1526="","",IFERROR(INDEX(Réttabanki!Q:Q,MATCH(F1526,Réttabanki!A:A,0)),IFERROR(INDEX(Réttabanki!Q:Q,MATCH(F1526,Réttabanki!B:B,0)),"")))</f>
        <v/>
      </c>
      <c r="U1526" s="80"/>
      <c r="V1526" s="80"/>
      <c r="W1526" s="80"/>
      <c r="X1526" s="80"/>
      <c r="Y1526" s="80"/>
      <c r="Z1526" s="80"/>
      <c r="AA1526" s="80"/>
    </row>
    <row r="1527" spans="1:27">
      <c r="A1527" s="38"/>
      <c r="T1527" s="82" t="str">
        <f>IF(F1527="","",IFERROR(INDEX(Réttabanki!Q:Q,MATCH(F1527,Réttabanki!A:A,0)),IFERROR(INDEX(Réttabanki!Q:Q,MATCH(F1527,Réttabanki!B:B,0)),"")))</f>
        <v/>
      </c>
      <c r="U1527" s="79"/>
      <c r="V1527" s="79"/>
      <c r="W1527" s="79"/>
      <c r="X1527" s="79"/>
      <c r="Y1527" s="79"/>
      <c r="Z1527" s="79"/>
      <c r="AA1527" s="79"/>
    </row>
    <row r="1528" spans="1:27">
      <c r="A1528" s="38"/>
      <c r="T1528" s="81" t="str">
        <f>IF(F1528="","",IFERROR(INDEX(Réttabanki!Q:Q,MATCH(F1528,Réttabanki!A:A,0)),IFERROR(INDEX(Réttabanki!Q:Q,MATCH(F1528,Réttabanki!B:B,0)),"")))</f>
        <v/>
      </c>
      <c r="U1528" s="80"/>
      <c r="V1528" s="80"/>
      <c r="W1528" s="80"/>
      <c r="X1528" s="80"/>
      <c r="Y1528" s="80"/>
      <c r="Z1528" s="80"/>
      <c r="AA1528" s="80"/>
    </row>
    <row r="1529" spans="1:27">
      <c r="A1529" s="38"/>
      <c r="T1529" s="82" t="str">
        <f>IF(F1529="","",IFERROR(INDEX(Réttabanki!Q:Q,MATCH(F1529,Réttabanki!A:A,0)),IFERROR(INDEX(Réttabanki!Q:Q,MATCH(F1529,Réttabanki!B:B,0)),"")))</f>
        <v/>
      </c>
      <c r="U1529" s="79"/>
      <c r="V1529" s="79"/>
      <c r="W1529" s="79"/>
      <c r="X1529" s="79"/>
      <c r="Y1529" s="79"/>
      <c r="Z1529" s="79"/>
      <c r="AA1529" s="79"/>
    </row>
    <row r="1530" spans="1:27">
      <c r="A1530" s="38"/>
      <c r="T1530" s="81" t="str">
        <f>IF(F1530="","",IFERROR(INDEX(Réttabanki!Q:Q,MATCH(F1530,Réttabanki!A:A,0)),IFERROR(INDEX(Réttabanki!Q:Q,MATCH(F1530,Réttabanki!B:B,0)),"")))</f>
        <v/>
      </c>
      <c r="U1530" s="80"/>
      <c r="V1530" s="80"/>
      <c r="W1530" s="80"/>
      <c r="X1530" s="80"/>
      <c r="Y1530" s="80"/>
      <c r="Z1530" s="80"/>
      <c r="AA1530" s="80"/>
    </row>
    <row r="1531" spans="1:27">
      <c r="A1531" s="38"/>
      <c r="T1531" s="82" t="str">
        <f>IF(F1531="","",IFERROR(INDEX(Réttabanki!Q:Q,MATCH(F1531,Réttabanki!A:A,0)),IFERROR(INDEX(Réttabanki!Q:Q,MATCH(F1531,Réttabanki!B:B,0)),"")))</f>
        <v/>
      </c>
      <c r="U1531" s="79"/>
      <c r="V1531" s="79"/>
      <c r="W1531" s="79"/>
      <c r="X1531" s="79"/>
      <c r="Y1531" s="79"/>
      <c r="Z1531" s="79"/>
      <c r="AA1531" s="79"/>
    </row>
    <row r="1532" spans="1:27">
      <c r="A1532" s="38"/>
      <c r="T1532" s="81" t="str">
        <f>IF(F1532="","",IFERROR(INDEX(Réttabanki!Q:Q,MATCH(F1532,Réttabanki!A:A,0)),IFERROR(INDEX(Réttabanki!Q:Q,MATCH(F1532,Réttabanki!B:B,0)),"")))</f>
        <v/>
      </c>
      <c r="U1532" s="80"/>
      <c r="V1532" s="80"/>
      <c r="W1532" s="80"/>
      <c r="X1532" s="80"/>
      <c r="Y1532" s="80"/>
      <c r="Z1532" s="80"/>
      <c r="AA1532" s="80"/>
    </row>
    <row r="1533" spans="1:27">
      <c r="A1533" s="38"/>
      <c r="T1533" s="82" t="str">
        <f>IF(F1533="","",IFERROR(INDEX(Réttabanki!Q:Q,MATCH(F1533,Réttabanki!A:A,0)),IFERROR(INDEX(Réttabanki!Q:Q,MATCH(F1533,Réttabanki!B:B,0)),"")))</f>
        <v/>
      </c>
      <c r="U1533" s="79"/>
      <c r="V1533" s="79"/>
      <c r="W1533" s="79"/>
      <c r="X1533" s="79"/>
      <c r="Y1533" s="79"/>
      <c r="Z1533" s="79"/>
      <c r="AA1533" s="79"/>
    </row>
    <row r="1534" spans="1:27">
      <c r="A1534" s="38"/>
      <c r="T1534" s="81" t="str">
        <f>IF(F1534="","",IFERROR(INDEX(Réttabanki!Q:Q,MATCH(F1534,Réttabanki!A:A,0)),IFERROR(INDEX(Réttabanki!Q:Q,MATCH(F1534,Réttabanki!B:B,0)),"")))</f>
        <v/>
      </c>
      <c r="U1534" s="80"/>
      <c r="V1534" s="80"/>
      <c r="W1534" s="80"/>
      <c r="X1534" s="80"/>
      <c r="Y1534" s="80"/>
      <c r="Z1534" s="80"/>
      <c r="AA1534" s="80"/>
    </row>
    <row r="1535" spans="1:27">
      <c r="A1535" s="38"/>
      <c r="T1535" s="82" t="str">
        <f>IF(F1535="","",IFERROR(INDEX(Réttabanki!Q:Q,MATCH(F1535,Réttabanki!A:A,0)),IFERROR(INDEX(Réttabanki!Q:Q,MATCH(F1535,Réttabanki!B:B,0)),"")))</f>
        <v/>
      </c>
      <c r="U1535" s="79"/>
      <c r="V1535" s="79"/>
      <c r="W1535" s="79"/>
      <c r="X1535" s="79"/>
      <c r="Y1535" s="79"/>
      <c r="Z1535" s="79"/>
      <c r="AA1535" s="79"/>
    </row>
    <row r="1536" spans="1:27">
      <c r="A1536" s="38"/>
      <c r="T1536" s="81" t="str">
        <f>IF(F1536="","",IFERROR(INDEX(Réttabanki!Q:Q,MATCH(F1536,Réttabanki!A:A,0)),IFERROR(INDEX(Réttabanki!Q:Q,MATCH(F1536,Réttabanki!B:B,0)),"")))</f>
        <v/>
      </c>
      <c r="U1536" s="80"/>
      <c r="V1536" s="80"/>
      <c r="W1536" s="80"/>
      <c r="X1536" s="80"/>
      <c r="Y1536" s="80"/>
      <c r="Z1536" s="80"/>
      <c r="AA1536" s="80"/>
    </row>
    <row r="1537" spans="1:27">
      <c r="A1537" s="38"/>
      <c r="T1537" s="82" t="str">
        <f>IF(F1537="","",IFERROR(INDEX(Réttabanki!Q:Q,MATCH(F1537,Réttabanki!A:A,0)),IFERROR(INDEX(Réttabanki!Q:Q,MATCH(F1537,Réttabanki!B:B,0)),"")))</f>
        <v/>
      </c>
      <c r="U1537" s="79"/>
      <c r="V1537" s="79"/>
      <c r="W1537" s="79"/>
      <c r="X1537" s="79"/>
      <c r="Y1537" s="79"/>
      <c r="Z1537" s="79"/>
      <c r="AA1537" s="79"/>
    </row>
    <row r="1538" spans="1:27">
      <c r="A1538" s="38"/>
      <c r="T1538" s="81" t="str">
        <f>IF(F1538="","",IFERROR(INDEX(Réttabanki!Q:Q,MATCH(F1538,Réttabanki!A:A,0)),IFERROR(INDEX(Réttabanki!Q:Q,MATCH(F1538,Réttabanki!B:B,0)),"")))</f>
        <v/>
      </c>
      <c r="U1538" s="80"/>
      <c r="V1538" s="80"/>
      <c r="W1538" s="80"/>
      <c r="X1538" s="80"/>
      <c r="Y1538" s="80"/>
      <c r="Z1538" s="80"/>
      <c r="AA1538" s="80"/>
    </row>
    <row r="1539" spans="1:27">
      <c r="A1539" s="38"/>
      <c r="T1539" s="82" t="str">
        <f>IF(F1539="","",IFERROR(INDEX(Réttabanki!Q:Q,MATCH(F1539,Réttabanki!A:A,0)),IFERROR(INDEX(Réttabanki!Q:Q,MATCH(F1539,Réttabanki!B:B,0)),"")))</f>
        <v/>
      </c>
      <c r="U1539" s="79"/>
      <c r="V1539" s="79"/>
      <c r="W1539" s="79"/>
      <c r="X1539" s="79"/>
      <c r="Y1539" s="79"/>
      <c r="Z1539" s="79"/>
      <c r="AA1539" s="79"/>
    </row>
    <row r="1540" spans="1:27">
      <c r="A1540" s="38"/>
      <c r="T1540" s="81" t="str">
        <f>IF(F1540="","",IFERROR(INDEX(Réttabanki!Q:Q,MATCH(F1540,Réttabanki!A:A,0)),IFERROR(INDEX(Réttabanki!Q:Q,MATCH(F1540,Réttabanki!B:B,0)),"")))</f>
        <v/>
      </c>
      <c r="U1540" s="80"/>
      <c r="V1540" s="80"/>
      <c r="W1540" s="80"/>
      <c r="X1540" s="80"/>
      <c r="Y1540" s="80"/>
      <c r="Z1540" s="80"/>
      <c r="AA1540" s="80"/>
    </row>
    <row r="1541" spans="1:27">
      <c r="A1541" s="38"/>
      <c r="T1541" s="82" t="str">
        <f>IF(F1541="","",IFERROR(INDEX(Réttabanki!Q:Q,MATCH(F1541,Réttabanki!A:A,0)),IFERROR(INDEX(Réttabanki!Q:Q,MATCH(F1541,Réttabanki!B:B,0)),"")))</f>
        <v/>
      </c>
      <c r="U1541" s="79"/>
      <c r="V1541" s="79"/>
      <c r="W1541" s="79"/>
      <c r="X1541" s="79"/>
      <c r="Y1541" s="79"/>
      <c r="Z1541" s="79"/>
      <c r="AA1541" s="79"/>
    </row>
    <row r="1542" spans="1:27">
      <c r="A1542" s="38"/>
      <c r="T1542" s="81" t="str">
        <f>IF(F1542="","",IFERROR(INDEX(Réttabanki!Q:Q,MATCH(F1542,Réttabanki!A:A,0)),IFERROR(INDEX(Réttabanki!Q:Q,MATCH(F1542,Réttabanki!B:B,0)),"")))</f>
        <v/>
      </c>
      <c r="U1542" s="80"/>
      <c r="V1542" s="80"/>
      <c r="W1542" s="80"/>
      <c r="X1542" s="80"/>
      <c r="Y1542" s="80"/>
      <c r="Z1542" s="80"/>
      <c r="AA1542" s="80"/>
    </row>
    <row r="1543" spans="1:27">
      <c r="A1543" s="38"/>
      <c r="T1543" s="82" t="str">
        <f>IF(F1543="","",IFERROR(INDEX(Réttabanki!Q:Q,MATCH(F1543,Réttabanki!A:A,0)),IFERROR(INDEX(Réttabanki!Q:Q,MATCH(F1543,Réttabanki!B:B,0)),"")))</f>
        <v/>
      </c>
      <c r="U1543" s="79"/>
      <c r="V1543" s="79"/>
      <c r="W1543" s="79"/>
      <c r="X1543" s="79"/>
      <c r="Y1543" s="79"/>
      <c r="Z1543" s="79"/>
      <c r="AA1543" s="79"/>
    </row>
    <row r="1544" spans="1:27">
      <c r="A1544" s="38"/>
      <c r="T1544" s="81" t="str">
        <f>IF(F1544="","",IFERROR(INDEX(Réttabanki!Q:Q,MATCH(F1544,Réttabanki!A:A,0)),IFERROR(INDEX(Réttabanki!Q:Q,MATCH(F1544,Réttabanki!B:B,0)),"")))</f>
        <v/>
      </c>
      <c r="U1544" s="80"/>
      <c r="V1544" s="80"/>
      <c r="W1544" s="80"/>
      <c r="X1544" s="80"/>
      <c r="Y1544" s="80"/>
      <c r="Z1544" s="80"/>
      <c r="AA1544" s="80"/>
    </row>
    <row r="1545" spans="1:27">
      <c r="A1545" s="38"/>
      <c r="T1545" s="82" t="str">
        <f>IF(F1545="","",IFERROR(INDEX(Réttabanki!Q:Q,MATCH(F1545,Réttabanki!A:A,0)),IFERROR(INDEX(Réttabanki!Q:Q,MATCH(F1545,Réttabanki!B:B,0)),"")))</f>
        <v/>
      </c>
      <c r="U1545" s="79"/>
      <c r="V1545" s="79"/>
      <c r="W1545" s="79"/>
      <c r="X1545" s="79"/>
      <c r="Y1545" s="79"/>
      <c r="Z1545" s="79"/>
      <c r="AA1545" s="79"/>
    </row>
    <row r="1546" spans="1:27">
      <c r="A1546" s="38"/>
      <c r="T1546" s="81" t="str">
        <f>IF(F1546="","",IFERROR(INDEX(Réttabanki!Q:Q,MATCH(F1546,Réttabanki!A:A,0)),IFERROR(INDEX(Réttabanki!Q:Q,MATCH(F1546,Réttabanki!B:B,0)),"")))</f>
        <v/>
      </c>
      <c r="U1546" s="80"/>
      <c r="V1546" s="80"/>
      <c r="W1546" s="80"/>
      <c r="X1546" s="80"/>
      <c r="Y1546" s="80"/>
      <c r="Z1546" s="80"/>
      <c r="AA1546" s="80"/>
    </row>
    <row r="1547" spans="1:27">
      <c r="A1547" s="38"/>
      <c r="T1547" s="82" t="str">
        <f>IF(F1547="","",IFERROR(INDEX(Réttabanki!Q:Q,MATCH(F1547,Réttabanki!A:A,0)),IFERROR(INDEX(Réttabanki!Q:Q,MATCH(F1547,Réttabanki!B:B,0)),"")))</f>
        <v/>
      </c>
      <c r="U1547" s="79"/>
      <c r="V1547" s="79"/>
      <c r="W1547" s="79"/>
      <c r="X1547" s="79"/>
      <c r="Y1547" s="79"/>
      <c r="Z1547" s="79"/>
      <c r="AA1547" s="79"/>
    </row>
    <row r="1548" spans="1:27">
      <c r="A1548" s="38"/>
      <c r="T1548" s="81" t="str">
        <f>IF(F1548="","",IFERROR(INDEX(Réttabanki!Q:Q,MATCH(F1548,Réttabanki!A:A,0)),IFERROR(INDEX(Réttabanki!Q:Q,MATCH(F1548,Réttabanki!B:B,0)),"")))</f>
        <v/>
      </c>
      <c r="U1548" s="80"/>
      <c r="V1548" s="80"/>
      <c r="W1548" s="80"/>
      <c r="X1548" s="80"/>
      <c r="Y1548" s="80"/>
      <c r="Z1548" s="80"/>
      <c r="AA1548" s="80"/>
    </row>
    <row r="1549" spans="1:27">
      <c r="A1549" s="38"/>
      <c r="T1549" s="82" t="str">
        <f>IF(F1549="","",IFERROR(INDEX(Réttabanki!Q:Q,MATCH(F1549,Réttabanki!A:A,0)),IFERROR(INDEX(Réttabanki!Q:Q,MATCH(F1549,Réttabanki!B:B,0)),"")))</f>
        <v/>
      </c>
      <c r="U1549" s="79"/>
      <c r="V1549" s="79"/>
      <c r="W1549" s="79"/>
      <c r="X1549" s="79"/>
      <c r="Y1549" s="79"/>
      <c r="Z1549" s="79"/>
      <c r="AA1549" s="79"/>
    </row>
    <row r="1550" spans="1:27">
      <c r="A1550" s="38"/>
      <c r="T1550" s="81" t="str">
        <f>IF(F1550="","",IFERROR(INDEX(Réttabanki!Q:Q,MATCH(F1550,Réttabanki!A:A,0)),IFERROR(INDEX(Réttabanki!Q:Q,MATCH(F1550,Réttabanki!B:B,0)),"")))</f>
        <v/>
      </c>
      <c r="U1550" s="80"/>
      <c r="V1550" s="80"/>
      <c r="W1550" s="80"/>
      <c r="X1550" s="80"/>
      <c r="Y1550" s="80"/>
      <c r="Z1550" s="80"/>
      <c r="AA1550" s="80"/>
    </row>
    <row r="1551" spans="1:27">
      <c r="A1551" s="38"/>
      <c r="T1551" s="82" t="str">
        <f>IF(F1551="","",IFERROR(INDEX(Réttabanki!Q:Q,MATCH(F1551,Réttabanki!A:A,0)),IFERROR(INDEX(Réttabanki!Q:Q,MATCH(F1551,Réttabanki!B:B,0)),"")))</f>
        <v/>
      </c>
      <c r="U1551" s="79"/>
      <c r="V1551" s="79"/>
      <c r="W1551" s="79"/>
      <c r="X1551" s="79"/>
      <c r="Y1551" s="79"/>
      <c r="Z1551" s="79"/>
      <c r="AA1551" s="79"/>
    </row>
    <row r="1552" spans="1:27">
      <c r="A1552" s="38"/>
      <c r="T1552" s="81" t="str">
        <f>IF(F1552="","",IFERROR(INDEX(Réttabanki!Q:Q,MATCH(F1552,Réttabanki!A:A,0)),IFERROR(INDEX(Réttabanki!Q:Q,MATCH(F1552,Réttabanki!B:B,0)),"")))</f>
        <v/>
      </c>
      <c r="U1552" s="80"/>
      <c r="V1552" s="80"/>
      <c r="W1552" s="80"/>
      <c r="X1552" s="80"/>
      <c r="Y1552" s="80"/>
      <c r="Z1552" s="80"/>
      <c r="AA1552" s="80"/>
    </row>
    <row r="1553" spans="1:27">
      <c r="A1553" s="38"/>
      <c r="T1553" s="82" t="str">
        <f>IF(F1553="","",IFERROR(INDEX(Réttabanki!Q:Q,MATCH(F1553,Réttabanki!A:A,0)),IFERROR(INDEX(Réttabanki!Q:Q,MATCH(F1553,Réttabanki!B:B,0)),"")))</f>
        <v/>
      </c>
      <c r="U1553" s="79"/>
      <c r="V1553" s="79"/>
      <c r="W1553" s="79"/>
      <c r="X1553" s="79"/>
      <c r="Y1553" s="79"/>
      <c r="Z1553" s="79"/>
      <c r="AA1553" s="79"/>
    </row>
    <row r="1554" spans="1:27">
      <c r="A1554" s="38"/>
      <c r="T1554" s="81" t="str">
        <f>IF(F1554="","",IFERROR(INDEX(Réttabanki!Q:Q,MATCH(F1554,Réttabanki!A:A,0)),IFERROR(INDEX(Réttabanki!Q:Q,MATCH(F1554,Réttabanki!B:B,0)),"")))</f>
        <v/>
      </c>
      <c r="U1554" s="80"/>
      <c r="V1554" s="80"/>
      <c r="W1554" s="80"/>
      <c r="X1554" s="80"/>
      <c r="Y1554" s="80"/>
      <c r="Z1554" s="80"/>
      <c r="AA1554" s="80"/>
    </row>
    <row r="1555" spans="1:27">
      <c r="A1555" s="38"/>
      <c r="T1555" s="82" t="str">
        <f>IF(F1555="","",IFERROR(INDEX(Réttabanki!Q:Q,MATCH(F1555,Réttabanki!A:A,0)),IFERROR(INDEX(Réttabanki!Q:Q,MATCH(F1555,Réttabanki!B:B,0)),"")))</f>
        <v/>
      </c>
      <c r="U1555" s="79"/>
      <c r="V1555" s="79"/>
      <c r="W1555" s="79"/>
      <c r="X1555" s="79"/>
      <c r="Y1555" s="79"/>
      <c r="Z1555" s="79"/>
      <c r="AA1555" s="79"/>
    </row>
    <row r="1556" spans="1:27">
      <c r="A1556" s="38"/>
      <c r="T1556" s="81" t="str">
        <f>IF(F1556="","",IFERROR(INDEX(Réttabanki!Q:Q,MATCH(F1556,Réttabanki!A:A,0)),IFERROR(INDEX(Réttabanki!Q:Q,MATCH(F1556,Réttabanki!B:B,0)),"")))</f>
        <v/>
      </c>
      <c r="U1556" s="80"/>
      <c r="V1556" s="80"/>
      <c r="W1556" s="80"/>
      <c r="X1556" s="80"/>
      <c r="Y1556" s="80"/>
      <c r="Z1556" s="80"/>
      <c r="AA1556" s="80"/>
    </row>
    <row r="1557" spans="1:27">
      <c r="A1557" s="38"/>
      <c r="T1557" s="82" t="str">
        <f>IF(F1557="","",IFERROR(INDEX(Réttabanki!Q:Q,MATCH(F1557,Réttabanki!A:A,0)),IFERROR(INDEX(Réttabanki!Q:Q,MATCH(F1557,Réttabanki!B:B,0)),"")))</f>
        <v/>
      </c>
      <c r="U1557" s="79"/>
      <c r="V1557" s="79"/>
      <c r="W1557" s="79"/>
      <c r="X1557" s="79"/>
      <c r="Y1557" s="79"/>
      <c r="Z1557" s="79"/>
      <c r="AA1557" s="79"/>
    </row>
    <row r="1558" spans="1:27">
      <c r="A1558" s="38"/>
      <c r="T1558" s="81" t="str">
        <f>IF(F1558="","",IFERROR(INDEX(Réttabanki!Q:Q,MATCH(F1558,Réttabanki!A:A,0)),IFERROR(INDEX(Réttabanki!Q:Q,MATCH(F1558,Réttabanki!B:B,0)),"")))</f>
        <v/>
      </c>
      <c r="U1558" s="80"/>
      <c r="V1558" s="80"/>
      <c r="W1558" s="80"/>
      <c r="X1558" s="80"/>
      <c r="Y1558" s="80"/>
      <c r="Z1558" s="80"/>
      <c r="AA1558" s="80"/>
    </row>
    <row r="1559" spans="1:27">
      <c r="A1559" s="38"/>
      <c r="T1559" s="82" t="str">
        <f>IF(F1559="","",IFERROR(INDEX(Réttabanki!Q:Q,MATCH(F1559,Réttabanki!A:A,0)),IFERROR(INDEX(Réttabanki!Q:Q,MATCH(F1559,Réttabanki!B:B,0)),"")))</f>
        <v/>
      </c>
      <c r="U1559" s="79"/>
      <c r="V1559" s="79"/>
      <c r="W1559" s="79"/>
      <c r="X1559" s="79"/>
      <c r="Y1559" s="79"/>
      <c r="Z1559" s="79"/>
      <c r="AA1559" s="79"/>
    </row>
    <row r="1560" spans="1:27">
      <c r="A1560" s="38"/>
      <c r="T1560" s="81" t="str">
        <f>IF(F1560="","",IFERROR(INDEX(Réttabanki!Q:Q,MATCH(F1560,Réttabanki!A:A,0)),IFERROR(INDEX(Réttabanki!Q:Q,MATCH(F1560,Réttabanki!B:B,0)),"")))</f>
        <v/>
      </c>
      <c r="U1560" s="80"/>
      <c r="V1560" s="80"/>
      <c r="W1560" s="80"/>
      <c r="X1560" s="80"/>
      <c r="Y1560" s="80"/>
      <c r="Z1560" s="80"/>
      <c r="AA1560" s="80"/>
    </row>
    <row r="1561" spans="1:27">
      <c r="A1561" s="38"/>
      <c r="T1561" s="82" t="str">
        <f>IF(F1561="","",IFERROR(INDEX(Réttabanki!Q:Q,MATCH(F1561,Réttabanki!A:A,0)),IFERROR(INDEX(Réttabanki!Q:Q,MATCH(F1561,Réttabanki!B:B,0)),"")))</f>
        <v/>
      </c>
      <c r="U1561" s="79"/>
      <c r="V1561" s="79"/>
      <c r="W1561" s="79"/>
      <c r="X1561" s="79"/>
      <c r="Y1561" s="79"/>
      <c r="Z1561" s="79"/>
      <c r="AA1561" s="79"/>
    </row>
    <row r="1562" spans="1:27">
      <c r="A1562" s="38"/>
      <c r="T1562" s="81" t="str">
        <f>IF(F1562="","",IFERROR(INDEX(Réttabanki!Q:Q,MATCH(F1562,Réttabanki!A:A,0)),IFERROR(INDEX(Réttabanki!Q:Q,MATCH(F1562,Réttabanki!B:B,0)),"")))</f>
        <v/>
      </c>
      <c r="U1562" s="80"/>
      <c r="V1562" s="80"/>
      <c r="W1562" s="80"/>
      <c r="X1562" s="80"/>
      <c r="Y1562" s="80"/>
      <c r="Z1562" s="80"/>
      <c r="AA1562" s="80"/>
    </row>
    <row r="1563" spans="1:27">
      <c r="A1563" s="38"/>
      <c r="T1563" s="82" t="str">
        <f>IF(F1563="","",IFERROR(INDEX(Réttabanki!Q:Q,MATCH(F1563,Réttabanki!A:A,0)),IFERROR(INDEX(Réttabanki!Q:Q,MATCH(F1563,Réttabanki!B:B,0)),"")))</f>
        <v/>
      </c>
      <c r="U1563" s="79"/>
      <c r="V1563" s="79"/>
      <c r="W1563" s="79"/>
      <c r="X1563" s="79"/>
      <c r="Y1563" s="79"/>
      <c r="Z1563" s="79"/>
      <c r="AA1563" s="79"/>
    </row>
    <row r="1564" spans="1:27">
      <c r="A1564" s="38"/>
      <c r="T1564" s="81" t="str">
        <f>IF(F1564="","",IFERROR(INDEX(Réttabanki!Q:Q,MATCH(F1564,Réttabanki!A:A,0)),IFERROR(INDEX(Réttabanki!Q:Q,MATCH(F1564,Réttabanki!B:B,0)),"")))</f>
        <v/>
      </c>
      <c r="U1564" s="80"/>
      <c r="V1564" s="80"/>
      <c r="W1564" s="80"/>
      <c r="X1564" s="80"/>
      <c r="Y1564" s="80"/>
      <c r="Z1564" s="80"/>
      <c r="AA1564" s="80"/>
    </row>
    <row r="1565" spans="1:27">
      <c r="A1565" s="38"/>
      <c r="T1565" s="82" t="str">
        <f>IF(F1565="","",IFERROR(INDEX(Réttabanki!Q:Q,MATCH(F1565,Réttabanki!A:A,0)),IFERROR(INDEX(Réttabanki!Q:Q,MATCH(F1565,Réttabanki!B:B,0)),"")))</f>
        <v/>
      </c>
      <c r="U1565" s="79"/>
      <c r="V1565" s="79"/>
      <c r="W1565" s="79"/>
      <c r="X1565" s="79"/>
      <c r="Y1565" s="79"/>
      <c r="Z1565" s="79"/>
      <c r="AA1565" s="79"/>
    </row>
    <row r="1566" spans="1:27">
      <c r="A1566" s="38"/>
      <c r="T1566" s="81" t="str">
        <f>IF(F1566="","",IFERROR(INDEX(Réttabanki!Q:Q,MATCH(F1566,Réttabanki!A:A,0)),IFERROR(INDEX(Réttabanki!Q:Q,MATCH(F1566,Réttabanki!B:B,0)),"")))</f>
        <v/>
      </c>
      <c r="U1566" s="80"/>
      <c r="V1566" s="80"/>
      <c r="W1566" s="80"/>
      <c r="X1566" s="80"/>
      <c r="Y1566" s="80"/>
      <c r="Z1566" s="80"/>
      <c r="AA1566" s="80"/>
    </row>
    <row r="1567" spans="1:27">
      <c r="A1567" s="38"/>
      <c r="T1567" s="82" t="str">
        <f>IF(F1567="","",IFERROR(INDEX(Réttabanki!Q:Q,MATCH(F1567,Réttabanki!A:A,0)),IFERROR(INDEX(Réttabanki!Q:Q,MATCH(F1567,Réttabanki!B:B,0)),"")))</f>
        <v/>
      </c>
      <c r="U1567" s="79"/>
      <c r="V1567" s="79"/>
      <c r="W1567" s="79"/>
      <c r="X1567" s="79"/>
      <c r="Y1567" s="79"/>
      <c r="Z1567" s="79"/>
      <c r="AA1567" s="79"/>
    </row>
    <row r="1568" spans="1:27">
      <c r="A1568" s="38"/>
      <c r="T1568" s="81" t="str">
        <f>IF(F1568="","",IFERROR(INDEX(Réttabanki!Q:Q,MATCH(F1568,Réttabanki!A:A,0)),IFERROR(INDEX(Réttabanki!Q:Q,MATCH(F1568,Réttabanki!B:B,0)),"")))</f>
        <v/>
      </c>
      <c r="U1568" s="80"/>
      <c r="V1568" s="80"/>
      <c r="W1568" s="80"/>
      <c r="X1568" s="80"/>
      <c r="Y1568" s="80"/>
      <c r="Z1568" s="80"/>
      <c r="AA1568" s="80"/>
    </row>
    <row r="1569" spans="1:27">
      <c r="A1569" s="38"/>
      <c r="T1569" s="82" t="str">
        <f>IF(F1569="","",IFERROR(INDEX(Réttabanki!Q:Q,MATCH(F1569,Réttabanki!A:A,0)),IFERROR(INDEX(Réttabanki!Q:Q,MATCH(F1569,Réttabanki!B:B,0)),"")))</f>
        <v/>
      </c>
      <c r="U1569" s="79"/>
      <c r="V1569" s="79"/>
      <c r="W1569" s="79"/>
      <c r="X1569" s="79"/>
      <c r="Y1569" s="79"/>
      <c r="Z1569" s="79"/>
      <c r="AA1569" s="79"/>
    </row>
    <row r="1570" spans="1:27">
      <c r="A1570" s="38"/>
      <c r="T1570" s="81" t="str">
        <f>IF(F1570="","",IFERROR(INDEX(Réttabanki!Q:Q,MATCH(F1570,Réttabanki!A:A,0)),IFERROR(INDEX(Réttabanki!Q:Q,MATCH(F1570,Réttabanki!B:B,0)),"")))</f>
        <v/>
      </c>
      <c r="U1570" s="80"/>
      <c r="V1570" s="80"/>
      <c r="W1570" s="80"/>
      <c r="X1570" s="80"/>
      <c r="Y1570" s="80"/>
      <c r="Z1570" s="80"/>
      <c r="AA1570" s="80"/>
    </row>
    <row r="1571" spans="1:27">
      <c r="A1571" s="38"/>
      <c r="T1571" s="82" t="str">
        <f>IF(F1571="","",IFERROR(INDEX(Réttabanki!Q:Q,MATCH(F1571,Réttabanki!A:A,0)),IFERROR(INDEX(Réttabanki!Q:Q,MATCH(F1571,Réttabanki!B:B,0)),"")))</f>
        <v/>
      </c>
      <c r="U1571" s="79"/>
      <c r="V1571" s="79"/>
      <c r="W1571" s="79"/>
      <c r="X1571" s="79"/>
      <c r="Y1571" s="79"/>
      <c r="Z1571" s="79"/>
      <c r="AA1571" s="79"/>
    </row>
    <row r="1572" spans="1:27">
      <c r="A1572" s="38"/>
      <c r="T1572" s="81" t="str">
        <f>IF(F1572="","",IFERROR(INDEX(Réttabanki!Q:Q,MATCH(F1572,Réttabanki!A:A,0)),IFERROR(INDEX(Réttabanki!Q:Q,MATCH(F1572,Réttabanki!B:B,0)),"")))</f>
        <v/>
      </c>
      <c r="U1572" s="80"/>
      <c r="V1572" s="80"/>
      <c r="W1572" s="80"/>
      <c r="X1572" s="80"/>
      <c r="Y1572" s="80"/>
      <c r="Z1572" s="80"/>
      <c r="AA1572" s="80"/>
    </row>
    <row r="1573" spans="1:27">
      <c r="A1573" s="38"/>
      <c r="T1573" s="82" t="str">
        <f>IF(F1573="","",IFERROR(INDEX(Réttabanki!Q:Q,MATCH(F1573,Réttabanki!A:A,0)),IFERROR(INDEX(Réttabanki!Q:Q,MATCH(F1573,Réttabanki!B:B,0)),"")))</f>
        <v/>
      </c>
      <c r="U1573" s="79"/>
      <c r="V1573" s="79"/>
      <c r="W1573" s="79"/>
      <c r="X1573" s="79"/>
      <c r="Y1573" s="79"/>
      <c r="Z1573" s="79"/>
      <c r="AA1573" s="79"/>
    </row>
    <row r="1574" spans="1:27">
      <c r="A1574" s="38"/>
      <c r="T1574" s="81" t="str">
        <f>IF(F1574="","",IFERROR(INDEX(Réttabanki!Q:Q,MATCH(F1574,Réttabanki!A:A,0)),IFERROR(INDEX(Réttabanki!Q:Q,MATCH(F1574,Réttabanki!B:B,0)),"")))</f>
        <v/>
      </c>
      <c r="U1574" s="80"/>
      <c r="V1574" s="80"/>
      <c r="W1574" s="80"/>
      <c r="X1574" s="80"/>
      <c r="Y1574" s="80"/>
      <c r="Z1574" s="80"/>
      <c r="AA1574" s="80"/>
    </row>
    <row r="1575" spans="1:27">
      <c r="A1575" s="38"/>
      <c r="T1575" s="82" t="str">
        <f>IF(F1575="","",IFERROR(INDEX(Réttabanki!Q:Q,MATCH(F1575,Réttabanki!A:A,0)),IFERROR(INDEX(Réttabanki!Q:Q,MATCH(F1575,Réttabanki!B:B,0)),"")))</f>
        <v/>
      </c>
      <c r="U1575" s="79"/>
      <c r="V1575" s="79"/>
      <c r="W1575" s="79"/>
      <c r="X1575" s="79"/>
      <c r="Y1575" s="79"/>
      <c r="Z1575" s="79"/>
      <c r="AA1575" s="79"/>
    </row>
    <row r="1576" spans="1:27">
      <c r="A1576" s="38"/>
      <c r="T1576" s="81" t="str">
        <f>IF(F1576="","",IFERROR(INDEX(Réttabanki!Q:Q,MATCH(F1576,Réttabanki!A:A,0)),IFERROR(INDEX(Réttabanki!Q:Q,MATCH(F1576,Réttabanki!B:B,0)),"")))</f>
        <v/>
      </c>
      <c r="U1576" s="80"/>
      <c r="V1576" s="80"/>
      <c r="W1576" s="80"/>
      <c r="X1576" s="80"/>
      <c r="Y1576" s="80"/>
      <c r="Z1576" s="80"/>
      <c r="AA1576" s="80"/>
    </row>
    <row r="1577" spans="1:27">
      <c r="A1577" s="38"/>
      <c r="T1577" s="82" t="str">
        <f>IF(F1577="","",IFERROR(INDEX(Réttabanki!Q:Q,MATCH(F1577,Réttabanki!A:A,0)),IFERROR(INDEX(Réttabanki!Q:Q,MATCH(F1577,Réttabanki!B:B,0)),"")))</f>
        <v/>
      </c>
      <c r="U1577" s="79"/>
      <c r="V1577" s="79"/>
      <c r="W1577" s="79"/>
      <c r="X1577" s="79"/>
      <c r="Y1577" s="79"/>
      <c r="Z1577" s="79"/>
      <c r="AA1577" s="79"/>
    </row>
    <row r="1578" spans="1:27">
      <c r="A1578" s="38"/>
      <c r="T1578" s="81" t="str">
        <f>IF(F1578="","",IFERROR(INDEX(Réttabanki!Q:Q,MATCH(F1578,Réttabanki!A:A,0)),IFERROR(INDEX(Réttabanki!Q:Q,MATCH(F1578,Réttabanki!B:B,0)),"")))</f>
        <v/>
      </c>
      <c r="U1578" s="80"/>
      <c r="V1578" s="80"/>
      <c r="W1578" s="80"/>
      <c r="X1578" s="80"/>
      <c r="Y1578" s="80"/>
      <c r="Z1578" s="80"/>
      <c r="AA1578" s="80"/>
    </row>
    <row r="1579" spans="1:27">
      <c r="A1579" s="38"/>
      <c r="T1579" s="82" t="str">
        <f>IF(F1579="","",IFERROR(INDEX(Réttabanki!Q:Q,MATCH(F1579,Réttabanki!A:A,0)),IFERROR(INDEX(Réttabanki!Q:Q,MATCH(F1579,Réttabanki!B:B,0)),"")))</f>
        <v/>
      </c>
      <c r="U1579" s="79"/>
      <c r="V1579" s="79"/>
      <c r="W1579" s="79"/>
      <c r="X1579" s="79"/>
      <c r="Y1579" s="79"/>
      <c r="Z1579" s="79"/>
      <c r="AA1579" s="79"/>
    </row>
    <row r="1580" spans="1:27">
      <c r="A1580" s="38"/>
      <c r="T1580" s="81" t="str">
        <f>IF(F1580="","",IFERROR(INDEX(Réttabanki!Q:Q,MATCH(F1580,Réttabanki!A:A,0)),IFERROR(INDEX(Réttabanki!Q:Q,MATCH(F1580,Réttabanki!B:B,0)),"")))</f>
        <v/>
      </c>
      <c r="U1580" s="80"/>
      <c r="V1580" s="80"/>
      <c r="W1580" s="80"/>
      <c r="X1580" s="80"/>
      <c r="Y1580" s="80"/>
      <c r="Z1580" s="80"/>
      <c r="AA1580" s="80"/>
    </row>
    <row r="1581" spans="1:27">
      <c r="A1581" s="38"/>
      <c r="T1581" s="82" t="str">
        <f>IF(F1581="","",IFERROR(INDEX(Réttabanki!Q:Q,MATCH(F1581,Réttabanki!A:A,0)),IFERROR(INDEX(Réttabanki!Q:Q,MATCH(F1581,Réttabanki!B:B,0)),"")))</f>
        <v/>
      </c>
      <c r="U1581" s="79"/>
      <c r="V1581" s="79"/>
      <c r="W1581" s="79"/>
      <c r="X1581" s="79"/>
      <c r="Y1581" s="79"/>
      <c r="Z1581" s="79"/>
      <c r="AA1581" s="79"/>
    </row>
    <row r="1582" spans="1:27">
      <c r="A1582" s="38"/>
      <c r="T1582" s="81" t="str">
        <f>IF(F1582="","",IFERROR(INDEX(Réttabanki!Q:Q,MATCH(F1582,Réttabanki!A:A,0)),IFERROR(INDEX(Réttabanki!Q:Q,MATCH(F1582,Réttabanki!B:B,0)),"")))</f>
        <v/>
      </c>
      <c r="U1582" s="80"/>
      <c r="V1582" s="80"/>
      <c r="W1582" s="80"/>
      <c r="X1582" s="80"/>
      <c r="Y1582" s="80"/>
      <c r="Z1582" s="80"/>
      <c r="AA1582" s="80"/>
    </row>
    <row r="1583" spans="1:27">
      <c r="A1583" s="38"/>
      <c r="T1583" s="82" t="str">
        <f>IF(F1583="","",IFERROR(INDEX(Réttabanki!Q:Q,MATCH(F1583,Réttabanki!A:A,0)),IFERROR(INDEX(Réttabanki!Q:Q,MATCH(F1583,Réttabanki!B:B,0)),"")))</f>
        <v/>
      </c>
      <c r="U1583" s="79"/>
      <c r="V1583" s="79"/>
      <c r="W1583" s="79"/>
      <c r="X1583" s="79"/>
      <c r="Y1583" s="79"/>
      <c r="Z1583" s="79"/>
      <c r="AA1583" s="79"/>
    </row>
    <row r="1584" spans="1:27">
      <c r="A1584" s="38"/>
      <c r="T1584" s="81" t="str">
        <f>IF(F1584="","",IFERROR(INDEX(Réttabanki!Q:Q,MATCH(F1584,Réttabanki!A:A,0)),IFERROR(INDEX(Réttabanki!Q:Q,MATCH(F1584,Réttabanki!B:B,0)),"")))</f>
        <v/>
      </c>
      <c r="U1584" s="80"/>
      <c r="V1584" s="80"/>
      <c r="W1584" s="80"/>
      <c r="X1584" s="80"/>
      <c r="Y1584" s="80"/>
      <c r="Z1584" s="80"/>
      <c r="AA1584" s="80"/>
    </row>
    <row r="1585" spans="1:27">
      <c r="A1585" s="38"/>
      <c r="T1585" s="82" t="str">
        <f>IF(F1585="","",IFERROR(INDEX(Réttabanki!Q:Q,MATCH(F1585,Réttabanki!A:A,0)),IFERROR(INDEX(Réttabanki!Q:Q,MATCH(F1585,Réttabanki!B:B,0)),"")))</f>
        <v/>
      </c>
      <c r="U1585" s="79"/>
      <c r="V1585" s="79"/>
      <c r="W1585" s="79"/>
      <c r="X1585" s="79"/>
      <c r="Y1585" s="79"/>
      <c r="Z1585" s="79"/>
      <c r="AA1585" s="79"/>
    </row>
    <row r="1586" spans="1:27">
      <c r="A1586" s="38"/>
      <c r="T1586" s="81" t="str">
        <f>IF(F1586="","",IFERROR(INDEX(Réttabanki!Q:Q,MATCH(F1586,Réttabanki!A:A,0)),IFERROR(INDEX(Réttabanki!Q:Q,MATCH(F1586,Réttabanki!B:B,0)),"")))</f>
        <v/>
      </c>
      <c r="U1586" s="80"/>
      <c r="V1586" s="80"/>
      <c r="W1586" s="80"/>
      <c r="X1586" s="80"/>
      <c r="Y1586" s="80"/>
      <c r="Z1586" s="80"/>
      <c r="AA1586" s="80"/>
    </row>
    <row r="1587" spans="1:27">
      <c r="A1587" s="38"/>
      <c r="T1587" s="82" t="str">
        <f>IF(F1587="","",IFERROR(INDEX(Réttabanki!Q:Q,MATCH(F1587,Réttabanki!A:A,0)),IFERROR(INDEX(Réttabanki!Q:Q,MATCH(F1587,Réttabanki!B:B,0)),"")))</f>
        <v/>
      </c>
      <c r="U1587" s="79"/>
      <c r="V1587" s="79"/>
      <c r="W1587" s="79"/>
      <c r="X1587" s="79"/>
      <c r="Y1587" s="79"/>
      <c r="Z1587" s="79"/>
      <c r="AA1587" s="79"/>
    </row>
    <row r="1588" spans="1:27">
      <c r="A1588" s="38"/>
      <c r="T1588" s="81" t="str">
        <f>IF(F1588="","",IFERROR(INDEX(Réttabanki!Q:Q,MATCH(F1588,Réttabanki!A:A,0)),IFERROR(INDEX(Réttabanki!Q:Q,MATCH(F1588,Réttabanki!B:B,0)),"")))</f>
        <v/>
      </c>
      <c r="U1588" s="80"/>
      <c r="V1588" s="80"/>
      <c r="W1588" s="80"/>
      <c r="X1588" s="80"/>
      <c r="Y1588" s="80"/>
      <c r="Z1588" s="80"/>
      <c r="AA1588" s="80"/>
    </row>
    <row r="1589" spans="1:27">
      <c r="A1589" s="38"/>
      <c r="T1589" s="82" t="str">
        <f>IF(F1589="","",IFERROR(INDEX(Réttabanki!Q:Q,MATCH(F1589,Réttabanki!A:A,0)),IFERROR(INDEX(Réttabanki!Q:Q,MATCH(F1589,Réttabanki!B:B,0)),"")))</f>
        <v/>
      </c>
      <c r="U1589" s="79"/>
      <c r="V1589" s="79"/>
      <c r="W1589" s="79"/>
      <c r="X1589" s="79"/>
      <c r="Y1589" s="79"/>
      <c r="Z1589" s="79"/>
      <c r="AA1589" s="79"/>
    </row>
    <row r="1590" spans="1:27">
      <c r="A1590" s="38"/>
      <c r="T1590" s="81" t="str">
        <f>IF(F1590="","",IFERROR(INDEX(Réttabanki!Q:Q,MATCH(F1590,Réttabanki!A:A,0)),IFERROR(INDEX(Réttabanki!Q:Q,MATCH(F1590,Réttabanki!B:B,0)),"")))</f>
        <v/>
      </c>
      <c r="U1590" s="80"/>
      <c r="V1590" s="80"/>
      <c r="W1590" s="80"/>
      <c r="X1590" s="80"/>
      <c r="Y1590" s="80"/>
      <c r="Z1590" s="80"/>
      <c r="AA1590" s="80"/>
    </row>
    <row r="1591" spans="1:27">
      <c r="A1591" s="38"/>
      <c r="T1591" s="82" t="str">
        <f>IF(F1591="","",IFERROR(INDEX(Réttabanki!Q:Q,MATCH(F1591,Réttabanki!A:A,0)),IFERROR(INDEX(Réttabanki!Q:Q,MATCH(F1591,Réttabanki!B:B,0)),"")))</f>
        <v/>
      </c>
      <c r="U1591" s="79"/>
      <c r="V1591" s="79"/>
      <c r="W1591" s="79"/>
      <c r="X1591" s="79"/>
      <c r="Y1591" s="79"/>
      <c r="Z1591" s="79"/>
      <c r="AA1591" s="79"/>
    </row>
    <row r="1592" spans="1:27">
      <c r="A1592" s="38"/>
      <c r="T1592" s="81" t="str">
        <f>IF(F1592="","",IFERROR(INDEX(Réttabanki!Q:Q,MATCH(F1592,Réttabanki!A:A,0)),IFERROR(INDEX(Réttabanki!Q:Q,MATCH(F1592,Réttabanki!B:B,0)),"")))</f>
        <v/>
      </c>
      <c r="U1592" s="80"/>
      <c r="V1592" s="80"/>
      <c r="W1592" s="80"/>
      <c r="X1592" s="80"/>
      <c r="Y1592" s="80"/>
      <c r="Z1592" s="80"/>
      <c r="AA1592" s="80"/>
    </row>
    <row r="1593" spans="1:27">
      <c r="A1593" s="38"/>
      <c r="T1593" s="82" t="str">
        <f>IF(F1593="","",IFERROR(INDEX(Réttabanki!Q:Q,MATCH(F1593,Réttabanki!A:A,0)),IFERROR(INDEX(Réttabanki!Q:Q,MATCH(F1593,Réttabanki!B:B,0)),"")))</f>
        <v/>
      </c>
      <c r="U1593" s="79"/>
      <c r="V1593" s="79"/>
      <c r="W1593" s="79"/>
      <c r="X1593" s="79"/>
      <c r="Y1593" s="79"/>
      <c r="Z1593" s="79"/>
      <c r="AA1593" s="79"/>
    </row>
    <row r="1594" spans="1:27">
      <c r="A1594" s="38"/>
      <c r="T1594" s="81" t="str">
        <f>IF(F1594="","",IFERROR(INDEX(Réttabanki!Q:Q,MATCH(F1594,Réttabanki!A:A,0)),IFERROR(INDEX(Réttabanki!Q:Q,MATCH(F1594,Réttabanki!B:B,0)),"")))</f>
        <v/>
      </c>
      <c r="U1594" s="80"/>
      <c r="V1594" s="80"/>
      <c r="W1594" s="80"/>
      <c r="X1594" s="80"/>
      <c r="Y1594" s="80"/>
      <c r="Z1594" s="80"/>
      <c r="AA1594" s="80"/>
    </row>
    <row r="1595" spans="1:27">
      <c r="A1595" s="38"/>
      <c r="T1595" s="82" t="str">
        <f>IF(F1595="","",IFERROR(INDEX(Réttabanki!Q:Q,MATCH(F1595,Réttabanki!A:A,0)),IFERROR(INDEX(Réttabanki!Q:Q,MATCH(F1595,Réttabanki!B:B,0)),"")))</f>
        <v/>
      </c>
      <c r="U1595" s="79"/>
      <c r="V1595" s="79"/>
      <c r="W1595" s="79"/>
      <c r="X1595" s="79"/>
      <c r="Y1595" s="79"/>
      <c r="Z1595" s="79"/>
      <c r="AA1595" s="79"/>
    </row>
    <row r="1596" spans="1:27">
      <c r="A1596" s="38"/>
      <c r="T1596" s="81" t="str">
        <f>IF(F1596="","",IFERROR(INDEX(Réttabanki!Q:Q,MATCH(F1596,Réttabanki!A:A,0)),IFERROR(INDEX(Réttabanki!Q:Q,MATCH(F1596,Réttabanki!B:B,0)),"")))</f>
        <v/>
      </c>
      <c r="U1596" s="80"/>
      <c r="V1596" s="80"/>
      <c r="W1596" s="80"/>
      <c r="X1596" s="80"/>
      <c r="Y1596" s="80"/>
      <c r="Z1596" s="80"/>
      <c r="AA1596" s="80"/>
    </row>
    <row r="1597" spans="1:27">
      <c r="A1597" s="38"/>
      <c r="T1597" s="82" t="str">
        <f>IF(F1597="","",IFERROR(INDEX(Réttabanki!Q:Q,MATCH(F1597,Réttabanki!A:A,0)),IFERROR(INDEX(Réttabanki!Q:Q,MATCH(F1597,Réttabanki!B:B,0)),"")))</f>
        <v/>
      </c>
      <c r="U1597" s="79"/>
      <c r="V1597" s="79"/>
      <c r="W1597" s="79"/>
      <c r="X1597" s="79"/>
      <c r="Y1597" s="79"/>
      <c r="Z1597" s="79"/>
      <c r="AA1597" s="79"/>
    </row>
    <row r="1598" spans="1:27">
      <c r="A1598" s="38"/>
      <c r="T1598" s="81" t="str">
        <f>IF(F1598="","",IFERROR(INDEX(Réttabanki!Q:Q,MATCH(F1598,Réttabanki!A:A,0)),IFERROR(INDEX(Réttabanki!Q:Q,MATCH(F1598,Réttabanki!B:B,0)),"")))</f>
        <v/>
      </c>
      <c r="U1598" s="80"/>
      <c r="V1598" s="80"/>
      <c r="W1598" s="80"/>
      <c r="X1598" s="80"/>
      <c r="Y1598" s="80"/>
      <c r="Z1598" s="80"/>
      <c r="AA1598" s="80"/>
    </row>
    <row r="1599" spans="1:27">
      <c r="A1599" s="38"/>
      <c r="T1599" s="82" t="str">
        <f>IF(F1599="","",IFERROR(INDEX(Réttabanki!Q:Q,MATCH(F1599,Réttabanki!A:A,0)),IFERROR(INDEX(Réttabanki!Q:Q,MATCH(F1599,Réttabanki!B:B,0)),"")))</f>
        <v/>
      </c>
      <c r="U1599" s="79"/>
      <c r="V1599" s="79"/>
      <c r="W1599" s="79"/>
      <c r="X1599" s="79"/>
      <c r="Y1599" s="79"/>
      <c r="Z1599" s="79"/>
      <c r="AA1599" s="79"/>
    </row>
    <row r="1600" spans="1:27">
      <c r="A1600" s="38"/>
      <c r="T1600" s="81" t="str">
        <f>IF(F1600="","",IFERROR(INDEX(Réttabanki!Q:Q,MATCH(F1600,Réttabanki!A:A,0)),IFERROR(INDEX(Réttabanki!Q:Q,MATCH(F1600,Réttabanki!B:B,0)),"")))</f>
        <v/>
      </c>
      <c r="U1600" s="80"/>
      <c r="V1600" s="80"/>
      <c r="W1600" s="80"/>
      <c r="X1600" s="80"/>
      <c r="Y1600" s="80"/>
      <c r="Z1600" s="80"/>
      <c r="AA1600" s="80"/>
    </row>
    <row r="1601" spans="1:27">
      <c r="A1601" s="38"/>
      <c r="T1601" s="82" t="str">
        <f>IF(F1601="","",IFERROR(INDEX(Réttabanki!Q:Q,MATCH(F1601,Réttabanki!A:A,0)),IFERROR(INDEX(Réttabanki!Q:Q,MATCH(F1601,Réttabanki!B:B,0)),"")))</f>
        <v/>
      </c>
      <c r="U1601" s="79"/>
      <c r="V1601" s="79"/>
      <c r="W1601" s="79"/>
      <c r="X1601" s="79"/>
      <c r="Y1601" s="79"/>
      <c r="Z1601" s="79"/>
      <c r="AA1601" s="79"/>
    </row>
    <row r="1602" spans="1:27">
      <c r="A1602" s="38"/>
      <c r="T1602" s="81" t="str">
        <f>IF(F1602="","",IFERROR(INDEX(Réttabanki!Q:Q,MATCH(F1602,Réttabanki!A:A,0)),IFERROR(INDEX(Réttabanki!Q:Q,MATCH(F1602,Réttabanki!B:B,0)),"")))</f>
        <v/>
      </c>
      <c r="U1602" s="80"/>
      <c r="V1602" s="80"/>
      <c r="W1602" s="80"/>
      <c r="X1602" s="80"/>
      <c r="Y1602" s="80"/>
      <c r="Z1602" s="80"/>
      <c r="AA1602" s="80"/>
    </row>
    <row r="1603" spans="1:27">
      <c r="A1603" s="38"/>
      <c r="T1603" s="82" t="str">
        <f>IF(F1603="","",IFERROR(INDEX(Réttabanki!Q:Q,MATCH(F1603,Réttabanki!A:A,0)),IFERROR(INDEX(Réttabanki!Q:Q,MATCH(F1603,Réttabanki!B:B,0)),"")))</f>
        <v/>
      </c>
      <c r="U1603" s="79"/>
      <c r="V1603" s="79"/>
      <c r="W1603" s="79"/>
      <c r="X1603" s="79"/>
      <c r="Y1603" s="79"/>
      <c r="Z1603" s="79"/>
      <c r="AA1603" s="79"/>
    </row>
    <row r="1604" spans="1:27">
      <c r="A1604" s="38"/>
      <c r="T1604" s="81" t="str">
        <f>IF(F1604="","",IFERROR(INDEX(Réttabanki!Q:Q,MATCH(F1604,Réttabanki!A:A,0)),IFERROR(INDEX(Réttabanki!Q:Q,MATCH(F1604,Réttabanki!B:B,0)),"")))</f>
        <v/>
      </c>
      <c r="U1604" s="80"/>
      <c r="V1604" s="80"/>
      <c r="W1604" s="80"/>
      <c r="X1604" s="80"/>
      <c r="Y1604" s="80"/>
      <c r="Z1604" s="80"/>
      <c r="AA1604" s="80"/>
    </row>
    <row r="1605" spans="1:27">
      <c r="A1605" s="38"/>
      <c r="T1605" s="82" t="str">
        <f>IF(F1605="","",IFERROR(INDEX(Réttabanki!Q:Q,MATCH(F1605,Réttabanki!A:A,0)),IFERROR(INDEX(Réttabanki!Q:Q,MATCH(F1605,Réttabanki!B:B,0)),"")))</f>
        <v/>
      </c>
      <c r="U1605" s="79"/>
      <c r="V1605" s="79"/>
      <c r="W1605" s="79"/>
      <c r="X1605" s="79"/>
      <c r="Y1605" s="79"/>
      <c r="Z1605" s="79"/>
      <c r="AA1605" s="79"/>
    </row>
    <row r="1606" spans="1:27">
      <c r="A1606" s="38"/>
      <c r="T1606" s="81" t="str">
        <f>IF(F1606="","",IFERROR(INDEX(Réttabanki!Q:Q,MATCH(F1606,Réttabanki!A:A,0)),IFERROR(INDEX(Réttabanki!Q:Q,MATCH(F1606,Réttabanki!B:B,0)),"")))</f>
        <v/>
      </c>
      <c r="U1606" s="80"/>
      <c r="V1606" s="80"/>
      <c r="W1606" s="80"/>
      <c r="X1606" s="80"/>
      <c r="Y1606" s="80"/>
      <c r="Z1606" s="80"/>
      <c r="AA1606" s="80"/>
    </row>
    <row r="1607" spans="1:27">
      <c r="A1607" s="38"/>
      <c r="T1607" s="82" t="str">
        <f>IF(F1607="","",IFERROR(INDEX(Réttabanki!Q:Q,MATCH(F1607,Réttabanki!A:A,0)),IFERROR(INDEX(Réttabanki!Q:Q,MATCH(F1607,Réttabanki!B:B,0)),"")))</f>
        <v/>
      </c>
      <c r="U1607" s="79"/>
      <c r="V1607" s="79"/>
      <c r="W1607" s="79"/>
      <c r="X1607" s="79"/>
      <c r="Y1607" s="79"/>
      <c r="Z1607" s="79"/>
      <c r="AA1607" s="79"/>
    </row>
    <row r="1608" spans="1:27">
      <c r="A1608" s="38"/>
      <c r="T1608" s="81" t="str">
        <f>IF(F1608="","",IFERROR(INDEX(Réttabanki!Q:Q,MATCH(F1608,Réttabanki!A:A,0)),IFERROR(INDEX(Réttabanki!Q:Q,MATCH(F1608,Réttabanki!B:B,0)),"")))</f>
        <v/>
      </c>
      <c r="U1608" s="80"/>
      <c r="V1608" s="80"/>
      <c r="W1608" s="80"/>
      <c r="X1608" s="80"/>
      <c r="Y1608" s="80"/>
      <c r="Z1608" s="80"/>
      <c r="AA1608" s="80"/>
    </row>
    <row r="1609" spans="1:27">
      <c r="A1609" s="38"/>
      <c r="T1609" s="82" t="str">
        <f>IF(F1609="","",IFERROR(INDEX(Réttabanki!Q:Q,MATCH(F1609,Réttabanki!A:A,0)),IFERROR(INDEX(Réttabanki!Q:Q,MATCH(F1609,Réttabanki!B:B,0)),"")))</f>
        <v/>
      </c>
      <c r="U1609" s="79"/>
      <c r="V1609" s="79"/>
      <c r="W1609" s="79"/>
      <c r="X1609" s="79"/>
      <c r="Y1609" s="79"/>
      <c r="Z1609" s="79"/>
      <c r="AA1609" s="79"/>
    </row>
    <row r="1610" spans="1:27">
      <c r="A1610" s="38"/>
      <c r="T1610" s="81" t="str">
        <f>IF(F1610="","",IFERROR(INDEX(Réttabanki!Q:Q,MATCH(F1610,Réttabanki!A:A,0)),IFERROR(INDEX(Réttabanki!Q:Q,MATCH(F1610,Réttabanki!B:B,0)),"")))</f>
        <v/>
      </c>
      <c r="U1610" s="80"/>
      <c r="V1610" s="80"/>
      <c r="W1610" s="80"/>
      <c r="X1610" s="80"/>
      <c r="Y1610" s="80"/>
      <c r="Z1610" s="80"/>
      <c r="AA1610" s="80"/>
    </row>
    <row r="1611" spans="1:27">
      <c r="A1611" s="38"/>
      <c r="T1611" s="82" t="str">
        <f>IF(F1611="","",IFERROR(INDEX(Réttabanki!Q:Q,MATCH(F1611,Réttabanki!A:A,0)),IFERROR(INDEX(Réttabanki!Q:Q,MATCH(F1611,Réttabanki!B:B,0)),"")))</f>
        <v/>
      </c>
      <c r="U1611" s="79"/>
      <c r="V1611" s="79"/>
      <c r="W1611" s="79"/>
      <c r="X1611" s="79"/>
      <c r="Y1611" s="79"/>
      <c r="Z1611" s="79"/>
      <c r="AA1611" s="79"/>
    </row>
    <row r="1612" spans="1:27">
      <c r="A1612" s="38"/>
      <c r="T1612" s="81" t="str">
        <f>IF(F1612="","",IFERROR(INDEX(Réttabanki!Q:Q,MATCH(F1612,Réttabanki!A:A,0)),IFERROR(INDEX(Réttabanki!Q:Q,MATCH(F1612,Réttabanki!B:B,0)),"")))</f>
        <v/>
      </c>
      <c r="U1612" s="80"/>
      <c r="V1612" s="80"/>
      <c r="W1612" s="80"/>
      <c r="X1612" s="80"/>
      <c r="Y1612" s="80"/>
      <c r="Z1612" s="80"/>
      <c r="AA1612" s="80"/>
    </row>
    <row r="1613" spans="1:27">
      <c r="A1613" s="38"/>
      <c r="T1613" s="82" t="str">
        <f>IF(F1613="","",IFERROR(INDEX(Réttabanki!Q:Q,MATCH(F1613,Réttabanki!A:A,0)),IFERROR(INDEX(Réttabanki!Q:Q,MATCH(F1613,Réttabanki!B:B,0)),"")))</f>
        <v/>
      </c>
      <c r="U1613" s="79"/>
      <c r="V1613" s="79"/>
      <c r="W1613" s="79"/>
      <c r="X1613" s="79"/>
      <c r="Y1613" s="79"/>
      <c r="Z1613" s="79"/>
      <c r="AA1613" s="79"/>
    </row>
    <row r="1614" spans="1:27">
      <c r="A1614" s="38"/>
      <c r="T1614" s="81" t="str">
        <f>IF(F1614="","",IFERROR(INDEX(Réttabanki!Q:Q,MATCH(F1614,Réttabanki!A:A,0)),IFERROR(INDEX(Réttabanki!Q:Q,MATCH(F1614,Réttabanki!B:B,0)),"")))</f>
        <v/>
      </c>
      <c r="U1614" s="80"/>
      <c r="V1614" s="80"/>
      <c r="W1614" s="80"/>
      <c r="X1614" s="80"/>
      <c r="Y1614" s="80"/>
      <c r="Z1614" s="80"/>
      <c r="AA1614" s="80"/>
    </row>
    <row r="1615" spans="1:27">
      <c r="A1615" s="38"/>
      <c r="T1615" s="82" t="str">
        <f>IF(F1615="","",IFERROR(INDEX(Réttabanki!Q:Q,MATCH(F1615,Réttabanki!A:A,0)),IFERROR(INDEX(Réttabanki!Q:Q,MATCH(F1615,Réttabanki!B:B,0)),"")))</f>
        <v/>
      </c>
      <c r="U1615" s="79"/>
      <c r="V1615" s="79"/>
      <c r="W1615" s="79"/>
      <c r="X1615" s="79"/>
      <c r="Y1615" s="79"/>
      <c r="Z1615" s="79"/>
      <c r="AA1615" s="79"/>
    </row>
    <row r="1616" spans="1:27">
      <c r="A1616" s="38"/>
      <c r="T1616" s="81" t="str">
        <f>IF(F1616="","",IFERROR(INDEX(Réttabanki!Q:Q,MATCH(F1616,Réttabanki!A:A,0)),IFERROR(INDEX(Réttabanki!Q:Q,MATCH(F1616,Réttabanki!B:B,0)),"")))</f>
        <v/>
      </c>
      <c r="U1616" s="80"/>
      <c r="V1616" s="80"/>
      <c r="W1616" s="80"/>
      <c r="X1616" s="80"/>
      <c r="Y1616" s="80"/>
      <c r="Z1616" s="80"/>
      <c r="AA1616" s="80"/>
    </row>
    <row r="1617" spans="1:27">
      <c r="A1617" s="38"/>
      <c r="T1617" s="82" t="str">
        <f>IF(F1617="","",IFERROR(INDEX(Réttabanki!Q:Q,MATCH(F1617,Réttabanki!A:A,0)),IFERROR(INDEX(Réttabanki!Q:Q,MATCH(F1617,Réttabanki!B:B,0)),"")))</f>
        <v/>
      </c>
      <c r="U1617" s="79"/>
      <c r="V1617" s="79"/>
      <c r="W1617" s="79"/>
      <c r="X1617" s="79"/>
      <c r="Y1617" s="79"/>
      <c r="Z1617" s="79"/>
      <c r="AA1617" s="79"/>
    </row>
    <row r="1618" spans="1:27">
      <c r="A1618" s="38"/>
      <c r="T1618" s="81" t="str">
        <f>IF(F1618="","",IFERROR(INDEX(Réttabanki!Q:Q,MATCH(F1618,Réttabanki!A:A,0)),IFERROR(INDEX(Réttabanki!Q:Q,MATCH(F1618,Réttabanki!B:B,0)),"")))</f>
        <v/>
      </c>
      <c r="U1618" s="80"/>
      <c r="V1618" s="80"/>
      <c r="W1618" s="80"/>
      <c r="X1618" s="80"/>
      <c r="Y1618" s="80"/>
      <c r="Z1618" s="80"/>
      <c r="AA1618" s="80"/>
    </row>
    <row r="1619" spans="1:27">
      <c r="A1619" s="38"/>
      <c r="T1619" s="82" t="str">
        <f>IF(F1619="","",IFERROR(INDEX(Réttabanki!Q:Q,MATCH(F1619,Réttabanki!A:A,0)),IFERROR(INDEX(Réttabanki!Q:Q,MATCH(F1619,Réttabanki!B:B,0)),"")))</f>
        <v/>
      </c>
      <c r="U1619" s="79"/>
      <c r="V1619" s="79"/>
      <c r="W1619" s="79"/>
      <c r="X1619" s="79"/>
      <c r="Y1619" s="79"/>
      <c r="Z1619" s="79"/>
      <c r="AA1619" s="79"/>
    </row>
    <row r="1620" spans="1:27">
      <c r="A1620" s="38"/>
      <c r="T1620" s="81" t="str">
        <f>IF(F1620="","",IFERROR(INDEX(Réttabanki!Q:Q,MATCH(F1620,Réttabanki!A:A,0)),IFERROR(INDEX(Réttabanki!Q:Q,MATCH(F1620,Réttabanki!B:B,0)),"")))</f>
        <v/>
      </c>
      <c r="U1620" s="80"/>
      <c r="V1620" s="80"/>
      <c r="W1620" s="80"/>
      <c r="X1620" s="80"/>
      <c r="Y1620" s="80"/>
      <c r="Z1620" s="80"/>
      <c r="AA1620" s="80"/>
    </row>
    <row r="1621" spans="1:27">
      <c r="A1621" s="38"/>
      <c r="T1621" s="82" t="str">
        <f>IF(F1621="","",IFERROR(INDEX(Réttabanki!Q:Q,MATCH(F1621,Réttabanki!A:A,0)),IFERROR(INDEX(Réttabanki!Q:Q,MATCH(F1621,Réttabanki!B:B,0)),"")))</f>
        <v/>
      </c>
      <c r="U1621" s="79"/>
      <c r="V1621" s="79"/>
      <c r="W1621" s="79"/>
      <c r="X1621" s="79"/>
      <c r="Y1621" s="79"/>
      <c r="Z1621" s="79"/>
      <c r="AA1621" s="79"/>
    </row>
    <row r="1622" spans="1:27">
      <c r="A1622" s="38"/>
      <c r="T1622" s="81" t="str">
        <f>IF(F1622="","",IFERROR(INDEX(Réttabanki!Q:Q,MATCH(F1622,Réttabanki!A:A,0)),IFERROR(INDEX(Réttabanki!Q:Q,MATCH(F1622,Réttabanki!B:B,0)),"")))</f>
        <v/>
      </c>
      <c r="U1622" s="80"/>
      <c r="V1622" s="80"/>
      <c r="W1622" s="80"/>
      <c r="X1622" s="80"/>
      <c r="Y1622" s="80"/>
      <c r="Z1622" s="80"/>
      <c r="AA1622" s="80"/>
    </row>
    <row r="1623" spans="1:27">
      <c r="A1623" s="38"/>
      <c r="T1623" s="82" t="str">
        <f>IF(F1623="","",IFERROR(INDEX(Réttabanki!Q:Q,MATCH(F1623,Réttabanki!A:A,0)),IFERROR(INDEX(Réttabanki!Q:Q,MATCH(F1623,Réttabanki!B:B,0)),"")))</f>
        <v/>
      </c>
      <c r="U1623" s="79"/>
      <c r="V1623" s="79"/>
      <c r="W1623" s="79"/>
      <c r="X1623" s="79"/>
      <c r="Y1623" s="79"/>
      <c r="Z1623" s="79"/>
      <c r="AA1623" s="79"/>
    </row>
    <row r="1624" spans="1:27">
      <c r="A1624" s="38"/>
      <c r="T1624" s="81" t="str">
        <f>IF(F1624="","",IFERROR(INDEX(Réttabanki!Q:Q,MATCH(F1624,Réttabanki!A:A,0)),IFERROR(INDEX(Réttabanki!Q:Q,MATCH(F1624,Réttabanki!B:B,0)),"")))</f>
        <v/>
      </c>
      <c r="U1624" s="80"/>
      <c r="V1624" s="80"/>
      <c r="W1624" s="80"/>
      <c r="X1624" s="80"/>
      <c r="Y1624" s="80"/>
      <c r="Z1624" s="80"/>
      <c r="AA1624" s="80"/>
    </row>
    <row r="1625" spans="1:27">
      <c r="A1625" s="38"/>
      <c r="T1625" s="82" t="str">
        <f>IF(F1625="","",IFERROR(INDEX(Réttabanki!Q:Q,MATCH(F1625,Réttabanki!A:A,0)),IFERROR(INDEX(Réttabanki!Q:Q,MATCH(F1625,Réttabanki!B:B,0)),"")))</f>
        <v/>
      </c>
      <c r="U1625" s="79"/>
      <c r="V1625" s="79"/>
      <c r="W1625" s="79"/>
      <c r="X1625" s="79"/>
      <c r="Y1625" s="79"/>
      <c r="Z1625" s="79"/>
      <c r="AA1625" s="79"/>
    </row>
    <row r="1626" spans="1:27">
      <c r="A1626" s="38"/>
      <c r="T1626" s="81" t="str">
        <f>IF(F1626="","",IFERROR(INDEX(Réttabanki!Q:Q,MATCH(F1626,Réttabanki!A:A,0)),IFERROR(INDEX(Réttabanki!Q:Q,MATCH(F1626,Réttabanki!B:B,0)),"")))</f>
        <v/>
      </c>
      <c r="U1626" s="80"/>
      <c r="V1626" s="80"/>
      <c r="W1626" s="80"/>
      <c r="X1626" s="80"/>
      <c r="Y1626" s="80"/>
      <c r="Z1626" s="80"/>
      <c r="AA1626" s="80"/>
    </row>
    <row r="1627" spans="1:27">
      <c r="A1627" s="38"/>
      <c r="T1627" s="82" t="str">
        <f>IF(F1627="","",IFERROR(INDEX(Réttabanki!Q:Q,MATCH(F1627,Réttabanki!A:A,0)),IFERROR(INDEX(Réttabanki!Q:Q,MATCH(F1627,Réttabanki!B:B,0)),"")))</f>
        <v/>
      </c>
      <c r="U1627" s="79"/>
      <c r="V1627" s="79"/>
      <c r="W1627" s="79"/>
      <c r="X1627" s="79"/>
      <c r="Y1627" s="79"/>
      <c r="Z1627" s="79"/>
      <c r="AA1627" s="79"/>
    </row>
    <row r="1628" spans="1:27">
      <c r="A1628" s="38"/>
      <c r="T1628" s="81" t="str">
        <f>IF(F1628="","",IFERROR(INDEX(Réttabanki!Q:Q,MATCH(F1628,Réttabanki!A:A,0)),IFERROR(INDEX(Réttabanki!Q:Q,MATCH(F1628,Réttabanki!B:B,0)),"")))</f>
        <v/>
      </c>
      <c r="U1628" s="80"/>
      <c r="V1628" s="80"/>
      <c r="W1628" s="80"/>
      <c r="X1628" s="80"/>
      <c r="Y1628" s="80"/>
      <c r="Z1628" s="80"/>
      <c r="AA1628" s="80"/>
    </row>
    <row r="1629" spans="1:27">
      <c r="A1629" s="38"/>
      <c r="T1629" s="82" t="str">
        <f>IF(F1629="","",IFERROR(INDEX(Réttabanki!Q:Q,MATCH(F1629,Réttabanki!A:A,0)),IFERROR(INDEX(Réttabanki!Q:Q,MATCH(F1629,Réttabanki!B:B,0)),"")))</f>
        <v/>
      </c>
      <c r="U1629" s="79"/>
      <c r="V1629" s="79"/>
      <c r="W1629" s="79"/>
      <c r="X1629" s="79"/>
      <c r="Y1629" s="79"/>
      <c r="Z1629" s="79"/>
      <c r="AA1629" s="79"/>
    </row>
    <row r="1630" spans="1:27">
      <c r="A1630" s="38"/>
      <c r="T1630" s="81" t="str">
        <f>IF(F1630="","",IFERROR(INDEX(Réttabanki!Q:Q,MATCH(F1630,Réttabanki!A:A,0)),IFERROR(INDEX(Réttabanki!Q:Q,MATCH(F1630,Réttabanki!B:B,0)),"")))</f>
        <v/>
      </c>
      <c r="U1630" s="80"/>
      <c r="V1630" s="80"/>
      <c r="W1630" s="80"/>
      <c r="X1630" s="80"/>
      <c r="Y1630" s="80"/>
      <c r="Z1630" s="80"/>
      <c r="AA1630" s="80"/>
    </row>
    <row r="1631" spans="1:27">
      <c r="A1631" s="38"/>
      <c r="T1631" s="82" t="str">
        <f>IF(F1631="","",IFERROR(INDEX(Réttabanki!Q:Q,MATCH(F1631,Réttabanki!A:A,0)),IFERROR(INDEX(Réttabanki!Q:Q,MATCH(F1631,Réttabanki!B:B,0)),"")))</f>
        <v/>
      </c>
      <c r="U1631" s="79"/>
      <c r="V1631" s="79"/>
      <c r="W1631" s="79"/>
      <c r="X1631" s="79"/>
      <c r="Y1631" s="79"/>
      <c r="Z1631" s="79"/>
      <c r="AA1631" s="79"/>
    </row>
    <row r="1632" spans="1:27">
      <c r="A1632" s="38"/>
      <c r="T1632" s="81" t="str">
        <f>IF(F1632="","",IFERROR(INDEX(Réttabanki!Q:Q,MATCH(F1632,Réttabanki!A:A,0)),IFERROR(INDEX(Réttabanki!Q:Q,MATCH(F1632,Réttabanki!B:B,0)),"")))</f>
        <v/>
      </c>
      <c r="U1632" s="80"/>
      <c r="V1632" s="80"/>
      <c r="W1632" s="80"/>
      <c r="X1632" s="80"/>
      <c r="Y1632" s="80"/>
      <c r="Z1632" s="80"/>
      <c r="AA1632" s="80"/>
    </row>
    <row r="1633" spans="1:27">
      <c r="A1633" s="38"/>
      <c r="T1633" s="82" t="str">
        <f>IF(F1633="","",IFERROR(INDEX(Réttabanki!Q:Q,MATCH(F1633,Réttabanki!A:A,0)),IFERROR(INDEX(Réttabanki!Q:Q,MATCH(F1633,Réttabanki!B:B,0)),"")))</f>
        <v/>
      </c>
      <c r="U1633" s="79"/>
      <c r="V1633" s="79"/>
      <c r="W1633" s="79"/>
      <c r="X1633" s="79"/>
      <c r="Y1633" s="79"/>
      <c r="Z1633" s="79"/>
      <c r="AA1633" s="79"/>
    </row>
    <row r="1634" spans="1:27">
      <c r="A1634" s="38"/>
      <c r="T1634" s="81" t="str">
        <f>IF(F1634="","",IFERROR(INDEX(Réttabanki!Q:Q,MATCH(F1634,Réttabanki!A:A,0)),IFERROR(INDEX(Réttabanki!Q:Q,MATCH(F1634,Réttabanki!B:B,0)),"")))</f>
        <v/>
      </c>
      <c r="U1634" s="80"/>
      <c r="V1634" s="80"/>
      <c r="W1634" s="80"/>
      <c r="X1634" s="80"/>
      <c r="Y1634" s="80"/>
      <c r="Z1634" s="80"/>
      <c r="AA1634" s="80"/>
    </row>
    <row r="1635" spans="1:27">
      <c r="A1635" s="38"/>
      <c r="T1635" s="82" t="str">
        <f>IF(F1635="","",IFERROR(INDEX(Réttabanki!Q:Q,MATCH(F1635,Réttabanki!A:A,0)),IFERROR(INDEX(Réttabanki!Q:Q,MATCH(F1635,Réttabanki!B:B,0)),"")))</f>
        <v/>
      </c>
      <c r="U1635" s="79"/>
      <c r="V1635" s="79"/>
      <c r="W1635" s="79"/>
      <c r="X1635" s="79"/>
      <c r="Y1635" s="79"/>
      <c r="Z1635" s="79"/>
      <c r="AA1635" s="79"/>
    </row>
    <row r="1636" spans="1:27">
      <c r="A1636" s="38"/>
      <c r="T1636" s="81" t="str">
        <f>IF(F1636="","",IFERROR(INDEX(Réttabanki!Q:Q,MATCH(F1636,Réttabanki!A:A,0)),IFERROR(INDEX(Réttabanki!Q:Q,MATCH(F1636,Réttabanki!B:B,0)),"")))</f>
        <v/>
      </c>
      <c r="U1636" s="80"/>
      <c r="V1636" s="80"/>
      <c r="W1636" s="80"/>
      <c r="X1636" s="80"/>
      <c r="Y1636" s="80"/>
      <c r="Z1636" s="80"/>
      <c r="AA1636" s="80"/>
    </row>
    <row r="1637" spans="1:27">
      <c r="A1637" s="38"/>
      <c r="T1637" s="82" t="str">
        <f>IF(F1637="","",IFERROR(INDEX(Réttabanki!Q:Q,MATCH(F1637,Réttabanki!A:A,0)),IFERROR(INDEX(Réttabanki!Q:Q,MATCH(F1637,Réttabanki!B:B,0)),"")))</f>
        <v/>
      </c>
      <c r="U1637" s="79"/>
      <c r="V1637" s="79"/>
      <c r="W1637" s="79"/>
      <c r="X1637" s="79"/>
      <c r="Y1637" s="79"/>
      <c r="Z1637" s="79"/>
      <c r="AA1637" s="79"/>
    </row>
    <row r="1638" spans="1:27">
      <c r="A1638" s="38"/>
      <c r="T1638" s="81" t="str">
        <f>IF(F1638="","",IFERROR(INDEX(Réttabanki!Q:Q,MATCH(F1638,Réttabanki!A:A,0)),IFERROR(INDEX(Réttabanki!Q:Q,MATCH(F1638,Réttabanki!B:B,0)),"")))</f>
        <v/>
      </c>
      <c r="U1638" s="80"/>
      <c r="V1638" s="80"/>
      <c r="W1638" s="80"/>
      <c r="X1638" s="80"/>
      <c r="Y1638" s="80"/>
      <c r="Z1638" s="80"/>
      <c r="AA1638" s="80"/>
    </row>
    <row r="1639" spans="1:27">
      <c r="A1639" s="38"/>
      <c r="T1639" s="82" t="str">
        <f>IF(F1639="","",IFERROR(INDEX(Réttabanki!Q:Q,MATCH(F1639,Réttabanki!A:A,0)),IFERROR(INDEX(Réttabanki!Q:Q,MATCH(F1639,Réttabanki!B:B,0)),"")))</f>
        <v/>
      </c>
      <c r="U1639" s="79"/>
      <c r="V1639" s="79"/>
      <c r="W1639" s="79"/>
      <c r="X1639" s="79"/>
      <c r="Y1639" s="79"/>
      <c r="Z1639" s="79"/>
      <c r="AA1639" s="79"/>
    </row>
    <row r="1640" spans="1:27">
      <c r="A1640" s="38"/>
      <c r="T1640" s="81" t="str">
        <f>IF(F1640="","",IFERROR(INDEX(Réttabanki!Q:Q,MATCH(F1640,Réttabanki!A:A,0)),IFERROR(INDEX(Réttabanki!Q:Q,MATCH(F1640,Réttabanki!B:B,0)),"")))</f>
        <v/>
      </c>
      <c r="U1640" s="80"/>
      <c r="V1640" s="80"/>
      <c r="W1640" s="80"/>
      <c r="X1640" s="80"/>
      <c r="Y1640" s="80"/>
      <c r="Z1640" s="80"/>
      <c r="AA1640" s="80"/>
    </row>
    <row r="1641" spans="1:27">
      <c r="A1641" s="38"/>
      <c r="T1641" s="82" t="str">
        <f>IF(F1641="","",IFERROR(INDEX(Réttabanki!Q:Q,MATCH(F1641,Réttabanki!A:A,0)),IFERROR(INDEX(Réttabanki!Q:Q,MATCH(F1641,Réttabanki!B:B,0)),"")))</f>
        <v/>
      </c>
      <c r="U1641" s="79"/>
      <c r="V1641" s="79"/>
      <c r="W1641" s="79"/>
      <c r="X1641" s="79"/>
      <c r="Y1641" s="79"/>
      <c r="Z1641" s="79"/>
      <c r="AA1641" s="79"/>
    </row>
    <row r="1642" spans="1:27">
      <c r="A1642" s="38"/>
      <c r="T1642" s="81" t="str">
        <f>IF(F1642="","",IFERROR(INDEX(Réttabanki!Q:Q,MATCH(F1642,Réttabanki!A:A,0)),IFERROR(INDEX(Réttabanki!Q:Q,MATCH(F1642,Réttabanki!B:B,0)),"")))</f>
        <v/>
      </c>
      <c r="U1642" s="80"/>
      <c r="V1642" s="80"/>
      <c r="W1642" s="80"/>
      <c r="X1642" s="80"/>
      <c r="Y1642" s="80"/>
      <c r="Z1642" s="80"/>
      <c r="AA1642" s="80"/>
    </row>
    <row r="1643" spans="1:27">
      <c r="A1643" s="38"/>
      <c r="T1643" s="82" t="str">
        <f>IF(F1643="","",IFERROR(INDEX(Réttabanki!Q:Q,MATCH(F1643,Réttabanki!A:A,0)),IFERROR(INDEX(Réttabanki!Q:Q,MATCH(F1643,Réttabanki!B:B,0)),"")))</f>
        <v/>
      </c>
      <c r="U1643" s="79"/>
      <c r="V1643" s="79"/>
      <c r="W1643" s="79"/>
      <c r="X1643" s="79"/>
      <c r="Y1643" s="79"/>
      <c r="Z1643" s="79"/>
      <c r="AA1643" s="79"/>
    </row>
    <row r="1644" spans="1:27">
      <c r="A1644" s="38"/>
      <c r="T1644" s="81" t="str">
        <f>IF(F1644="","",IFERROR(INDEX(Réttabanki!Q:Q,MATCH(F1644,Réttabanki!A:A,0)),IFERROR(INDEX(Réttabanki!Q:Q,MATCH(F1644,Réttabanki!B:B,0)),"")))</f>
        <v/>
      </c>
      <c r="U1644" s="80"/>
      <c r="V1644" s="80"/>
      <c r="W1644" s="80"/>
      <c r="X1644" s="80"/>
      <c r="Y1644" s="80"/>
      <c r="Z1644" s="80"/>
      <c r="AA1644" s="80"/>
    </row>
    <row r="1645" spans="1:27">
      <c r="A1645" s="38"/>
      <c r="T1645" s="82" t="str">
        <f>IF(F1645="","",IFERROR(INDEX(Réttabanki!Q:Q,MATCH(F1645,Réttabanki!A:A,0)),IFERROR(INDEX(Réttabanki!Q:Q,MATCH(F1645,Réttabanki!B:B,0)),"")))</f>
        <v/>
      </c>
      <c r="U1645" s="79"/>
      <c r="V1645" s="79"/>
      <c r="W1645" s="79"/>
      <c r="X1645" s="79"/>
      <c r="Y1645" s="79"/>
      <c r="Z1645" s="79"/>
      <c r="AA1645" s="79"/>
    </row>
    <row r="1646" spans="1:27">
      <c r="A1646" s="38"/>
      <c r="T1646" s="81" t="str">
        <f>IF(F1646="","",IFERROR(INDEX(Réttabanki!Q:Q,MATCH(F1646,Réttabanki!A:A,0)),IFERROR(INDEX(Réttabanki!Q:Q,MATCH(F1646,Réttabanki!B:B,0)),"")))</f>
        <v/>
      </c>
      <c r="U1646" s="80"/>
      <c r="V1646" s="80"/>
      <c r="W1646" s="80"/>
      <c r="X1646" s="80"/>
      <c r="Y1646" s="80"/>
      <c r="Z1646" s="80"/>
      <c r="AA1646" s="80"/>
    </row>
    <row r="1647" spans="1:27">
      <c r="A1647" s="38"/>
      <c r="T1647" s="82" t="str">
        <f>IF(F1647="","",IFERROR(INDEX(Réttabanki!Q:Q,MATCH(F1647,Réttabanki!A:A,0)),IFERROR(INDEX(Réttabanki!Q:Q,MATCH(F1647,Réttabanki!B:B,0)),"")))</f>
        <v/>
      </c>
      <c r="U1647" s="79"/>
      <c r="V1647" s="79"/>
      <c r="W1647" s="79"/>
      <c r="X1647" s="79"/>
      <c r="Y1647" s="79"/>
      <c r="Z1647" s="79"/>
      <c r="AA1647" s="79"/>
    </row>
    <row r="1648" spans="1:27">
      <c r="A1648" s="38"/>
      <c r="T1648" s="81" t="str">
        <f>IF(F1648="","",IFERROR(INDEX(Réttabanki!Q:Q,MATCH(F1648,Réttabanki!A:A,0)),IFERROR(INDEX(Réttabanki!Q:Q,MATCH(F1648,Réttabanki!B:B,0)),"")))</f>
        <v/>
      </c>
      <c r="U1648" s="80"/>
      <c r="V1648" s="80"/>
      <c r="W1648" s="80"/>
      <c r="X1648" s="80"/>
      <c r="Y1648" s="80"/>
      <c r="Z1648" s="80"/>
      <c r="AA1648" s="80"/>
    </row>
    <row r="1649" spans="1:27">
      <c r="A1649" s="38"/>
      <c r="T1649" s="82" t="str">
        <f>IF(F1649="","",IFERROR(INDEX(Réttabanki!Q:Q,MATCH(F1649,Réttabanki!A:A,0)),IFERROR(INDEX(Réttabanki!Q:Q,MATCH(F1649,Réttabanki!B:B,0)),"")))</f>
        <v/>
      </c>
      <c r="U1649" s="79"/>
      <c r="V1649" s="79"/>
      <c r="W1649" s="79"/>
      <c r="X1649" s="79"/>
      <c r="Y1649" s="79"/>
      <c r="Z1649" s="79"/>
      <c r="AA1649" s="79"/>
    </row>
    <row r="1650" spans="1:27">
      <c r="A1650" s="38"/>
      <c r="T1650" s="81" t="str">
        <f>IF(F1650="","",IFERROR(INDEX(Réttabanki!Q:Q,MATCH(F1650,Réttabanki!A:A,0)),IFERROR(INDEX(Réttabanki!Q:Q,MATCH(F1650,Réttabanki!B:B,0)),"")))</f>
        <v/>
      </c>
      <c r="U1650" s="80"/>
      <c r="V1650" s="80"/>
      <c r="W1650" s="80"/>
      <c r="X1650" s="80"/>
      <c r="Y1650" s="80"/>
      <c r="Z1650" s="80"/>
      <c r="AA1650" s="80"/>
    </row>
    <row r="1651" spans="1:27">
      <c r="A1651" s="38"/>
      <c r="T1651" s="82" t="str">
        <f>IF(F1651="","",IFERROR(INDEX(Réttabanki!Q:Q,MATCH(F1651,Réttabanki!A:A,0)),IFERROR(INDEX(Réttabanki!Q:Q,MATCH(F1651,Réttabanki!B:B,0)),"")))</f>
        <v/>
      </c>
      <c r="U1651" s="79"/>
      <c r="V1651" s="79"/>
      <c r="W1651" s="79"/>
      <c r="X1651" s="79"/>
      <c r="Y1651" s="79"/>
      <c r="Z1651" s="79"/>
      <c r="AA1651" s="79"/>
    </row>
    <row r="1652" spans="1:27">
      <c r="A1652" s="38"/>
      <c r="T1652" s="81" t="str">
        <f>IF(F1652="","",IFERROR(INDEX(Réttabanki!Q:Q,MATCH(F1652,Réttabanki!A:A,0)),IFERROR(INDEX(Réttabanki!Q:Q,MATCH(F1652,Réttabanki!B:B,0)),"")))</f>
        <v/>
      </c>
      <c r="U1652" s="80"/>
      <c r="V1652" s="80"/>
      <c r="W1652" s="80"/>
      <c r="X1652" s="80"/>
      <c r="Y1652" s="80"/>
      <c r="Z1652" s="80"/>
      <c r="AA1652" s="80"/>
    </row>
    <row r="1653" spans="1:27">
      <c r="A1653" s="38"/>
      <c r="T1653" s="82" t="str">
        <f>IF(F1653="","",IFERROR(INDEX(Réttabanki!Q:Q,MATCH(F1653,Réttabanki!A:A,0)),IFERROR(INDEX(Réttabanki!Q:Q,MATCH(F1653,Réttabanki!B:B,0)),"")))</f>
        <v/>
      </c>
      <c r="U1653" s="79"/>
      <c r="V1653" s="79"/>
      <c r="W1653" s="79"/>
      <c r="X1653" s="79"/>
      <c r="Y1653" s="79"/>
      <c r="Z1653" s="79"/>
      <c r="AA1653" s="79"/>
    </row>
    <row r="1654" spans="1:27">
      <c r="A1654" s="38"/>
      <c r="T1654" s="81" t="str">
        <f>IF(F1654="","",IFERROR(INDEX(Réttabanki!Q:Q,MATCH(F1654,Réttabanki!A:A,0)),IFERROR(INDEX(Réttabanki!Q:Q,MATCH(F1654,Réttabanki!B:B,0)),"")))</f>
        <v/>
      </c>
      <c r="U1654" s="80"/>
      <c r="V1654" s="80"/>
      <c r="W1654" s="80"/>
      <c r="X1654" s="80"/>
      <c r="Y1654" s="80"/>
      <c r="Z1654" s="80"/>
      <c r="AA1654" s="80"/>
    </row>
    <row r="1655" spans="1:27">
      <c r="A1655" s="38"/>
      <c r="T1655" s="82" t="str">
        <f>IF(F1655="","",IFERROR(INDEX(Réttabanki!Q:Q,MATCH(F1655,Réttabanki!A:A,0)),IFERROR(INDEX(Réttabanki!Q:Q,MATCH(F1655,Réttabanki!B:B,0)),"")))</f>
        <v/>
      </c>
      <c r="U1655" s="79"/>
      <c r="V1655" s="79"/>
      <c r="W1655" s="79"/>
      <c r="X1655" s="79"/>
      <c r="Y1655" s="79"/>
      <c r="Z1655" s="79"/>
      <c r="AA1655" s="79"/>
    </row>
    <row r="1656" spans="1:27">
      <c r="A1656" s="38"/>
      <c r="T1656" s="81" t="str">
        <f>IF(F1656="","",IFERROR(INDEX(Réttabanki!Q:Q,MATCH(F1656,Réttabanki!A:A,0)),IFERROR(INDEX(Réttabanki!Q:Q,MATCH(F1656,Réttabanki!B:B,0)),"")))</f>
        <v/>
      </c>
      <c r="U1656" s="80"/>
      <c r="V1656" s="80"/>
      <c r="W1656" s="80"/>
      <c r="X1656" s="80"/>
      <c r="Y1656" s="80"/>
      <c r="Z1656" s="80"/>
      <c r="AA1656" s="80"/>
    </row>
    <row r="1657" spans="1:27">
      <c r="A1657" s="38"/>
      <c r="T1657" s="82" t="str">
        <f>IF(F1657="","",IFERROR(INDEX(Réttabanki!Q:Q,MATCH(F1657,Réttabanki!A:A,0)),IFERROR(INDEX(Réttabanki!Q:Q,MATCH(F1657,Réttabanki!B:B,0)),"")))</f>
        <v/>
      </c>
      <c r="U1657" s="79"/>
      <c r="V1657" s="79"/>
      <c r="W1657" s="79"/>
      <c r="X1657" s="79"/>
      <c r="Y1657" s="79"/>
      <c r="Z1657" s="79"/>
      <c r="AA1657" s="79"/>
    </row>
    <row r="1658" spans="1:27">
      <c r="A1658" s="38"/>
      <c r="T1658" s="81" t="str">
        <f>IF(F1658="","",IFERROR(INDEX(Réttabanki!Q:Q,MATCH(F1658,Réttabanki!A:A,0)),IFERROR(INDEX(Réttabanki!Q:Q,MATCH(F1658,Réttabanki!B:B,0)),"")))</f>
        <v/>
      </c>
      <c r="U1658" s="80"/>
      <c r="V1658" s="80"/>
      <c r="W1658" s="80"/>
      <c r="X1658" s="80"/>
      <c r="Y1658" s="80"/>
      <c r="Z1658" s="80"/>
      <c r="AA1658" s="80"/>
    </row>
    <row r="1659" spans="1:27">
      <c r="A1659" s="38"/>
      <c r="T1659" s="82" t="str">
        <f>IF(F1659="","",IFERROR(INDEX(Réttabanki!Q:Q,MATCH(F1659,Réttabanki!A:A,0)),IFERROR(INDEX(Réttabanki!Q:Q,MATCH(F1659,Réttabanki!B:B,0)),"")))</f>
        <v/>
      </c>
      <c r="U1659" s="79"/>
      <c r="V1659" s="79"/>
      <c r="W1659" s="79"/>
      <c r="X1659" s="79"/>
      <c r="Y1659" s="79"/>
      <c r="Z1659" s="79"/>
      <c r="AA1659" s="79"/>
    </row>
    <row r="1660" spans="1:27">
      <c r="A1660" s="38"/>
      <c r="T1660" s="81" t="str">
        <f>IF(F1660="","",IFERROR(INDEX(Réttabanki!Q:Q,MATCH(F1660,Réttabanki!A:A,0)),IFERROR(INDEX(Réttabanki!Q:Q,MATCH(F1660,Réttabanki!B:B,0)),"")))</f>
        <v/>
      </c>
      <c r="U1660" s="80"/>
      <c r="V1660" s="80"/>
      <c r="W1660" s="80"/>
      <c r="X1660" s="80"/>
      <c r="Y1660" s="80"/>
      <c r="Z1660" s="80"/>
      <c r="AA1660" s="80"/>
    </row>
    <row r="1661" spans="1:27">
      <c r="A1661" s="38"/>
      <c r="T1661" s="82" t="str">
        <f>IF(F1661="","",IFERROR(INDEX(Réttabanki!Q:Q,MATCH(F1661,Réttabanki!A:A,0)),IFERROR(INDEX(Réttabanki!Q:Q,MATCH(F1661,Réttabanki!B:B,0)),"")))</f>
        <v/>
      </c>
      <c r="U1661" s="79"/>
      <c r="V1661" s="79"/>
      <c r="W1661" s="79"/>
      <c r="X1661" s="79"/>
      <c r="Y1661" s="79"/>
      <c r="Z1661" s="79"/>
      <c r="AA1661" s="79"/>
    </row>
    <row r="1662" spans="1:27">
      <c r="A1662" s="38"/>
      <c r="T1662" s="81" t="str">
        <f>IF(F1662="","",IFERROR(INDEX(Réttabanki!Q:Q,MATCH(F1662,Réttabanki!A:A,0)),IFERROR(INDEX(Réttabanki!Q:Q,MATCH(F1662,Réttabanki!B:B,0)),"")))</f>
        <v/>
      </c>
      <c r="U1662" s="80"/>
      <c r="V1662" s="80"/>
      <c r="W1662" s="80"/>
      <c r="X1662" s="80"/>
      <c r="Y1662" s="80"/>
      <c r="Z1662" s="80"/>
      <c r="AA1662" s="80"/>
    </row>
    <row r="1663" spans="1:27">
      <c r="A1663" s="38"/>
      <c r="T1663" s="82" t="str">
        <f>IF(F1663="","",IFERROR(INDEX(Réttabanki!Q:Q,MATCH(F1663,Réttabanki!A:A,0)),IFERROR(INDEX(Réttabanki!Q:Q,MATCH(F1663,Réttabanki!B:B,0)),"")))</f>
        <v/>
      </c>
      <c r="U1663" s="79"/>
      <c r="V1663" s="79"/>
      <c r="W1663" s="79"/>
      <c r="X1663" s="79"/>
      <c r="Y1663" s="79"/>
      <c r="Z1663" s="79"/>
      <c r="AA1663" s="79"/>
    </row>
    <row r="1664" spans="1:27">
      <c r="A1664" s="38"/>
      <c r="T1664" s="81" t="str">
        <f>IF(F1664="","",IFERROR(INDEX(Réttabanki!Q:Q,MATCH(F1664,Réttabanki!A:A,0)),IFERROR(INDEX(Réttabanki!Q:Q,MATCH(F1664,Réttabanki!B:B,0)),"")))</f>
        <v/>
      </c>
      <c r="U1664" s="80"/>
      <c r="V1664" s="80"/>
      <c r="W1664" s="80"/>
      <c r="X1664" s="80"/>
      <c r="Y1664" s="80"/>
      <c r="Z1664" s="80"/>
      <c r="AA1664" s="80"/>
    </row>
    <row r="1665" spans="1:27">
      <c r="A1665" s="38"/>
      <c r="T1665" s="82" t="str">
        <f>IF(F1665="","",IFERROR(INDEX(Réttabanki!Q:Q,MATCH(F1665,Réttabanki!A:A,0)),IFERROR(INDEX(Réttabanki!Q:Q,MATCH(F1665,Réttabanki!B:B,0)),"")))</f>
        <v/>
      </c>
      <c r="U1665" s="79"/>
      <c r="V1665" s="79"/>
      <c r="W1665" s="79"/>
      <c r="X1665" s="79"/>
      <c r="Y1665" s="79"/>
      <c r="Z1665" s="79"/>
      <c r="AA1665" s="79"/>
    </row>
    <row r="1666" spans="1:27">
      <c r="A1666" s="38"/>
      <c r="T1666" s="81" t="str">
        <f>IF(F1666="","",IFERROR(INDEX(Réttabanki!Q:Q,MATCH(F1666,Réttabanki!A:A,0)),IFERROR(INDEX(Réttabanki!Q:Q,MATCH(F1666,Réttabanki!B:B,0)),"")))</f>
        <v/>
      </c>
      <c r="U1666" s="80"/>
      <c r="V1666" s="80"/>
      <c r="W1666" s="80"/>
      <c r="X1666" s="80"/>
      <c r="Y1666" s="80"/>
      <c r="Z1666" s="80"/>
      <c r="AA1666" s="80"/>
    </row>
    <row r="1667" spans="1:27">
      <c r="A1667" s="38"/>
      <c r="T1667" s="82" t="str">
        <f>IF(F1667="","",IFERROR(INDEX(Réttabanki!Q:Q,MATCH(F1667,Réttabanki!A:A,0)),IFERROR(INDEX(Réttabanki!Q:Q,MATCH(F1667,Réttabanki!B:B,0)),"")))</f>
        <v/>
      </c>
      <c r="U1667" s="79"/>
      <c r="V1667" s="79"/>
      <c r="W1667" s="79"/>
      <c r="X1667" s="79"/>
      <c r="Y1667" s="79"/>
      <c r="Z1667" s="79"/>
      <c r="AA1667" s="79"/>
    </row>
    <row r="1668" spans="1:27">
      <c r="A1668" s="38"/>
      <c r="T1668" s="81" t="str">
        <f>IF(F1668="","",IFERROR(INDEX(Réttabanki!Q:Q,MATCH(F1668,Réttabanki!A:A,0)),IFERROR(INDEX(Réttabanki!Q:Q,MATCH(F1668,Réttabanki!B:B,0)),"")))</f>
        <v/>
      </c>
      <c r="U1668" s="80"/>
      <c r="V1668" s="80"/>
      <c r="W1668" s="80"/>
      <c r="X1668" s="80"/>
      <c r="Y1668" s="80"/>
      <c r="Z1668" s="80"/>
      <c r="AA1668" s="80"/>
    </row>
    <row r="1669" spans="1:27">
      <c r="A1669" s="38"/>
      <c r="T1669" s="82" t="str">
        <f>IF(F1669="","",IFERROR(INDEX(Réttabanki!Q:Q,MATCH(F1669,Réttabanki!A:A,0)),IFERROR(INDEX(Réttabanki!Q:Q,MATCH(F1669,Réttabanki!B:B,0)),"")))</f>
        <v/>
      </c>
      <c r="U1669" s="79"/>
      <c r="V1669" s="79"/>
      <c r="W1669" s="79"/>
      <c r="X1669" s="79"/>
      <c r="Y1669" s="79"/>
      <c r="Z1669" s="79"/>
      <c r="AA1669" s="79"/>
    </row>
    <row r="1670" spans="1:27">
      <c r="A1670" s="38"/>
      <c r="T1670" s="81" t="str">
        <f>IF(F1670="","",IFERROR(INDEX(Réttabanki!Q:Q,MATCH(F1670,Réttabanki!A:A,0)),IFERROR(INDEX(Réttabanki!Q:Q,MATCH(F1670,Réttabanki!B:B,0)),"")))</f>
        <v/>
      </c>
      <c r="U1670" s="80"/>
      <c r="V1670" s="80"/>
      <c r="W1670" s="80"/>
      <c r="X1670" s="80"/>
      <c r="Y1670" s="80"/>
      <c r="Z1670" s="80"/>
      <c r="AA1670" s="80"/>
    </row>
    <row r="1671" spans="1:27">
      <c r="A1671" s="38"/>
      <c r="T1671" s="82" t="str">
        <f>IF(F1671="","",IFERROR(INDEX(Réttabanki!Q:Q,MATCH(F1671,Réttabanki!A:A,0)),IFERROR(INDEX(Réttabanki!Q:Q,MATCH(F1671,Réttabanki!B:B,0)),"")))</f>
        <v/>
      </c>
      <c r="U1671" s="79"/>
      <c r="V1671" s="79"/>
      <c r="W1671" s="79"/>
      <c r="X1671" s="79"/>
      <c r="Y1671" s="79"/>
      <c r="Z1671" s="79"/>
      <c r="AA1671" s="79"/>
    </row>
    <row r="1672" spans="1:27">
      <c r="A1672" s="38"/>
      <c r="T1672" s="81" t="str">
        <f>IF(F1672="","",IFERROR(INDEX(Réttabanki!Q:Q,MATCH(F1672,Réttabanki!A:A,0)),IFERROR(INDEX(Réttabanki!Q:Q,MATCH(F1672,Réttabanki!B:B,0)),"")))</f>
        <v/>
      </c>
      <c r="U1672" s="80"/>
      <c r="V1672" s="80"/>
      <c r="W1672" s="80"/>
      <c r="X1672" s="80"/>
      <c r="Y1672" s="80"/>
      <c r="Z1672" s="80"/>
      <c r="AA1672" s="80"/>
    </row>
    <row r="1673" spans="1:27">
      <c r="A1673" s="38"/>
      <c r="T1673" s="82" t="str">
        <f>IF(F1673="","",IFERROR(INDEX(Réttabanki!Q:Q,MATCH(F1673,Réttabanki!A:A,0)),IFERROR(INDEX(Réttabanki!Q:Q,MATCH(F1673,Réttabanki!B:B,0)),"")))</f>
        <v/>
      </c>
      <c r="U1673" s="79"/>
      <c r="V1673" s="79"/>
      <c r="W1673" s="79"/>
      <c r="X1673" s="79"/>
      <c r="Y1673" s="79"/>
      <c r="Z1673" s="79"/>
      <c r="AA1673" s="79"/>
    </row>
    <row r="1674" spans="1:27">
      <c r="A1674" s="38"/>
      <c r="T1674" s="81" t="str">
        <f>IF(F1674="","",IFERROR(INDEX(Réttabanki!Q:Q,MATCH(F1674,Réttabanki!A:A,0)),IFERROR(INDEX(Réttabanki!Q:Q,MATCH(F1674,Réttabanki!B:B,0)),"")))</f>
        <v/>
      </c>
      <c r="U1674" s="80"/>
      <c r="V1674" s="80"/>
      <c r="W1674" s="80"/>
      <c r="X1674" s="80"/>
      <c r="Y1674" s="80"/>
      <c r="Z1674" s="80"/>
      <c r="AA1674" s="80"/>
    </row>
    <row r="1675" spans="1:27">
      <c r="A1675" s="38"/>
      <c r="T1675" s="82" t="str">
        <f>IF(F1675="","",IFERROR(INDEX(Réttabanki!Q:Q,MATCH(F1675,Réttabanki!A:A,0)),IFERROR(INDEX(Réttabanki!Q:Q,MATCH(F1675,Réttabanki!B:B,0)),"")))</f>
        <v/>
      </c>
      <c r="U1675" s="79"/>
      <c r="V1675" s="79"/>
      <c r="W1675" s="79"/>
      <c r="X1675" s="79"/>
      <c r="Y1675" s="79"/>
      <c r="Z1675" s="79"/>
      <c r="AA1675" s="79"/>
    </row>
    <row r="1676" spans="1:27">
      <c r="A1676" s="38"/>
      <c r="T1676" s="81" t="str">
        <f>IF(F1676="","",IFERROR(INDEX(Réttabanki!Q:Q,MATCH(F1676,Réttabanki!A:A,0)),IFERROR(INDEX(Réttabanki!Q:Q,MATCH(F1676,Réttabanki!B:B,0)),"")))</f>
        <v/>
      </c>
      <c r="U1676" s="80"/>
      <c r="V1676" s="80"/>
      <c r="W1676" s="80"/>
      <c r="X1676" s="80"/>
      <c r="Y1676" s="80"/>
      <c r="Z1676" s="80"/>
      <c r="AA1676" s="80"/>
    </row>
    <row r="1677" spans="1:27">
      <c r="A1677" s="38"/>
      <c r="T1677" s="82" t="str">
        <f>IF(F1677="","",IFERROR(INDEX(Réttabanki!Q:Q,MATCH(F1677,Réttabanki!A:A,0)),IFERROR(INDEX(Réttabanki!Q:Q,MATCH(F1677,Réttabanki!B:B,0)),"")))</f>
        <v/>
      </c>
      <c r="U1677" s="79"/>
      <c r="V1677" s="79"/>
      <c r="W1677" s="79"/>
      <c r="X1677" s="79"/>
      <c r="Y1677" s="79"/>
      <c r="Z1677" s="79"/>
      <c r="AA1677" s="79"/>
    </row>
    <row r="1678" spans="1:27">
      <c r="A1678" s="38"/>
      <c r="T1678" s="81" t="str">
        <f>IF(F1678="","",IFERROR(INDEX(Réttabanki!Q:Q,MATCH(F1678,Réttabanki!A:A,0)),IFERROR(INDEX(Réttabanki!Q:Q,MATCH(F1678,Réttabanki!B:B,0)),"")))</f>
        <v/>
      </c>
      <c r="U1678" s="80"/>
      <c r="V1678" s="80"/>
      <c r="W1678" s="80"/>
      <c r="X1678" s="80"/>
      <c r="Y1678" s="80"/>
      <c r="Z1678" s="80"/>
      <c r="AA1678" s="80"/>
    </row>
    <row r="1679" spans="1:27">
      <c r="A1679" s="38"/>
      <c r="T1679" s="82" t="str">
        <f>IF(F1679="","",IFERROR(INDEX(Réttabanki!Q:Q,MATCH(F1679,Réttabanki!A:A,0)),IFERROR(INDEX(Réttabanki!Q:Q,MATCH(F1679,Réttabanki!B:B,0)),"")))</f>
        <v/>
      </c>
      <c r="U1679" s="79"/>
      <c r="V1679" s="79"/>
      <c r="W1679" s="79"/>
      <c r="X1679" s="79"/>
      <c r="Y1679" s="79"/>
      <c r="Z1679" s="79"/>
      <c r="AA1679" s="79"/>
    </row>
    <row r="1680" spans="1:27">
      <c r="A1680" s="38"/>
      <c r="T1680" s="81" t="str">
        <f>IF(F1680="","",IFERROR(INDEX(Réttabanki!Q:Q,MATCH(F1680,Réttabanki!A:A,0)),IFERROR(INDEX(Réttabanki!Q:Q,MATCH(F1680,Réttabanki!B:B,0)),"")))</f>
        <v/>
      </c>
      <c r="U1680" s="80"/>
      <c r="V1680" s="80"/>
      <c r="W1680" s="80"/>
      <c r="X1680" s="80"/>
      <c r="Y1680" s="80"/>
      <c r="Z1680" s="80"/>
      <c r="AA1680" s="80"/>
    </row>
    <row r="1681" spans="1:27">
      <c r="A1681" s="38"/>
      <c r="T1681" s="82" t="str">
        <f>IF(F1681="","",IFERROR(INDEX(Réttabanki!Q:Q,MATCH(F1681,Réttabanki!A:A,0)),IFERROR(INDEX(Réttabanki!Q:Q,MATCH(F1681,Réttabanki!B:B,0)),"")))</f>
        <v/>
      </c>
      <c r="U1681" s="79"/>
      <c r="V1681" s="79"/>
      <c r="W1681" s="79"/>
      <c r="X1681" s="79"/>
      <c r="Y1681" s="79"/>
      <c r="Z1681" s="79"/>
      <c r="AA1681" s="79"/>
    </row>
    <row r="1682" spans="1:27">
      <c r="A1682" s="38"/>
      <c r="T1682" s="81" t="str">
        <f>IF(F1682="","",IFERROR(INDEX(Réttabanki!Q:Q,MATCH(F1682,Réttabanki!A:A,0)),IFERROR(INDEX(Réttabanki!Q:Q,MATCH(F1682,Réttabanki!B:B,0)),"")))</f>
        <v/>
      </c>
      <c r="U1682" s="80"/>
      <c r="V1682" s="80"/>
      <c r="W1682" s="80"/>
      <c r="X1682" s="80"/>
      <c r="Y1682" s="80"/>
      <c r="Z1682" s="80"/>
      <c r="AA1682" s="80"/>
    </row>
    <row r="1683" spans="1:27">
      <c r="A1683" s="38"/>
      <c r="T1683" s="82" t="str">
        <f>IF(F1683="","",IFERROR(INDEX(Réttabanki!Q:Q,MATCH(F1683,Réttabanki!A:A,0)),IFERROR(INDEX(Réttabanki!Q:Q,MATCH(F1683,Réttabanki!B:B,0)),"")))</f>
        <v/>
      </c>
      <c r="U1683" s="79"/>
      <c r="V1683" s="79"/>
      <c r="W1683" s="79"/>
      <c r="X1683" s="79"/>
      <c r="Y1683" s="79"/>
      <c r="Z1683" s="79"/>
      <c r="AA1683" s="79"/>
    </row>
    <row r="1684" spans="1:27">
      <c r="A1684" s="38"/>
      <c r="T1684" s="81" t="str">
        <f>IF(F1684="","",IFERROR(INDEX(Réttabanki!Q:Q,MATCH(F1684,Réttabanki!A:A,0)),IFERROR(INDEX(Réttabanki!Q:Q,MATCH(F1684,Réttabanki!B:B,0)),"")))</f>
        <v/>
      </c>
      <c r="U1684" s="80"/>
      <c r="V1684" s="80"/>
      <c r="W1684" s="80"/>
      <c r="X1684" s="80"/>
      <c r="Y1684" s="80"/>
      <c r="Z1684" s="80"/>
      <c r="AA1684" s="80"/>
    </row>
    <row r="1685" spans="1:27">
      <c r="A1685" s="38"/>
      <c r="T1685" s="82" t="str">
        <f>IF(F1685="","",IFERROR(INDEX(Réttabanki!Q:Q,MATCH(F1685,Réttabanki!A:A,0)),IFERROR(INDEX(Réttabanki!Q:Q,MATCH(F1685,Réttabanki!B:B,0)),"")))</f>
        <v/>
      </c>
      <c r="U1685" s="79"/>
      <c r="V1685" s="79"/>
      <c r="W1685" s="79"/>
      <c r="X1685" s="79"/>
      <c r="Y1685" s="79"/>
      <c r="Z1685" s="79"/>
      <c r="AA1685" s="79"/>
    </row>
    <row r="1686" spans="1:27">
      <c r="A1686" s="38"/>
      <c r="T1686" s="81" t="str">
        <f>IF(F1686="","",IFERROR(INDEX(Réttabanki!Q:Q,MATCH(F1686,Réttabanki!A:A,0)),IFERROR(INDEX(Réttabanki!Q:Q,MATCH(F1686,Réttabanki!B:B,0)),"")))</f>
        <v/>
      </c>
      <c r="U1686" s="80"/>
      <c r="V1686" s="80"/>
      <c r="W1686" s="80"/>
      <c r="X1686" s="80"/>
      <c r="Y1686" s="80"/>
      <c r="Z1686" s="80"/>
      <c r="AA1686" s="80"/>
    </row>
    <row r="1687" spans="1:27">
      <c r="A1687" s="38"/>
      <c r="T1687" s="82" t="str">
        <f>IF(F1687="","",IFERROR(INDEX(Réttabanki!Q:Q,MATCH(F1687,Réttabanki!A:A,0)),IFERROR(INDEX(Réttabanki!Q:Q,MATCH(F1687,Réttabanki!B:B,0)),"")))</f>
        <v/>
      </c>
      <c r="U1687" s="79"/>
      <c r="V1687" s="79"/>
      <c r="W1687" s="79"/>
      <c r="X1687" s="79"/>
      <c r="Y1687" s="79"/>
      <c r="Z1687" s="79"/>
      <c r="AA1687" s="79"/>
    </row>
    <row r="1688" spans="1:27">
      <c r="A1688" s="38"/>
      <c r="T1688" s="81" t="str">
        <f>IF(F1688="","",IFERROR(INDEX(Réttabanki!Q:Q,MATCH(F1688,Réttabanki!A:A,0)),IFERROR(INDEX(Réttabanki!Q:Q,MATCH(F1688,Réttabanki!B:B,0)),"")))</f>
        <v/>
      </c>
      <c r="U1688" s="80"/>
      <c r="V1688" s="80"/>
      <c r="W1688" s="80"/>
      <c r="X1688" s="80"/>
      <c r="Y1688" s="80"/>
      <c r="Z1688" s="80"/>
      <c r="AA1688" s="80"/>
    </row>
    <row r="1689" spans="1:27">
      <c r="A1689" s="38"/>
      <c r="T1689" s="82" t="str">
        <f>IF(F1689="","",IFERROR(INDEX(Réttabanki!Q:Q,MATCH(F1689,Réttabanki!A:A,0)),IFERROR(INDEX(Réttabanki!Q:Q,MATCH(F1689,Réttabanki!B:B,0)),"")))</f>
        <v/>
      </c>
      <c r="U1689" s="79"/>
      <c r="V1689" s="79"/>
      <c r="W1689" s="79"/>
      <c r="X1689" s="79"/>
      <c r="Y1689" s="79"/>
      <c r="Z1689" s="79"/>
      <c r="AA1689" s="79"/>
    </row>
    <row r="1690" spans="1:27">
      <c r="A1690" s="38"/>
      <c r="T1690" s="81" t="str">
        <f>IF(F1690="","",IFERROR(INDEX(Réttabanki!Q:Q,MATCH(F1690,Réttabanki!A:A,0)),IFERROR(INDEX(Réttabanki!Q:Q,MATCH(F1690,Réttabanki!B:B,0)),"")))</f>
        <v/>
      </c>
      <c r="U1690" s="80"/>
      <c r="V1690" s="80"/>
      <c r="W1690" s="80"/>
      <c r="X1690" s="80"/>
      <c r="Y1690" s="80"/>
      <c r="Z1690" s="80"/>
      <c r="AA1690" s="80"/>
    </row>
    <row r="1691" spans="1:27">
      <c r="A1691" s="38"/>
      <c r="T1691" s="82" t="str">
        <f>IF(F1691="","",IFERROR(INDEX(Réttabanki!Q:Q,MATCH(F1691,Réttabanki!A:A,0)),IFERROR(INDEX(Réttabanki!Q:Q,MATCH(F1691,Réttabanki!B:B,0)),"")))</f>
        <v/>
      </c>
      <c r="U1691" s="79"/>
      <c r="V1691" s="79"/>
      <c r="W1691" s="79"/>
      <c r="X1691" s="79"/>
      <c r="Y1691" s="79"/>
      <c r="Z1691" s="79"/>
      <c r="AA1691" s="79"/>
    </row>
    <row r="1692" spans="1:27">
      <c r="A1692" s="38"/>
      <c r="T1692" s="81" t="str">
        <f>IF(F1692="","",IFERROR(INDEX(Réttabanki!Q:Q,MATCH(F1692,Réttabanki!A:A,0)),IFERROR(INDEX(Réttabanki!Q:Q,MATCH(F1692,Réttabanki!B:B,0)),"")))</f>
        <v/>
      </c>
      <c r="U1692" s="80"/>
      <c r="V1692" s="80"/>
      <c r="W1692" s="80"/>
      <c r="X1692" s="80"/>
      <c r="Y1692" s="80"/>
      <c r="Z1692" s="80"/>
      <c r="AA1692" s="80"/>
    </row>
    <row r="1693" spans="1:27">
      <c r="A1693" s="38"/>
      <c r="T1693" s="82" t="str">
        <f>IF(F1693="","",IFERROR(INDEX(Réttabanki!Q:Q,MATCH(F1693,Réttabanki!A:A,0)),IFERROR(INDEX(Réttabanki!Q:Q,MATCH(F1693,Réttabanki!B:B,0)),"")))</f>
        <v/>
      </c>
      <c r="U1693" s="79"/>
      <c r="V1693" s="79"/>
      <c r="W1693" s="79"/>
      <c r="X1693" s="79"/>
      <c r="Y1693" s="79"/>
      <c r="Z1693" s="79"/>
      <c r="AA1693" s="79"/>
    </row>
    <row r="1694" spans="1:27">
      <c r="A1694" s="38"/>
      <c r="T1694" s="81" t="str">
        <f>IF(F1694="","",IFERROR(INDEX(Réttabanki!Q:Q,MATCH(F1694,Réttabanki!A:A,0)),IFERROR(INDEX(Réttabanki!Q:Q,MATCH(F1694,Réttabanki!B:B,0)),"")))</f>
        <v/>
      </c>
      <c r="U1694" s="80"/>
      <c r="V1694" s="80"/>
      <c r="W1694" s="80"/>
      <c r="X1694" s="80"/>
      <c r="Y1694" s="80"/>
      <c r="Z1694" s="80"/>
      <c r="AA1694" s="80"/>
    </row>
    <row r="1695" spans="1:27">
      <c r="A1695" s="38"/>
      <c r="T1695" s="82" t="str">
        <f>IF(F1695="","",IFERROR(INDEX(Réttabanki!Q:Q,MATCH(F1695,Réttabanki!A:A,0)),IFERROR(INDEX(Réttabanki!Q:Q,MATCH(F1695,Réttabanki!B:B,0)),"")))</f>
        <v/>
      </c>
      <c r="U1695" s="79"/>
      <c r="V1695" s="79"/>
      <c r="W1695" s="79"/>
      <c r="X1695" s="79"/>
      <c r="Y1695" s="79"/>
      <c r="Z1695" s="79"/>
      <c r="AA1695" s="79"/>
    </row>
    <row r="1696" spans="1:27">
      <c r="A1696" s="38"/>
      <c r="T1696" s="81" t="str">
        <f>IF(F1696="","",IFERROR(INDEX(Réttabanki!Q:Q,MATCH(F1696,Réttabanki!A:A,0)),IFERROR(INDEX(Réttabanki!Q:Q,MATCH(F1696,Réttabanki!B:B,0)),"")))</f>
        <v/>
      </c>
      <c r="U1696" s="80"/>
      <c r="V1696" s="80"/>
      <c r="W1696" s="80"/>
      <c r="X1696" s="80"/>
      <c r="Y1696" s="80"/>
      <c r="Z1696" s="80"/>
      <c r="AA1696" s="80"/>
    </row>
    <row r="1697" spans="1:27">
      <c r="A1697" s="38"/>
      <c r="T1697" s="82" t="str">
        <f>IF(F1697="","",IFERROR(INDEX(Réttabanki!Q:Q,MATCH(F1697,Réttabanki!A:A,0)),IFERROR(INDEX(Réttabanki!Q:Q,MATCH(F1697,Réttabanki!B:B,0)),"")))</f>
        <v/>
      </c>
      <c r="U1697" s="79"/>
      <c r="V1697" s="79"/>
      <c r="W1697" s="79"/>
      <c r="X1697" s="79"/>
      <c r="Y1697" s="79"/>
      <c r="Z1697" s="79"/>
      <c r="AA1697" s="79"/>
    </row>
    <row r="1698" spans="1:27">
      <c r="A1698" s="38"/>
      <c r="T1698" s="81" t="str">
        <f>IF(F1698="","",IFERROR(INDEX(Réttabanki!Q:Q,MATCH(F1698,Réttabanki!A:A,0)),IFERROR(INDEX(Réttabanki!Q:Q,MATCH(F1698,Réttabanki!B:B,0)),"")))</f>
        <v/>
      </c>
      <c r="U1698" s="80"/>
      <c r="V1698" s="80"/>
      <c r="W1698" s="80"/>
      <c r="X1698" s="80"/>
      <c r="Y1698" s="80"/>
      <c r="Z1698" s="80"/>
      <c r="AA1698" s="80"/>
    </row>
    <row r="1699" spans="1:27">
      <c r="A1699" s="38"/>
      <c r="T1699" s="82" t="str">
        <f>IF(F1699="","",IFERROR(INDEX(Réttabanki!Q:Q,MATCH(F1699,Réttabanki!A:A,0)),IFERROR(INDEX(Réttabanki!Q:Q,MATCH(F1699,Réttabanki!B:B,0)),"")))</f>
        <v/>
      </c>
      <c r="U1699" s="79"/>
      <c r="V1699" s="79"/>
      <c r="W1699" s="79"/>
      <c r="X1699" s="79"/>
      <c r="Y1699" s="79"/>
      <c r="Z1699" s="79"/>
      <c r="AA1699" s="79"/>
    </row>
    <row r="1700" spans="1:27">
      <c r="A1700" s="38"/>
      <c r="T1700" s="81" t="str">
        <f>IF(F1700="","",IFERROR(INDEX(Réttabanki!Q:Q,MATCH(F1700,Réttabanki!A:A,0)),IFERROR(INDEX(Réttabanki!Q:Q,MATCH(F1700,Réttabanki!B:B,0)),"")))</f>
        <v/>
      </c>
      <c r="U1700" s="80"/>
      <c r="V1700" s="80"/>
      <c r="W1700" s="80"/>
      <c r="X1700" s="80"/>
      <c r="Y1700" s="80"/>
      <c r="Z1700" s="80"/>
      <c r="AA1700" s="80"/>
    </row>
    <row r="1701" spans="1:27">
      <c r="A1701" s="38"/>
      <c r="T1701" s="82" t="str">
        <f>IF(F1701="","",IFERROR(INDEX(Réttabanki!Q:Q,MATCH(F1701,Réttabanki!A:A,0)),IFERROR(INDEX(Réttabanki!Q:Q,MATCH(F1701,Réttabanki!B:B,0)),"")))</f>
        <v/>
      </c>
      <c r="U1701" s="79"/>
      <c r="V1701" s="79"/>
      <c r="W1701" s="79"/>
      <c r="X1701" s="79"/>
      <c r="Y1701" s="79"/>
      <c r="Z1701" s="79"/>
      <c r="AA1701" s="79"/>
    </row>
    <row r="1702" spans="1:27">
      <c r="A1702" s="38"/>
      <c r="T1702" s="81" t="str">
        <f>IF(F1702="","",IFERROR(INDEX(Réttabanki!Q:Q,MATCH(F1702,Réttabanki!A:A,0)),IFERROR(INDEX(Réttabanki!Q:Q,MATCH(F1702,Réttabanki!B:B,0)),"")))</f>
        <v/>
      </c>
      <c r="U1702" s="80"/>
      <c r="V1702" s="80"/>
      <c r="W1702" s="80"/>
      <c r="X1702" s="80"/>
      <c r="Y1702" s="80"/>
      <c r="Z1702" s="80"/>
      <c r="AA1702" s="80"/>
    </row>
    <row r="1703" spans="1:27">
      <c r="A1703" s="38"/>
      <c r="T1703" s="82" t="str">
        <f>IF(F1703="","",IFERROR(INDEX(Réttabanki!Q:Q,MATCH(F1703,Réttabanki!A:A,0)),IFERROR(INDEX(Réttabanki!Q:Q,MATCH(F1703,Réttabanki!B:B,0)),"")))</f>
        <v/>
      </c>
      <c r="U1703" s="79"/>
      <c r="V1703" s="79"/>
      <c r="W1703" s="79"/>
      <c r="X1703" s="79"/>
      <c r="Y1703" s="79"/>
      <c r="Z1703" s="79"/>
      <c r="AA1703" s="79"/>
    </row>
    <row r="1704" spans="1:27">
      <c r="A1704" s="38"/>
      <c r="T1704" s="81" t="str">
        <f>IF(F1704="","",IFERROR(INDEX(Réttabanki!Q:Q,MATCH(F1704,Réttabanki!A:A,0)),IFERROR(INDEX(Réttabanki!Q:Q,MATCH(F1704,Réttabanki!B:B,0)),"")))</f>
        <v/>
      </c>
      <c r="U1704" s="80"/>
      <c r="V1704" s="80"/>
      <c r="W1704" s="80"/>
      <c r="X1704" s="80"/>
      <c r="Y1704" s="80"/>
      <c r="Z1704" s="80"/>
      <c r="AA1704" s="80"/>
    </row>
    <row r="1705" spans="1:27">
      <c r="A1705" s="38"/>
      <c r="T1705" s="82" t="str">
        <f>IF(F1705="","",IFERROR(INDEX(Réttabanki!Q:Q,MATCH(F1705,Réttabanki!A:A,0)),IFERROR(INDEX(Réttabanki!Q:Q,MATCH(F1705,Réttabanki!B:B,0)),"")))</f>
        <v/>
      </c>
      <c r="U1705" s="79"/>
      <c r="V1705" s="79"/>
      <c r="W1705" s="79"/>
      <c r="X1705" s="79"/>
      <c r="Y1705" s="79"/>
      <c r="Z1705" s="79"/>
      <c r="AA1705" s="79"/>
    </row>
    <row r="1706" spans="1:27">
      <c r="A1706" s="38"/>
      <c r="T1706" s="81" t="str">
        <f>IF(F1706="","",IFERROR(INDEX(Réttabanki!Q:Q,MATCH(F1706,Réttabanki!A:A,0)),IFERROR(INDEX(Réttabanki!Q:Q,MATCH(F1706,Réttabanki!B:B,0)),"")))</f>
        <v/>
      </c>
      <c r="U1706" s="80"/>
      <c r="V1706" s="80"/>
      <c r="W1706" s="80"/>
      <c r="X1706" s="80"/>
      <c r="Y1706" s="80"/>
      <c r="Z1706" s="80"/>
      <c r="AA1706" s="80"/>
    </row>
    <row r="1707" spans="1:27">
      <c r="A1707" s="38"/>
      <c r="T1707" s="82" t="str">
        <f>IF(F1707="","",IFERROR(INDEX(Réttabanki!Q:Q,MATCH(F1707,Réttabanki!A:A,0)),IFERROR(INDEX(Réttabanki!Q:Q,MATCH(F1707,Réttabanki!B:B,0)),"")))</f>
        <v/>
      </c>
      <c r="U1707" s="79"/>
      <c r="V1707" s="79"/>
      <c r="W1707" s="79"/>
      <c r="X1707" s="79"/>
      <c r="Y1707" s="79"/>
      <c r="Z1707" s="79"/>
      <c r="AA1707" s="79"/>
    </row>
    <row r="1708" spans="1:27">
      <c r="A1708" s="38"/>
      <c r="T1708" s="81" t="str">
        <f>IF(F1708="","",IFERROR(INDEX(Réttabanki!Q:Q,MATCH(F1708,Réttabanki!A:A,0)),IFERROR(INDEX(Réttabanki!Q:Q,MATCH(F1708,Réttabanki!B:B,0)),"")))</f>
        <v/>
      </c>
      <c r="U1708" s="80"/>
      <c r="V1708" s="80"/>
      <c r="W1708" s="80"/>
      <c r="X1708" s="80"/>
      <c r="Y1708" s="80"/>
      <c r="Z1708" s="80"/>
      <c r="AA1708" s="80"/>
    </row>
    <row r="1709" spans="1:27">
      <c r="A1709" s="38"/>
      <c r="T1709" s="82" t="str">
        <f>IF(F1709="","",IFERROR(INDEX(Réttabanki!Q:Q,MATCH(F1709,Réttabanki!A:A,0)),IFERROR(INDEX(Réttabanki!Q:Q,MATCH(F1709,Réttabanki!B:B,0)),"")))</f>
        <v/>
      </c>
      <c r="U1709" s="79"/>
      <c r="V1709" s="79"/>
      <c r="W1709" s="79"/>
      <c r="X1709" s="79"/>
      <c r="Y1709" s="79"/>
      <c r="Z1709" s="79"/>
      <c r="AA1709" s="79"/>
    </row>
    <row r="1710" spans="1:27">
      <c r="A1710" s="38"/>
      <c r="T1710" s="81" t="str">
        <f>IF(F1710="","",IFERROR(INDEX(Réttabanki!Q:Q,MATCH(F1710,Réttabanki!A:A,0)),IFERROR(INDEX(Réttabanki!Q:Q,MATCH(F1710,Réttabanki!B:B,0)),"")))</f>
        <v/>
      </c>
      <c r="U1710" s="80"/>
      <c r="V1710" s="80"/>
      <c r="W1710" s="80"/>
      <c r="X1710" s="80"/>
      <c r="Y1710" s="80"/>
      <c r="Z1710" s="80"/>
      <c r="AA1710" s="80"/>
    </row>
    <row r="1711" spans="1:27">
      <c r="A1711" s="38"/>
      <c r="T1711" s="82" t="str">
        <f>IF(F1711="","",IFERROR(INDEX(Réttabanki!Q:Q,MATCH(F1711,Réttabanki!A:A,0)),IFERROR(INDEX(Réttabanki!Q:Q,MATCH(F1711,Réttabanki!B:B,0)),"")))</f>
        <v/>
      </c>
      <c r="U1711" s="79"/>
      <c r="V1711" s="79"/>
      <c r="W1711" s="79"/>
      <c r="X1711" s="79"/>
      <c r="Y1711" s="79"/>
      <c r="Z1711" s="79"/>
      <c r="AA1711" s="79"/>
    </row>
    <row r="1712" spans="1:27">
      <c r="A1712" s="38"/>
      <c r="T1712" s="81" t="str">
        <f>IF(F1712="","",IFERROR(INDEX(Réttabanki!Q:Q,MATCH(F1712,Réttabanki!A:A,0)),IFERROR(INDEX(Réttabanki!Q:Q,MATCH(F1712,Réttabanki!B:B,0)),"")))</f>
        <v/>
      </c>
      <c r="U1712" s="80"/>
      <c r="V1712" s="80"/>
      <c r="W1712" s="80"/>
      <c r="X1712" s="80"/>
      <c r="Y1712" s="80"/>
      <c r="Z1712" s="80"/>
      <c r="AA1712" s="80"/>
    </row>
    <row r="1713" spans="1:27">
      <c r="A1713" s="38"/>
      <c r="T1713" s="82" t="str">
        <f>IF(F1713="","",IFERROR(INDEX(Réttabanki!Q:Q,MATCH(F1713,Réttabanki!A:A,0)),IFERROR(INDEX(Réttabanki!Q:Q,MATCH(F1713,Réttabanki!B:B,0)),"")))</f>
        <v/>
      </c>
      <c r="U1713" s="79"/>
      <c r="V1713" s="79"/>
      <c r="W1713" s="79"/>
      <c r="X1713" s="79"/>
      <c r="Y1713" s="79"/>
      <c r="Z1713" s="79"/>
      <c r="AA1713" s="79"/>
    </row>
    <row r="1714" spans="1:27">
      <c r="A1714" s="38"/>
      <c r="T1714" s="81" t="str">
        <f>IF(F1714="","",IFERROR(INDEX(Réttabanki!Q:Q,MATCH(F1714,Réttabanki!A:A,0)),IFERROR(INDEX(Réttabanki!Q:Q,MATCH(F1714,Réttabanki!B:B,0)),"")))</f>
        <v/>
      </c>
      <c r="U1714" s="80"/>
      <c r="V1714" s="80"/>
      <c r="W1714" s="80"/>
      <c r="X1714" s="80"/>
      <c r="Y1714" s="80"/>
      <c r="Z1714" s="80"/>
      <c r="AA1714" s="80"/>
    </row>
    <row r="1715" spans="1:27">
      <c r="A1715" s="38"/>
      <c r="T1715" s="82" t="str">
        <f>IF(F1715="","",IFERROR(INDEX(Réttabanki!Q:Q,MATCH(F1715,Réttabanki!A:A,0)),IFERROR(INDEX(Réttabanki!Q:Q,MATCH(F1715,Réttabanki!B:B,0)),"")))</f>
        <v/>
      </c>
      <c r="U1715" s="79"/>
      <c r="V1715" s="79"/>
      <c r="W1715" s="79"/>
      <c r="X1715" s="79"/>
      <c r="Y1715" s="79"/>
      <c r="Z1715" s="79"/>
      <c r="AA1715" s="79"/>
    </row>
    <row r="1716" spans="1:27">
      <c r="A1716" s="38"/>
      <c r="T1716" s="81" t="str">
        <f>IF(F1716="","",IFERROR(INDEX(Réttabanki!Q:Q,MATCH(F1716,Réttabanki!A:A,0)),IFERROR(INDEX(Réttabanki!Q:Q,MATCH(F1716,Réttabanki!B:B,0)),"")))</f>
        <v/>
      </c>
      <c r="U1716" s="80"/>
      <c r="V1716" s="80"/>
      <c r="W1716" s="80"/>
      <c r="X1716" s="80"/>
      <c r="Y1716" s="80"/>
      <c r="Z1716" s="80"/>
      <c r="AA1716" s="80"/>
    </row>
    <row r="1717" spans="1:27">
      <c r="A1717" s="38"/>
      <c r="T1717" s="82" t="str">
        <f>IF(F1717="","",IFERROR(INDEX(Réttabanki!Q:Q,MATCH(F1717,Réttabanki!A:A,0)),IFERROR(INDEX(Réttabanki!Q:Q,MATCH(F1717,Réttabanki!B:B,0)),"")))</f>
        <v/>
      </c>
      <c r="U1717" s="79"/>
      <c r="V1717" s="79"/>
      <c r="W1717" s="79"/>
      <c r="X1717" s="79"/>
      <c r="Y1717" s="79"/>
      <c r="Z1717" s="79"/>
      <c r="AA1717" s="79"/>
    </row>
    <row r="1718" spans="1:27">
      <c r="A1718" s="38"/>
      <c r="T1718" s="81" t="str">
        <f>IF(F1718="","",IFERROR(INDEX(Réttabanki!Q:Q,MATCH(F1718,Réttabanki!A:A,0)),IFERROR(INDEX(Réttabanki!Q:Q,MATCH(F1718,Réttabanki!B:B,0)),"")))</f>
        <v/>
      </c>
      <c r="U1718" s="80"/>
      <c r="V1718" s="80"/>
      <c r="W1718" s="80"/>
      <c r="X1718" s="80"/>
      <c r="Y1718" s="80"/>
      <c r="Z1718" s="80"/>
      <c r="AA1718" s="80"/>
    </row>
    <row r="1719" spans="1:27">
      <c r="A1719" s="38"/>
      <c r="T1719" s="82" t="str">
        <f>IF(F1719="","",IFERROR(INDEX(Réttabanki!Q:Q,MATCH(F1719,Réttabanki!A:A,0)),IFERROR(INDEX(Réttabanki!Q:Q,MATCH(F1719,Réttabanki!B:B,0)),"")))</f>
        <v/>
      </c>
      <c r="U1719" s="79"/>
      <c r="V1719" s="79"/>
      <c r="W1719" s="79"/>
      <c r="X1719" s="79"/>
      <c r="Y1719" s="79"/>
      <c r="Z1719" s="79"/>
      <c r="AA1719" s="79"/>
    </row>
    <row r="1720" spans="1:27">
      <c r="A1720" s="38"/>
      <c r="T1720" s="81" t="str">
        <f>IF(F1720="","",IFERROR(INDEX(Réttabanki!Q:Q,MATCH(F1720,Réttabanki!A:A,0)),IFERROR(INDEX(Réttabanki!Q:Q,MATCH(F1720,Réttabanki!B:B,0)),"")))</f>
        <v/>
      </c>
      <c r="U1720" s="80"/>
      <c r="V1720" s="80"/>
      <c r="W1720" s="80"/>
      <c r="X1720" s="80"/>
      <c r="Y1720" s="80"/>
      <c r="Z1720" s="80"/>
      <c r="AA1720" s="80"/>
    </row>
    <row r="1721" spans="1:27">
      <c r="A1721" s="38"/>
      <c r="T1721" s="82" t="str">
        <f>IF(F1721="","",IFERROR(INDEX(Réttabanki!Q:Q,MATCH(F1721,Réttabanki!A:A,0)),IFERROR(INDEX(Réttabanki!Q:Q,MATCH(F1721,Réttabanki!B:B,0)),"")))</f>
        <v/>
      </c>
      <c r="U1721" s="79"/>
      <c r="V1721" s="79"/>
      <c r="W1721" s="79"/>
      <c r="X1721" s="79"/>
      <c r="Y1721" s="79"/>
      <c r="Z1721" s="79"/>
      <c r="AA1721" s="79"/>
    </row>
    <row r="1722" spans="1:27">
      <c r="A1722" s="38"/>
      <c r="T1722" s="81" t="str">
        <f>IF(F1722="","",IFERROR(INDEX(Réttabanki!Q:Q,MATCH(F1722,Réttabanki!A:A,0)),IFERROR(INDEX(Réttabanki!Q:Q,MATCH(F1722,Réttabanki!B:B,0)),"")))</f>
        <v/>
      </c>
      <c r="U1722" s="80"/>
      <c r="V1722" s="80"/>
      <c r="W1722" s="80"/>
      <c r="X1722" s="80"/>
      <c r="Y1722" s="80"/>
      <c r="Z1722" s="80"/>
      <c r="AA1722" s="80"/>
    </row>
    <row r="1723" spans="1:27">
      <c r="A1723" s="38"/>
      <c r="T1723" s="82" t="str">
        <f>IF(F1723="","",IFERROR(INDEX(Réttabanki!Q:Q,MATCH(F1723,Réttabanki!A:A,0)),IFERROR(INDEX(Réttabanki!Q:Q,MATCH(F1723,Réttabanki!B:B,0)),"")))</f>
        <v/>
      </c>
      <c r="U1723" s="79"/>
      <c r="V1723" s="79"/>
      <c r="W1723" s="79"/>
      <c r="X1723" s="79"/>
      <c r="Y1723" s="79"/>
      <c r="Z1723" s="79"/>
      <c r="AA1723" s="79"/>
    </row>
    <row r="1724" spans="1:27">
      <c r="A1724" s="38"/>
      <c r="T1724" s="81" t="str">
        <f>IF(F1724="","",IFERROR(INDEX(Réttabanki!Q:Q,MATCH(F1724,Réttabanki!A:A,0)),IFERROR(INDEX(Réttabanki!Q:Q,MATCH(F1724,Réttabanki!B:B,0)),"")))</f>
        <v/>
      </c>
      <c r="U1724" s="80"/>
      <c r="V1724" s="80"/>
      <c r="W1724" s="80"/>
      <c r="X1724" s="80"/>
      <c r="Y1724" s="80"/>
      <c r="Z1724" s="80"/>
      <c r="AA1724" s="80"/>
    </row>
    <row r="1725" spans="1:27">
      <c r="A1725" s="38"/>
      <c r="T1725" s="82" t="str">
        <f>IF(F1725="","",IFERROR(INDEX(Réttabanki!Q:Q,MATCH(F1725,Réttabanki!A:A,0)),IFERROR(INDEX(Réttabanki!Q:Q,MATCH(F1725,Réttabanki!B:B,0)),"")))</f>
        <v/>
      </c>
      <c r="U1725" s="79"/>
      <c r="V1725" s="79"/>
      <c r="W1725" s="79"/>
      <c r="X1725" s="79"/>
      <c r="Y1725" s="79"/>
      <c r="Z1725" s="79"/>
      <c r="AA1725" s="79"/>
    </row>
    <row r="1726" spans="1:27">
      <c r="A1726" s="38"/>
      <c r="T1726" s="81" t="str">
        <f>IF(F1726="","",IFERROR(INDEX(Réttabanki!Q:Q,MATCH(F1726,Réttabanki!A:A,0)),IFERROR(INDEX(Réttabanki!Q:Q,MATCH(F1726,Réttabanki!B:B,0)),"")))</f>
        <v/>
      </c>
      <c r="U1726" s="80"/>
      <c r="V1726" s="80"/>
      <c r="W1726" s="80"/>
      <c r="X1726" s="80"/>
      <c r="Y1726" s="80"/>
      <c r="Z1726" s="80"/>
      <c r="AA1726" s="80"/>
    </row>
    <row r="1727" spans="1:27">
      <c r="A1727" s="38"/>
      <c r="T1727" s="82" t="str">
        <f>IF(F1727="","",IFERROR(INDEX(Réttabanki!Q:Q,MATCH(F1727,Réttabanki!A:A,0)),IFERROR(INDEX(Réttabanki!Q:Q,MATCH(F1727,Réttabanki!B:B,0)),"")))</f>
        <v/>
      </c>
      <c r="U1727" s="79"/>
      <c r="V1727" s="79"/>
      <c r="W1727" s="79"/>
      <c r="X1727" s="79"/>
      <c r="Y1727" s="79"/>
      <c r="Z1727" s="79"/>
      <c r="AA1727" s="79"/>
    </row>
    <row r="1728" spans="1:27">
      <c r="A1728" s="38"/>
      <c r="T1728" s="81" t="str">
        <f>IF(F1728="","",IFERROR(INDEX(Réttabanki!Q:Q,MATCH(F1728,Réttabanki!A:A,0)),IFERROR(INDEX(Réttabanki!Q:Q,MATCH(F1728,Réttabanki!B:B,0)),"")))</f>
        <v/>
      </c>
      <c r="U1728" s="80"/>
      <c r="V1728" s="80"/>
      <c r="W1728" s="80"/>
      <c r="X1728" s="80"/>
      <c r="Y1728" s="80"/>
      <c r="Z1728" s="80"/>
      <c r="AA1728" s="80"/>
    </row>
    <row r="1729" spans="1:27">
      <c r="A1729" s="38"/>
      <c r="T1729" s="82" t="str">
        <f>IF(F1729="","",IFERROR(INDEX(Réttabanki!Q:Q,MATCH(F1729,Réttabanki!A:A,0)),IFERROR(INDEX(Réttabanki!Q:Q,MATCH(F1729,Réttabanki!B:B,0)),"")))</f>
        <v/>
      </c>
      <c r="U1729" s="79"/>
      <c r="V1729" s="79"/>
      <c r="W1729" s="79"/>
      <c r="X1729" s="79"/>
      <c r="Y1729" s="79"/>
      <c r="Z1729" s="79"/>
      <c r="AA1729" s="79"/>
    </row>
    <row r="1730" spans="1:27">
      <c r="A1730" s="38"/>
      <c r="T1730" s="81" t="str">
        <f>IF(F1730="","",IFERROR(INDEX(Réttabanki!Q:Q,MATCH(F1730,Réttabanki!A:A,0)),IFERROR(INDEX(Réttabanki!Q:Q,MATCH(F1730,Réttabanki!B:B,0)),"")))</f>
        <v/>
      </c>
      <c r="U1730" s="80"/>
      <c r="V1730" s="80"/>
      <c r="W1730" s="80"/>
      <c r="X1730" s="80"/>
      <c r="Y1730" s="80"/>
      <c r="Z1730" s="80"/>
      <c r="AA1730" s="80"/>
    </row>
    <row r="1731" spans="1:27">
      <c r="A1731" s="38"/>
      <c r="T1731" s="82" t="str">
        <f>IF(F1731="","",IFERROR(INDEX(Réttabanki!Q:Q,MATCH(F1731,Réttabanki!A:A,0)),IFERROR(INDEX(Réttabanki!Q:Q,MATCH(F1731,Réttabanki!B:B,0)),"")))</f>
        <v/>
      </c>
      <c r="U1731" s="79"/>
      <c r="V1731" s="79"/>
      <c r="W1731" s="79"/>
      <c r="X1731" s="79"/>
      <c r="Y1731" s="79"/>
      <c r="Z1731" s="79"/>
      <c r="AA1731" s="79"/>
    </row>
    <row r="1732" spans="1:27">
      <c r="A1732" s="38"/>
      <c r="T1732" s="81" t="str">
        <f>IF(F1732="","",IFERROR(INDEX(Réttabanki!Q:Q,MATCH(F1732,Réttabanki!A:A,0)),IFERROR(INDEX(Réttabanki!Q:Q,MATCH(F1732,Réttabanki!B:B,0)),"")))</f>
        <v/>
      </c>
      <c r="U1732" s="80"/>
      <c r="V1732" s="80"/>
      <c r="W1732" s="80"/>
      <c r="X1732" s="80"/>
      <c r="Y1732" s="80"/>
      <c r="Z1732" s="80"/>
      <c r="AA1732" s="80"/>
    </row>
    <row r="1733" spans="1:27">
      <c r="A1733" s="38"/>
      <c r="T1733" s="82" t="str">
        <f>IF(F1733="","",IFERROR(INDEX(Réttabanki!Q:Q,MATCH(F1733,Réttabanki!A:A,0)),IFERROR(INDEX(Réttabanki!Q:Q,MATCH(F1733,Réttabanki!B:B,0)),"")))</f>
        <v/>
      </c>
      <c r="U1733" s="79"/>
      <c r="V1733" s="79"/>
      <c r="W1733" s="79"/>
      <c r="X1733" s="79"/>
      <c r="Y1733" s="79"/>
      <c r="Z1733" s="79"/>
      <c r="AA1733" s="79"/>
    </row>
    <row r="1734" spans="1:27">
      <c r="A1734" s="38"/>
      <c r="T1734" s="81" t="str">
        <f>IF(F1734="","",IFERROR(INDEX(Réttabanki!Q:Q,MATCH(F1734,Réttabanki!A:A,0)),IFERROR(INDEX(Réttabanki!Q:Q,MATCH(F1734,Réttabanki!B:B,0)),"")))</f>
        <v/>
      </c>
      <c r="U1734" s="80"/>
      <c r="V1734" s="80"/>
      <c r="W1734" s="80"/>
      <c r="X1734" s="80"/>
      <c r="Y1734" s="80"/>
      <c r="Z1734" s="80"/>
      <c r="AA1734" s="80"/>
    </row>
    <row r="1735" spans="1:27">
      <c r="A1735" s="38"/>
      <c r="T1735" s="82" t="str">
        <f>IF(F1735="","",IFERROR(INDEX(Réttabanki!Q:Q,MATCH(F1735,Réttabanki!A:A,0)),IFERROR(INDEX(Réttabanki!Q:Q,MATCH(F1735,Réttabanki!B:B,0)),"")))</f>
        <v/>
      </c>
      <c r="U1735" s="79"/>
      <c r="V1735" s="79"/>
      <c r="W1735" s="79"/>
      <c r="X1735" s="79"/>
      <c r="Y1735" s="79"/>
      <c r="Z1735" s="79"/>
      <c r="AA1735" s="79"/>
    </row>
    <row r="1736" spans="1:27">
      <c r="A1736" s="38"/>
      <c r="T1736" s="81" t="str">
        <f>IF(F1736="","",IFERROR(INDEX(Réttabanki!Q:Q,MATCH(F1736,Réttabanki!A:A,0)),IFERROR(INDEX(Réttabanki!Q:Q,MATCH(F1736,Réttabanki!B:B,0)),"")))</f>
        <v/>
      </c>
      <c r="U1736" s="80"/>
      <c r="V1736" s="80"/>
      <c r="W1736" s="80"/>
      <c r="X1736" s="80"/>
      <c r="Y1736" s="80"/>
      <c r="Z1736" s="80"/>
      <c r="AA1736" s="80"/>
    </row>
    <row r="1737" spans="1:27">
      <c r="A1737" s="38"/>
      <c r="T1737" s="82" t="str">
        <f>IF(F1737="","",IFERROR(INDEX(Réttabanki!Q:Q,MATCH(F1737,Réttabanki!A:A,0)),IFERROR(INDEX(Réttabanki!Q:Q,MATCH(F1737,Réttabanki!B:B,0)),"")))</f>
        <v/>
      </c>
      <c r="U1737" s="79"/>
      <c r="V1737" s="79"/>
      <c r="W1737" s="79"/>
      <c r="X1737" s="79"/>
      <c r="Y1737" s="79"/>
      <c r="Z1737" s="79"/>
      <c r="AA1737" s="79"/>
    </row>
    <row r="1738" spans="1:27">
      <c r="A1738" s="38"/>
      <c r="T1738" s="81" t="str">
        <f>IF(F1738="","",IFERROR(INDEX(Réttabanki!Q:Q,MATCH(F1738,Réttabanki!A:A,0)),IFERROR(INDEX(Réttabanki!Q:Q,MATCH(F1738,Réttabanki!B:B,0)),"")))</f>
        <v/>
      </c>
      <c r="U1738" s="80"/>
      <c r="V1738" s="80"/>
      <c r="W1738" s="80"/>
      <c r="X1738" s="80"/>
      <c r="Y1738" s="80"/>
      <c r="Z1738" s="80"/>
      <c r="AA1738" s="80"/>
    </row>
    <row r="1739" spans="1:27">
      <c r="A1739" s="38"/>
      <c r="T1739" s="82" t="str">
        <f>IF(F1739="","",IFERROR(INDEX(Réttabanki!Q:Q,MATCH(F1739,Réttabanki!A:A,0)),IFERROR(INDEX(Réttabanki!Q:Q,MATCH(F1739,Réttabanki!B:B,0)),"")))</f>
        <v/>
      </c>
      <c r="U1739" s="79"/>
      <c r="V1739" s="79"/>
      <c r="W1739" s="79"/>
      <c r="X1739" s="79"/>
      <c r="Y1739" s="79"/>
      <c r="Z1739" s="79"/>
      <c r="AA1739" s="79"/>
    </row>
    <row r="1740" spans="1:27">
      <c r="A1740" s="38"/>
      <c r="T1740" s="81" t="str">
        <f>IF(F1740="","",IFERROR(INDEX(Réttabanki!Q:Q,MATCH(F1740,Réttabanki!A:A,0)),IFERROR(INDEX(Réttabanki!Q:Q,MATCH(F1740,Réttabanki!B:B,0)),"")))</f>
        <v/>
      </c>
      <c r="U1740" s="80"/>
      <c r="V1740" s="80"/>
      <c r="W1740" s="80"/>
      <c r="X1740" s="80"/>
      <c r="Y1740" s="80"/>
      <c r="Z1740" s="80"/>
      <c r="AA1740" s="80"/>
    </row>
    <row r="1741" spans="1:27">
      <c r="A1741" s="38"/>
      <c r="T1741" s="82" t="str">
        <f>IF(F1741="","",IFERROR(INDEX(Réttabanki!Q:Q,MATCH(F1741,Réttabanki!A:A,0)),IFERROR(INDEX(Réttabanki!Q:Q,MATCH(F1741,Réttabanki!B:B,0)),"")))</f>
        <v/>
      </c>
      <c r="U1741" s="79"/>
      <c r="V1741" s="79"/>
      <c r="W1741" s="79"/>
      <c r="X1741" s="79"/>
      <c r="Y1741" s="79"/>
      <c r="Z1741" s="79"/>
      <c r="AA1741" s="79"/>
    </row>
    <row r="1742" spans="1:27">
      <c r="A1742" s="38"/>
      <c r="T1742" s="81" t="str">
        <f>IF(F1742="","",IFERROR(INDEX(Réttabanki!Q:Q,MATCH(F1742,Réttabanki!A:A,0)),IFERROR(INDEX(Réttabanki!Q:Q,MATCH(F1742,Réttabanki!B:B,0)),"")))</f>
        <v/>
      </c>
      <c r="U1742" s="80"/>
      <c r="V1742" s="80"/>
      <c r="W1742" s="80"/>
      <c r="X1742" s="80"/>
      <c r="Y1742" s="80"/>
      <c r="Z1742" s="80"/>
      <c r="AA1742" s="80"/>
    </row>
    <row r="1743" spans="1:27">
      <c r="A1743" s="38"/>
      <c r="T1743" s="82" t="str">
        <f>IF(F1743="","",IFERROR(INDEX(Réttabanki!Q:Q,MATCH(F1743,Réttabanki!A:A,0)),IFERROR(INDEX(Réttabanki!Q:Q,MATCH(F1743,Réttabanki!B:B,0)),"")))</f>
        <v/>
      </c>
      <c r="U1743" s="79"/>
      <c r="V1743" s="79"/>
      <c r="W1743" s="79"/>
      <c r="X1743" s="79"/>
      <c r="Y1743" s="79"/>
      <c r="Z1743" s="79"/>
      <c r="AA1743" s="79"/>
    </row>
    <row r="1744" spans="1:27">
      <c r="A1744" s="38"/>
      <c r="T1744" s="81" t="str">
        <f>IF(F1744="","",IFERROR(INDEX(Réttabanki!Q:Q,MATCH(F1744,Réttabanki!A:A,0)),IFERROR(INDEX(Réttabanki!Q:Q,MATCH(F1744,Réttabanki!B:B,0)),"")))</f>
        <v/>
      </c>
      <c r="U1744" s="80"/>
      <c r="V1744" s="80"/>
      <c r="W1744" s="80"/>
      <c r="X1744" s="80"/>
      <c r="Y1744" s="80"/>
      <c r="Z1744" s="80"/>
      <c r="AA1744" s="80"/>
    </row>
    <row r="1745" spans="1:27">
      <c r="A1745" s="38"/>
      <c r="T1745" s="82" t="str">
        <f>IF(F1745="","",IFERROR(INDEX(Réttabanki!Q:Q,MATCH(F1745,Réttabanki!A:A,0)),IFERROR(INDEX(Réttabanki!Q:Q,MATCH(F1745,Réttabanki!B:B,0)),"")))</f>
        <v/>
      </c>
      <c r="U1745" s="79"/>
      <c r="V1745" s="79"/>
      <c r="W1745" s="79"/>
      <c r="X1745" s="79"/>
      <c r="Y1745" s="79"/>
      <c r="Z1745" s="79"/>
      <c r="AA1745" s="79"/>
    </row>
    <row r="1746" spans="1:27">
      <c r="A1746" s="38"/>
      <c r="T1746" s="81" t="str">
        <f>IF(F1746="","",IFERROR(INDEX(Réttabanki!Q:Q,MATCH(F1746,Réttabanki!A:A,0)),IFERROR(INDEX(Réttabanki!Q:Q,MATCH(F1746,Réttabanki!B:B,0)),"")))</f>
        <v/>
      </c>
      <c r="U1746" s="80"/>
      <c r="V1746" s="80"/>
      <c r="W1746" s="80"/>
      <c r="X1746" s="80"/>
      <c r="Y1746" s="80"/>
      <c r="Z1746" s="80"/>
      <c r="AA1746" s="80"/>
    </row>
    <row r="1747" spans="1:27">
      <c r="A1747" s="38"/>
      <c r="T1747" s="82" t="str">
        <f>IF(F1747="","",IFERROR(INDEX(Réttabanki!Q:Q,MATCH(F1747,Réttabanki!A:A,0)),IFERROR(INDEX(Réttabanki!Q:Q,MATCH(F1747,Réttabanki!B:B,0)),"")))</f>
        <v/>
      </c>
      <c r="U1747" s="79"/>
      <c r="V1747" s="79"/>
      <c r="W1747" s="79"/>
      <c r="X1747" s="79"/>
      <c r="Y1747" s="79"/>
      <c r="Z1747" s="79"/>
      <c r="AA1747" s="79"/>
    </row>
    <row r="1748" spans="1:27">
      <c r="A1748" s="38"/>
      <c r="T1748" s="81" t="str">
        <f>IF(F1748="","",IFERROR(INDEX(Réttabanki!Q:Q,MATCH(F1748,Réttabanki!A:A,0)),IFERROR(INDEX(Réttabanki!Q:Q,MATCH(F1748,Réttabanki!B:B,0)),"")))</f>
        <v/>
      </c>
      <c r="U1748" s="80"/>
      <c r="V1748" s="80"/>
      <c r="W1748" s="80"/>
      <c r="X1748" s="80"/>
      <c r="Y1748" s="80"/>
      <c r="Z1748" s="80"/>
      <c r="AA1748" s="80"/>
    </row>
    <row r="1749" spans="1:27">
      <c r="A1749" s="38"/>
      <c r="T1749" s="82" t="str">
        <f>IF(F1749="","",IFERROR(INDEX(Réttabanki!Q:Q,MATCH(F1749,Réttabanki!A:A,0)),IFERROR(INDEX(Réttabanki!Q:Q,MATCH(F1749,Réttabanki!B:B,0)),"")))</f>
        <v/>
      </c>
      <c r="U1749" s="79"/>
      <c r="V1749" s="79"/>
      <c r="W1749" s="79"/>
      <c r="X1749" s="79"/>
      <c r="Y1749" s="79"/>
      <c r="Z1749" s="79"/>
      <c r="AA1749" s="79"/>
    </row>
    <row r="1750" spans="1:27">
      <c r="A1750" s="38"/>
      <c r="T1750" s="81" t="str">
        <f>IF(F1750="","",IFERROR(INDEX(Réttabanki!Q:Q,MATCH(F1750,Réttabanki!A:A,0)),IFERROR(INDEX(Réttabanki!Q:Q,MATCH(F1750,Réttabanki!B:B,0)),"")))</f>
        <v/>
      </c>
      <c r="U1750" s="80"/>
      <c r="V1750" s="80"/>
      <c r="W1750" s="80"/>
      <c r="X1750" s="80"/>
      <c r="Y1750" s="80"/>
      <c r="Z1750" s="80"/>
      <c r="AA1750" s="80"/>
    </row>
    <row r="1751" spans="1:27">
      <c r="A1751" s="38"/>
      <c r="T1751" s="82" t="str">
        <f>IF(F1751="","",IFERROR(INDEX(Réttabanki!Q:Q,MATCH(F1751,Réttabanki!A:A,0)),IFERROR(INDEX(Réttabanki!Q:Q,MATCH(F1751,Réttabanki!B:B,0)),"")))</f>
        <v/>
      </c>
      <c r="U1751" s="79"/>
      <c r="V1751" s="79"/>
      <c r="W1751" s="79"/>
      <c r="X1751" s="79"/>
      <c r="Y1751" s="79"/>
      <c r="Z1751" s="79"/>
      <c r="AA1751" s="79"/>
    </row>
    <row r="1752" spans="1:27">
      <c r="A1752" s="38"/>
      <c r="T1752" s="81" t="str">
        <f>IF(F1752="","",IFERROR(INDEX(Réttabanki!Q:Q,MATCH(F1752,Réttabanki!A:A,0)),IFERROR(INDEX(Réttabanki!Q:Q,MATCH(F1752,Réttabanki!B:B,0)),"")))</f>
        <v/>
      </c>
      <c r="U1752" s="80"/>
      <c r="V1752" s="80"/>
      <c r="W1752" s="80"/>
      <c r="X1752" s="80"/>
      <c r="Y1752" s="80"/>
      <c r="Z1752" s="80"/>
      <c r="AA1752" s="80"/>
    </row>
    <row r="1753" spans="1:27">
      <c r="A1753" s="38"/>
      <c r="T1753" s="82" t="str">
        <f>IF(F1753="","",IFERROR(INDEX(Réttabanki!Q:Q,MATCH(F1753,Réttabanki!A:A,0)),IFERROR(INDEX(Réttabanki!Q:Q,MATCH(F1753,Réttabanki!B:B,0)),"")))</f>
        <v/>
      </c>
      <c r="U1753" s="79"/>
      <c r="V1753" s="79"/>
      <c r="W1753" s="79"/>
      <c r="X1753" s="79"/>
      <c r="Y1753" s="79"/>
      <c r="Z1753" s="79"/>
      <c r="AA1753" s="79"/>
    </row>
    <row r="1754" spans="1:27">
      <c r="A1754" s="38"/>
      <c r="T1754" s="81" t="str">
        <f>IF(F1754="","",IFERROR(INDEX(Réttabanki!Q:Q,MATCH(F1754,Réttabanki!A:A,0)),IFERROR(INDEX(Réttabanki!Q:Q,MATCH(F1754,Réttabanki!B:B,0)),"")))</f>
        <v/>
      </c>
      <c r="U1754" s="80"/>
      <c r="V1754" s="80"/>
      <c r="W1754" s="80"/>
      <c r="X1754" s="80"/>
      <c r="Y1754" s="80"/>
      <c r="Z1754" s="80"/>
      <c r="AA1754" s="80"/>
    </row>
    <row r="1755" spans="1:27">
      <c r="A1755" s="38"/>
      <c r="T1755" s="82" t="str">
        <f>IF(F1755="","",IFERROR(INDEX(Réttabanki!Q:Q,MATCH(F1755,Réttabanki!A:A,0)),IFERROR(INDEX(Réttabanki!Q:Q,MATCH(F1755,Réttabanki!B:B,0)),"")))</f>
        <v/>
      </c>
      <c r="U1755" s="79"/>
      <c r="V1755" s="79"/>
      <c r="W1755" s="79"/>
      <c r="X1755" s="79"/>
      <c r="Y1755" s="79"/>
      <c r="Z1755" s="79"/>
      <c r="AA1755" s="79"/>
    </row>
    <row r="1756" spans="1:27">
      <c r="A1756" s="38"/>
      <c r="T1756" s="81" t="str">
        <f>IF(F1756="","",IFERROR(INDEX(Réttabanki!Q:Q,MATCH(F1756,Réttabanki!A:A,0)),IFERROR(INDEX(Réttabanki!Q:Q,MATCH(F1756,Réttabanki!B:B,0)),"")))</f>
        <v/>
      </c>
      <c r="U1756" s="80"/>
      <c r="V1756" s="80"/>
      <c r="W1756" s="80"/>
      <c r="X1756" s="80"/>
      <c r="Y1756" s="80"/>
      <c r="Z1756" s="80"/>
      <c r="AA1756" s="80"/>
    </row>
    <row r="1757" spans="1:27">
      <c r="A1757" s="38"/>
      <c r="T1757" s="82" t="str">
        <f>IF(F1757="","",IFERROR(INDEX(Réttabanki!Q:Q,MATCH(F1757,Réttabanki!A:A,0)),IFERROR(INDEX(Réttabanki!Q:Q,MATCH(F1757,Réttabanki!B:B,0)),"")))</f>
        <v/>
      </c>
      <c r="U1757" s="79"/>
      <c r="V1757" s="79"/>
      <c r="W1757" s="79"/>
      <c r="X1757" s="79"/>
      <c r="Y1757" s="79"/>
      <c r="Z1757" s="79"/>
      <c r="AA1757" s="79"/>
    </row>
    <row r="1758" spans="1:27">
      <c r="A1758" s="38"/>
      <c r="T1758" s="81" t="str">
        <f>IF(F1758="","",IFERROR(INDEX(Réttabanki!Q:Q,MATCH(F1758,Réttabanki!A:A,0)),IFERROR(INDEX(Réttabanki!Q:Q,MATCH(F1758,Réttabanki!B:B,0)),"")))</f>
        <v/>
      </c>
      <c r="U1758" s="80"/>
      <c r="V1758" s="80"/>
      <c r="W1758" s="80"/>
      <c r="X1758" s="80"/>
      <c r="Y1758" s="80"/>
      <c r="Z1758" s="80"/>
      <c r="AA1758" s="80"/>
    </row>
    <row r="1759" spans="1:27">
      <c r="A1759" s="38"/>
      <c r="T1759" s="82" t="str">
        <f>IF(F1759="","",IFERROR(INDEX(Réttabanki!Q:Q,MATCH(F1759,Réttabanki!A:A,0)),IFERROR(INDEX(Réttabanki!Q:Q,MATCH(F1759,Réttabanki!B:B,0)),"")))</f>
        <v/>
      </c>
      <c r="U1759" s="79"/>
      <c r="V1759" s="79"/>
      <c r="W1759" s="79"/>
      <c r="X1759" s="79"/>
      <c r="Y1759" s="79"/>
      <c r="Z1759" s="79"/>
      <c r="AA1759" s="79"/>
    </row>
    <row r="1760" spans="1:27">
      <c r="A1760" s="38"/>
      <c r="T1760" s="81" t="str">
        <f>IF(F1760="","",IFERROR(INDEX(Réttabanki!Q:Q,MATCH(F1760,Réttabanki!A:A,0)),IFERROR(INDEX(Réttabanki!Q:Q,MATCH(F1760,Réttabanki!B:B,0)),"")))</f>
        <v/>
      </c>
      <c r="U1760" s="80"/>
      <c r="V1760" s="80"/>
      <c r="W1760" s="80"/>
      <c r="X1760" s="80"/>
      <c r="Y1760" s="80"/>
      <c r="Z1760" s="80"/>
      <c r="AA1760" s="80"/>
    </row>
    <row r="1761" spans="1:27">
      <c r="A1761" s="38"/>
      <c r="T1761" s="82" t="str">
        <f>IF(F1761="","",IFERROR(INDEX(Réttabanki!Q:Q,MATCH(F1761,Réttabanki!A:A,0)),IFERROR(INDEX(Réttabanki!Q:Q,MATCH(F1761,Réttabanki!B:B,0)),"")))</f>
        <v/>
      </c>
      <c r="U1761" s="79"/>
      <c r="V1761" s="79"/>
      <c r="W1761" s="79"/>
      <c r="X1761" s="79"/>
      <c r="Y1761" s="79"/>
      <c r="Z1761" s="79"/>
      <c r="AA1761" s="79"/>
    </row>
    <row r="1762" spans="1:27">
      <c r="A1762" s="38"/>
      <c r="T1762" s="81" t="str">
        <f>IF(F1762="","",IFERROR(INDEX(Réttabanki!Q:Q,MATCH(F1762,Réttabanki!A:A,0)),IFERROR(INDEX(Réttabanki!Q:Q,MATCH(F1762,Réttabanki!B:B,0)),"")))</f>
        <v/>
      </c>
      <c r="U1762" s="80"/>
      <c r="V1762" s="80"/>
      <c r="W1762" s="80"/>
      <c r="X1762" s="80"/>
      <c r="Y1762" s="80"/>
      <c r="Z1762" s="80"/>
      <c r="AA1762" s="80"/>
    </row>
    <row r="1763" spans="1:27">
      <c r="A1763" s="38"/>
      <c r="T1763" s="82" t="str">
        <f>IF(F1763="","",IFERROR(INDEX(Réttabanki!Q:Q,MATCH(F1763,Réttabanki!A:A,0)),IFERROR(INDEX(Réttabanki!Q:Q,MATCH(F1763,Réttabanki!B:B,0)),"")))</f>
        <v/>
      </c>
      <c r="U1763" s="79"/>
      <c r="V1763" s="79"/>
      <c r="W1763" s="79"/>
      <c r="X1763" s="79"/>
      <c r="Y1763" s="79"/>
      <c r="Z1763" s="79"/>
      <c r="AA1763" s="79"/>
    </row>
    <row r="1764" spans="1:27">
      <c r="A1764" s="38"/>
      <c r="T1764" s="81" t="str">
        <f>IF(F1764="","",IFERROR(INDEX(Réttabanki!Q:Q,MATCH(F1764,Réttabanki!A:A,0)),IFERROR(INDEX(Réttabanki!Q:Q,MATCH(F1764,Réttabanki!B:B,0)),"")))</f>
        <v/>
      </c>
      <c r="U1764" s="80"/>
      <c r="V1764" s="80"/>
      <c r="W1764" s="80"/>
      <c r="X1764" s="80"/>
      <c r="Y1764" s="80"/>
      <c r="Z1764" s="80"/>
      <c r="AA1764" s="80"/>
    </row>
    <row r="1765" spans="1:27">
      <c r="A1765" s="38"/>
      <c r="T1765" s="82" t="str">
        <f>IF(F1765="","",IFERROR(INDEX(Réttabanki!Q:Q,MATCH(F1765,Réttabanki!A:A,0)),IFERROR(INDEX(Réttabanki!Q:Q,MATCH(F1765,Réttabanki!B:B,0)),"")))</f>
        <v/>
      </c>
      <c r="U1765" s="79"/>
      <c r="V1765" s="79"/>
      <c r="W1765" s="79"/>
      <c r="X1765" s="79"/>
      <c r="Y1765" s="79"/>
      <c r="Z1765" s="79"/>
      <c r="AA1765" s="79"/>
    </row>
    <row r="1766" spans="1:27">
      <c r="A1766" s="38"/>
      <c r="T1766" s="81" t="str">
        <f>IF(F1766="","",IFERROR(INDEX(Réttabanki!Q:Q,MATCH(F1766,Réttabanki!A:A,0)),IFERROR(INDEX(Réttabanki!Q:Q,MATCH(F1766,Réttabanki!B:B,0)),"")))</f>
        <v/>
      </c>
      <c r="U1766" s="80"/>
      <c r="V1766" s="80"/>
      <c r="W1766" s="80"/>
      <c r="X1766" s="80"/>
      <c r="Y1766" s="80"/>
      <c r="Z1766" s="80"/>
      <c r="AA1766" s="80"/>
    </row>
    <row r="1767" spans="1:27">
      <c r="A1767" s="38"/>
      <c r="T1767" s="82" t="str">
        <f>IF(F1767="","",IFERROR(INDEX(Réttabanki!Q:Q,MATCH(F1767,Réttabanki!A:A,0)),IFERROR(INDEX(Réttabanki!Q:Q,MATCH(F1767,Réttabanki!B:B,0)),"")))</f>
        <v/>
      </c>
      <c r="U1767" s="79"/>
      <c r="V1767" s="79"/>
      <c r="W1767" s="79"/>
      <c r="X1767" s="79"/>
      <c r="Y1767" s="79"/>
      <c r="Z1767" s="79"/>
      <c r="AA1767" s="79"/>
    </row>
    <row r="1768" spans="1:27">
      <c r="A1768" s="38"/>
      <c r="T1768" s="81" t="str">
        <f>IF(F1768="","",IFERROR(INDEX(Réttabanki!Q:Q,MATCH(F1768,Réttabanki!A:A,0)),IFERROR(INDEX(Réttabanki!Q:Q,MATCH(F1768,Réttabanki!B:B,0)),"")))</f>
        <v/>
      </c>
      <c r="U1768" s="80"/>
      <c r="V1768" s="80"/>
      <c r="W1768" s="80"/>
      <c r="X1768" s="80"/>
      <c r="Y1768" s="80"/>
      <c r="Z1768" s="80"/>
      <c r="AA1768" s="80"/>
    </row>
    <row r="1769" spans="1:27">
      <c r="A1769" s="38"/>
      <c r="T1769" s="82" t="str">
        <f>IF(F1769="","",IFERROR(INDEX(Réttabanki!Q:Q,MATCH(F1769,Réttabanki!A:A,0)),IFERROR(INDEX(Réttabanki!Q:Q,MATCH(F1769,Réttabanki!B:B,0)),"")))</f>
        <v/>
      </c>
      <c r="U1769" s="79"/>
      <c r="V1769" s="79"/>
      <c r="W1769" s="79"/>
      <c r="X1769" s="79"/>
      <c r="Y1769" s="79"/>
      <c r="Z1769" s="79"/>
      <c r="AA1769" s="79"/>
    </row>
    <row r="1770" spans="1:27">
      <c r="A1770" s="38"/>
      <c r="T1770" s="81" t="str">
        <f>IF(F1770="","",IFERROR(INDEX(Réttabanki!Q:Q,MATCH(F1770,Réttabanki!A:A,0)),IFERROR(INDEX(Réttabanki!Q:Q,MATCH(F1770,Réttabanki!B:B,0)),"")))</f>
        <v/>
      </c>
      <c r="U1770" s="80"/>
      <c r="V1770" s="80"/>
      <c r="W1770" s="80"/>
      <c r="X1770" s="80"/>
      <c r="Y1770" s="80"/>
      <c r="Z1770" s="80"/>
      <c r="AA1770" s="80"/>
    </row>
    <row r="1771" spans="1:27">
      <c r="A1771" s="38"/>
      <c r="T1771" s="82" t="str">
        <f>IF(F1771="","",IFERROR(INDEX(Réttabanki!Q:Q,MATCH(F1771,Réttabanki!A:A,0)),IFERROR(INDEX(Réttabanki!Q:Q,MATCH(F1771,Réttabanki!B:B,0)),"")))</f>
        <v/>
      </c>
      <c r="U1771" s="79"/>
      <c r="V1771" s="79"/>
      <c r="W1771" s="79"/>
      <c r="X1771" s="79"/>
      <c r="Y1771" s="79"/>
      <c r="Z1771" s="79"/>
      <c r="AA1771" s="79"/>
    </row>
    <row r="1772" spans="1:27">
      <c r="A1772" s="38"/>
      <c r="T1772" s="81" t="str">
        <f>IF(F1772="","",IFERROR(INDEX(Réttabanki!Q:Q,MATCH(F1772,Réttabanki!A:A,0)),IFERROR(INDEX(Réttabanki!Q:Q,MATCH(F1772,Réttabanki!B:B,0)),"")))</f>
        <v/>
      </c>
      <c r="U1772" s="80"/>
      <c r="V1772" s="80"/>
      <c r="W1772" s="80"/>
      <c r="X1772" s="80"/>
      <c r="Y1772" s="80"/>
      <c r="Z1772" s="80"/>
      <c r="AA1772" s="80"/>
    </row>
    <row r="1773" spans="1:27">
      <c r="A1773" s="38"/>
      <c r="T1773" s="82" t="str">
        <f>IF(F1773="","",IFERROR(INDEX(Réttabanki!Q:Q,MATCH(F1773,Réttabanki!A:A,0)),IFERROR(INDEX(Réttabanki!Q:Q,MATCH(F1773,Réttabanki!B:B,0)),"")))</f>
        <v/>
      </c>
      <c r="U1773" s="79"/>
      <c r="V1773" s="79"/>
      <c r="W1773" s="79"/>
      <c r="X1773" s="79"/>
      <c r="Y1773" s="79"/>
      <c r="Z1773" s="79"/>
      <c r="AA1773" s="79"/>
    </row>
    <row r="1774" spans="1:27">
      <c r="A1774" s="38"/>
      <c r="T1774" s="81" t="str">
        <f>IF(F1774="","",IFERROR(INDEX(Réttabanki!Q:Q,MATCH(F1774,Réttabanki!A:A,0)),IFERROR(INDEX(Réttabanki!Q:Q,MATCH(F1774,Réttabanki!B:B,0)),"")))</f>
        <v/>
      </c>
      <c r="U1774" s="80"/>
      <c r="V1774" s="80"/>
      <c r="W1774" s="80"/>
      <c r="X1774" s="80"/>
      <c r="Y1774" s="80"/>
      <c r="Z1774" s="80"/>
      <c r="AA1774" s="80"/>
    </row>
    <row r="1775" spans="1:27">
      <c r="A1775" s="38"/>
      <c r="T1775" s="82" t="str">
        <f>IF(F1775="","",IFERROR(INDEX(Réttabanki!Q:Q,MATCH(F1775,Réttabanki!A:A,0)),IFERROR(INDEX(Réttabanki!Q:Q,MATCH(F1775,Réttabanki!B:B,0)),"")))</f>
        <v/>
      </c>
      <c r="U1775" s="79"/>
      <c r="V1775" s="79"/>
      <c r="W1775" s="79"/>
      <c r="X1775" s="79"/>
      <c r="Y1775" s="79"/>
      <c r="Z1775" s="79"/>
      <c r="AA1775" s="79"/>
    </row>
    <row r="1776" spans="1:27">
      <c r="A1776" s="38"/>
      <c r="T1776" s="81" t="str">
        <f>IF(F1776="","",IFERROR(INDEX(Réttabanki!Q:Q,MATCH(F1776,Réttabanki!A:A,0)),IFERROR(INDEX(Réttabanki!Q:Q,MATCH(F1776,Réttabanki!B:B,0)),"")))</f>
        <v/>
      </c>
      <c r="U1776" s="80"/>
      <c r="V1776" s="80"/>
      <c r="W1776" s="80"/>
      <c r="X1776" s="80"/>
      <c r="Y1776" s="80"/>
      <c r="Z1776" s="80"/>
      <c r="AA1776" s="80"/>
    </row>
    <row r="1777" spans="1:27">
      <c r="A1777" s="38"/>
      <c r="T1777" s="82" t="str">
        <f>IF(F1777="","",IFERROR(INDEX(Réttabanki!Q:Q,MATCH(F1777,Réttabanki!A:A,0)),IFERROR(INDEX(Réttabanki!Q:Q,MATCH(F1777,Réttabanki!B:B,0)),"")))</f>
        <v/>
      </c>
      <c r="U1777" s="79"/>
      <c r="V1777" s="79"/>
      <c r="W1777" s="79"/>
      <c r="X1777" s="79"/>
      <c r="Y1777" s="79"/>
      <c r="Z1777" s="79"/>
      <c r="AA1777" s="79"/>
    </row>
    <row r="1778" spans="1:27">
      <c r="A1778" s="38"/>
      <c r="T1778" s="81" t="str">
        <f>IF(F1778="","",IFERROR(INDEX(Réttabanki!Q:Q,MATCH(F1778,Réttabanki!A:A,0)),IFERROR(INDEX(Réttabanki!Q:Q,MATCH(F1778,Réttabanki!B:B,0)),"")))</f>
        <v/>
      </c>
      <c r="U1778" s="80"/>
      <c r="V1778" s="80"/>
      <c r="W1778" s="80"/>
      <c r="X1778" s="80"/>
      <c r="Y1778" s="80"/>
      <c r="Z1778" s="80"/>
      <c r="AA1778" s="80"/>
    </row>
    <row r="1779" spans="1:27">
      <c r="A1779" s="38"/>
      <c r="T1779" s="82" t="str">
        <f>IF(F1779="","",IFERROR(INDEX(Réttabanki!Q:Q,MATCH(F1779,Réttabanki!A:A,0)),IFERROR(INDEX(Réttabanki!Q:Q,MATCH(F1779,Réttabanki!B:B,0)),"")))</f>
        <v/>
      </c>
      <c r="U1779" s="79"/>
      <c r="V1779" s="79"/>
      <c r="W1779" s="79"/>
      <c r="X1779" s="79"/>
      <c r="Y1779" s="79"/>
      <c r="Z1779" s="79"/>
      <c r="AA1779" s="79"/>
    </row>
    <row r="1780" spans="1:27">
      <c r="A1780" s="38"/>
      <c r="T1780" s="81" t="str">
        <f>IF(F1780="","",IFERROR(INDEX(Réttabanki!Q:Q,MATCH(F1780,Réttabanki!A:A,0)),IFERROR(INDEX(Réttabanki!Q:Q,MATCH(F1780,Réttabanki!B:B,0)),"")))</f>
        <v/>
      </c>
      <c r="U1780" s="80"/>
      <c r="V1780" s="80"/>
      <c r="W1780" s="80"/>
      <c r="X1780" s="80"/>
      <c r="Y1780" s="80"/>
      <c r="Z1780" s="80"/>
      <c r="AA1780" s="80"/>
    </row>
    <row r="1781" spans="1:27">
      <c r="A1781" s="38"/>
      <c r="T1781" s="82" t="str">
        <f>IF(F1781="","",IFERROR(INDEX(Réttabanki!Q:Q,MATCH(F1781,Réttabanki!A:A,0)),IFERROR(INDEX(Réttabanki!Q:Q,MATCH(F1781,Réttabanki!B:B,0)),"")))</f>
        <v/>
      </c>
      <c r="U1781" s="79"/>
      <c r="V1781" s="79"/>
      <c r="W1781" s="79"/>
      <c r="X1781" s="79"/>
      <c r="Y1781" s="79"/>
      <c r="Z1781" s="79"/>
      <c r="AA1781" s="79"/>
    </row>
    <row r="1782" spans="1:27">
      <c r="A1782" s="38"/>
      <c r="T1782" s="81" t="str">
        <f>IF(F1782="","",IFERROR(INDEX(Réttabanki!Q:Q,MATCH(F1782,Réttabanki!A:A,0)),IFERROR(INDEX(Réttabanki!Q:Q,MATCH(F1782,Réttabanki!B:B,0)),"")))</f>
        <v/>
      </c>
      <c r="U1782" s="80"/>
      <c r="V1782" s="80"/>
      <c r="W1782" s="80"/>
      <c r="X1782" s="80"/>
      <c r="Y1782" s="80"/>
      <c r="Z1782" s="80"/>
      <c r="AA1782" s="80"/>
    </row>
    <row r="1783" spans="1:27">
      <c r="A1783" s="38"/>
      <c r="T1783" s="82" t="str">
        <f>IF(F1783="","",IFERROR(INDEX(Réttabanki!Q:Q,MATCH(F1783,Réttabanki!A:A,0)),IFERROR(INDEX(Réttabanki!Q:Q,MATCH(F1783,Réttabanki!B:B,0)),"")))</f>
        <v/>
      </c>
      <c r="U1783" s="79"/>
      <c r="V1783" s="79"/>
      <c r="W1783" s="79"/>
      <c r="X1783" s="79"/>
      <c r="Y1783" s="79"/>
      <c r="Z1783" s="79"/>
      <c r="AA1783" s="79"/>
    </row>
    <row r="1784" spans="1:27">
      <c r="A1784" s="38"/>
      <c r="T1784" s="81" t="str">
        <f>IF(F1784="","",IFERROR(INDEX(Réttabanki!Q:Q,MATCH(F1784,Réttabanki!A:A,0)),IFERROR(INDEX(Réttabanki!Q:Q,MATCH(F1784,Réttabanki!B:B,0)),"")))</f>
        <v/>
      </c>
      <c r="U1784" s="80"/>
      <c r="V1784" s="80"/>
      <c r="W1784" s="80"/>
      <c r="X1784" s="80"/>
      <c r="Y1784" s="80"/>
      <c r="Z1784" s="80"/>
      <c r="AA1784" s="80"/>
    </row>
    <row r="1785" spans="1:27">
      <c r="A1785" s="38"/>
      <c r="T1785" s="82" t="str">
        <f>IF(F1785="","",IFERROR(INDEX(Réttabanki!Q:Q,MATCH(F1785,Réttabanki!A:A,0)),IFERROR(INDEX(Réttabanki!Q:Q,MATCH(F1785,Réttabanki!B:B,0)),"")))</f>
        <v/>
      </c>
      <c r="U1785" s="79"/>
      <c r="V1785" s="79"/>
      <c r="W1785" s="79"/>
      <c r="X1785" s="79"/>
      <c r="Y1785" s="79"/>
      <c r="Z1785" s="79"/>
      <c r="AA1785" s="79"/>
    </row>
    <row r="1786" spans="1:27">
      <c r="A1786" s="38"/>
      <c r="T1786" s="81" t="str">
        <f>IF(F1786="","",IFERROR(INDEX(Réttabanki!Q:Q,MATCH(F1786,Réttabanki!A:A,0)),IFERROR(INDEX(Réttabanki!Q:Q,MATCH(F1786,Réttabanki!B:B,0)),"")))</f>
        <v/>
      </c>
      <c r="U1786" s="80"/>
      <c r="V1786" s="80"/>
      <c r="W1786" s="80"/>
      <c r="X1786" s="80"/>
      <c r="Y1786" s="80"/>
      <c r="Z1786" s="80"/>
      <c r="AA1786" s="80"/>
    </row>
    <row r="1787" spans="1:27">
      <c r="A1787" s="38"/>
      <c r="T1787" s="82" t="str">
        <f>IF(F1787="","",IFERROR(INDEX(Réttabanki!Q:Q,MATCH(F1787,Réttabanki!A:A,0)),IFERROR(INDEX(Réttabanki!Q:Q,MATCH(F1787,Réttabanki!B:B,0)),"")))</f>
        <v/>
      </c>
      <c r="U1787" s="79"/>
      <c r="V1787" s="79"/>
      <c r="W1787" s="79"/>
      <c r="X1787" s="79"/>
      <c r="Y1787" s="79"/>
      <c r="Z1787" s="79"/>
      <c r="AA1787" s="79"/>
    </row>
    <row r="1788" spans="1:27">
      <c r="A1788" s="38"/>
      <c r="T1788" s="81" t="str">
        <f>IF(F1788="","",IFERROR(INDEX(Réttabanki!Q:Q,MATCH(F1788,Réttabanki!A:A,0)),IFERROR(INDEX(Réttabanki!Q:Q,MATCH(F1788,Réttabanki!B:B,0)),"")))</f>
        <v/>
      </c>
      <c r="U1788" s="80"/>
      <c r="V1788" s="80"/>
      <c r="W1788" s="80"/>
      <c r="X1788" s="80"/>
      <c r="Y1788" s="80"/>
      <c r="Z1788" s="80"/>
      <c r="AA1788" s="80"/>
    </row>
    <row r="1789" spans="1:27">
      <c r="A1789" s="38"/>
      <c r="T1789" s="82" t="str">
        <f>IF(F1789="","",IFERROR(INDEX(Réttabanki!Q:Q,MATCH(F1789,Réttabanki!A:A,0)),IFERROR(INDEX(Réttabanki!Q:Q,MATCH(F1789,Réttabanki!B:B,0)),"")))</f>
        <v/>
      </c>
      <c r="U1789" s="79"/>
      <c r="V1789" s="79"/>
      <c r="W1789" s="79"/>
      <c r="X1789" s="79"/>
      <c r="Y1789" s="79"/>
      <c r="Z1789" s="79"/>
      <c r="AA1789" s="79"/>
    </row>
    <row r="1790" spans="1:27">
      <c r="A1790" s="38"/>
      <c r="T1790" s="81" t="str">
        <f>IF(F1790="","",IFERROR(INDEX(Réttabanki!Q:Q,MATCH(F1790,Réttabanki!A:A,0)),IFERROR(INDEX(Réttabanki!Q:Q,MATCH(F1790,Réttabanki!B:B,0)),"")))</f>
        <v/>
      </c>
      <c r="U1790" s="80"/>
      <c r="V1790" s="80"/>
      <c r="W1790" s="80"/>
      <c r="X1790" s="80"/>
      <c r="Y1790" s="80"/>
      <c r="Z1790" s="80"/>
      <c r="AA1790" s="80"/>
    </row>
    <row r="1791" spans="1:27">
      <c r="A1791" s="38"/>
      <c r="T1791" s="82" t="str">
        <f>IF(F1791="","",IFERROR(INDEX(Réttabanki!Q:Q,MATCH(F1791,Réttabanki!A:A,0)),IFERROR(INDEX(Réttabanki!Q:Q,MATCH(F1791,Réttabanki!B:B,0)),"")))</f>
        <v/>
      </c>
      <c r="U1791" s="79"/>
      <c r="V1791" s="79"/>
      <c r="W1791" s="79"/>
      <c r="X1791" s="79"/>
      <c r="Y1791" s="79"/>
      <c r="Z1791" s="79"/>
      <c r="AA1791" s="79"/>
    </row>
    <row r="1792" spans="1:27">
      <c r="A1792" s="38"/>
      <c r="T1792" s="81" t="str">
        <f>IF(F1792="","",IFERROR(INDEX(Réttabanki!Q:Q,MATCH(F1792,Réttabanki!A:A,0)),IFERROR(INDEX(Réttabanki!Q:Q,MATCH(F1792,Réttabanki!B:B,0)),"")))</f>
        <v/>
      </c>
      <c r="U1792" s="80"/>
      <c r="V1792" s="80"/>
      <c r="W1792" s="80"/>
      <c r="X1792" s="80"/>
      <c r="Y1792" s="80"/>
      <c r="Z1792" s="80"/>
      <c r="AA1792" s="80"/>
    </row>
    <row r="1793" spans="1:27">
      <c r="A1793" s="38"/>
      <c r="T1793" s="82" t="str">
        <f>IF(F1793="","",IFERROR(INDEX(Réttabanki!Q:Q,MATCH(F1793,Réttabanki!A:A,0)),IFERROR(INDEX(Réttabanki!Q:Q,MATCH(F1793,Réttabanki!B:B,0)),"")))</f>
        <v/>
      </c>
      <c r="U1793" s="79"/>
      <c r="V1793" s="79"/>
      <c r="W1793" s="79"/>
      <c r="X1793" s="79"/>
      <c r="Y1793" s="79"/>
      <c r="Z1793" s="79"/>
      <c r="AA1793" s="79"/>
    </row>
    <row r="1794" spans="1:27">
      <c r="A1794" s="38"/>
      <c r="T1794" s="81" t="str">
        <f>IF(F1794="","",IFERROR(INDEX(Réttabanki!Q:Q,MATCH(F1794,Réttabanki!A:A,0)),IFERROR(INDEX(Réttabanki!Q:Q,MATCH(F1794,Réttabanki!B:B,0)),"")))</f>
        <v/>
      </c>
      <c r="U1794" s="80"/>
      <c r="V1794" s="80"/>
      <c r="W1794" s="80"/>
      <c r="X1794" s="80"/>
      <c r="Y1794" s="80"/>
      <c r="Z1794" s="80"/>
      <c r="AA1794" s="80"/>
    </row>
    <row r="1795" spans="1:27">
      <c r="A1795" s="38"/>
      <c r="T1795" s="82" t="str">
        <f>IF(F1795="","",IFERROR(INDEX(Réttabanki!Q:Q,MATCH(F1795,Réttabanki!A:A,0)),IFERROR(INDEX(Réttabanki!Q:Q,MATCH(F1795,Réttabanki!B:B,0)),"")))</f>
        <v/>
      </c>
      <c r="U1795" s="79"/>
      <c r="V1795" s="79"/>
      <c r="W1795" s="79"/>
      <c r="X1795" s="79"/>
      <c r="Y1795" s="79"/>
      <c r="Z1795" s="79"/>
      <c r="AA1795" s="79"/>
    </row>
    <row r="1796" spans="1:27">
      <c r="A1796" s="38"/>
      <c r="T1796" s="81" t="str">
        <f>IF(F1796="","",IFERROR(INDEX(Réttabanki!Q:Q,MATCH(F1796,Réttabanki!A:A,0)),IFERROR(INDEX(Réttabanki!Q:Q,MATCH(F1796,Réttabanki!B:B,0)),"")))</f>
        <v/>
      </c>
      <c r="U1796" s="80"/>
      <c r="V1796" s="80"/>
      <c r="W1796" s="80"/>
      <c r="X1796" s="80"/>
      <c r="Y1796" s="80"/>
      <c r="Z1796" s="80"/>
      <c r="AA1796" s="80"/>
    </row>
    <row r="1797" spans="1:27">
      <c r="A1797" s="38"/>
      <c r="T1797" s="82" t="str">
        <f>IF(F1797="","",IFERROR(INDEX(Réttabanki!Q:Q,MATCH(F1797,Réttabanki!A:A,0)),IFERROR(INDEX(Réttabanki!Q:Q,MATCH(F1797,Réttabanki!B:B,0)),"")))</f>
        <v/>
      </c>
      <c r="U1797" s="79"/>
      <c r="V1797" s="79"/>
      <c r="W1797" s="79"/>
      <c r="X1797" s="79"/>
      <c r="Y1797" s="79"/>
      <c r="Z1797" s="79"/>
      <c r="AA1797" s="79"/>
    </row>
    <row r="1798" spans="1:27">
      <c r="A1798" s="38"/>
      <c r="T1798" s="81" t="str">
        <f>IF(F1798="","",IFERROR(INDEX(Réttabanki!Q:Q,MATCH(F1798,Réttabanki!A:A,0)),IFERROR(INDEX(Réttabanki!Q:Q,MATCH(F1798,Réttabanki!B:B,0)),"")))</f>
        <v/>
      </c>
      <c r="U1798" s="80"/>
      <c r="V1798" s="80"/>
      <c r="W1798" s="80"/>
      <c r="X1798" s="80"/>
      <c r="Y1798" s="80"/>
      <c r="Z1798" s="80"/>
      <c r="AA1798" s="80"/>
    </row>
    <row r="1799" spans="1:27">
      <c r="A1799" s="38"/>
      <c r="T1799" s="82" t="str">
        <f>IF(F1799="","",IFERROR(INDEX(Réttabanki!Q:Q,MATCH(F1799,Réttabanki!A:A,0)),IFERROR(INDEX(Réttabanki!Q:Q,MATCH(F1799,Réttabanki!B:B,0)),"")))</f>
        <v/>
      </c>
      <c r="U1799" s="79"/>
      <c r="V1799" s="79"/>
      <c r="W1799" s="79"/>
      <c r="X1799" s="79"/>
      <c r="Y1799" s="79"/>
      <c r="Z1799" s="79"/>
      <c r="AA1799" s="79"/>
    </row>
    <row r="1800" spans="1:27">
      <c r="A1800" s="38"/>
      <c r="T1800" s="81" t="str">
        <f>IF(F1800="","",IFERROR(INDEX(Réttabanki!Q:Q,MATCH(F1800,Réttabanki!A:A,0)),IFERROR(INDEX(Réttabanki!Q:Q,MATCH(F1800,Réttabanki!B:B,0)),"")))</f>
        <v/>
      </c>
      <c r="U1800" s="80"/>
      <c r="V1800" s="80"/>
      <c r="W1800" s="80"/>
      <c r="X1800" s="80"/>
      <c r="Y1800" s="80"/>
      <c r="Z1800" s="80"/>
      <c r="AA1800" s="80"/>
    </row>
    <row r="1801" spans="1:27">
      <c r="A1801" s="38"/>
      <c r="T1801" s="82" t="str">
        <f>IF(F1801="","",IFERROR(INDEX(Réttabanki!Q:Q,MATCH(F1801,Réttabanki!A:A,0)),IFERROR(INDEX(Réttabanki!Q:Q,MATCH(F1801,Réttabanki!B:B,0)),"")))</f>
        <v/>
      </c>
      <c r="U1801" s="79"/>
      <c r="V1801" s="79"/>
      <c r="W1801" s="79"/>
      <c r="X1801" s="79"/>
      <c r="Y1801" s="79"/>
      <c r="Z1801" s="79"/>
      <c r="AA1801" s="79"/>
    </row>
    <row r="1802" spans="1:27">
      <c r="A1802" s="38"/>
      <c r="T1802" s="81" t="str">
        <f>IF(F1802="","",IFERROR(INDEX(Réttabanki!Q:Q,MATCH(F1802,Réttabanki!A:A,0)),IFERROR(INDEX(Réttabanki!Q:Q,MATCH(F1802,Réttabanki!B:B,0)),"")))</f>
        <v/>
      </c>
      <c r="U1802" s="80"/>
      <c r="V1802" s="80"/>
      <c r="W1802" s="80"/>
      <c r="X1802" s="80"/>
      <c r="Y1802" s="80"/>
      <c r="Z1802" s="80"/>
      <c r="AA1802" s="80"/>
    </row>
    <row r="1803" spans="1:27">
      <c r="A1803" s="38"/>
      <c r="T1803" s="82" t="str">
        <f>IF(F1803="","",IFERROR(INDEX(Réttabanki!Q:Q,MATCH(F1803,Réttabanki!A:A,0)),IFERROR(INDEX(Réttabanki!Q:Q,MATCH(F1803,Réttabanki!B:B,0)),"")))</f>
        <v/>
      </c>
      <c r="U1803" s="79"/>
      <c r="V1803" s="79"/>
      <c r="W1803" s="79"/>
      <c r="X1803" s="79"/>
      <c r="Y1803" s="79"/>
      <c r="Z1803" s="79"/>
      <c r="AA1803" s="79"/>
    </row>
    <row r="1804" spans="1:27">
      <c r="A1804" s="38"/>
      <c r="T1804" s="81" t="str">
        <f>IF(F1804="","",IFERROR(INDEX(Réttabanki!Q:Q,MATCH(F1804,Réttabanki!A:A,0)),IFERROR(INDEX(Réttabanki!Q:Q,MATCH(F1804,Réttabanki!B:B,0)),"")))</f>
        <v/>
      </c>
      <c r="U1804" s="80"/>
      <c r="V1804" s="80"/>
      <c r="W1804" s="80"/>
      <c r="X1804" s="80"/>
      <c r="Y1804" s="80"/>
      <c r="Z1804" s="80"/>
      <c r="AA1804" s="80"/>
    </row>
    <row r="1805" spans="1:27">
      <c r="A1805" s="38"/>
      <c r="T1805" s="82" t="str">
        <f>IF(F1805="","",IFERROR(INDEX(Réttabanki!Q:Q,MATCH(F1805,Réttabanki!A:A,0)),IFERROR(INDEX(Réttabanki!Q:Q,MATCH(F1805,Réttabanki!B:B,0)),"")))</f>
        <v/>
      </c>
      <c r="U1805" s="79"/>
      <c r="V1805" s="79"/>
      <c r="W1805" s="79"/>
      <c r="X1805" s="79"/>
      <c r="Y1805" s="79"/>
      <c r="Z1805" s="79"/>
      <c r="AA1805" s="79"/>
    </row>
    <row r="1806" spans="1:27">
      <c r="A1806" s="38"/>
      <c r="T1806" s="81" t="str">
        <f>IF(F1806="","",IFERROR(INDEX(Réttabanki!Q:Q,MATCH(F1806,Réttabanki!A:A,0)),IFERROR(INDEX(Réttabanki!Q:Q,MATCH(F1806,Réttabanki!B:B,0)),"")))</f>
        <v/>
      </c>
      <c r="U1806" s="80"/>
      <c r="V1806" s="80"/>
      <c r="W1806" s="80"/>
      <c r="X1806" s="80"/>
      <c r="Y1806" s="80"/>
      <c r="Z1806" s="80"/>
      <c r="AA1806" s="80"/>
    </row>
    <row r="1807" spans="1:27">
      <c r="A1807" s="38"/>
      <c r="T1807" s="82" t="str">
        <f>IF(F1807="","",IFERROR(INDEX(Réttabanki!Q:Q,MATCH(F1807,Réttabanki!A:A,0)),IFERROR(INDEX(Réttabanki!Q:Q,MATCH(F1807,Réttabanki!B:B,0)),"")))</f>
        <v/>
      </c>
      <c r="U1807" s="79"/>
      <c r="V1807" s="79"/>
      <c r="W1807" s="79"/>
      <c r="X1807" s="79"/>
      <c r="Y1807" s="79"/>
      <c r="Z1807" s="79"/>
      <c r="AA1807" s="79"/>
    </row>
    <row r="1808" spans="1:27">
      <c r="A1808" s="38"/>
      <c r="T1808" s="81" t="str">
        <f>IF(F1808="","",IFERROR(INDEX(Réttabanki!Q:Q,MATCH(F1808,Réttabanki!A:A,0)),IFERROR(INDEX(Réttabanki!Q:Q,MATCH(F1808,Réttabanki!B:B,0)),"")))</f>
        <v/>
      </c>
      <c r="U1808" s="80"/>
      <c r="V1808" s="80"/>
      <c r="W1808" s="80"/>
      <c r="X1808" s="80"/>
      <c r="Y1808" s="80"/>
      <c r="Z1808" s="80"/>
      <c r="AA1808" s="80"/>
    </row>
    <row r="1809" spans="1:27">
      <c r="A1809" s="38"/>
      <c r="T1809" s="82" t="str">
        <f>IF(F1809="","",IFERROR(INDEX(Réttabanki!Q:Q,MATCH(F1809,Réttabanki!A:A,0)),IFERROR(INDEX(Réttabanki!Q:Q,MATCH(F1809,Réttabanki!B:B,0)),"")))</f>
        <v/>
      </c>
      <c r="U1809" s="79"/>
      <c r="V1809" s="79"/>
      <c r="W1809" s="79"/>
      <c r="X1809" s="79"/>
      <c r="Y1809" s="79"/>
      <c r="Z1809" s="79"/>
      <c r="AA1809" s="79"/>
    </row>
    <row r="1810" spans="1:27">
      <c r="A1810" s="38"/>
      <c r="T1810" s="81" t="str">
        <f>IF(F1810="","",IFERROR(INDEX(Réttabanki!Q:Q,MATCH(F1810,Réttabanki!A:A,0)),IFERROR(INDEX(Réttabanki!Q:Q,MATCH(F1810,Réttabanki!B:B,0)),"")))</f>
        <v/>
      </c>
      <c r="U1810" s="80"/>
      <c r="V1810" s="80"/>
      <c r="W1810" s="80"/>
      <c r="X1810" s="80"/>
      <c r="Y1810" s="80"/>
      <c r="Z1810" s="80"/>
      <c r="AA1810" s="80"/>
    </row>
    <row r="1811" spans="1:27">
      <c r="A1811" s="38"/>
      <c r="T1811" s="82" t="str">
        <f>IF(F1811="","",IFERROR(INDEX(Réttabanki!Q:Q,MATCH(F1811,Réttabanki!A:A,0)),IFERROR(INDEX(Réttabanki!Q:Q,MATCH(F1811,Réttabanki!B:B,0)),"")))</f>
        <v/>
      </c>
      <c r="U1811" s="79"/>
      <c r="V1811" s="79"/>
      <c r="W1811" s="79"/>
      <c r="X1811" s="79"/>
      <c r="Y1811" s="79"/>
      <c r="Z1811" s="79"/>
      <c r="AA1811" s="79"/>
    </row>
    <row r="1812" spans="1:27">
      <c r="A1812" s="38"/>
      <c r="T1812" s="81" t="str">
        <f>IF(F1812="","",IFERROR(INDEX(Réttabanki!Q:Q,MATCH(F1812,Réttabanki!A:A,0)),IFERROR(INDEX(Réttabanki!Q:Q,MATCH(F1812,Réttabanki!B:B,0)),"")))</f>
        <v/>
      </c>
      <c r="U1812" s="80"/>
      <c r="V1812" s="80"/>
      <c r="W1812" s="80"/>
      <c r="X1812" s="80"/>
      <c r="Y1812" s="80"/>
      <c r="Z1812" s="80"/>
      <c r="AA1812" s="80"/>
    </row>
    <row r="1813" spans="1:27">
      <c r="A1813" s="38"/>
      <c r="T1813" s="82" t="str">
        <f>IF(F1813="","",IFERROR(INDEX(Réttabanki!Q:Q,MATCH(F1813,Réttabanki!A:A,0)),IFERROR(INDEX(Réttabanki!Q:Q,MATCH(F1813,Réttabanki!B:B,0)),"")))</f>
        <v/>
      </c>
      <c r="U1813" s="79"/>
      <c r="V1813" s="79"/>
      <c r="W1813" s="79"/>
      <c r="X1813" s="79"/>
      <c r="Y1813" s="79"/>
      <c r="Z1813" s="79"/>
      <c r="AA1813" s="79"/>
    </row>
    <row r="1814" spans="1:27">
      <c r="A1814" s="38"/>
      <c r="T1814" s="81" t="str">
        <f>IF(F1814="","",IFERROR(INDEX(Réttabanki!Q:Q,MATCH(F1814,Réttabanki!A:A,0)),IFERROR(INDEX(Réttabanki!Q:Q,MATCH(F1814,Réttabanki!B:B,0)),"")))</f>
        <v/>
      </c>
      <c r="U1814" s="80"/>
      <c r="V1814" s="80"/>
      <c r="W1814" s="80"/>
      <c r="X1814" s="80"/>
      <c r="Y1814" s="80"/>
      <c r="Z1814" s="80"/>
      <c r="AA1814" s="80"/>
    </row>
    <row r="1815" spans="1:27">
      <c r="A1815" s="38"/>
      <c r="T1815" s="82" t="str">
        <f>IF(F1815="","",IFERROR(INDEX(Réttabanki!Q:Q,MATCH(F1815,Réttabanki!A:A,0)),IFERROR(INDEX(Réttabanki!Q:Q,MATCH(F1815,Réttabanki!B:B,0)),"")))</f>
        <v/>
      </c>
      <c r="U1815" s="79"/>
      <c r="V1815" s="79"/>
      <c r="W1815" s="79"/>
      <c r="X1815" s="79"/>
      <c r="Y1815" s="79"/>
      <c r="Z1815" s="79"/>
      <c r="AA1815" s="79"/>
    </row>
    <row r="1816" spans="1:27">
      <c r="A1816" s="38"/>
      <c r="T1816" s="81" t="str">
        <f>IF(F1816="","",IFERROR(INDEX(Réttabanki!Q:Q,MATCH(F1816,Réttabanki!A:A,0)),IFERROR(INDEX(Réttabanki!Q:Q,MATCH(F1816,Réttabanki!B:B,0)),"")))</f>
        <v/>
      </c>
      <c r="U1816" s="80"/>
      <c r="V1816" s="80"/>
      <c r="W1816" s="80"/>
      <c r="X1816" s="80"/>
      <c r="Y1816" s="80"/>
      <c r="Z1816" s="80"/>
      <c r="AA1816" s="80"/>
    </row>
    <row r="1817" spans="1:27">
      <c r="A1817" s="38"/>
      <c r="T1817" s="82" t="str">
        <f>IF(F1817="","",IFERROR(INDEX(Réttabanki!Q:Q,MATCH(F1817,Réttabanki!A:A,0)),IFERROR(INDEX(Réttabanki!Q:Q,MATCH(F1817,Réttabanki!B:B,0)),"")))</f>
        <v/>
      </c>
      <c r="U1817" s="79"/>
      <c r="V1817" s="79"/>
      <c r="W1817" s="79"/>
      <c r="X1817" s="79"/>
      <c r="Y1817" s="79"/>
      <c r="Z1817" s="79"/>
      <c r="AA1817" s="79"/>
    </row>
    <row r="1818" spans="1:27">
      <c r="A1818" s="38"/>
      <c r="T1818" s="81" t="str">
        <f>IF(F1818="","",IFERROR(INDEX(Réttabanki!Q:Q,MATCH(F1818,Réttabanki!A:A,0)),IFERROR(INDEX(Réttabanki!Q:Q,MATCH(F1818,Réttabanki!B:B,0)),"")))</f>
        <v/>
      </c>
      <c r="U1818" s="80"/>
      <c r="V1818" s="80"/>
      <c r="W1818" s="80"/>
      <c r="X1818" s="80"/>
      <c r="Y1818" s="80"/>
      <c r="Z1818" s="80"/>
      <c r="AA1818" s="80"/>
    </row>
    <row r="1819" spans="1:27">
      <c r="A1819" s="38"/>
      <c r="T1819" s="82" t="str">
        <f>IF(F1819="","",IFERROR(INDEX(Réttabanki!Q:Q,MATCH(F1819,Réttabanki!A:A,0)),IFERROR(INDEX(Réttabanki!Q:Q,MATCH(F1819,Réttabanki!B:B,0)),"")))</f>
        <v/>
      </c>
      <c r="U1819" s="79"/>
      <c r="V1819" s="79"/>
      <c r="W1819" s="79"/>
      <c r="X1819" s="79"/>
      <c r="Y1819" s="79"/>
      <c r="Z1819" s="79"/>
      <c r="AA1819" s="79"/>
    </row>
    <row r="1820" spans="1:27">
      <c r="A1820" s="38"/>
      <c r="T1820" s="81" t="str">
        <f>IF(F1820="","",IFERROR(INDEX(Réttabanki!Q:Q,MATCH(F1820,Réttabanki!A:A,0)),IFERROR(INDEX(Réttabanki!Q:Q,MATCH(F1820,Réttabanki!B:B,0)),"")))</f>
        <v/>
      </c>
      <c r="U1820" s="80"/>
      <c r="V1820" s="80"/>
      <c r="W1820" s="80"/>
      <c r="X1820" s="80"/>
      <c r="Y1820" s="80"/>
      <c r="Z1820" s="80"/>
      <c r="AA1820" s="80"/>
    </row>
    <row r="1821" spans="1:27">
      <c r="A1821" s="38"/>
      <c r="T1821" s="82" t="str">
        <f>IF(F1821="","",IFERROR(INDEX(Réttabanki!Q:Q,MATCH(F1821,Réttabanki!A:A,0)),IFERROR(INDEX(Réttabanki!Q:Q,MATCH(F1821,Réttabanki!B:B,0)),"")))</f>
        <v/>
      </c>
      <c r="U1821" s="79"/>
      <c r="V1821" s="79"/>
      <c r="W1821" s="79"/>
      <c r="X1821" s="79"/>
      <c r="Y1821" s="79"/>
      <c r="Z1821" s="79"/>
      <c r="AA1821" s="79"/>
    </row>
    <row r="1822" spans="1:27">
      <c r="A1822" s="38"/>
      <c r="T1822" s="81" t="str">
        <f>IF(F1822="","",IFERROR(INDEX(Réttabanki!Q:Q,MATCH(F1822,Réttabanki!A:A,0)),IFERROR(INDEX(Réttabanki!Q:Q,MATCH(F1822,Réttabanki!B:B,0)),"")))</f>
        <v/>
      </c>
      <c r="U1822" s="80"/>
      <c r="V1822" s="80"/>
      <c r="W1822" s="80"/>
      <c r="X1822" s="80"/>
      <c r="Y1822" s="80"/>
      <c r="Z1822" s="80"/>
      <c r="AA1822" s="80"/>
    </row>
    <row r="1823" spans="1:27">
      <c r="A1823" s="38"/>
      <c r="T1823" s="82" t="str">
        <f>IF(F1823="","",IFERROR(INDEX(Réttabanki!Q:Q,MATCH(F1823,Réttabanki!A:A,0)),IFERROR(INDEX(Réttabanki!Q:Q,MATCH(F1823,Réttabanki!B:B,0)),"")))</f>
        <v/>
      </c>
      <c r="U1823" s="79"/>
      <c r="V1823" s="79"/>
      <c r="W1823" s="79"/>
      <c r="X1823" s="79"/>
      <c r="Y1823" s="79"/>
      <c r="Z1823" s="79"/>
      <c r="AA1823" s="79"/>
    </row>
    <row r="1824" spans="1:27">
      <c r="A1824" s="38"/>
      <c r="T1824" s="81" t="str">
        <f>IF(F1824="","",IFERROR(INDEX(Réttabanki!Q:Q,MATCH(F1824,Réttabanki!A:A,0)),IFERROR(INDEX(Réttabanki!Q:Q,MATCH(F1824,Réttabanki!B:B,0)),"")))</f>
        <v/>
      </c>
      <c r="U1824" s="80"/>
      <c r="V1824" s="80"/>
      <c r="W1824" s="80"/>
      <c r="X1824" s="80"/>
      <c r="Y1824" s="80"/>
      <c r="Z1824" s="80"/>
      <c r="AA1824" s="80"/>
    </row>
    <row r="1825" spans="1:27">
      <c r="A1825" s="38"/>
      <c r="T1825" s="82" t="str">
        <f>IF(F1825="","",IFERROR(INDEX(Réttabanki!Q:Q,MATCH(F1825,Réttabanki!A:A,0)),IFERROR(INDEX(Réttabanki!Q:Q,MATCH(F1825,Réttabanki!B:B,0)),"")))</f>
        <v/>
      </c>
      <c r="U1825" s="79"/>
      <c r="V1825" s="79"/>
      <c r="W1825" s="79"/>
      <c r="X1825" s="79"/>
      <c r="Y1825" s="79"/>
      <c r="Z1825" s="79"/>
      <c r="AA1825" s="79"/>
    </row>
    <row r="1826" spans="1:27">
      <c r="A1826" s="38"/>
      <c r="T1826" s="81" t="str">
        <f>IF(F1826="","",IFERROR(INDEX(Réttabanki!Q:Q,MATCH(F1826,Réttabanki!A:A,0)),IFERROR(INDEX(Réttabanki!Q:Q,MATCH(F1826,Réttabanki!B:B,0)),"")))</f>
        <v/>
      </c>
      <c r="U1826" s="80"/>
      <c r="V1826" s="80"/>
      <c r="W1826" s="80"/>
      <c r="X1826" s="80"/>
      <c r="Y1826" s="80"/>
      <c r="Z1826" s="80"/>
      <c r="AA1826" s="80"/>
    </row>
    <row r="1827" spans="1:27">
      <c r="A1827" s="38"/>
      <c r="T1827" s="82" t="str">
        <f>IF(F1827="","",IFERROR(INDEX(Réttabanki!Q:Q,MATCH(F1827,Réttabanki!A:A,0)),IFERROR(INDEX(Réttabanki!Q:Q,MATCH(F1827,Réttabanki!B:B,0)),"")))</f>
        <v/>
      </c>
      <c r="U1827" s="79"/>
      <c r="V1827" s="79"/>
      <c r="W1827" s="79"/>
      <c r="X1827" s="79"/>
      <c r="Y1827" s="79"/>
      <c r="Z1827" s="79"/>
      <c r="AA1827" s="79"/>
    </row>
    <row r="1828" spans="1:27">
      <c r="A1828" s="38"/>
      <c r="T1828" s="81" t="str">
        <f>IF(F1828="","",IFERROR(INDEX(Réttabanki!Q:Q,MATCH(F1828,Réttabanki!A:A,0)),IFERROR(INDEX(Réttabanki!Q:Q,MATCH(F1828,Réttabanki!B:B,0)),"")))</f>
        <v/>
      </c>
      <c r="U1828" s="80"/>
      <c r="V1828" s="80"/>
      <c r="W1828" s="80"/>
      <c r="X1828" s="80"/>
      <c r="Y1828" s="80"/>
      <c r="Z1828" s="80"/>
      <c r="AA1828" s="80"/>
    </row>
    <row r="1829" spans="1:27">
      <c r="A1829" s="38"/>
      <c r="T1829" s="82" t="str">
        <f>IF(F1829="","",IFERROR(INDEX(Réttabanki!Q:Q,MATCH(F1829,Réttabanki!A:A,0)),IFERROR(INDEX(Réttabanki!Q:Q,MATCH(F1829,Réttabanki!B:B,0)),"")))</f>
        <v/>
      </c>
      <c r="U1829" s="79"/>
      <c r="V1829" s="79"/>
      <c r="W1829" s="79"/>
      <c r="X1829" s="79"/>
      <c r="Y1829" s="79"/>
      <c r="Z1829" s="79"/>
      <c r="AA1829" s="79"/>
    </row>
    <row r="1830" spans="1:27">
      <c r="A1830" s="38"/>
      <c r="T1830" s="81" t="str">
        <f>IF(F1830="","",IFERROR(INDEX(Réttabanki!Q:Q,MATCH(F1830,Réttabanki!A:A,0)),IFERROR(INDEX(Réttabanki!Q:Q,MATCH(F1830,Réttabanki!B:B,0)),"")))</f>
        <v/>
      </c>
      <c r="U1830" s="80"/>
      <c r="V1830" s="80"/>
      <c r="W1830" s="80"/>
      <c r="X1830" s="80"/>
      <c r="Y1830" s="80"/>
      <c r="Z1830" s="80"/>
      <c r="AA1830" s="80"/>
    </row>
    <row r="1831" spans="1:27">
      <c r="A1831" s="38"/>
      <c r="T1831" s="82" t="str">
        <f>IF(F1831="","",IFERROR(INDEX(Réttabanki!Q:Q,MATCH(F1831,Réttabanki!A:A,0)),IFERROR(INDEX(Réttabanki!Q:Q,MATCH(F1831,Réttabanki!B:B,0)),"")))</f>
        <v/>
      </c>
      <c r="U1831" s="79"/>
      <c r="V1831" s="79"/>
      <c r="W1831" s="79"/>
      <c r="X1831" s="79"/>
      <c r="Y1831" s="79"/>
      <c r="Z1831" s="79"/>
      <c r="AA1831" s="79"/>
    </row>
    <row r="1832" spans="1:27">
      <c r="A1832" s="38"/>
      <c r="T1832" s="81" t="str">
        <f>IF(F1832="","",IFERROR(INDEX(Réttabanki!Q:Q,MATCH(F1832,Réttabanki!A:A,0)),IFERROR(INDEX(Réttabanki!Q:Q,MATCH(F1832,Réttabanki!B:B,0)),"")))</f>
        <v/>
      </c>
      <c r="U1832" s="80"/>
      <c r="V1832" s="80"/>
      <c r="W1832" s="80"/>
      <c r="X1832" s="80"/>
      <c r="Y1832" s="80"/>
      <c r="Z1832" s="80"/>
      <c r="AA1832" s="80"/>
    </row>
    <row r="1833" spans="1:27">
      <c r="A1833" s="38"/>
      <c r="T1833" s="82" t="str">
        <f>IF(F1833="","",IFERROR(INDEX(Réttabanki!Q:Q,MATCH(F1833,Réttabanki!A:A,0)),IFERROR(INDEX(Réttabanki!Q:Q,MATCH(F1833,Réttabanki!B:B,0)),"")))</f>
        <v/>
      </c>
      <c r="U1833" s="79"/>
      <c r="V1833" s="79"/>
      <c r="W1833" s="79"/>
      <c r="X1833" s="79"/>
      <c r="Y1833" s="79"/>
      <c r="Z1833" s="79"/>
      <c r="AA1833" s="79"/>
    </row>
    <row r="1834" spans="1:27">
      <c r="A1834" s="38"/>
      <c r="T1834" s="81" t="str">
        <f>IF(F1834="","",IFERROR(INDEX(Réttabanki!Q:Q,MATCH(F1834,Réttabanki!A:A,0)),IFERROR(INDEX(Réttabanki!Q:Q,MATCH(F1834,Réttabanki!B:B,0)),"")))</f>
        <v/>
      </c>
      <c r="U1834" s="80"/>
      <c r="V1834" s="80"/>
      <c r="W1834" s="80"/>
      <c r="X1834" s="80"/>
      <c r="Y1834" s="80"/>
      <c r="Z1834" s="80"/>
      <c r="AA1834" s="80"/>
    </row>
    <row r="1835" spans="1:27">
      <c r="A1835" s="38"/>
      <c r="T1835" s="82" t="str">
        <f>IF(F1835="","",IFERROR(INDEX(Réttabanki!Q:Q,MATCH(F1835,Réttabanki!A:A,0)),IFERROR(INDEX(Réttabanki!Q:Q,MATCH(F1835,Réttabanki!B:B,0)),"")))</f>
        <v/>
      </c>
      <c r="U1835" s="79"/>
      <c r="V1835" s="79"/>
      <c r="W1835" s="79"/>
      <c r="X1835" s="79"/>
      <c r="Y1835" s="79"/>
      <c r="Z1835" s="79"/>
      <c r="AA1835" s="79"/>
    </row>
    <row r="1836" spans="1:27">
      <c r="A1836" s="38"/>
      <c r="T1836" s="81" t="str">
        <f>IF(F1836="","",IFERROR(INDEX(Réttabanki!Q:Q,MATCH(F1836,Réttabanki!A:A,0)),IFERROR(INDEX(Réttabanki!Q:Q,MATCH(F1836,Réttabanki!B:B,0)),"")))</f>
        <v/>
      </c>
      <c r="U1836" s="80"/>
      <c r="V1836" s="80"/>
      <c r="W1836" s="80"/>
      <c r="X1836" s="80"/>
      <c r="Y1836" s="80"/>
      <c r="Z1836" s="80"/>
      <c r="AA1836" s="80"/>
    </row>
    <row r="1837" spans="1:27">
      <c r="A1837" s="38"/>
      <c r="T1837" s="82" t="str">
        <f>IF(F1837="","",IFERROR(INDEX(Réttabanki!Q:Q,MATCH(F1837,Réttabanki!A:A,0)),IFERROR(INDEX(Réttabanki!Q:Q,MATCH(F1837,Réttabanki!B:B,0)),"")))</f>
        <v/>
      </c>
      <c r="U1837" s="79"/>
      <c r="V1837" s="79"/>
      <c r="W1837" s="79"/>
      <c r="X1837" s="79"/>
      <c r="Y1837" s="79"/>
      <c r="Z1837" s="79"/>
      <c r="AA1837" s="79"/>
    </row>
    <row r="1838" spans="1:27">
      <c r="A1838" s="38"/>
      <c r="T1838" s="81" t="str">
        <f>IF(F1838="","",IFERROR(INDEX(Réttabanki!Q:Q,MATCH(F1838,Réttabanki!A:A,0)),IFERROR(INDEX(Réttabanki!Q:Q,MATCH(F1838,Réttabanki!B:B,0)),"")))</f>
        <v/>
      </c>
      <c r="U1838" s="80"/>
      <c r="V1838" s="80"/>
      <c r="W1838" s="80"/>
      <c r="X1838" s="80"/>
      <c r="Y1838" s="80"/>
      <c r="Z1838" s="80"/>
      <c r="AA1838" s="80"/>
    </row>
    <row r="1839" spans="1:27">
      <c r="A1839" s="38"/>
      <c r="T1839" s="82" t="str">
        <f>IF(F1839="","",IFERROR(INDEX(Réttabanki!Q:Q,MATCH(F1839,Réttabanki!A:A,0)),IFERROR(INDEX(Réttabanki!Q:Q,MATCH(F1839,Réttabanki!B:B,0)),"")))</f>
        <v/>
      </c>
      <c r="U1839" s="79"/>
      <c r="V1839" s="79"/>
      <c r="W1839" s="79"/>
      <c r="X1839" s="79"/>
      <c r="Y1839" s="79"/>
      <c r="Z1839" s="79"/>
      <c r="AA1839" s="79"/>
    </row>
    <row r="1840" spans="1:27">
      <c r="A1840" s="38"/>
      <c r="T1840" s="81" t="str">
        <f>IF(F1840="","",IFERROR(INDEX(Réttabanki!Q:Q,MATCH(F1840,Réttabanki!A:A,0)),IFERROR(INDEX(Réttabanki!Q:Q,MATCH(F1840,Réttabanki!B:B,0)),"")))</f>
        <v/>
      </c>
      <c r="U1840" s="80"/>
      <c r="V1840" s="80"/>
      <c r="W1840" s="80"/>
      <c r="X1840" s="80"/>
      <c r="Y1840" s="80"/>
      <c r="Z1840" s="80"/>
      <c r="AA1840" s="80"/>
    </row>
    <row r="1841" spans="1:27">
      <c r="A1841" s="38"/>
      <c r="T1841" s="82" t="str">
        <f>IF(F1841="","",IFERROR(INDEX(Réttabanki!Q:Q,MATCH(F1841,Réttabanki!A:A,0)),IFERROR(INDEX(Réttabanki!Q:Q,MATCH(F1841,Réttabanki!B:B,0)),"")))</f>
        <v/>
      </c>
      <c r="U1841" s="79"/>
      <c r="V1841" s="79"/>
      <c r="W1841" s="79"/>
      <c r="X1841" s="79"/>
      <c r="Y1841" s="79"/>
      <c r="Z1841" s="79"/>
      <c r="AA1841" s="79"/>
    </row>
    <row r="1842" spans="1:27">
      <c r="A1842" s="38"/>
      <c r="T1842" s="81" t="str">
        <f>IF(F1842="","",IFERROR(INDEX(Réttabanki!Q:Q,MATCH(F1842,Réttabanki!A:A,0)),IFERROR(INDEX(Réttabanki!Q:Q,MATCH(F1842,Réttabanki!B:B,0)),"")))</f>
        <v/>
      </c>
      <c r="U1842" s="80"/>
      <c r="V1842" s="80"/>
      <c r="W1842" s="80"/>
      <c r="X1842" s="80"/>
      <c r="Y1842" s="80"/>
      <c r="Z1842" s="80"/>
      <c r="AA1842" s="80"/>
    </row>
    <row r="1843" spans="1:27">
      <c r="A1843" s="38"/>
      <c r="T1843" s="82" t="str">
        <f>IF(F1843="","",IFERROR(INDEX(Réttabanki!Q:Q,MATCH(F1843,Réttabanki!A:A,0)),IFERROR(INDEX(Réttabanki!Q:Q,MATCH(F1843,Réttabanki!B:B,0)),"")))</f>
        <v/>
      </c>
      <c r="U1843" s="79"/>
      <c r="V1843" s="79"/>
      <c r="W1843" s="79"/>
      <c r="X1843" s="79"/>
      <c r="Y1843" s="79"/>
      <c r="Z1843" s="79"/>
      <c r="AA1843" s="79"/>
    </row>
    <row r="1844" spans="1:27">
      <c r="A1844" s="38"/>
      <c r="T1844" s="81" t="str">
        <f>IF(F1844="","",IFERROR(INDEX(Réttabanki!Q:Q,MATCH(F1844,Réttabanki!A:A,0)),IFERROR(INDEX(Réttabanki!Q:Q,MATCH(F1844,Réttabanki!B:B,0)),"")))</f>
        <v/>
      </c>
      <c r="U1844" s="80"/>
      <c r="V1844" s="80"/>
      <c r="W1844" s="80"/>
      <c r="X1844" s="80"/>
      <c r="Y1844" s="80"/>
      <c r="Z1844" s="80"/>
      <c r="AA1844" s="80"/>
    </row>
    <row r="1845" spans="1:27">
      <c r="A1845" s="38"/>
      <c r="T1845" s="82" t="str">
        <f>IF(F1845="","",IFERROR(INDEX(Réttabanki!Q:Q,MATCH(F1845,Réttabanki!A:A,0)),IFERROR(INDEX(Réttabanki!Q:Q,MATCH(F1845,Réttabanki!B:B,0)),"")))</f>
        <v/>
      </c>
      <c r="U1845" s="79"/>
      <c r="V1845" s="79"/>
      <c r="W1845" s="79"/>
      <c r="X1845" s="79"/>
      <c r="Y1845" s="79"/>
      <c r="Z1845" s="79"/>
      <c r="AA1845" s="79"/>
    </row>
    <row r="1846" spans="1:27">
      <c r="A1846" s="38"/>
      <c r="T1846" s="81" t="str">
        <f>IF(F1846="","",IFERROR(INDEX(Réttabanki!Q:Q,MATCH(F1846,Réttabanki!A:A,0)),IFERROR(INDEX(Réttabanki!Q:Q,MATCH(F1846,Réttabanki!B:B,0)),"")))</f>
        <v/>
      </c>
      <c r="U1846" s="80"/>
      <c r="V1846" s="80"/>
      <c r="W1846" s="80"/>
      <c r="X1846" s="80"/>
      <c r="Y1846" s="80"/>
      <c r="Z1846" s="80"/>
      <c r="AA1846" s="80"/>
    </row>
    <row r="1847" spans="1:27">
      <c r="A1847" s="38"/>
      <c r="T1847" s="82" t="str">
        <f>IF(F1847="","",IFERROR(INDEX(Réttabanki!Q:Q,MATCH(F1847,Réttabanki!A:A,0)),IFERROR(INDEX(Réttabanki!Q:Q,MATCH(F1847,Réttabanki!B:B,0)),"")))</f>
        <v/>
      </c>
      <c r="U1847" s="79"/>
      <c r="V1847" s="79"/>
      <c r="W1847" s="79"/>
      <c r="X1847" s="79"/>
      <c r="Y1847" s="79"/>
      <c r="Z1847" s="79"/>
      <c r="AA1847" s="79"/>
    </row>
    <row r="1848" spans="1:27">
      <c r="A1848" s="38"/>
      <c r="T1848" s="81" t="str">
        <f>IF(F1848="","",IFERROR(INDEX(Réttabanki!Q:Q,MATCH(F1848,Réttabanki!A:A,0)),IFERROR(INDEX(Réttabanki!Q:Q,MATCH(F1848,Réttabanki!B:B,0)),"")))</f>
        <v/>
      </c>
      <c r="U1848" s="80"/>
      <c r="V1848" s="80"/>
      <c r="W1848" s="80"/>
      <c r="X1848" s="80"/>
      <c r="Y1848" s="80"/>
      <c r="Z1848" s="80"/>
      <c r="AA1848" s="80"/>
    </row>
    <row r="1849" spans="1:27">
      <c r="A1849" s="38"/>
      <c r="T1849" s="82" t="str">
        <f>IF(F1849="","",IFERROR(INDEX(Réttabanki!Q:Q,MATCH(F1849,Réttabanki!A:A,0)),IFERROR(INDEX(Réttabanki!Q:Q,MATCH(F1849,Réttabanki!B:B,0)),"")))</f>
        <v/>
      </c>
      <c r="U1849" s="79"/>
      <c r="V1849" s="79"/>
      <c r="W1849" s="79"/>
      <c r="X1849" s="79"/>
      <c r="Y1849" s="79"/>
      <c r="Z1849" s="79"/>
      <c r="AA1849" s="79"/>
    </row>
    <row r="1850" spans="1:27">
      <c r="A1850" s="38"/>
      <c r="T1850" s="81" t="str">
        <f>IF(F1850="","",IFERROR(INDEX(Réttabanki!Q:Q,MATCH(F1850,Réttabanki!A:A,0)),IFERROR(INDEX(Réttabanki!Q:Q,MATCH(F1850,Réttabanki!B:B,0)),"")))</f>
        <v/>
      </c>
      <c r="U1850" s="80"/>
      <c r="V1850" s="80"/>
      <c r="W1850" s="80"/>
      <c r="X1850" s="80"/>
      <c r="Y1850" s="80"/>
      <c r="Z1850" s="80"/>
      <c r="AA1850" s="80"/>
    </row>
    <row r="1851" spans="1:27">
      <c r="A1851" s="38"/>
      <c r="T1851" s="82" t="str">
        <f>IF(F1851="","",IFERROR(INDEX(Réttabanki!Q:Q,MATCH(F1851,Réttabanki!A:A,0)),IFERROR(INDEX(Réttabanki!Q:Q,MATCH(F1851,Réttabanki!B:B,0)),"")))</f>
        <v/>
      </c>
      <c r="U1851" s="79"/>
      <c r="V1851" s="79"/>
      <c r="W1851" s="79"/>
      <c r="X1851" s="79"/>
      <c r="Y1851" s="79"/>
      <c r="Z1851" s="79"/>
      <c r="AA1851" s="79"/>
    </row>
    <row r="1852" spans="1:27">
      <c r="A1852" s="38"/>
      <c r="T1852" s="81" t="str">
        <f>IF(F1852="","",IFERROR(INDEX(Réttabanki!Q:Q,MATCH(F1852,Réttabanki!A:A,0)),IFERROR(INDEX(Réttabanki!Q:Q,MATCH(F1852,Réttabanki!B:B,0)),"")))</f>
        <v/>
      </c>
      <c r="U1852" s="80"/>
      <c r="V1852" s="80"/>
      <c r="W1852" s="80"/>
      <c r="X1852" s="80"/>
      <c r="Y1852" s="80"/>
      <c r="Z1852" s="80"/>
      <c r="AA1852" s="80"/>
    </row>
    <row r="1853" spans="1:27">
      <c r="A1853" s="38"/>
      <c r="T1853" s="82" t="str">
        <f>IF(F1853="","",IFERROR(INDEX(Réttabanki!Q:Q,MATCH(F1853,Réttabanki!A:A,0)),IFERROR(INDEX(Réttabanki!Q:Q,MATCH(F1853,Réttabanki!B:B,0)),"")))</f>
        <v/>
      </c>
      <c r="U1853" s="79"/>
      <c r="V1853" s="79"/>
      <c r="W1853" s="79"/>
      <c r="X1853" s="79"/>
      <c r="Y1853" s="79"/>
      <c r="Z1853" s="79"/>
      <c r="AA1853" s="79"/>
    </row>
    <row r="1854" spans="1:27">
      <c r="A1854" s="38"/>
      <c r="T1854" s="81" t="str">
        <f>IF(F1854="","",IFERROR(INDEX(Réttabanki!Q:Q,MATCH(F1854,Réttabanki!A:A,0)),IFERROR(INDEX(Réttabanki!Q:Q,MATCH(F1854,Réttabanki!B:B,0)),"")))</f>
        <v/>
      </c>
      <c r="U1854" s="80"/>
      <c r="V1854" s="80"/>
      <c r="W1854" s="80"/>
      <c r="X1854" s="80"/>
      <c r="Y1854" s="80"/>
      <c r="Z1854" s="80"/>
      <c r="AA1854" s="80"/>
    </row>
    <row r="1855" spans="1:27">
      <c r="A1855" s="38"/>
      <c r="T1855" s="82" t="str">
        <f>IF(F1855="","",IFERROR(INDEX(Réttabanki!Q:Q,MATCH(F1855,Réttabanki!A:A,0)),IFERROR(INDEX(Réttabanki!Q:Q,MATCH(F1855,Réttabanki!B:B,0)),"")))</f>
        <v/>
      </c>
      <c r="U1855" s="79"/>
      <c r="V1855" s="79"/>
      <c r="W1855" s="79"/>
      <c r="X1855" s="79"/>
      <c r="Y1855" s="79"/>
      <c r="Z1855" s="79"/>
      <c r="AA1855" s="79"/>
    </row>
    <row r="1856" spans="1:27">
      <c r="A1856" s="38"/>
      <c r="T1856" s="81" t="str">
        <f>IF(F1856="","",IFERROR(INDEX(Réttabanki!Q:Q,MATCH(F1856,Réttabanki!A:A,0)),IFERROR(INDEX(Réttabanki!Q:Q,MATCH(F1856,Réttabanki!B:B,0)),"")))</f>
        <v/>
      </c>
      <c r="U1856" s="80"/>
      <c r="V1856" s="80"/>
      <c r="W1856" s="80"/>
      <c r="X1856" s="80"/>
      <c r="Y1856" s="80"/>
      <c r="Z1856" s="80"/>
      <c r="AA1856" s="80"/>
    </row>
    <row r="1857" spans="1:27">
      <c r="A1857" s="38"/>
      <c r="T1857" s="82" t="str">
        <f>IF(F1857="","",IFERROR(INDEX(Réttabanki!Q:Q,MATCH(F1857,Réttabanki!A:A,0)),IFERROR(INDEX(Réttabanki!Q:Q,MATCH(F1857,Réttabanki!B:B,0)),"")))</f>
        <v/>
      </c>
      <c r="U1857" s="79"/>
      <c r="V1857" s="79"/>
      <c r="W1857" s="79"/>
      <c r="X1857" s="79"/>
      <c r="Y1857" s="79"/>
      <c r="Z1857" s="79"/>
      <c r="AA1857" s="79"/>
    </row>
    <row r="1858" spans="1:27">
      <c r="A1858" s="38"/>
      <c r="T1858" s="81" t="str">
        <f>IF(F1858="","",IFERROR(INDEX(Réttabanki!Q:Q,MATCH(F1858,Réttabanki!A:A,0)),IFERROR(INDEX(Réttabanki!Q:Q,MATCH(F1858,Réttabanki!B:B,0)),"")))</f>
        <v/>
      </c>
      <c r="U1858" s="80"/>
      <c r="V1858" s="80"/>
      <c r="W1858" s="80"/>
      <c r="X1858" s="80"/>
      <c r="Y1858" s="80"/>
      <c r="Z1858" s="80"/>
      <c r="AA1858" s="80"/>
    </row>
    <row r="1859" spans="1:27">
      <c r="A1859" s="38"/>
      <c r="T1859" s="82" t="str">
        <f>IF(F1859="","",IFERROR(INDEX(Réttabanki!Q:Q,MATCH(F1859,Réttabanki!A:A,0)),IFERROR(INDEX(Réttabanki!Q:Q,MATCH(F1859,Réttabanki!B:B,0)),"")))</f>
        <v/>
      </c>
      <c r="U1859" s="79"/>
      <c r="V1859" s="79"/>
      <c r="W1859" s="79"/>
      <c r="X1859" s="79"/>
      <c r="Y1859" s="79"/>
      <c r="Z1859" s="79"/>
      <c r="AA1859" s="79"/>
    </row>
    <row r="1860" spans="1:27">
      <c r="A1860" s="38"/>
      <c r="T1860" s="81" t="str">
        <f>IF(F1860="","",IFERROR(INDEX(Réttabanki!Q:Q,MATCH(F1860,Réttabanki!A:A,0)),IFERROR(INDEX(Réttabanki!Q:Q,MATCH(F1860,Réttabanki!B:B,0)),"")))</f>
        <v/>
      </c>
      <c r="U1860" s="80"/>
      <c r="V1860" s="80"/>
      <c r="W1860" s="80"/>
      <c r="X1860" s="80"/>
      <c r="Y1860" s="80"/>
      <c r="Z1860" s="80"/>
      <c r="AA1860" s="80"/>
    </row>
    <row r="1861" spans="1:27">
      <c r="A1861" s="38"/>
      <c r="T1861" s="82" t="str">
        <f>IF(F1861="","",IFERROR(INDEX(Réttabanki!Q:Q,MATCH(F1861,Réttabanki!A:A,0)),IFERROR(INDEX(Réttabanki!Q:Q,MATCH(F1861,Réttabanki!B:B,0)),"")))</f>
        <v/>
      </c>
      <c r="U1861" s="79"/>
      <c r="V1861" s="79"/>
      <c r="W1861" s="79"/>
      <c r="X1861" s="79"/>
      <c r="Y1861" s="79"/>
      <c r="Z1861" s="79"/>
      <c r="AA1861" s="79"/>
    </row>
    <row r="1862" spans="1:27">
      <c r="A1862" s="38"/>
      <c r="T1862" s="81" t="str">
        <f>IF(F1862="","",IFERROR(INDEX(Réttabanki!Q:Q,MATCH(F1862,Réttabanki!A:A,0)),IFERROR(INDEX(Réttabanki!Q:Q,MATCH(F1862,Réttabanki!B:B,0)),"")))</f>
        <v/>
      </c>
      <c r="U1862" s="80"/>
      <c r="V1862" s="80"/>
      <c r="W1862" s="80"/>
      <c r="X1862" s="80"/>
      <c r="Y1862" s="80"/>
      <c r="Z1862" s="80"/>
      <c r="AA1862" s="80"/>
    </row>
    <row r="1863" spans="1:27">
      <c r="A1863" s="38"/>
      <c r="T1863" s="82" t="str">
        <f>IF(F1863="","",IFERROR(INDEX(Réttabanki!Q:Q,MATCH(F1863,Réttabanki!A:A,0)),IFERROR(INDEX(Réttabanki!Q:Q,MATCH(F1863,Réttabanki!B:B,0)),"")))</f>
        <v/>
      </c>
      <c r="U1863" s="79"/>
      <c r="V1863" s="79"/>
      <c r="W1863" s="79"/>
      <c r="X1863" s="79"/>
      <c r="Y1863" s="79"/>
      <c r="Z1863" s="79"/>
      <c r="AA1863" s="79"/>
    </row>
    <row r="1864" spans="1:27">
      <c r="A1864" s="38"/>
      <c r="T1864" s="81" t="str">
        <f>IF(F1864="","",IFERROR(INDEX(Réttabanki!Q:Q,MATCH(F1864,Réttabanki!A:A,0)),IFERROR(INDEX(Réttabanki!Q:Q,MATCH(F1864,Réttabanki!B:B,0)),"")))</f>
        <v/>
      </c>
      <c r="U1864" s="80"/>
      <c r="V1864" s="80"/>
      <c r="W1864" s="80"/>
      <c r="X1864" s="80"/>
      <c r="Y1864" s="80"/>
      <c r="Z1864" s="80"/>
      <c r="AA1864" s="80"/>
    </row>
    <row r="1865" spans="1:27">
      <c r="A1865" s="38"/>
      <c r="T1865" s="82" t="str">
        <f>IF(F1865="","",IFERROR(INDEX(Réttabanki!Q:Q,MATCH(F1865,Réttabanki!A:A,0)),IFERROR(INDEX(Réttabanki!Q:Q,MATCH(F1865,Réttabanki!B:B,0)),"")))</f>
        <v/>
      </c>
      <c r="U1865" s="79"/>
      <c r="V1865" s="79"/>
      <c r="W1865" s="79"/>
      <c r="X1865" s="79"/>
      <c r="Y1865" s="79"/>
      <c r="Z1865" s="79"/>
      <c r="AA1865" s="79"/>
    </row>
    <row r="1866" spans="1:27">
      <c r="A1866" s="38"/>
      <c r="T1866" s="81" t="str">
        <f>IF(F1866="","",IFERROR(INDEX(Réttabanki!Q:Q,MATCH(F1866,Réttabanki!A:A,0)),IFERROR(INDEX(Réttabanki!Q:Q,MATCH(F1866,Réttabanki!B:B,0)),"")))</f>
        <v/>
      </c>
      <c r="U1866" s="80"/>
      <c r="V1866" s="80"/>
      <c r="W1866" s="80"/>
      <c r="X1866" s="80"/>
      <c r="Y1866" s="80"/>
      <c r="Z1866" s="80"/>
      <c r="AA1866" s="80"/>
    </row>
    <row r="1867" spans="1:27">
      <c r="A1867" s="38"/>
      <c r="T1867" s="82" t="str">
        <f>IF(F1867="","",IFERROR(INDEX(Réttabanki!Q:Q,MATCH(F1867,Réttabanki!A:A,0)),IFERROR(INDEX(Réttabanki!Q:Q,MATCH(F1867,Réttabanki!B:B,0)),"")))</f>
        <v/>
      </c>
      <c r="U1867" s="79"/>
      <c r="V1867" s="79"/>
      <c r="W1867" s="79"/>
      <c r="X1867" s="79"/>
      <c r="Y1867" s="79"/>
      <c r="Z1867" s="79"/>
      <c r="AA1867" s="79"/>
    </row>
    <row r="1868" spans="1:27">
      <c r="A1868" s="38"/>
      <c r="T1868" s="81" t="str">
        <f>IF(F1868="","",IFERROR(INDEX(Réttabanki!Q:Q,MATCH(F1868,Réttabanki!A:A,0)),IFERROR(INDEX(Réttabanki!Q:Q,MATCH(F1868,Réttabanki!B:B,0)),"")))</f>
        <v/>
      </c>
      <c r="U1868" s="80"/>
      <c r="V1868" s="80"/>
      <c r="W1868" s="80"/>
      <c r="X1868" s="80"/>
      <c r="Y1868" s="80"/>
      <c r="Z1868" s="80"/>
      <c r="AA1868" s="80"/>
    </row>
    <row r="1869" spans="1:27">
      <c r="A1869" s="38"/>
      <c r="T1869" s="82" t="str">
        <f>IF(F1869="","",IFERROR(INDEX(Réttabanki!Q:Q,MATCH(F1869,Réttabanki!A:A,0)),IFERROR(INDEX(Réttabanki!Q:Q,MATCH(F1869,Réttabanki!B:B,0)),"")))</f>
        <v/>
      </c>
      <c r="U1869" s="79"/>
      <c r="V1869" s="79"/>
      <c r="W1869" s="79"/>
      <c r="X1869" s="79"/>
      <c r="Y1869" s="79"/>
      <c r="Z1869" s="79"/>
      <c r="AA1869" s="79"/>
    </row>
    <row r="1870" spans="1:27">
      <c r="A1870" s="38"/>
      <c r="T1870" s="81" t="str">
        <f>IF(F1870="","",IFERROR(INDEX(Réttabanki!Q:Q,MATCH(F1870,Réttabanki!A:A,0)),IFERROR(INDEX(Réttabanki!Q:Q,MATCH(F1870,Réttabanki!B:B,0)),"")))</f>
        <v/>
      </c>
      <c r="U1870" s="80"/>
      <c r="V1870" s="80"/>
      <c r="W1870" s="80"/>
      <c r="X1870" s="80"/>
      <c r="Y1870" s="80"/>
      <c r="Z1870" s="80"/>
      <c r="AA1870" s="80"/>
    </row>
    <row r="1871" spans="1:27">
      <c r="A1871" s="38"/>
      <c r="T1871" s="82" t="str">
        <f>IF(F1871="","",IFERROR(INDEX(Réttabanki!Q:Q,MATCH(F1871,Réttabanki!A:A,0)),IFERROR(INDEX(Réttabanki!Q:Q,MATCH(F1871,Réttabanki!B:B,0)),"")))</f>
        <v/>
      </c>
      <c r="U1871" s="79"/>
      <c r="V1871" s="79"/>
      <c r="W1871" s="79"/>
      <c r="X1871" s="79"/>
      <c r="Y1871" s="79"/>
      <c r="Z1871" s="79"/>
      <c r="AA1871" s="79"/>
    </row>
    <row r="1872" spans="1:27">
      <c r="A1872" s="38"/>
      <c r="T1872" s="81" t="str">
        <f>IF(F1872="","",IFERROR(INDEX(Réttabanki!Q:Q,MATCH(F1872,Réttabanki!A:A,0)),IFERROR(INDEX(Réttabanki!Q:Q,MATCH(F1872,Réttabanki!B:B,0)),"")))</f>
        <v/>
      </c>
      <c r="U1872" s="80"/>
      <c r="V1872" s="80"/>
      <c r="W1872" s="80"/>
      <c r="X1872" s="80"/>
      <c r="Y1872" s="80"/>
      <c r="Z1872" s="80"/>
      <c r="AA1872" s="80"/>
    </row>
    <row r="1873" spans="1:27">
      <c r="A1873" s="38"/>
      <c r="T1873" s="82" t="str">
        <f>IF(F1873="","",IFERROR(INDEX(Réttabanki!Q:Q,MATCH(F1873,Réttabanki!A:A,0)),IFERROR(INDEX(Réttabanki!Q:Q,MATCH(F1873,Réttabanki!B:B,0)),"")))</f>
        <v/>
      </c>
      <c r="U1873" s="79"/>
      <c r="V1873" s="79"/>
      <c r="W1873" s="79"/>
      <c r="X1873" s="79"/>
      <c r="Y1873" s="79"/>
      <c r="Z1873" s="79"/>
      <c r="AA1873" s="79"/>
    </row>
    <row r="1874" spans="1:27">
      <c r="A1874" s="38"/>
      <c r="T1874" s="81" t="str">
        <f>IF(F1874="","",IFERROR(INDEX(Réttabanki!Q:Q,MATCH(F1874,Réttabanki!A:A,0)),IFERROR(INDEX(Réttabanki!Q:Q,MATCH(F1874,Réttabanki!B:B,0)),"")))</f>
        <v/>
      </c>
      <c r="U1874" s="80"/>
      <c r="V1874" s="80"/>
      <c r="W1874" s="80"/>
      <c r="X1874" s="80"/>
      <c r="Y1874" s="80"/>
      <c r="Z1874" s="80"/>
      <c r="AA1874" s="80"/>
    </row>
    <row r="1875" spans="1:27">
      <c r="A1875" s="38"/>
      <c r="T1875" s="82" t="str">
        <f>IF(F1875="","",IFERROR(INDEX(Réttabanki!Q:Q,MATCH(F1875,Réttabanki!A:A,0)),IFERROR(INDEX(Réttabanki!Q:Q,MATCH(F1875,Réttabanki!B:B,0)),"")))</f>
        <v/>
      </c>
      <c r="U1875" s="79"/>
      <c r="V1875" s="79"/>
      <c r="W1875" s="79"/>
      <c r="X1875" s="79"/>
      <c r="Y1875" s="79"/>
      <c r="Z1875" s="79"/>
      <c r="AA1875" s="79"/>
    </row>
    <row r="1876" spans="1:27">
      <c r="A1876" s="38"/>
      <c r="T1876" s="81" t="str">
        <f>IF(F1876="","",IFERROR(INDEX(Réttabanki!Q:Q,MATCH(F1876,Réttabanki!A:A,0)),IFERROR(INDEX(Réttabanki!Q:Q,MATCH(F1876,Réttabanki!B:B,0)),"")))</f>
        <v/>
      </c>
      <c r="U1876" s="80"/>
      <c r="V1876" s="80"/>
      <c r="W1876" s="80"/>
      <c r="X1876" s="80"/>
      <c r="Y1876" s="80"/>
      <c r="Z1876" s="80"/>
      <c r="AA1876" s="80"/>
    </row>
    <row r="1877" spans="1:27">
      <c r="A1877" s="38"/>
      <c r="T1877" s="82" t="str">
        <f>IF(F1877="","",IFERROR(INDEX(Réttabanki!Q:Q,MATCH(F1877,Réttabanki!A:A,0)),IFERROR(INDEX(Réttabanki!Q:Q,MATCH(F1877,Réttabanki!B:B,0)),"")))</f>
        <v/>
      </c>
      <c r="U1877" s="79"/>
      <c r="V1877" s="79"/>
      <c r="W1877" s="79"/>
      <c r="X1877" s="79"/>
      <c r="Y1877" s="79"/>
      <c r="Z1877" s="79"/>
      <c r="AA1877" s="79"/>
    </row>
    <row r="1878" spans="1:27">
      <c r="A1878" s="38"/>
      <c r="T1878" s="81" t="str">
        <f>IF(F1878="","",IFERROR(INDEX(Réttabanki!Q:Q,MATCH(F1878,Réttabanki!A:A,0)),IFERROR(INDEX(Réttabanki!Q:Q,MATCH(F1878,Réttabanki!B:B,0)),"")))</f>
        <v/>
      </c>
      <c r="U1878" s="80"/>
      <c r="V1878" s="80"/>
      <c r="W1878" s="80"/>
      <c r="X1878" s="80"/>
      <c r="Y1878" s="80"/>
      <c r="Z1878" s="80"/>
      <c r="AA1878" s="80"/>
    </row>
    <row r="1879" spans="1:27">
      <c r="A1879" s="38"/>
      <c r="T1879" s="82" t="str">
        <f>IF(F1879="","",IFERROR(INDEX(Réttabanki!Q:Q,MATCH(F1879,Réttabanki!A:A,0)),IFERROR(INDEX(Réttabanki!Q:Q,MATCH(F1879,Réttabanki!B:B,0)),"")))</f>
        <v/>
      </c>
      <c r="U1879" s="79"/>
      <c r="V1879" s="79"/>
      <c r="W1879" s="79"/>
      <c r="X1879" s="79"/>
      <c r="Y1879" s="79"/>
      <c r="Z1879" s="79"/>
      <c r="AA1879" s="79"/>
    </row>
    <row r="1880" spans="1:27">
      <c r="A1880" s="38"/>
      <c r="T1880" s="81" t="str">
        <f>IF(F1880="","",IFERROR(INDEX(Réttabanki!Q:Q,MATCH(F1880,Réttabanki!A:A,0)),IFERROR(INDEX(Réttabanki!Q:Q,MATCH(F1880,Réttabanki!B:B,0)),"")))</f>
        <v/>
      </c>
      <c r="U1880" s="80"/>
      <c r="V1880" s="80"/>
      <c r="W1880" s="80"/>
      <c r="X1880" s="80"/>
      <c r="Y1880" s="80"/>
      <c r="Z1880" s="80"/>
      <c r="AA1880" s="80"/>
    </row>
    <row r="1881" spans="1:27">
      <c r="A1881" s="38"/>
      <c r="T1881" s="82" t="str">
        <f>IF(F1881="","",IFERROR(INDEX(Réttabanki!Q:Q,MATCH(F1881,Réttabanki!A:A,0)),IFERROR(INDEX(Réttabanki!Q:Q,MATCH(F1881,Réttabanki!B:B,0)),"")))</f>
        <v/>
      </c>
      <c r="U1881" s="79"/>
      <c r="V1881" s="79"/>
      <c r="W1881" s="79"/>
      <c r="X1881" s="79"/>
      <c r="Y1881" s="79"/>
      <c r="Z1881" s="79"/>
      <c r="AA1881" s="79"/>
    </row>
    <row r="1882" spans="1:27">
      <c r="A1882" s="38"/>
      <c r="T1882" s="81" t="str">
        <f>IF(F1882="","",IFERROR(INDEX(Réttabanki!Q:Q,MATCH(F1882,Réttabanki!A:A,0)),IFERROR(INDEX(Réttabanki!Q:Q,MATCH(F1882,Réttabanki!B:B,0)),"")))</f>
        <v/>
      </c>
      <c r="U1882" s="80"/>
      <c r="V1882" s="80"/>
      <c r="W1882" s="80"/>
      <c r="X1882" s="80"/>
      <c r="Y1882" s="80"/>
      <c r="Z1882" s="80"/>
      <c r="AA1882" s="80"/>
    </row>
    <row r="1883" spans="1:27">
      <c r="A1883" s="38"/>
      <c r="T1883" s="82" t="str">
        <f>IF(F1883="","",IFERROR(INDEX(Réttabanki!Q:Q,MATCH(F1883,Réttabanki!A:A,0)),IFERROR(INDEX(Réttabanki!Q:Q,MATCH(F1883,Réttabanki!B:B,0)),"")))</f>
        <v/>
      </c>
      <c r="U1883" s="79"/>
      <c r="V1883" s="79"/>
      <c r="W1883" s="79"/>
      <c r="X1883" s="79"/>
      <c r="Y1883" s="79"/>
      <c r="Z1883" s="79"/>
      <c r="AA1883" s="79"/>
    </row>
    <row r="1884" spans="1:27">
      <c r="A1884" s="38"/>
      <c r="T1884" s="81" t="str">
        <f>IF(F1884="","",IFERROR(INDEX(Réttabanki!Q:Q,MATCH(F1884,Réttabanki!A:A,0)),IFERROR(INDEX(Réttabanki!Q:Q,MATCH(F1884,Réttabanki!B:B,0)),"")))</f>
        <v/>
      </c>
      <c r="U1884" s="80"/>
      <c r="V1884" s="80"/>
      <c r="W1884" s="80"/>
      <c r="X1884" s="80"/>
      <c r="Y1884" s="80"/>
      <c r="Z1884" s="80"/>
      <c r="AA1884" s="80"/>
    </row>
    <row r="1885" spans="1:27">
      <c r="A1885" s="38"/>
      <c r="T1885" s="82" t="str">
        <f>IF(F1885="","",IFERROR(INDEX(Réttabanki!Q:Q,MATCH(F1885,Réttabanki!A:A,0)),IFERROR(INDEX(Réttabanki!Q:Q,MATCH(F1885,Réttabanki!B:B,0)),"")))</f>
        <v/>
      </c>
      <c r="U1885" s="79"/>
      <c r="V1885" s="79"/>
      <c r="W1885" s="79"/>
      <c r="X1885" s="79"/>
      <c r="Y1885" s="79"/>
      <c r="Z1885" s="79"/>
      <c r="AA1885" s="79"/>
    </row>
    <row r="1886" spans="1:27">
      <c r="A1886" s="38"/>
      <c r="T1886" s="81" t="str">
        <f>IF(F1886="","",IFERROR(INDEX(Réttabanki!Q:Q,MATCH(F1886,Réttabanki!A:A,0)),IFERROR(INDEX(Réttabanki!Q:Q,MATCH(F1886,Réttabanki!B:B,0)),"")))</f>
        <v/>
      </c>
      <c r="U1886" s="80"/>
      <c r="V1886" s="80"/>
      <c r="W1886" s="80"/>
      <c r="X1886" s="80"/>
      <c r="Y1886" s="80"/>
      <c r="Z1886" s="80"/>
      <c r="AA1886" s="80"/>
    </row>
    <row r="1887" spans="1:27">
      <c r="A1887" s="38"/>
      <c r="T1887" s="82" t="str">
        <f>IF(F1887="","",IFERROR(INDEX(Réttabanki!Q:Q,MATCH(F1887,Réttabanki!A:A,0)),IFERROR(INDEX(Réttabanki!Q:Q,MATCH(F1887,Réttabanki!B:B,0)),"")))</f>
        <v/>
      </c>
      <c r="U1887" s="79"/>
      <c r="V1887" s="79"/>
      <c r="W1887" s="79"/>
      <c r="X1887" s="79"/>
      <c r="Y1887" s="79"/>
      <c r="Z1887" s="79"/>
      <c r="AA1887" s="79"/>
    </row>
    <row r="1888" spans="1:27">
      <c r="A1888" s="38"/>
      <c r="T1888" s="81" t="str">
        <f>IF(F1888="","",IFERROR(INDEX(Réttabanki!Q:Q,MATCH(F1888,Réttabanki!A:A,0)),IFERROR(INDEX(Réttabanki!Q:Q,MATCH(F1888,Réttabanki!B:B,0)),"")))</f>
        <v/>
      </c>
      <c r="U1888" s="80"/>
      <c r="V1888" s="80"/>
      <c r="W1888" s="80"/>
      <c r="X1888" s="80"/>
      <c r="Y1888" s="80"/>
      <c r="Z1888" s="80"/>
      <c r="AA1888" s="80"/>
    </row>
    <row r="1889" spans="1:27">
      <c r="A1889" s="38"/>
      <c r="T1889" s="82" t="str">
        <f>IF(F1889="","",IFERROR(INDEX(Réttabanki!Q:Q,MATCH(F1889,Réttabanki!A:A,0)),IFERROR(INDEX(Réttabanki!Q:Q,MATCH(F1889,Réttabanki!B:B,0)),"")))</f>
        <v/>
      </c>
      <c r="U1889" s="79"/>
      <c r="V1889" s="79"/>
      <c r="W1889" s="79"/>
      <c r="X1889" s="79"/>
      <c r="Y1889" s="79"/>
      <c r="Z1889" s="79"/>
      <c r="AA1889" s="79"/>
    </row>
    <row r="1890" spans="1:27">
      <c r="A1890" s="38"/>
      <c r="T1890" s="81" t="str">
        <f>IF(F1890="","",IFERROR(INDEX(Réttabanki!Q:Q,MATCH(F1890,Réttabanki!A:A,0)),IFERROR(INDEX(Réttabanki!Q:Q,MATCH(F1890,Réttabanki!B:B,0)),"")))</f>
        <v/>
      </c>
      <c r="U1890" s="80"/>
      <c r="V1890" s="80"/>
      <c r="W1890" s="80"/>
      <c r="X1890" s="80"/>
      <c r="Y1890" s="80"/>
      <c r="Z1890" s="80"/>
      <c r="AA1890" s="80"/>
    </row>
    <row r="1891" spans="1:27">
      <c r="A1891" s="38"/>
      <c r="T1891" s="82" t="str">
        <f>IF(F1891="","",IFERROR(INDEX(Réttabanki!Q:Q,MATCH(F1891,Réttabanki!A:A,0)),IFERROR(INDEX(Réttabanki!Q:Q,MATCH(F1891,Réttabanki!B:B,0)),"")))</f>
        <v/>
      </c>
      <c r="U1891" s="79"/>
      <c r="V1891" s="79"/>
      <c r="W1891" s="79"/>
      <c r="X1891" s="79"/>
      <c r="Y1891" s="79"/>
      <c r="Z1891" s="79"/>
      <c r="AA1891" s="79"/>
    </row>
    <row r="1892" spans="1:27">
      <c r="A1892" s="38"/>
      <c r="T1892" s="81" t="str">
        <f>IF(F1892="","",IFERROR(INDEX(Réttabanki!Q:Q,MATCH(F1892,Réttabanki!A:A,0)),IFERROR(INDEX(Réttabanki!Q:Q,MATCH(F1892,Réttabanki!B:B,0)),"")))</f>
        <v/>
      </c>
      <c r="U1892" s="80"/>
      <c r="V1892" s="80"/>
      <c r="W1892" s="80"/>
      <c r="X1892" s="80"/>
      <c r="Y1892" s="80"/>
      <c r="Z1892" s="80"/>
      <c r="AA1892" s="80"/>
    </row>
    <row r="1893" spans="1:27">
      <c r="A1893" s="38"/>
      <c r="T1893" s="82" t="str">
        <f>IF(F1893="","",IFERROR(INDEX(Réttabanki!Q:Q,MATCH(F1893,Réttabanki!A:A,0)),IFERROR(INDEX(Réttabanki!Q:Q,MATCH(F1893,Réttabanki!B:B,0)),"")))</f>
        <v/>
      </c>
      <c r="U1893" s="79"/>
      <c r="V1893" s="79"/>
      <c r="W1893" s="79"/>
      <c r="X1893" s="79"/>
      <c r="Y1893" s="79"/>
      <c r="Z1893" s="79"/>
      <c r="AA1893" s="79"/>
    </row>
    <row r="1894" spans="1:27">
      <c r="A1894" s="38"/>
      <c r="T1894" s="81" t="str">
        <f>IF(F1894="","",IFERROR(INDEX(Réttabanki!Q:Q,MATCH(F1894,Réttabanki!A:A,0)),IFERROR(INDEX(Réttabanki!Q:Q,MATCH(F1894,Réttabanki!B:B,0)),"")))</f>
        <v/>
      </c>
      <c r="U1894" s="80"/>
      <c r="V1894" s="80"/>
      <c r="W1894" s="80"/>
      <c r="X1894" s="80"/>
      <c r="Y1894" s="80"/>
      <c r="Z1894" s="80"/>
      <c r="AA1894" s="80"/>
    </row>
    <row r="1895" spans="1:27">
      <c r="A1895" s="38"/>
      <c r="T1895" s="82" t="str">
        <f>IF(F1895="","",IFERROR(INDEX(Réttabanki!Q:Q,MATCH(F1895,Réttabanki!A:A,0)),IFERROR(INDEX(Réttabanki!Q:Q,MATCH(F1895,Réttabanki!B:B,0)),"")))</f>
        <v/>
      </c>
      <c r="U1895" s="79"/>
      <c r="V1895" s="79"/>
      <c r="W1895" s="79"/>
      <c r="X1895" s="79"/>
      <c r="Y1895" s="79"/>
      <c r="Z1895" s="79"/>
      <c r="AA1895" s="79"/>
    </row>
    <row r="1896" spans="1:27">
      <c r="A1896" s="38"/>
      <c r="T1896" s="81" t="str">
        <f>IF(F1896="","",IFERROR(INDEX(Réttabanki!Q:Q,MATCH(F1896,Réttabanki!A:A,0)),IFERROR(INDEX(Réttabanki!Q:Q,MATCH(F1896,Réttabanki!B:B,0)),"")))</f>
        <v/>
      </c>
      <c r="U1896" s="80"/>
      <c r="V1896" s="80"/>
      <c r="W1896" s="80"/>
      <c r="X1896" s="80"/>
      <c r="Y1896" s="80"/>
      <c r="Z1896" s="80"/>
      <c r="AA1896" s="80"/>
    </row>
    <row r="1897" spans="1:27">
      <c r="A1897" s="38"/>
      <c r="T1897" s="82" t="str">
        <f>IF(F1897="","",IFERROR(INDEX(Réttabanki!Q:Q,MATCH(F1897,Réttabanki!A:A,0)),IFERROR(INDEX(Réttabanki!Q:Q,MATCH(F1897,Réttabanki!B:B,0)),"")))</f>
        <v/>
      </c>
      <c r="U1897" s="79"/>
      <c r="V1897" s="79"/>
      <c r="W1897" s="79"/>
      <c r="X1897" s="79"/>
      <c r="Y1897" s="79"/>
      <c r="Z1897" s="79"/>
      <c r="AA1897" s="79"/>
    </row>
    <row r="1898" spans="1:27">
      <c r="A1898" s="38"/>
      <c r="T1898" s="81" t="str">
        <f>IF(F1898="","",IFERROR(INDEX(Réttabanki!Q:Q,MATCH(F1898,Réttabanki!A:A,0)),IFERROR(INDEX(Réttabanki!Q:Q,MATCH(F1898,Réttabanki!B:B,0)),"")))</f>
        <v/>
      </c>
      <c r="U1898" s="80"/>
      <c r="V1898" s="80"/>
      <c r="W1898" s="80"/>
      <c r="X1898" s="80"/>
      <c r="Y1898" s="80"/>
      <c r="Z1898" s="80"/>
      <c r="AA1898" s="80"/>
    </row>
    <row r="1899" spans="1:27">
      <c r="A1899" s="38"/>
      <c r="T1899" s="82" t="str">
        <f>IF(F1899="","",IFERROR(INDEX(Réttabanki!Q:Q,MATCH(F1899,Réttabanki!A:A,0)),IFERROR(INDEX(Réttabanki!Q:Q,MATCH(F1899,Réttabanki!B:B,0)),"")))</f>
        <v/>
      </c>
      <c r="U1899" s="79"/>
      <c r="V1899" s="79"/>
      <c r="W1899" s="79"/>
      <c r="X1899" s="79"/>
      <c r="Y1899" s="79"/>
      <c r="Z1899" s="79"/>
      <c r="AA1899" s="79"/>
    </row>
    <row r="1900" spans="1:27">
      <c r="A1900" s="38"/>
      <c r="T1900" s="81" t="str">
        <f>IF(F1900="","",IFERROR(INDEX(Réttabanki!Q:Q,MATCH(F1900,Réttabanki!A:A,0)),IFERROR(INDEX(Réttabanki!Q:Q,MATCH(F1900,Réttabanki!B:B,0)),"")))</f>
        <v/>
      </c>
      <c r="U1900" s="80"/>
      <c r="V1900" s="80"/>
      <c r="W1900" s="80"/>
      <c r="X1900" s="80"/>
      <c r="Y1900" s="80"/>
      <c r="Z1900" s="80"/>
      <c r="AA1900" s="80"/>
    </row>
    <row r="1901" spans="1:27">
      <c r="A1901" s="38"/>
      <c r="T1901" s="82" t="str">
        <f>IF(F1901="","",IFERROR(INDEX(Réttabanki!Q:Q,MATCH(F1901,Réttabanki!A:A,0)),IFERROR(INDEX(Réttabanki!Q:Q,MATCH(F1901,Réttabanki!B:B,0)),"")))</f>
        <v/>
      </c>
      <c r="U1901" s="79"/>
      <c r="V1901" s="79"/>
      <c r="W1901" s="79"/>
      <c r="X1901" s="79"/>
      <c r="Y1901" s="79"/>
      <c r="Z1901" s="79"/>
      <c r="AA1901" s="79"/>
    </row>
    <row r="1902" spans="1:27">
      <c r="A1902" s="38"/>
      <c r="T1902" s="81" t="str">
        <f>IF(F1902="","",IFERROR(INDEX(Réttabanki!Q:Q,MATCH(F1902,Réttabanki!A:A,0)),IFERROR(INDEX(Réttabanki!Q:Q,MATCH(F1902,Réttabanki!B:B,0)),"")))</f>
        <v/>
      </c>
      <c r="U1902" s="80"/>
      <c r="V1902" s="80"/>
      <c r="W1902" s="80"/>
      <c r="X1902" s="80"/>
      <c r="Y1902" s="80"/>
      <c r="Z1902" s="80"/>
      <c r="AA1902" s="80"/>
    </row>
    <row r="1903" spans="1:27">
      <c r="A1903" s="38"/>
      <c r="T1903" s="82" t="str">
        <f>IF(F1903="","",IFERROR(INDEX(Réttabanki!Q:Q,MATCH(F1903,Réttabanki!A:A,0)),IFERROR(INDEX(Réttabanki!Q:Q,MATCH(F1903,Réttabanki!B:B,0)),"")))</f>
        <v/>
      </c>
      <c r="U1903" s="79"/>
      <c r="V1903" s="79"/>
      <c r="W1903" s="79"/>
      <c r="X1903" s="79"/>
      <c r="Y1903" s="79"/>
      <c r="Z1903" s="79"/>
      <c r="AA1903" s="79"/>
    </row>
    <row r="1904" spans="1:27">
      <c r="A1904" s="38"/>
      <c r="T1904" s="81" t="str">
        <f>IF(F1904="","",IFERROR(INDEX(Réttabanki!Q:Q,MATCH(F1904,Réttabanki!A:A,0)),IFERROR(INDEX(Réttabanki!Q:Q,MATCH(F1904,Réttabanki!B:B,0)),"")))</f>
        <v/>
      </c>
      <c r="U1904" s="80"/>
      <c r="V1904" s="80"/>
      <c r="W1904" s="80"/>
      <c r="X1904" s="80"/>
      <c r="Y1904" s="80"/>
      <c r="Z1904" s="80"/>
      <c r="AA1904" s="80"/>
    </row>
    <row r="1905" spans="1:27">
      <c r="A1905" s="38"/>
      <c r="T1905" s="82" t="str">
        <f>IF(F1905="","",IFERROR(INDEX(Réttabanki!Q:Q,MATCH(F1905,Réttabanki!A:A,0)),IFERROR(INDEX(Réttabanki!Q:Q,MATCH(F1905,Réttabanki!B:B,0)),"")))</f>
        <v/>
      </c>
      <c r="U1905" s="79"/>
      <c r="V1905" s="79"/>
      <c r="W1905" s="79"/>
      <c r="X1905" s="79"/>
      <c r="Y1905" s="79"/>
      <c r="Z1905" s="79"/>
      <c r="AA1905" s="79"/>
    </row>
    <row r="1906" spans="1:27">
      <c r="A1906" s="38"/>
      <c r="T1906" s="81" t="str">
        <f>IF(F1906="","",IFERROR(INDEX(Réttabanki!Q:Q,MATCH(F1906,Réttabanki!A:A,0)),IFERROR(INDEX(Réttabanki!Q:Q,MATCH(F1906,Réttabanki!B:B,0)),"")))</f>
        <v/>
      </c>
      <c r="U1906" s="80"/>
      <c r="V1906" s="80"/>
      <c r="W1906" s="80"/>
      <c r="X1906" s="80"/>
      <c r="Y1906" s="80"/>
      <c r="Z1906" s="80"/>
      <c r="AA1906" s="80"/>
    </row>
    <row r="1907" spans="1:27">
      <c r="A1907" s="38"/>
      <c r="T1907" s="82" t="str">
        <f>IF(F1907="","",IFERROR(INDEX(Réttabanki!Q:Q,MATCH(F1907,Réttabanki!A:A,0)),IFERROR(INDEX(Réttabanki!Q:Q,MATCH(F1907,Réttabanki!B:B,0)),"")))</f>
        <v/>
      </c>
      <c r="U1907" s="79"/>
      <c r="V1907" s="79"/>
      <c r="W1907" s="79"/>
      <c r="X1907" s="79"/>
      <c r="Y1907" s="79"/>
      <c r="Z1907" s="79"/>
      <c r="AA1907" s="79"/>
    </row>
    <row r="1908" spans="1:27">
      <c r="A1908" s="38"/>
      <c r="T1908" s="81" t="str">
        <f>IF(F1908="","",IFERROR(INDEX(Réttabanki!Q:Q,MATCH(F1908,Réttabanki!A:A,0)),IFERROR(INDEX(Réttabanki!Q:Q,MATCH(F1908,Réttabanki!B:B,0)),"")))</f>
        <v/>
      </c>
      <c r="U1908" s="80"/>
      <c r="V1908" s="80"/>
      <c r="W1908" s="80"/>
      <c r="X1908" s="80"/>
      <c r="Y1908" s="80"/>
      <c r="Z1908" s="80"/>
      <c r="AA1908" s="80"/>
    </row>
    <row r="1909" spans="1:27">
      <c r="A1909" s="38"/>
      <c r="T1909" s="82" t="str">
        <f>IF(F1909="","",IFERROR(INDEX(Réttabanki!Q:Q,MATCH(F1909,Réttabanki!A:A,0)),IFERROR(INDEX(Réttabanki!Q:Q,MATCH(F1909,Réttabanki!B:B,0)),"")))</f>
        <v/>
      </c>
      <c r="U1909" s="79"/>
      <c r="V1909" s="79"/>
      <c r="W1909" s="79"/>
      <c r="X1909" s="79"/>
      <c r="Y1909" s="79"/>
      <c r="Z1909" s="79"/>
      <c r="AA1909" s="79"/>
    </row>
    <row r="1910" spans="1:27">
      <c r="A1910" s="38"/>
      <c r="T1910" s="81" t="str">
        <f>IF(F1910="","",IFERROR(INDEX(Réttabanki!Q:Q,MATCH(F1910,Réttabanki!A:A,0)),IFERROR(INDEX(Réttabanki!Q:Q,MATCH(F1910,Réttabanki!B:B,0)),"")))</f>
        <v/>
      </c>
      <c r="U1910" s="80"/>
      <c r="V1910" s="80"/>
      <c r="W1910" s="80"/>
      <c r="X1910" s="80"/>
      <c r="Y1910" s="80"/>
      <c r="Z1910" s="80"/>
      <c r="AA1910" s="80"/>
    </row>
    <row r="1911" spans="1:27">
      <c r="A1911" s="38"/>
      <c r="T1911" s="82" t="str">
        <f>IF(F1911="","",IFERROR(INDEX(Réttabanki!Q:Q,MATCH(F1911,Réttabanki!A:A,0)),IFERROR(INDEX(Réttabanki!Q:Q,MATCH(F1911,Réttabanki!B:B,0)),"")))</f>
        <v/>
      </c>
      <c r="U1911" s="79"/>
      <c r="V1911" s="79"/>
      <c r="W1911" s="79"/>
      <c r="X1911" s="79"/>
      <c r="Y1911" s="79"/>
      <c r="Z1911" s="79"/>
      <c r="AA1911" s="79"/>
    </row>
    <row r="1912" spans="1:27">
      <c r="A1912" s="38"/>
      <c r="T1912" s="81" t="str">
        <f>IF(F1912="","",IFERROR(INDEX(Réttabanki!Q:Q,MATCH(F1912,Réttabanki!A:A,0)),IFERROR(INDEX(Réttabanki!Q:Q,MATCH(F1912,Réttabanki!B:B,0)),"")))</f>
        <v/>
      </c>
      <c r="U1912" s="80"/>
      <c r="V1912" s="80"/>
      <c r="W1912" s="80"/>
      <c r="X1912" s="80"/>
      <c r="Y1912" s="80"/>
      <c r="Z1912" s="80"/>
      <c r="AA1912" s="80"/>
    </row>
    <row r="1913" spans="1:27">
      <c r="A1913" s="38"/>
      <c r="T1913" s="82" t="str">
        <f>IF(F1913="","",IFERROR(INDEX(Réttabanki!Q:Q,MATCH(F1913,Réttabanki!A:A,0)),IFERROR(INDEX(Réttabanki!Q:Q,MATCH(F1913,Réttabanki!B:B,0)),"")))</f>
        <v/>
      </c>
      <c r="U1913" s="79"/>
      <c r="V1913" s="79"/>
      <c r="W1913" s="79"/>
      <c r="X1913" s="79"/>
      <c r="Y1913" s="79"/>
      <c r="Z1913" s="79"/>
      <c r="AA1913" s="79"/>
    </row>
    <row r="1914" spans="1:27">
      <c r="A1914" s="38"/>
      <c r="T1914" s="81" t="str">
        <f>IF(F1914="","",IFERROR(INDEX(Réttabanki!Q:Q,MATCH(F1914,Réttabanki!A:A,0)),IFERROR(INDEX(Réttabanki!Q:Q,MATCH(F1914,Réttabanki!B:B,0)),"")))</f>
        <v/>
      </c>
      <c r="U1914" s="80"/>
      <c r="V1914" s="80"/>
      <c r="W1914" s="80"/>
      <c r="X1914" s="80"/>
      <c r="Y1914" s="80"/>
      <c r="Z1914" s="80"/>
      <c r="AA1914" s="80"/>
    </row>
    <row r="1915" spans="1:27">
      <c r="A1915" s="38"/>
      <c r="T1915" s="82" t="str">
        <f>IF(F1915="","",IFERROR(INDEX(Réttabanki!Q:Q,MATCH(F1915,Réttabanki!A:A,0)),IFERROR(INDEX(Réttabanki!Q:Q,MATCH(F1915,Réttabanki!B:B,0)),"")))</f>
        <v/>
      </c>
      <c r="U1915" s="79"/>
      <c r="V1915" s="79"/>
      <c r="W1915" s="79"/>
      <c r="X1915" s="79"/>
      <c r="Y1915" s="79"/>
      <c r="Z1915" s="79"/>
      <c r="AA1915" s="79"/>
    </row>
    <row r="1916" spans="1:27">
      <c r="A1916" s="38"/>
      <c r="T1916" s="81" t="str">
        <f>IF(F1916="","",IFERROR(INDEX(Réttabanki!Q:Q,MATCH(F1916,Réttabanki!A:A,0)),IFERROR(INDEX(Réttabanki!Q:Q,MATCH(F1916,Réttabanki!B:B,0)),"")))</f>
        <v/>
      </c>
      <c r="U1916" s="80"/>
      <c r="V1916" s="80"/>
      <c r="W1916" s="80"/>
      <c r="X1916" s="80"/>
      <c r="Y1916" s="80"/>
      <c r="Z1916" s="80"/>
      <c r="AA1916" s="80"/>
    </row>
    <row r="1917" spans="1:27">
      <c r="A1917" s="38"/>
      <c r="T1917" s="82" t="str">
        <f>IF(F1917="","",IFERROR(INDEX(Réttabanki!Q:Q,MATCH(F1917,Réttabanki!A:A,0)),IFERROR(INDEX(Réttabanki!Q:Q,MATCH(F1917,Réttabanki!B:B,0)),"")))</f>
        <v/>
      </c>
      <c r="U1917" s="79"/>
      <c r="V1917" s="79"/>
      <c r="W1917" s="79"/>
      <c r="X1917" s="79"/>
      <c r="Y1917" s="79"/>
      <c r="Z1917" s="79"/>
      <c r="AA1917" s="79"/>
    </row>
    <row r="1918" spans="1:27">
      <c r="A1918" s="38"/>
      <c r="T1918" s="81" t="str">
        <f>IF(F1918="","",IFERROR(INDEX(Réttabanki!Q:Q,MATCH(F1918,Réttabanki!A:A,0)),IFERROR(INDEX(Réttabanki!Q:Q,MATCH(F1918,Réttabanki!B:B,0)),"")))</f>
        <v/>
      </c>
      <c r="U1918" s="80"/>
      <c r="V1918" s="80"/>
      <c r="W1918" s="80"/>
      <c r="X1918" s="80"/>
      <c r="Y1918" s="80"/>
      <c r="Z1918" s="80"/>
      <c r="AA1918" s="80"/>
    </row>
    <row r="1919" spans="1:27">
      <c r="A1919" s="38"/>
      <c r="T1919" s="82" t="str">
        <f>IF(F1919="","",IFERROR(INDEX(Réttabanki!Q:Q,MATCH(F1919,Réttabanki!A:A,0)),IFERROR(INDEX(Réttabanki!Q:Q,MATCH(F1919,Réttabanki!B:B,0)),"")))</f>
        <v/>
      </c>
      <c r="U1919" s="79"/>
      <c r="V1919" s="79"/>
      <c r="W1919" s="79"/>
      <c r="X1919" s="79"/>
      <c r="Y1919" s="79"/>
      <c r="Z1919" s="79"/>
      <c r="AA1919" s="79"/>
    </row>
    <row r="1920" spans="1:27">
      <c r="A1920" s="38"/>
      <c r="T1920" s="81" t="str">
        <f>IF(F1920="","",IFERROR(INDEX(Réttabanki!Q:Q,MATCH(F1920,Réttabanki!A:A,0)),IFERROR(INDEX(Réttabanki!Q:Q,MATCH(F1920,Réttabanki!B:B,0)),"")))</f>
        <v/>
      </c>
      <c r="U1920" s="80"/>
      <c r="V1920" s="80"/>
      <c r="W1920" s="80"/>
      <c r="X1920" s="80"/>
      <c r="Y1920" s="80"/>
      <c r="Z1920" s="80"/>
      <c r="AA1920" s="80"/>
    </row>
    <row r="1921" spans="1:27">
      <c r="A1921" s="38"/>
      <c r="T1921" s="82" t="str">
        <f>IF(F1921="","",IFERROR(INDEX(Réttabanki!Q:Q,MATCH(F1921,Réttabanki!A:A,0)),IFERROR(INDEX(Réttabanki!Q:Q,MATCH(F1921,Réttabanki!B:B,0)),"")))</f>
        <v/>
      </c>
      <c r="U1921" s="79"/>
      <c r="V1921" s="79"/>
      <c r="W1921" s="79"/>
      <c r="X1921" s="79"/>
      <c r="Y1921" s="79"/>
      <c r="Z1921" s="79"/>
      <c r="AA1921" s="79"/>
    </row>
    <row r="1922" spans="1:27">
      <c r="A1922" s="38"/>
      <c r="T1922" s="81" t="str">
        <f>IF(F1922="","",IFERROR(INDEX(Réttabanki!Q:Q,MATCH(F1922,Réttabanki!A:A,0)),IFERROR(INDEX(Réttabanki!Q:Q,MATCH(F1922,Réttabanki!B:B,0)),"")))</f>
        <v/>
      </c>
      <c r="U1922" s="80"/>
      <c r="V1922" s="80"/>
      <c r="W1922" s="80"/>
      <c r="X1922" s="80"/>
      <c r="Y1922" s="80"/>
      <c r="Z1922" s="80"/>
      <c r="AA1922" s="80"/>
    </row>
    <row r="1923" spans="1:27">
      <c r="A1923" s="38"/>
      <c r="T1923" s="82" t="str">
        <f>IF(F1923="","",IFERROR(INDEX(Réttabanki!Q:Q,MATCH(F1923,Réttabanki!A:A,0)),IFERROR(INDEX(Réttabanki!Q:Q,MATCH(F1923,Réttabanki!B:B,0)),"")))</f>
        <v/>
      </c>
      <c r="U1923" s="79"/>
      <c r="V1923" s="79"/>
      <c r="W1923" s="79"/>
      <c r="X1923" s="79"/>
      <c r="Y1923" s="79"/>
      <c r="Z1923" s="79"/>
      <c r="AA1923" s="79"/>
    </row>
    <row r="1924" spans="1:27">
      <c r="A1924" s="38"/>
      <c r="T1924" s="81" t="str">
        <f>IF(F1924="","",IFERROR(INDEX(Réttabanki!Q:Q,MATCH(F1924,Réttabanki!A:A,0)),IFERROR(INDEX(Réttabanki!Q:Q,MATCH(F1924,Réttabanki!B:B,0)),"")))</f>
        <v/>
      </c>
      <c r="U1924" s="80"/>
      <c r="V1924" s="80"/>
      <c r="W1924" s="80"/>
      <c r="X1924" s="80"/>
      <c r="Y1924" s="80"/>
      <c r="Z1924" s="80"/>
      <c r="AA1924" s="80"/>
    </row>
    <row r="1925" spans="1:27">
      <c r="A1925" s="38"/>
      <c r="T1925" s="82" t="str">
        <f>IF(F1925="","",IFERROR(INDEX(Réttabanki!Q:Q,MATCH(F1925,Réttabanki!A:A,0)),IFERROR(INDEX(Réttabanki!Q:Q,MATCH(F1925,Réttabanki!B:B,0)),"")))</f>
        <v/>
      </c>
      <c r="U1925" s="79"/>
      <c r="V1925" s="79"/>
      <c r="W1925" s="79"/>
      <c r="X1925" s="79"/>
      <c r="Y1925" s="79"/>
      <c r="Z1925" s="79"/>
      <c r="AA1925" s="79"/>
    </row>
    <row r="1926" spans="1:27">
      <c r="A1926" s="38"/>
      <c r="T1926" s="81" t="str">
        <f>IF(F1926="","",IFERROR(INDEX(Réttabanki!Q:Q,MATCH(F1926,Réttabanki!A:A,0)),IFERROR(INDEX(Réttabanki!Q:Q,MATCH(F1926,Réttabanki!B:B,0)),"")))</f>
        <v/>
      </c>
      <c r="U1926" s="80"/>
      <c r="V1926" s="80"/>
      <c r="W1926" s="80"/>
      <c r="X1926" s="80"/>
      <c r="Y1926" s="80"/>
      <c r="Z1926" s="80"/>
      <c r="AA1926" s="80"/>
    </row>
    <row r="1927" spans="1:27">
      <c r="A1927" s="38"/>
      <c r="T1927" s="82" t="str">
        <f>IF(F1927="","",IFERROR(INDEX(Réttabanki!Q:Q,MATCH(F1927,Réttabanki!A:A,0)),IFERROR(INDEX(Réttabanki!Q:Q,MATCH(F1927,Réttabanki!B:B,0)),"")))</f>
        <v/>
      </c>
      <c r="U1927" s="79"/>
      <c r="V1927" s="79"/>
      <c r="W1927" s="79"/>
      <c r="X1927" s="79"/>
      <c r="Y1927" s="79"/>
      <c r="Z1927" s="79"/>
      <c r="AA1927" s="79"/>
    </row>
    <row r="1928" spans="1:27">
      <c r="A1928" s="38"/>
      <c r="T1928" s="81" t="str">
        <f>IF(F1928="","",IFERROR(INDEX(Réttabanki!Q:Q,MATCH(F1928,Réttabanki!A:A,0)),IFERROR(INDEX(Réttabanki!Q:Q,MATCH(F1928,Réttabanki!B:B,0)),"")))</f>
        <v/>
      </c>
      <c r="U1928" s="80"/>
      <c r="V1928" s="80"/>
      <c r="W1928" s="80"/>
      <c r="X1928" s="80"/>
      <c r="Y1928" s="80"/>
      <c r="Z1928" s="80"/>
      <c r="AA1928" s="80"/>
    </row>
    <row r="1929" spans="1:27">
      <c r="A1929" s="38"/>
      <c r="T1929" s="82" t="str">
        <f>IF(F1929="","",IFERROR(INDEX(Réttabanki!Q:Q,MATCH(F1929,Réttabanki!A:A,0)),IFERROR(INDEX(Réttabanki!Q:Q,MATCH(F1929,Réttabanki!B:B,0)),"")))</f>
        <v/>
      </c>
      <c r="U1929" s="79"/>
      <c r="V1929" s="79"/>
      <c r="W1929" s="79"/>
      <c r="X1929" s="79"/>
      <c r="Y1929" s="79"/>
      <c r="Z1929" s="79"/>
      <c r="AA1929" s="79"/>
    </row>
    <row r="1930" spans="1:27">
      <c r="A1930" s="38"/>
      <c r="T1930" s="81" t="str">
        <f>IF(F1930="","",IFERROR(INDEX(Réttabanki!Q:Q,MATCH(F1930,Réttabanki!A:A,0)),IFERROR(INDEX(Réttabanki!Q:Q,MATCH(F1930,Réttabanki!B:B,0)),"")))</f>
        <v/>
      </c>
      <c r="U1930" s="80"/>
      <c r="V1930" s="80"/>
      <c r="W1930" s="80"/>
      <c r="X1930" s="80"/>
      <c r="Y1930" s="80"/>
      <c r="Z1930" s="80"/>
      <c r="AA1930" s="80"/>
    </row>
    <row r="1931" spans="1:27">
      <c r="A1931" s="38"/>
      <c r="T1931" s="82" t="str">
        <f>IF(F1931="","",IFERROR(INDEX(Réttabanki!Q:Q,MATCH(F1931,Réttabanki!A:A,0)),IFERROR(INDEX(Réttabanki!Q:Q,MATCH(F1931,Réttabanki!B:B,0)),"")))</f>
        <v/>
      </c>
      <c r="U1931" s="79"/>
      <c r="V1931" s="79"/>
      <c r="W1931" s="79"/>
      <c r="X1931" s="79"/>
      <c r="Y1931" s="79"/>
      <c r="Z1931" s="79"/>
      <c r="AA1931" s="79"/>
    </row>
    <row r="1932" spans="1:27">
      <c r="A1932" s="38"/>
      <c r="T1932" s="81" t="str">
        <f>IF(F1932="","",IFERROR(INDEX(Réttabanki!Q:Q,MATCH(F1932,Réttabanki!A:A,0)),IFERROR(INDEX(Réttabanki!Q:Q,MATCH(F1932,Réttabanki!B:B,0)),"")))</f>
        <v/>
      </c>
      <c r="U1932" s="80"/>
      <c r="V1932" s="80"/>
      <c r="W1932" s="80"/>
      <c r="X1932" s="80"/>
      <c r="Y1932" s="80"/>
      <c r="Z1932" s="80"/>
      <c r="AA1932" s="80"/>
    </row>
    <row r="1933" spans="1:27">
      <c r="A1933" s="38"/>
      <c r="T1933" s="82" t="str">
        <f>IF(F1933="","",IFERROR(INDEX(Réttabanki!Q:Q,MATCH(F1933,Réttabanki!A:A,0)),IFERROR(INDEX(Réttabanki!Q:Q,MATCH(F1933,Réttabanki!B:B,0)),"")))</f>
        <v/>
      </c>
      <c r="U1933" s="79"/>
      <c r="V1933" s="79"/>
      <c r="W1933" s="79"/>
      <c r="X1933" s="79"/>
      <c r="Y1933" s="79"/>
      <c r="Z1933" s="79"/>
      <c r="AA1933" s="79"/>
    </row>
    <row r="1934" spans="1:27">
      <c r="A1934" s="38"/>
      <c r="T1934" s="81" t="str">
        <f>IF(F1934="","",IFERROR(INDEX(Réttabanki!Q:Q,MATCH(F1934,Réttabanki!A:A,0)),IFERROR(INDEX(Réttabanki!Q:Q,MATCH(F1934,Réttabanki!B:B,0)),"")))</f>
        <v/>
      </c>
      <c r="U1934" s="80"/>
      <c r="V1934" s="80"/>
      <c r="W1934" s="80"/>
      <c r="X1934" s="80"/>
      <c r="Y1934" s="80"/>
      <c r="Z1934" s="80"/>
      <c r="AA1934" s="80"/>
    </row>
    <row r="1935" spans="1:27">
      <c r="A1935" s="38"/>
      <c r="T1935" s="82" t="str">
        <f>IF(F1935="","",IFERROR(INDEX(Réttabanki!Q:Q,MATCH(F1935,Réttabanki!A:A,0)),IFERROR(INDEX(Réttabanki!Q:Q,MATCH(F1935,Réttabanki!B:B,0)),"")))</f>
        <v/>
      </c>
      <c r="U1935" s="79"/>
      <c r="V1935" s="79"/>
      <c r="W1935" s="79"/>
      <c r="X1935" s="79"/>
      <c r="Y1935" s="79"/>
      <c r="Z1935" s="79"/>
      <c r="AA1935" s="79"/>
    </row>
    <row r="1936" spans="1:27">
      <c r="A1936" s="38"/>
      <c r="T1936" s="81" t="str">
        <f>IF(F1936="","",IFERROR(INDEX(Réttabanki!Q:Q,MATCH(F1936,Réttabanki!A:A,0)),IFERROR(INDEX(Réttabanki!Q:Q,MATCH(F1936,Réttabanki!B:B,0)),"")))</f>
        <v/>
      </c>
      <c r="U1936" s="80"/>
      <c r="V1936" s="80"/>
      <c r="W1936" s="80"/>
      <c r="X1936" s="80"/>
      <c r="Y1936" s="80"/>
      <c r="Z1936" s="80"/>
      <c r="AA1936" s="80"/>
    </row>
    <row r="1937" spans="1:27">
      <c r="A1937" s="38"/>
      <c r="T1937" s="82" t="str">
        <f>IF(F1937="","",IFERROR(INDEX(Réttabanki!Q:Q,MATCH(F1937,Réttabanki!A:A,0)),IFERROR(INDEX(Réttabanki!Q:Q,MATCH(F1937,Réttabanki!B:B,0)),"")))</f>
        <v/>
      </c>
      <c r="U1937" s="79"/>
      <c r="V1937" s="79"/>
      <c r="W1937" s="79"/>
      <c r="X1937" s="79"/>
      <c r="Y1937" s="79"/>
      <c r="Z1937" s="79"/>
      <c r="AA1937" s="79"/>
    </row>
    <row r="1938" spans="1:27">
      <c r="A1938" s="38"/>
      <c r="T1938" s="81" t="str">
        <f>IF(F1938="","",IFERROR(INDEX(Réttabanki!Q:Q,MATCH(F1938,Réttabanki!A:A,0)),IFERROR(INDEX(Réttabanki!Q:Q,MATCH(F1938,Réttabanki!B:B,0)),"")))</f>
        <v/>
      </c>
      <c r="U1938" s="80"/>
      <c r="V1938" s="80"/>
      <c r="W1938" s="80"/>
      <c r="X1938" s="80"/>
      <c r="Y1938" s="80"/>
      <c r="Z1938" s="80"/>
      <c r="AA1938" s="80"/>
    </row>
    <row r="1939" spans="1:27">
      <c r="A1939" s="38"/>
      <c r="T1939" s="82" t="str">
        <f>IF(F1939="","",IFERROR(INDEX(Réttabanki!Q:Q,MATCH(F1939,Réttabanki!A:A,0)),IFERROR(INDEX(Réttabanki!Q:Q,MATCH(F1939,Réttabanki!B:B,0)),"")))</f>
        <v/>
      </c>
      <c r="U1939" s="79"/>
      <c r="V1939" s="79"/>
      <c r="W1939" s="79"/>
      <c r="X1939" s="79"/>
      <c r="Y1939" s="79"/>
      <c r="Z1939" s="79"/>
      <c r="AA1939" s="79"/>
    </row>
    <row r="1940" spans="1:27">
      <c r="A1940" s="38"/>
      <c r="T1940" s="81" t="str">
        <f>IF(F1940="","",IFERROR(INDEX(Réttabanki!Q:Q,MATCH(F1940,Réttabanki!A:A,0)),IFERROR(INDEX(Réttabanki!Q:Q,MATCH(F1940,Réttabanki!B:B,0)),"")))</f>
        <v/>
      </c>
      <c r="U1940" s="80"/>
      <c r="V1940" s="80"/>
      <c r="W1940" s="80"/>
      <c r="X1940" s="80"/>
      <c r="Y1940" s="80"/>
      <c r="Z1940" s="80"/>
      <c r="AA1940" s="80"/>
    </row>
    <row r="1941" spans="1:27">
      <c r="A1941" s="38"/>
      <c r="T1941" s="82" t="str">
        <f>IF(F1941="","",IFERROR(INDEX(Réttabanki!Q:Q,MATCH(F1941,Réttabanki!A:A,0)),IFERROR(INDEX(Réttabanki!Q:Q,MATCH(F1941,Réttabanki!B:B,0)),"")))</f>
        <v/>
      </c>
      <c r="U1941" s="79"/>
      <c r="V1941" s="79"/>
      <c r="W1941" s="79"/>
      <c r="X1941" s="79"/>
      <c r="Y1941" s="79"/>
      <c r="Z1941" s="79"/>
      <c r="AA1941" s="79"/>
    </row>
    <row r="1942" spans="1:27">
      <c r="T1942" s="81" t="str">
        <f>IF(F1942="","",IFERROR(INDEX(Réttabanki!Q:Q,MATCH(F1942,Réttabanki!A:A,0)),IFERROR(INDEX(Réttabanki!Q:Q,MATCH(F1942,Réttabanki!B:B,0)),"")))</f>
        <v/>
      </c>
      <c r="U1942" s="80"/>
      <c r="V1942" s="80"/>
      <c r="W1942" s="80"/>
      <c r="X1942" s="80"/>
      <c r="Y1942" s="80"/>
      <c r="Z1942" s="80"/>
      <c r="AA1942" s="80"/>
    </row>
    <row r="1943" spans="1:27">
      <c r="T1943" s="82" t="str">
        <f>IF(F1943="","",IFERROR(INDEX(Réttabanki!Q:Q,MATCH(F1943,Réttabanki!A:A,0)),IFERROR(INDEX(Réttabanki!Q:Q,MATCH(F1943,Réttabanki!B:B,0)),"")))</f>
        <v/>
      </c>
      <c r="U1943" s="79"/>
      <c r="V1943" s="79"/>
      <c r="W1943" s="79"/>
      <c r="X1943" s="79"/>
      <c r="Y1943" s="79"/>
      <c r="Z1943" s="79"/>
      <c r="AA1943" s="79"/>
    </row>
    <row r="1944" spans="1:27">
      <c r="T1944" s="81" t="str">
        <f>IF(F1944="","",IFERROR(INDEX(Réttabanki!Q:Q,MATCH(F1944,Réttabanki!A:A,0)),IFERROR(INDEX(Réttabanki!Q:Q,MATCH(F1944,Réttabanki!B:B,0)),"")))</f>
        <v/>
      </c>
      <c r="U1944" s="80"/>
      <c r="V1944" s="80"/>
      <c r="W1944" s="80"/>
      <c r="X1944" s="80"/>
      <c r="Y1944" s="80"/>
      <c r="Z1944" s="80"/>
      <c r="AA1944" s="80"/>
    </row>
    <row r="1945" spans="1:27">
      <c r="T1945" s="82" t="str">
        <f>IF(F1945="","",IFERROR(INDEX(Réttabanki!Q:Q,MATCH(F1945,Réttabanki!A:A,0)),IFERROR(INDEX(Réttabanki!Q:Q,MATCH(F1945,Réttabanki!B:B,0)),"")))</f>
        <v/>
      </c>
      <c r="U1945" s="79"/>
      <c r="V1945" s="79"/>
      <c r="W1945" s="79"/>
      <c r="X1945" s="79"/>
      <c r="Y1945" s="79"/>
      <c r="Z1945" s="79"/>
      <c r="AA1945" s="79"/>
    </row>
    <row r="1946" spans="1:27">
      <c r="T1946" s="81" t="str">
        <f>IF(F1946="","",IFERROR(INDEX(Réttabanki!Q:Q,MATCH(F1946,Réttabanki!A:A,0)),IFERROR(INDEX(Réttabanki!Q:Q,MATCH(F1946,Réttabanki!B:B,0)),"")))</f>
        <v/>
      </c>
      <c r="U1946" s="80"/>
      <c r="V1946" s="80"/>
      <c r="W1946" s="80"/>
      <c r="X1946" s="80"/>
      <c r="Y1946" s="80"/>
      <c r="Z1946" s="80"/>
      <c r="AA1946" s="80"/>
    </row>
    <row r="1947" spans="1:27">
      <c r="T1947" s="82" t="str">
        <f>IF(F1947="","",IFERROR(INDEX(Réttabanki!Q:Q,MATCH(F1947,Réttabanki!A:A,0)),IFERROR(INDEX(Réttabanki!Q:Q,MATCH(F1947,Réttabanki!B:B,0)),"")))</f>
        <v/>
      </c>
      <c r="U1947" s="79"/>
      <c r="V1947" s="79"/>
      <c r="W1947" s="79"/>
      <c r="X1947" s="79"/>
      <c r="Y1947" s="79"/>
      <c r="Z1947" s="79"/>
      <c r="AA1947" s="79"/>
    </row>
    <row r="1948" spans="1:27">
      <c r="T1948" s="81" t="str">
        <f>IF(F1948="","",IFERROR(INDEX(Réttabanki!Q:Q,MATCH(F1948,Réttabanki!A:A,0)),IFERROR(INDEX(Réttabanki!Q:Q,MATCH(F1948,Réttabanki!B:B,0)),"")))</f>
        <v/>
      </c>
      <c r="U1948" s="80"/>
      <c r="V1948" s="80"/>
      <c r="W1948" s="80"/>
      <c r="X1948" s="80"/>
      <c r="Y1948" s="80"/>
      <c r="Z1948" s="80"/>
      <c r="AA1948" s="80"/>
    </row>
    <row r="1949" spans="1:27">
      <c r="T1949" s="82" t="str">
        <f>IF(F1949="","",IFERROR(INDEX(Réttabanki!Q:Q,MATCH(F1949,Réttabanki!A:A,0)),IFERROR(INDEX(Réttabanki!Q:Q,MATCH(F1949,Réttabanki!B:B,0)),"")))</f>
        <v/>
      </c>
      <c r="U1949" s="79"/>
      <c r="V1949" s="79"/>
      <c r="W1949" s="79"/>
      <c r="X1949" s="79"/>
      <c r="Y1949" s="79"/>
      <c r="Z1949" s="79"/>
      <c r="AA1949" s="79"/>
    </row>
    <row r="1950" spans="1:27">
      <c r="T1950" s="81" t="str">
        <f>IF(F1950="","",IFERROR(INDEX(Réttabanki!Q:Q,MATCH(F1950,Réttabanki!A:A,0)),IFERROR(INDEX(Réttabanki!Q:Q,MATCH(F1950,Réttabanki!B:B,0)),"")))</f>
        <v/>
      </c>
      <c r="U1950" s="80"/>
      <c r="V1950" s="80"/>
      <c r="W1950" s="80"/>
      <c r="X1950" s="80"/>
      <c r="Y1950" s="80"/>
      <c r="Z1950" s="80"/>
      <c r="AA1950" s="80"/>
    </row>
    <row r="1951" spans="1:27">
      <c r="T1951" s="82" t="str">
        <f>IF(F1951="","",IFERROR(INDEX(Réttabanki!Q:Q,MATCH(F1951,Réttabanki!A:A,0)),IFERROR(INDEX(Réttabanki!Q:Q,MATCH(F1951,Réttabanki!B:B,0)),"")))</f>
        <v/>
      </c>
      <c r="U1951" s="79"/>
      <c r="V1951" s="79"/>
      <c r="W1951" s="79"/>
      <c r="X1951" s="79"/>
      <c r="Y1951" s="79"/>
      <c r="Z1951" s="79"/>
      <c r="AA1951" s="79"/>
    </row>
    <row r="1952" spans="1:27">
      <c r="T1952" s="81" t="str">
        <f>IF(F1952="","",IFERROR(INDEX(Réttabanki!Q:Q,MATCH(F1952,Réttabanki!A:A,0)),IFERROR(INDEX(Réttabanki!Q:Q,MATCH(F1952,Réttabanki!B:B,0)),"")))</f>
        <v/>
      </c>
      <c r="U1952" s="80"/>
      <c r="V1952" s="80"/>
      <c r="W1952" s="80"/>
      <c r="X1952" s="80"/>
      <c r="Y1952" s="80"/>
      <c r="Z1952" s="80"/>
      <c r="AA1952" s="80"/>
    </row>
    <row r="1953" spans="20:27">
      <c r="T1953" s="82" t="str">
        <f>IF(F1953="","",IFERROR(INDEX(Réttabanki!Q:Q,MATCH(F1953,Réttabanki!A:A,0)),IFERROR(INDEX(Réttabanki!Q:Q,MATCH(F1953,Réttabanki!B:B,0)),"")))</f>
        <v/>
      </c>
      <c r="U1953" s="79"/>
      <c r="V1953" s="79"/>
      <c r="W1953" s="79"/>
      <c r="X1953" s="79"/>
      <c r="Y1953" s="79"/>
      <c r="Z1953" s="79"/>
      <c r="AA1953" s="79"/>
    </row>
    <row r="1954" spans="20:27">
      <c r="T1954" s="81" t="str">
        <f>IF(F1954="","",IFERROR(INDEX(Réttabanki!Q:Q,MATCH(F1954,Réttabanki!A:A,0)),IFERROR(INDEX(Réttabanki!Q:Q,MATCH(F1954,Réttabanki!B:B,0)),"")))</f>
        <v/>
      </c>
      <c r="U1954" s="80"/>
      <c r="V1954" s="80"/>
      <c r="W1954" s="80"/>
      <c r="X1954" s="80"/>
      <c r="Y1954" s="80"/>
      <c r="Z1954" s="80"/>
      <c r="AA1954" s="80"/>
    </row>
    <row r="1955" spans="20:27">
      <c r="T1955" s="82" t="str">
        <f>IF(F1955="","",IFERROR(INDEX(Réttabanki!Q:Q,MATCH(F1955,Réttabanki!A:A,0)),IFERROR(INDEX(Réttabanki!Q:Q,MATCH(F1955,Réttabanki!B:B,0)),"")))</f>
        <v/>
      </c>
      <c r="U1955" s="79"/>
      <c r="V1955" s="79"/>
      <c r="W1955" s="79"/>
      <c r="X1955" s="79"/>
      <c r="Y1955" s="79"/>
      <c r="Z1955" s="79"/>
      <c r="AA1955" s="79"/>
    </row>
    <row r="1956" spans="20:27">
      <c r="T1956" s="81" t="str">
        <f>IF(F1956="","",IFERROR(INDEX(Réttabanki!Q:Q,MATCH(F1956,Réttabanki!A:A,0)),IFERROR(INDEX(Réttabanki!Q:Q,MATCH(F1956,Réttabanki!B:B,0)),"")))</f>
        <v/>
      </c>
      <c r="U1956" s="80"/>
      <c r="V1956" s="80"/>
      <c r="W1956" s="80"/>
      <c r="X1956" s="80"/>
      <c r="Y1956" s="80"/>
      <c r="Z1956" s="80"/>
      <c r="AA1956" s="80"/>
    </row>
    <row r="1957" spans="20:27">
      <c r="T1957" s="82" t="str">
        <f>IF(F1957="","",IFERROR(INDEX(Réttabanki!Q:Q,MATCH(F1957,Réttabanki!A:A,0)),IFERROR(INDEX(Réttabanki!Q:Q,MATCH(F1957,Réttabanki!B:B,0)),"")))</f>
        <v/>
      </c>
      <c r="U1957" s="79"/>
      <c r="V1957" s="79"/>
      <c r="W1957" s="79"/>
      <c r="X1957" s="79"/>
      <c r="Y1957" s="79"/>
      <c r="Z1957" s="79"/>
      <c r="AA1957" s="79"/>
    </row>
    <row r="1958" spans="20:27">
      <c r="T1958" s="81" t="str">
        <f>IF(F1958="","",IFERROR(INDEX(Réttabanki!Q:Q,MATCH(F1958,Réttabanki!A:A,0)),IFERROR(INDEX(Réttabanki!Q:Q,MATCH(F1958,Réttabanki!B:B,0)),"")))</f>
        <v/>
      </c>
      <c r="U1958" s="80"/>
      <c r="V1958" s="80"/>
      <c r="W1958" s="80"/>
      <c r="X1958" s="80"/>
      <c r="Y1958" s="80"/>
      <c r="Z1958" s="80"/>
      <c r="AA1958" s="80"/>
    </row>
    <row r="1959" spans="20:27">
      <c r="T1959" s="82" t="str">
        <f>IF(F1959="","",IFERROR(INDEX(Réttabanki!Q:Q,MATCH(F1959,Réttabanki!A:A,0)),IFERROR(INDEX(Réttabanki!Q:Q,MATCH(F1959,Réttabanki!B:B,0)),"")))</f>
        <v/>
      </c>
      <c r="U1959" s="79"/>
      <c r="V1959" s="79"/>
      <c r="W1959" s="79"/>
      <c r="X1959" s="79"/>
      <c r="Y1959" s="79"/>
      <c r="Z1959" s="79"/>
      <c r="AA1959" s="79"/>
    </row>
    <row r="1960" spans="20:27">
      <c r="T1960" s="81" t="str">
        <f>IF(F1960="","",IFERROR(INDEX(Réttabanki!Q:Q,MATCH(F1960,Réttabanki!A:A,0)),IFERROR(INDEX(Réttabanki!Q:Q,MATCH(F1960,Réttabanki!B:B,0)),"")))</f>
        <v/>
      </c>
      <c r="U1960" s="80"/>
      <c r="V1960" s="80"/>
      <c r="W1960" s="80"/>
      <c r="X1960" s="80"/>
      <c r="Y1960" s="80"/>
      <c r="Z1960" s="80"/>
      <c r="AA1960" s="80"/>
    </row>
    <row r="1961" spans="20:27">
      <c r="T1961" s="82" t="str">
        <f>IF(F1961="","",IFERROR(INDEX(Réttabanki!Q:Q,MATCH(F1961,Réttabanki!A:A,0)),IFERROR(INDEX(Réttabanki!Q:Q,MATCH(F1961,Réttabanki!B:B,0)),"")))</f>
        <v/>
      </c>
      <c r="U1961" s="79"/>
      <c r="V1961" s="79"/>
      <c r="W1961" s="79"/>
      <c r="X1961" s="79"/>
      <c r="Y1961" s="79"/>
      <c r="Z1961" s="79"/>
      <c r="AA1961" s="79"/>
    </row>
    <row r="1962" spans="20:27">
      <c r="T1962" s="81" t="str">
        <f>IF(F1962="","",IFERROR(INDEX(Réttabanki!Q:Q,MATCH(F1962,Réttabanki!A:A,0)),IFERROR(INDEX(Réttabanki!Q:Q,MATCH(F1962,Réttabanki!B:B,0)),"")))</f>
        <v/>
      </c>
      <c r="U1962" s="80"/>
      <c r="V1962" s="80"/>
      <c r="W1962" s="80"/>
      <c r="X1962" s="80"/>
      <c r="Y1962" s="80"/>
      <c r="Z1962" s="80"/>
      <c r="AA1962" s="80"/>
    </row>
    <row r="1963" spans="20:27">
      <c r="T1963" s="82" t="str">
        <f>IF(F1963="","",IFERROR(INDEX(Réttabanki!Q:Q,MATCH(F1963,Réttabanki!A:A,0)),IFERROR(INDEX(Réttabanki!Q:Q,MATCH(F1963,Réttabanki!B:B,0)),"")))</f>
        <v/>
      </c>
      <c r="U1963" s="79"/>
      <c r="V1963" s="79"/>
      <c r="W1963" s="79"/>
      <c r="X1963" s="79"/>
      <c r="Y1963" s="79"/>
      <c r="Z1963" s="79"/>
      <c r="AA1963" s="79"/>
    </row>
    <row r="1964" spans="20:27">
      <c r="T1964" s="81" t="str">
        <f>IF(F1964="","",IFERROR(INDEX(Réttabanki!Q:Q,MATCH(F1964,Réttabanki!A:A,0)),IFERROR(INDEX(Réttabanki!Q:Q,MATCH(F1964,Réttabanki!B:B,0)),"")))</f>
        <v/>
      </c>
      <c r="U1964" s="80"/>
      <c r="V1964" s="80"/>
      <c r="W1964" s="80"/>
      <c r="X1964" s="80"/>
      <c r="Y1964" s="80"/>
      <c r="Z1964" s="80"/>
      <c r="AA1964" s="80"/>
    </row>
    <row r="1965" spans="20:27">
      <c r="T1965" s="82" t="str">
        <f>IF(F1965="","",IFERROR(INDEX(Réttabanki!Q:Q,MATCH(F1965,Réttabanki!A:A,0)),IFERROR(INDEX(Réttabanki!Q:Q,MATCH(F1965,Réttabanki!B:B,0)),"")))</f>
        <v/>
      </c>
      <c r="U1965" s="79"/>
      <c r="V1965" s="79"/>
      <c r="W1965" s="79"/>
      <c r="X1965" s="79"/>
      <c r="Y1965" s="79"/>
      <c r="Z1965" s="79"/>
      <c r="AA1965" s="79"/>
    </row>
    <row r="1966" spans="20:27">
      <c r="T1966" s="81" t="str">
        <f>IF(F1966="","",IFERROR(INDEX(Réttabanki!Q:Q,MATCH(F1966,Réttabanki!A:A,0)),IFERROR(INDEX(Réttabanki!Q:Q,MATCH(F1966,Réttabanki!B:B,0)),"")))</f>
        <v/>
      </c>
      <c r="U1966" s="80"/>
      <c r="V1966" s="80"/>
      <c r="W1966" s="80"/>
      <c r="X1966" s="80"/>
      <c r="Y1966" s="80"/>
      <c r="Z1966" s="80"/>
      <c r="AA1966" s="80"/>
    </row>
    <row r="1967" spans="20:27">
      <c r="T1967" s="82" t="str">
        <f>IF(F1967="","",IFERROR(INDEX(Réttabanki!Q:Q,MATCH(F1967,Réttabanki!A:A,0)),IFERROR(INDEX(Réttabanki!Q:Q,MATCH(F1967,Réttabanki!B:B,0)),"")))</f>
        <v/>
      </c>
      <c r="U1967" s="79"/>
      <c r="V1967" s="79"/>
      <c r="W1967" s="79"/>
      <c r="X1967" s="79"/>
      <c r="Y1967" s="79"/>
      <c r="Z1967" s="79"/>
      <c r="AA1967" s="79"/>
    </row>
    <row r="1968" spans="20:27">
      <c r="T1968" s="81" t="str">
        <f>IF(F1968="","",IFERROR(INDEX(Réttabanki!Q:Q,MATCH(F1968,Réttabanki!A:A,0)),IFERROR(INDEX(Réttabanki!Q:Q,MATCH(F1968,Réttabanki!B:B,0)),"")))</f>
        <v/>
      </c>
      <c r="U1968" s="80"/>
      <c r="V1968" s="80"/>
      <c r="W1968" s="80"/>
      <c r="X1968" s="80"/>
      <c r="Y1968" s="80"/>
      <c r="Z1968" s="80"/>
      <c r="AA1968" s="80"/>
    </row>
    <row r="1969" spans="20:27">
      <c r="T1969" s="82" t="str">
        <f>IF(F1969="","",IFERROR(INDEX(Réttabanki!Q:Q,MATCH(F1969,Réttabanki!A:A,0)),IFERROR(INDEX(Réttabanki!Q:Q,MATCH(F1969,Réttabanki!B:B,0)),"")))</f>
        <v/>
      </c>
      <c r="U1969" s="79"/>
      <c r="V1969" s="79"/>
      <c r="W1969" s="79"/>
      <c r="X1969" s="79"/>
      <c r="Y1969" s="79"/>
      <c r="Z1969" s="79"/>
      <c r="AA1969" s="79"/>
    </row>
    <row r="1970" spans="20:27">
      <c r="T1970" s="81" t="str">
        <f>IF(F1970="","",IFERROR(INDEX(Réttabanki!Q:Q,MATCH(F1970,Réttabanki!A:A,0)),IFERROR(INDEX(Réttabanki!Q:Q,MATCH(F1970,Réttabanki!B:B,0)),"")))</f>
        <v/>
      </c>
      <c r="U1970" s="80"/>
      <c r="V1970" s="80"/>
      <c r="W1970" s="80"/>
      <c r="X1970" s="80"/>
      <c r="Y1970" s="80"/>
      <c r="Z1970" s="80"/>
      <c r="AA1970" s="80"/>
    </row>
    <row r="1971" spans="20:27">
      <c r="T1971" s="82" t="str">
        <f>IF(F1971="","",IFERROR(INDEX(Réttabanki!Q:Q,MATCH(F1971,Réttabanki!A:A,0)),IFERROR(INDEX(Réttabanki!Q:Q,MATCH(F1971,Réttabanki!B:B,0)),"")))</f>
        <v/>
      </c>
      <c r="U1971" s="79"/>
      <c r="V1971" s="79"/>
      <c r="W1971" s="79"/>
      <c r="X1971" s="79"/>
      <c r="Y1971" s="79"/>
      <c r="Z1971" s="79"/>
      <c r="AA1971" s="79"/>
    </row>
    <row r="1972" spans="20:27">
      <c r="T1972" s="81" t="str">
        <f>IF(F1972="","",IFERROR(INDEX(Réttabanki!Q:Q,MATCH(F1972,Réttabanki!A:A,0)),IFERROR(INDEX(Réttabanki!Q:Q,MATCH(F1972,Réttabanki!B:B,0)),"")))</f>
        <v/>
      </c>
      <c r="U1972" s="80"/>
      <c r="V1972" s="80"/>
      <c r="W1972" s="80"/>
      <c r="X1972" s="80"/>
      <c r="Y1972" s="80"/>
      <c r="Z1972" s="80"/>
      <c r="AA1972" s="80"/>
    </row>
    <row r="1973" spans="20:27">
      <c r="T1973" s="82" t="str">
        <f>IF(F1973="","",IFERROR(INDEX(Réttabanki!Q:Q,MATCH(F1973,Réttabanki!A:A,0)),IFERROR(INDEX(Réttabanki!Q:Q,MATCH(F1973,Réttabanki!B:B,0)),"")))</f>
        <v/>
      </c>
      <c r="U1973" s="79"/>
      <c r="V1973" s="79"/>
      <c r="W1973" s="79"/>
      <c r="X1973" s="79"/>
      <c r="Y1973" s="79"/>
      <c r="Z1973" s="79"/>
      <c r="AA1973" s="79"/>
    </row>
    <row r="1974" spans="20:27">
      <c r="T1974" s="81" t="str">
        <f>IF(F1974="","",IFERROR(INDEX(Réttabanki!Q:Q,MATCH(F1974,Réttabanki!A:A,0)),IFERROR(INDEX(Réttabanki!Q:Q,MATCH(F1974,Réttabanki!B:B,0)),"")))</f>
        <v/>
      </c>
      <c r="U1974" s="80"/>
      <c r="V1974" s="80"/>
      <c r="W1974" s="80"/>
      <c r="X1974" s="80"/>
      <c r="Y1974" s="80"/>
      <c r="Z1974" s="80"/>
      <c r="AA1974" s="80"/>
    </row>
    <row r="1975" spans="20:27">
      <c r="T1975" s="82" t="str">
        <f>IF(F1975="","",IFERROR(INDEX(Réttabanki!Q:Q,MATCH(F1975,Réttabanki!A:A,0)),IFERROR(INDEX(Réttabanki!Q:Q,MATCH(F1975,Réttabanki!B:B,0)),"")))</f>
        <v/>
      </c>
      <c r="U1975" s="79"/>
      <c r="V1975" s="79"/>
      <c r="W1975" s="79"/>
      <c r="X1975" s="79"/>
      <c r="Y1975" s="79"/>
      <c r="Z1975" s="79"/>
      <c r="AA1975" s="79"/>
    </row>
    <row r="1976" spans="20:27">
      <c r="T1976" s="81" t="str">
        <f>IF(F1976="","",IFERROR(INDEX(Réttabanki!Q:Q,MATCH(F1976,Réttabanki!A:A,0)),IFERROR(INDEX(Réttabanki!Q:Q,MATCH(F1976,Réttabanki!B:B,0)),"")))</f>
        <v/>
      </c>
      <c r="U1976" s="80"/>
      <c r="V1976" s="80"/>
      <c r="W1976" s="80"/>
      <c r="X1976" s="80"/>
      <c r="Y1976" s="80"/>
      <c r="Z1976" s="80"/>
      <c r="AA1976" s="80"/>
    </row>
    <row r="1977" spans="20:27">
      <c r="T1977" s="82" t="str">
        <f>IF(F1977="","",IFERROR(INDEX(Réttabanki!Q:Q,MATCH(F1977,Réttabanki!A:A,0)),IFERROR(INDEX(Réttabanki!Q:Q,MATCH(F1977,Réttabanki!B:B,0)),"")))</f>
        <v/>
      </c>
      <c r="U1977" s="79"/>
      <c r="V1977" s="79"/>
      <c r="W1977" s="79"/>
      <c r="X1977" s="79"/>
      <c r="Y1977" s="79"/>
      <c r="Z1977" s="79"/>
      <c r="AA1977" s="79"/>
    </row>
    <row r="1978" spans="20:27">
      <c r="T1978" s="81" t="str">
        <f>IF(F1978="","",IFERROR(INDEX(Réttabanki!Q:Q,MATCH(F1978,Réttabanki!A:A,0)),IFERROR(INDEX(Réttabanki!Q:Q,MATCH(F1978,Réttabanki!B:B,0)),"")))</f>
        <v/>
      </c>
      <c r="U1978" s="80"/>
      <c r="V1978" s="80"/>
      <c r="W1978" s="80"/>
      <c r="X1978" s="80"/>
      <c r="Y1978" s="80"/>
      <c r="Z1978" s="80"/>
      <c r="AA1978" s="80"/>
    </row>
    <row r="1979" spans="20:27">
      <c r="T1979" s="82" t="str">
        <f>IF(F1979="","",IFERROR(INDEX(Réttabanki!Q:Q,MATCH(F1979,Réttabanki!A:A,0)),IFERROR(INDEX(Réttabanki!Q:Q,MATCH(F1979,Réttabanki!B:B,0)),"")))</f>
        <v/>
      </c>
      <c r="U1979" s="79"/>
      <c r="V1979" s="79"/>
      <c r="W1979" s="79"/>
      <c r="X1979" s="79"/>
      <c r="Y1979" s="79"/>
      <c r="Z1979" s="79"/>
      <c r="AA1979" s="79"/>
    </row>
    <row r="1980" spans="20:27">
      <c r="T1980" s="81" t="str">
        <f>IF(F1980="","",IFERROR(INDEX(Réttabanki!Q:Q,MATCH(F1980,Réttabanki!A:A,0)),IFERROR(INDEX(Réttabanki!Q:Q,MATCH(F1980,Réttabanki!B:B,0)),"")))</f>
        <v/>
      </c>
      <c r="U1980" s="80"/>
      <c r="V1980" s="80"/>
      <c r="W1980" s="80"/>
      <c r="X1980" s="80"/>
      <c r="Y1980" s="80"/>
      <c r="Z1980" s="80"/>
      <c r="AA1980" s="80"/>
    </row>
    <row r="1981" spans="20:27">
      <c r="T1981" s="82" t="str">
        <f>IF(F1981="","",IFERROR(INDEX(Réttabanki!Q:Q,MATCH(F1981,Réttabanki!A:A,0)),IFERROR(INDEX(Réttabanki!Q:Q,MATCH(F1981,Réttabanki!B:B,0)),"")))</f>
        <v/>
      </c>
      <c r="U1981" s="79"/>
      <c r="V1981" s="79"/>
      <c r="W1981" s="79"/>
      <c r="X1981" s="79"/>
      <c r="Y1981" s="79"/>
      <c r="Z1981" s="79"/>
      <c r="AA1981" s="79"/>
    </row>
    <row r="1982" spans="20:27">
      <c r="T1982" s="81" t="str">
        <f>IF(F1982="","",IFERROR(INDEX(Réttabanki!Q:Q,MATCH(F1982,Réttabanki!A:A,0)),IFERROR(INDEX(Réttabanki!Q:Q,MATCH(F1982,Réttabanki!B:B,0)),"")))</f>
        <v/>
      </c>
      <c r="U1982" s="80"/>
      <c r="V1982" s="80"/>
      <c r="W1982" s="80"/>
      <c r="X1982" s="80"/>
      <c r="Y1982" s="80"/>
      <c r="Z1982" s="80"/>
      <c r="AA1982" s="80"/>
    </row>
    <row r="1983" spans="20:27">
      <c r="T1983" s="82" t="str">
        <f>IF(F1983="","",IFERROR(INDEX(Réttabanki!Q:Q,MATCH(F1983,Réttabanki!A:A,0)),IFERROR(INDEX(Réttabanki!Q:Q,MATCH(F1983,Réttabanki!B:B,0)),"")))</f>
        <v/>
      </c>
      <c r="U1983" s="79"/>
      <c r="V1983" s="79"/>
      <c r="W1983" s="79"/>
      <c r="X1983" s="79"/>
      <c r="Y1983" s="79"/>
      <c r="Z1983" s="79"/>
      <c r="AA1983" s="79"/>
    </row>
    <row r="1984" spans="20:27">
      <c r="T1984" s="81" t="str">
        <f>IF(F1984="","",IFERROR(INDEX(Réttabanki!Q:Q,MATCH(F1984,Réttabanki!A:A,0)),IFERROR(INDEX(Réttabanki!Q:Q,MATCH(F1984,Réttabanki!B:B,0)),"")))</f>
        <v/>
      </c>
      <c r="U1984" s="80"/>
      <c r="V1984" s="80"/>
      <c r="W1984" s="80"/>
      <c r="X1984" s="80"/>
      <c r="Y1984" s="80"/>
      <c r="Z1984" s="80"/>
      <c r="AA1984" s="80"/>
    </row>
    <row r="1985" spans="20:27">
      <c r="T1985" s="82" t="str">
        <f>IF(F1985="","",IFERROR(INDEX(Réttabanki!Q:Q,MATCH(F1985,Réttabanki!A:A,0)),IFERROR(INDEX(Réttabanki!Q:Q,MATCH(F1985,Réttabanki!B:B,0)),"")))</f>
        <v/>
      </c>
      <c r="U1985" s="79"/>
      <c r="V1985" s="79"/>
      <c r="W1985" s="79"/>
      <c r="X1985" s="79"/>
      <c r="Y1985" s="79"/>
      <c r="Z1985" s="79"/>
      <c r="AA1985" s="79"/>
    </row>
    <row r="1986" spans="20:27">
      <c r="T1986" s="81" t="str">
        <f>IF(F1986="","",IFERROR(INDEX(Réttabanki!Q:Q,MATCH(F1986,Réttabanki!A:A,0)),IFERROR(INDEX(Réttabanki!Q:Q,MATCH(F1986,Réttabanki!B:B,0)),"")))</f>
        <v/>
      </c>
      <c r="U1986" s="80"/>
      <c r="V1986" s="80"/>
      <c r="W1986" s="80"/>
      <c r="X1986" s="80"/>
      <c r="Y1986" s="80"/>
      <c r="Z1986" s="80"/>
      <c r="AA1986" s="80"/>
    </row>
    <row r="1987" spans="20:27">
      <c r="T1987" s="82" t="str">
        <f>IF(F1987="","",IFERROR(INDEX(Réttabanki!Q:Q,MATCH(F1987,Réttabanki!A:A,0)),IFERROR(INDEX(Réttabanki!Q:Q,MATCH(F1987,Réttabanki!B:B,0)),"")))</f>
        <v/>
      </c>
      <c r="U1987" s="79"/>
      <c r="V1987" s="79"/>
      <c r="W1987" s="79"/>
      <c r="X1987" s="79"/>
      <c r="Y1987" s="79"/>
      <c r="Z1987" s="79"/>
      <c r="AA1987" s="79"/>
    </row>
    <row r="1988" spans="20:27">
      <c r="T1988" s="81" t="str">
        <f>IF(F1988="","",IFERROR(INDEX(Réttabanki!Q:Q,MATCH(F1988,Réttabanki!A:A,0)),IFERROR(INDEX(Réttabanki!Q:Q,MATCH(F1988,Réttabanki!B:B,0)),"")))</f>
        <v/>
      </c>
      <c r="U1988" s="80"/>
      <c r="V1988" s="80"/>
      <c r="W1988" s="80"/>
      <c r="X1988" s="80"/>
      <c r="Y1988" s="80"/>
      <c r="Z1988" s="80"/>
      <c r="AA1988" s="80"/>
    </row>
    <row r="1989" spans="20:27">
      <c r="T1989" s="82" t="str">
        <f>IF(F1989="","",IFERROR(INDEX(Réttabanki!Q:Q,MATCH(F1989,Réttabanki!A:A,0)),IFERROR(INDEX(Réttabanki!Q:Q,MATCH(F1989,Réttabanki!B:B,0)),"")))</f>
        <v/>
      </c>
      <c r="U1989" s="79"/>
      <c r="V1989" s="79"/>
      <c r="W1989" s="79"/>
      <c r="X1989" s="79"/>
      <c r="Y1989" s="79"/>
      <c r="Z1989" s="79"/>
      <c r="AA1989" s="79"/>
    </row>
    <row r="1990" spans="20:27">
      <c r="T1990" s="81" t="str">
        <f>IF(F1990="","",IFERROR(INDEX(Réttabanki!Q:Q,MATCH(F1990,Réttabanki!A:A,0)),IFERROR(INDEX(Réttabanki!Q:Q,MATCH(F1990,Réttabanki!B:B,0)),"")))</f>
        <v/>
      </c>
      <c r="U1990" s="80"/>
      <c r="V1990" s="80"/>
      <c r="W1990" s="80"/>
      <c r="X1990" s="80"/>
      <c r="Y1990" s="80"/>
      <c r="Z1990" s="80"/>
      <c r="AA1990" s="80"/>
    </row>
    <row r="1991" spans="20:27">
      <c r="T1991" s="82" t="str">
        <f>IF(F1991="","",IFERROR(INDEX(Réttabanki!Q:Q,MATCH(F1991,Réttabanki!A:A,0)),IFERROR(INDEX(Réttabanki!Q:Q,MATCH(F1991,Réttabanki!B:B,0)),"")))</f>
        <v/>
      </c>
      <c r="U1991" s="79"/>
      <c r="V1991" s="79"/>
      <c r="W1991" s="79"/>
      <c r="X1991" s="79"/>
      <c r="Y1991" s="79"/>
      <c r="Z1991" s="79"/>
      <c r="AA1991" s="79"/>
    </row>
    <row r="1992" spans="20:27">
      <c r="T1992" s="81" t="str">
        <f>IF(F1992="","",IFERROR(INDEX(Réttabanki!Q:Q,MATCH(F1992,Réttabanki!A:A,0)),IFERROR(INDEX(Réttabanki!Q:Q,MATCH(F1992,Réttabanki!B:B,0)),"")))</f>
        <v/>
      </c>
      <c r="U1992" s="80"/>
      <c r="V1992" s="80"/>
      <c r="W1992" s="80"/>
      <c r="X1992" s="80"/>
      <c r="Y1992" s="80"/>
      <c r="Z1992" s="80"/>
      <c r="AA1992" s="80"/>
    </row>
    <row r="1993" spans="20:27">
      <c r="T1993" s="82" t="str">
        <f>IF(F1993="","",IFERROR(INDEX(Réttabanki!Q:Q,MATCH(F1993,Réttabanki!A:A,0)),IFERROR(INDEX(Réttabanki!Q:Q,MATCH(F1993,Réttabanki!B:B,0)),"")))</f>
        <v/>
      </c>
      <c r="U1993" s="79"/>
      <c r="V1993" s="79"/>
      <c r="W1993" s="79"/>
      <c r="X1993" s="79"/>
      <c r="Y1993" s="79"/>
      <c r="Z1993" s="79"/>
      <c r="AA1993" s="79"/>
    </row>
    <row r="1994" spans="20:27">
      <c r="T1994" s="81" t="str">
        <f>IF(F1994="","",IFERROR(INDEX(Réttabanki!Q:Q,MATCH(F1994,Réttabanki!A:A,0)),IFERROR(INDEX(Réttabanki!Q:Q,MATCH(F1994,Réttabanki!B:B,0)),"")))</f>
        <v/>
      </c>
      <c r="U1994" s="80"/>
      <c r="V1994" s="80"/>
      <c r="W1994" s="80"/>
      <c r="X1994" s="80"/>
      <c r="Y1994" s="80"/>
      <c r="Z1994" s="80"/>
      <c r="AA1994" s="80"/>
    </row>
    <row r="1995" spans="20:27">
      <c r="T1995" s="82" t="str">
        <f>IF(F1995="","",IFERROR(INDEX(Réttabanki!Q:Q,MATCH(F1995,Réttabanki!A:A,0)),IFERROR(INDEX(Réttabanki!Q:Q,MATCH(F1995,Réttabanki!B:B,0)),"")))</f>
        <v/>
      </c>
      <c r="U1995" s="79"/>
      <c r="V1995" s="79"/>
      <c r="W1995" s="79"/>
      <c r="X1995" s="79"/>
      <c r="Y1995" s="79"/>
      <c r="Z1995" s="79"/>
      <c r="AA1995" s="79"/>
    </row>
    <row r="1996" spans="20:27">
      <c r="T1996" s="81" t="str">
        <f>IF(F1996="","",IFERROR(INDEX(Réttabanki!Q:Q,MATCH(F1996,Réttabanki!A:A,0)),IFERROR(INDEX(Réttabanki!Q:Q,MATCH(F1996,Réttabanki!B:B,0)),"")))</f>
        <v/>
      </c>
      <c r="U1996" s="80"/>
      <c r="V1996" s="80"/>
      <c r="W1996" s="80"/>
      <c r="X1996" s="80"/>
      <c r="Y1996" s="80"/>
      <c r="Z1996" s="80"/>
      <c r="AA1996" s="80"/>
    </row>
    <row r="1997" spans="20:27">
      <c r="T1997" s="82" t="str">
        <f>IF(F1997="","",IFERROR(INDEX(Réttabanki!Q:Q,MATCH(F1997,Réttabanki!A:A,0)),IFERROR(INDEX(Réttabanki!Q:Q,MATCH(F1997,Réttabanki!B:B,0)),"")))</f>
        <v/>
      </c>
      <c r="U1997" s="79"/>
      <c r="V1997" s="79"/>
      <c r="W1997" s="79"/>
      <c r="X1997" s="79"/>
      <c r="Y1997" s="79"/>
      <c r="Z1997" s="79"/>
      <c r="AA1997" s="79"/>
    </row>
    <row r="1998" spans="20:27">
      <c r="T1998" s="81" t="str">
        <f>IF(F1998="","",IFERROR(INDEX(Réttabanki!Q:Q,MATCH(F1998,Réttabanki!A:A,0)),IFERROR(INDEX(Réttabanki!Q:Q,MATCH(F1998,Réttabanki!B:B,0)),"")))</f>
        <v/>
      </c>
      <c r="U1998" s="80"/>
      <c r="V1998" s="80"/>
      <c r="W1998" s="80"/>
      <c r="X1998" s="80"/>
      <c r="Y1998" s="80"/>
      <c r="Z1998" s="80"/>
      <c r="AA1998" s="80"/>
    </row>
    <row r="1999" spans="20:27">
      <c r="T1999" s="82" t="str">
        <f>IF(F1999="","",IFERROR(INDEX(Réttabanki!Q:Q,MATCH(F1999,Réttabanki!A:A,0)),IFERROR(INDEX(Réttabanki!Q:Q,MATCH(F1999,Réttabanki!B:B,0)),"")))</f>
        <v/>
      </c>
      <c r="U1999" s="79"/>
      <c r="V1999" s="79"/>
      <c r="W1999" s="79"/>
      <c r="X1999" s="79"/>
      <c r="Y1999" s="79"/>
      <c r="Z1999" s="79"/>
      <c r="AA1999" s="79"/>
    </row>
    <row r="2000" spans="20:27">
      <c r="T2000" s="81" t="str">
        <f>IF(F2000="","",IFERROR(INDEX(Réttabanki!Q:Q,MATCH(F2000,Réttabanki!A:A,0)),IFERROR(INDEX(Réttabanki!Q:Q,MATCH(F2000,Réttabanki!B:B,0)),"")))</f>
        <v/>
      </c>
      <c r="U2000" s="80"/>
      <c r="V2000" s="80"/>
      <c r="W2000" s="80"/>
      <c r="X2000" s="80"/>
      <c r="Y2000" s="80"/>
      <c r="Z2000" s="80"/>
      <c r="AA2000" s="80"/>
    </row>
    <row r="2001" spans="20:27">
      <c r="T2001" s="82" t="str">
        <f>IF(F2001="","",IFERROR(INDEX(Réttabanki!Q:Q,MATCH(F2001,Réttabanki!A:A,0)),IFERROR(INDEX(Réttabanki!Q:Q,MATCH(F2001,Réttabanki!B:B,0)),"")))</f>
        <v/>
      </c>
      <c r="U2001" s="79"/>
      <c r="V2001" s="79"/>
      <c r="W2001" s="79"/>
      <c r="X2001" s="79"/>
      <c r="Y2001" s="79"/>
      <c r="Z2001" s="79"/>
      <c r="AA2001" s="79"/>
    </row>
    <row r="2002" spans="20:27">
      <c r="T2002" s="81" t="str">
        <f>IF(F2002="","",IFERROR(INDEX(Réttabanki!Q:Q,MATCH(F2002,Réttabanki!A:A,0)),IFERROR(INDEX(Réttabanki!Q:Q,MATCH(F2002,Réttabanki!B:B,0)),"")))</f>
        <v/>
      </c>
      <c r="U2002" s="80"/>
      <c r="V2002" s="80"/>
      <c r="W2002" s="80"/>
      <c r="X2002" s="80"/>
      <c r="Y2002" s="80"/>
      <c r="Z2002" s="80"/>
      <c r="AA2002" s="80"/>
    </row>
    <row r="2003" spans="20:27">
      <c r="T2003" s="82" t="str">
        <f>IF(F2003="","",IFERROR(INDEX(Réttabanki!Q:Q,MATCH(F2003,Réttabanki!A:A,0)),IFERROR(INDEX(Réttabanki!Q:Q,MATCH(F2003,Réttabanki!B:B,0)),"")))</f>
        <v/>
      </c>
      <c r="U2003" s="79"/>
      <c r="V2003" s="79"/>
      <c r="W2003" s="79"/>
      <c r="X2003" s="79"/>
      <c r="Y2003" s="79"/>
      <c r="Z2003" s="79"/>
      <c r="AA2003" s="79"/>
    </row>
    <row r="2004" spans="20:27">
      <c r="T2004" s="81" t="str">
        <f>IF(F2004="","",IFERROR(INDEX(Réttabanki!Q:Q,MATCH(F2004,Réttabanki!A:A,0)),IFERROR(INDEX(Réttabanki!Q:Q,MATCH(F2004,Réttabanki!B:B,0)),"")))</f>
        <v/>
      </c>
      <c r="U2004" s="80"/>
      <c r="V2004" s="80"/>
      <c r="W2004" s="80"/>
      <c r="X2004" s="80"/>
      <c r="Y2004" s="80"/>
      <c r="Z2004" s="80"/>
      <c r="AA2004" s="80"/>
    </row>
    <row r="2005" spans="20:27">
      <c r="T2005" s="82" t="str">
        <f>IF(F2005="","",IFERROR(INDEX(Réttabanki!Q:Q,MATCH(F2005,Réttabanki!A:A,0)),IFERROR(INDEX(Réttabanki!Q:Q,MATCH(F2005,Réttabanki!B:B,0)),"")))</f>
        <v/>
      </c>
      <c r="U2005" s="79"/>
      <c r="V2005" s="79"/>
      <c r="W2005" s="79"/>
      <c r="X2005" s="79"/>
      <c r="Y2005" s="79"/>
      <c r="Z2005" s="79"/>
      <c r="AA2005" s="79"/>
    </row>
    <row r="2006" spans="20:27">
      <c r="T2006" s="81" t="str">
        <f>IF(F2006="","",IFERROR(INDEX(Réttabanki!Q:Q,MATCH(F2006,Réttabanki!A:A,0)),IFERROR(INDEX(Réttabanki!Q:Q,MATCH(F2006,Réttabanki!B:B,0)),"")))</f>
        <v/>
      </c>
      <c r="U2006" s="80"/>
      <c r="V2006" s="80"/>
      <c r="W2006" s="80"/>
      <c r="X2006" s="80"/>
      <c r="Y2006" s="80"/>
      <c r="Z2006" s="80"/>
      <c r="AA2006" s="80"/>
    </row>
    <row r="2007" spans="20:27">
      <c r="T2007" s="82" t="str">
        <f>IF(F2007="","",IFERROR(INDEX(Réttabanki!Q:Q,MATCH(F2007,Réttabanki!A:A,0)),IFERROR(INDEX(Réttabanki!Q:Q,MATCH(F2007,Réttabanki!B:B,0)),"")))</f>
        <v/>
      </c>
      <c r="U2007" s="79"/>
      <c r="V2007" s="79"/>
      <c r="W2007" s="79"/>
      <c r="X2007" s="79"/>
      <c r="Y2007" s="79"/>
      <c r="Z2007" s="79"/>
      <c r="AA2007" s="79"/>
    </row>
    <row r="2008" spans="20:27">
      <c r="T2008" s="81" t="str">
        <f>IF(F2008="","",IFERROR(INDEX(Réttabanki!Q:Q,MATCH(F2008,Réttabanki!A:A,0)),IFERROR(INDEX(Réttabanki!Q:Q,MATCH(F2008,Réttabanki!B:B,0)),"")))</f>
        <v/>
      </c>
      <c r="U2008" s="80"/>
      <c r="V2008" s="80"/>
      <c r="W2008" s="80"/>
      <c r="X2008" s="80"/>
      <c r="Y2008" s="80"/>
      <c r="Z2008" s="80"/>
      <c r="AA2008" s="80"/>
    </row>
    <row r="2009" spans="20:27">
      <c r="T2009" s="82" t="str">
        <f>IF(F2009="","",IFERROR(INDEX(Réttabanki!Q:Q,MATCH(F2009,Réttabanki!A:A,0)),IFERROR(INDEX(Réttabanki!Q:Q,MATCH(F2009,Réttabanki!B:B,0)),"")))</f>
        <v/>
      </c>
      <c r="U2009" s="79"/>
      <c r="V2009" s="79"/>
      <c r="W2009" s="79"/>
      <c r="X2009" s="79"/>
      <c r="Y2009" s="79"/>
      <c r="Z2009" s="79"/>
      <c r="AA2009" s="79"/>
    </row>
    <row r="2010" spans="20:27">
      <c r="T2010" s="81" t="str">
        <f>IF(F2010="","",IFERROR(INDEX(Réttabanki!Q:Q,MATCH(F2010,Réttabanki!A:A,0)),IFERROR(INDEX(Réttabanki!Q:Q,MATCH(F2010,Réttabanki!B:B,0)),"")))</f>
        <v/>
      </c>
      <c r="U2010" s="80"/>
      <c r="V2010" s="80"/>
      <c r="W2010" s="80"/>
      <c r="X2010" s="80"/>
      <c r="Y2010" s="80"/>
      <c r="Z2010" s="80"/>
      <c r="AA2010" s="80"/>
    </row>
    <row r="2011" spans="20:27">
      <c r="T2011" s="82" t="str">
        <f>IF(F2011="","",IFERROR(INDEX(Réttabanki!Q:Q,MATCH(F2011,Réttabanki!A:A,0)),IFERROR(INDEX(Réttabanki!Q:Q,MATCH(F2011,Réttabanki!B:B,0)),"")))</f>
        <v/>
      </c>
      <c r="U2011" s="79"/>
      <c r="V2011" s="79"/>
      <c r="W2011" s="79"/>
      <c r="X2011" s="79"/>
      <c r="Y2011" s="79"/>
      <c r="Z2011" s="79"/>
      <c r="AA2011" s="79"/>
    </row>
    <row r="2012" spans="20:27">
      <c r="T2012" s="81" t="str">
        <f>IF(F2012="","",IFERROR(INDEX(Réttabanki!Q:Q,MATCH(F2012,Réttabanki!A:A,0)),IFERROR(INDEX(Réttabanki!Q:Q,MATCH(F2012,Réttabanki!B:B,0)),"")))</f>
        <v/>
      </c>
      <c r="U2012" s="80"/>
      <c r="V2012" s="80"/>
      <c r="W2012" s="80"/>
      <c r="X2012" s="80"/>
      <c r="Y2012" s="80"/>
      <c r="Z2012" s="80"/>
      <c r="AA2012" s="80"/>
    </row>
    <row r="2013" spans="20:27">
      <c r="T2013" s="82" t="str">
        <f>IF(F2013="","",IFERROR(INDEX(Réttabanki!Q:Q,MATCH(F2013,Réttabanki!A:A,0)),IFERROR(INDEX(Réttabanki!Q:Q,MATCH(F2013,Réttabanki!B:B,0)),"")))</f>
        <v/>
      </c>
      <c r="U2013" s="79"/>
      <c r="V2013" s="79"/>
      <c r="W2013" s="79"/>
      <c r="X2013" s="79"/>
      <c r="Y2013" s="79"/>
      <c r="Z2013" s="79"/>
      <c r="AA2013" s="79"/>
    </row>
    <row r="2014" spans="20:27">
      <c r="T2014" s="81" t="str">
        <f>IF(F2014="","",IFERROR(INDEX(Réttabanki!Q:Q,MATCH(F2014,Réttabanki!A:A,0)),IFERROR(INDEX(Réttabanki!Q:Q,MATCH(F2014,Réttabanki!B:B,0)),"")))</f>
        <v/>
      </c>
      <c r="U2014" s="80"/>
      <c r="V2014" s="80"/>
      <c r="W2014" s="80"/>
      <c r="X2014" s="80"/>
      <c r="Y2014" s="80"/>
      <c r="Z2014" s="80"/>
      <c r="AA2014" s="80"/>
    </row>
    <row r="2015" spans="20:27">
      <c r="T2015" s="82" t="str">
        <f>IF(F2015="","",IFERROR(INDEX(Réttabanki!Q:Q,MATCH(F2015,Réttabanki!A:A,0)),IFERROR(INDEX(Réttabanki!Q:Q,MATCH(F2015,Réttabanki!B:B,0)),"")))</f>
        <v/>
      </c>
      <c r="U2015" s="79"/>
      <c r="V2015" s="79"/>
      <c r="W2015" s="79"/>
      <c r="X2015" s="79"/>
      <c r="Y2015" s="79"/>
      <c r="Z2015" s="79"/>
      <c r="AA2015" s="79"/>
    </row>
    <row r="2016" spans="20:27">
      <c r="T2016" s="81" t="str">
        <f>IF(F2016="","",IFERROR(INDEX(Réttabanki!Q:Q,MATCH(F2016,Réttabanki!A:A,0)),IFERROR(INDEX(Réttabanki!Q:Q,MATCH(F2016,Réttabanki!B:B,0)),"")))</f>
        <v/>
      </c>
      <c r="U2016" s="80"/>
      <c r="V2016" s="80"/>
      <c r="W2016" s="80"/>
      <c r="X2016" s="80"/>
      <c r="Y2016" s="80"/>
      <c r="Z2016" s="80"/>
      <c r="AA2016" s="80"/>
    </row>
    <row r="2017" spans="20:27">
      <c r="T2017" s="82" t="str">
        <f>IF(F2017="","",IFERROR(INDEX(Réttabanki!Q:Q,MATCH(F2017,Réttabanki!A:A,0)),IFERROR(INDEX(Réttabanki!Q:Q,MATCH(F2017,Réttabanki!B:B,0)),"")))</f>
        <v/>
      </c>
      <c r="U2017" s="79"/>
      <c r="V2017" s="79"/>
      <c r="W2017" s="79"/>
      <c r="X2017" s="79"/>
      <c r="Y2017" s="79"/>
      <c r="Z2017" s="79"/>
      <c r="AA2017" s="79"/>
    </row>
    <row r="2018" spans="20:27">
      <c r="T2018" s="81" t="str">
        <f>IF(F2018="","",IFERROR(INDEX(Réttabanki!Q:Q,MATCH(F2018,Réttabanki!A:A,0)),IFERROR(INDEX(Réttabanki!Q:Q,MATCH(F2018,Réttabanki!B:B,0)),"")))</f>
        <v/>
      </c>
      <c r="U2018" s="80"/>
      <c r="V2018" s="80"/>
      <c r="W2018" s="80"/>
      <c r="X2018" s="80"/>
      <c r="Y2018" s="80"/>
      <c r="Z2018" s="80"/>
      <c r="AA2018" s="80"/>
    </row>
    <row r="2019" spans="20:27">
      <c r="T2019" s="82" t="str">
        <f>IF(F2019="","",IFERROR(INDEX(Réttabanki!Q:Q,MATCH(F2019,Réttabanki!A:A,0)),IFERROR(INDEX(Réttabanki!Q:Q,MATCH(F2019,Réttabanki!B:B,0)),"")))</f>
        <v/>
      </c>
      <c r="U2019" s="79"/>
      <c r="V2019" s="79"/>
      <c r="W2019" s="79"/>
      <c r="X2019" s="79"/>
      <c r="Y2019" s="79"/>
      <c r="Z2019" s="79"/>
      <c r="AA2019" s="79"/>
    </row>
    <row r="2020" spans="20:27">
      <c r="T2020" s="81" t="str">
        <f>IF(F2020="","",IFERROR(INDEX(Réttabanki!Q:Q,MATCH(F2020,Réttabanki!A:A,0)),IFERROR(INDEX(Réttabanki!Q:Q,MATCH(F2020,Réttabanki!B:B,0)),"")))</f>
        <v/>
      </c>
      <c r="U2020" s="80"/>
      <c r="V2020" s="80"/>
      <c r="W2020" s="80"/>
      <c r="X2020" s="80"/>
      <c r="Y2020" s="80"/>
      <c r="Z2020" s="80"/>
      <c r="AA2020" s="80"/>
    </row>
    <row r="2021" spans="20:27">
      <c r="T2021" s="82" t="str">
        <f>IF(F2021="","",IFERROR(INDEX(Réttabanki!Q:Q,MATCH(F2021,Réttabanki!A:A,0)),IFERROR(INDEX(Réttabanki!Q:Q,MATCH(F2021,Réttabanki!B:B,0)),"")))</f>
        <v/>
      </c>
      <c r="U2021" s="79"/>
      <c r="V2021" s="79"/>
      <c r="W2021" s="79"/>
      <c r="X2021" s="79"/>
      <c r="Y2021" s="79"/>
      <c r="Z2021" s="79"/>
      <c r="AA2021" s="79"/>
    </row>
    <row r="2022" spans="20:27">
      <c r="T2022" s="81" t="str">
        <f>IF(F2022="","",IFERROR(INDEX(Réttabanki!Q:Q,MATCH(F2022,Réttabanki!A:A,0)),IFERROR(INDEX(Réttabanki!Q:Q,MATCH(F2022,Réttabanki!B:B,0)),"")))</f>
        <v/>
      </c>
      <c r="U2022" s="80"/>
      <c r="V2022" s="80"/>
      <c r="W2022" s="80"/>
      <c r="X2022" s="80"/>
      <c r="Y2022" s="80"/>
      <c r="Z2022" s="80"/>
      <c r="AA2022" s="80"/>
    </row>
    <row r="2023" spans="20:27">
      <c r="T2023" s="82" t="str">
        <f>IF(F2023="","",IFERROR(INDEX(Réttabanki!Q:Q,MATCH(F2023,Réttabanki!A:A,0)),IFERROR(INDEX(Réttabanki!Q:Q,MATCH(F2023,Réttabanki!B:B,0)),"")))</f>
        <v/>
      </c>
      <c r="U2023" s="79"/>
      <c r="V2023" s="79"/>
      <c r="W2023" s="79"/>
      <c r="X2023" s="79"/>
      <c r="Y2023" s="79"/>
      <c r="Z2023" s="79"/>
      <c r="AA2023" s="79"/>
    </row>
    <row r="2024" spans="20:27">
      <c r="T2024" s="81" t="str">
        <f>IF(F2024="","",IFERROR(INDEX(Réttabanki!Q:Q,MATCH(F2024,Réttabanki!A:A,0)),IFERROR(INDEX(Réttabanki!Q:Q,MATCH(F2024,Réttabanki!B:B,0)),"")))</f>
        <v/>
      </c>
      <c r="U2024" s="80"/>
      <c r="V2024" s="80"/>
      <c r="W2024" s="80"/>
      <c r="X2024" s="80"/>
      <c r="Y2024" s="80"/>
      <c r="Z2024" s="80"/>
      <c r="AA2024" s="80"/>
    </row>
    <row r="2025" spans="20:27">
      <c r="T2025" s="82" t="str">
        <f>IF(F2025="","",IFERROR(INDEX(Réttabanki!Q:Q,MATCH(F2025,Réttabanki!A:A,0)),IFERROR(INDEX(Réttabanki!Q:Q,MATCH(F2025,Réttabanki!B:B,0)),"")))</f>
        <v/>
      </c>
      <c r="U2025" s="79"/>
      <c r="V2025" s="79"/>
      <c r="W2025" s="79"/>
      <c r="X2025" s="79"/>
      <c r="Y2025" s="79"/>
      <c r="Z2025" s="79"/>
      <c r="AA2025" s="79"/>
    </row>
    <row r="2026" spans="20:27">
      <c r="T2026" s="81" t="str">
        <f>IF(F2026="","",IFERROR(INDEX(Réttabanki!Q:Q,MATCH(F2026,Réttabanki!A:A,0)),IFERROR(INDEX(Réttabanki!Q:Q,MATCH(F2026,Réttabanki!B:B,0)),"")))</f>
        <v/>
      </c>
      <c r="U2026" s="80"/>
      <c r="V2026" s="80"/>
      <c r="W2026" s="80"/>
      <c r="X2026" s="80"/>
      <c r="Y2026" s="80"/>
      <c r="Z2026" s="80"/>
      <c r="AA2026" s="80"/>
    </row>
    <row r="2027" spans="20:27">
      <c r="T2027" s="82" t="str">
        <f>IF(F2027="","",IFERROR(INDEX(Réttabanki!Q:Q,MATCH(F2027,Réttabanki!A:A,0)),IFERROR(INDEX(Réttabanki!Q:Q,MATCH(F2027,Réttabanki!B:B,0)),"")))</f>
        <v/>
      </c>
      <c r="U2027" s="79"/>
      <c r="V2027" s="79"/>
      <c r="W2027" s="79"/>
      <c r="X2027" s="79"/>
      <c r="Y2027" s="79"/>
      <c r="Z2027" s="79"/>
      <c r="AA2027" s="79"/>
    </row>
    <row r="2028" spans="20:27">
      <c r="T2028" s="81" t="str">
        <f>IF(F2028="","",IFERROR(INDEX(Réttabanki!Q:Q,MATCH(F2028,Réttabanki!A:A,0)),IFERROR(INDEX(Réttabanki!Q:Q,MATCH(F2028,Réttabanki!B:B,0)),"")))</f>
        <v/>
      </c>
      <c r="U2028" s="80"/>
      <c r="V2028" s="80"/>
      <c r="W2028" s="80"/>
      <c r="X2028" s="80"/>
      <c r="Y2028" s="80"/>
      <c r="Z2028" s="80"/>
      <c r="AA2028" s="80"/>
    </row>
    <row r="2029" spans="20:27">
      <c r="T2029" s="82" t="str">
        <f>IF(F2029="","",IFERROR(INDEX(Réttabanki!Q:Q,MATCH(F2029,Réttabanki!A:A,0)),IFERROR(INDEX(Réttabanki!Q:Q,MATCH(F2029,Réttabanki!B:B,0)),"")))</f>
        <v/>
      </c>
      <c r="U2029" s="79"/>
      <c r="V2029" s="79"/>
      <c r="W2029" s="79"/>
      <c r="X2029" s="79"/>
      <c r="Y2029" s="79"/>
      <c r="Z2029" s="79"/>
      <c r="AA2029" s="79"/>
    </row>
    <row r="2030" spans="20:27">
      <c r="T2030" s="81" t="str">
        <f>IF(F2030="","",IFERROR(INDEX(Réttabanki!Q:Q,MATCH(F2030,Réttabanki!A:A,0)),IFERROR(INDEX(Réttabanki!Q:Q,MATCH(F2030,Réttabanki!B:B,0)),"")))</f>
        <v/>
      </c>
      <c r="U2030" s="80"/>
      <c r="V2030" s="80"/>
      <c r="W2030" s="80"/>
      <c r="X2030" s="80"/>
      <c r="Y2030" s="80"/>
      <c r="Z2030" s="80"/>
      <c r="AA2030" s="80"/>
    </row>
    <row r="2031" spans="20:27">
      <c r="T2031" s="82" t="str">
        <f>IF(F2031="","",IFERROR(INDEX(Réttabanki!Q:Q,MATCH(F2031,Réttabanki!A:A,0)),IFERROR(INDEX(Réttabanki!Q:Q,MATCH(F2031,Réttabanki!B:B,0)),"")))</f>
        <v/>
      </c>
      <c r="U2031" s="79"/>
      <c r="V2031" s="79"/>
      <c r="W2031" s="79"/>
      <c r="X2031" s="79"/>
      <c r="Y2031" s="79"/>
      <c r="Z2031" s="79"/>
      <c r="AA2031" s="79"/>
    </row>
    <row r="2032" spans="20:27">
      <c r="T2032" s="81" t="str">
        <f>IF(F2032="","",IFERROR(INDEX(Réttabanki!Q:Q,MATCH(F2032,Réttabanki!A:A,0)),IFERROR(INDEX(Réttabanki!Q:Q,MATCH(F2032,Réttabanki!B:B,0)),"")))</f>
        <v/>
      </c>
      <c r="U2032" s="80"/>
      <c r="V2032" s="80"/>
      <c r="W2032" s="80"/>
      <c r="X2032" s="80"/>
      <c r="Y2032" s="80"/>
      <c r="Z2032" s="80"/>
      <c r="AA2032" s="80"/>
    </row>
    <row r="2033" spans="20:27">
      <c r="T2033" s="82" t="str">
        <f>IF(F2033="","",IFERROR(INDEX(Réttabanki!Q:Q,MATCH(F2033,Réttabanki!A:A,0)),IFERROR(INDEX(Réttabanki!Q:Q,MATCH(F2033,Réttabanki!B:B,0)),"")))</f>
        <v/>
      </c>
      <c r="U2033" s="79"/>
      <c r="V2033" s="79"/>
      <c r="W2033" s="79"/>
      <c r="X2033" s="79"/>
      <c r="Y2033" s="79"/>
      <c r="Z2033" s="79"/>
      <c r="AA2033" s="79"/>
    </row>
    <row r="2034" spans="20:27">
      <c r="T2034" s="81" t="str">
        <f>IF(F2034="","",IFERROR(INDEX(Réttabanki!Q:Q,MATCH(F2034,Réttabanki!A:A,0)),IFERROR(INDEX(Réttabanki!Q:Q,MATCH(F2034,Réttabanki!B:B,0)),"")))</f>
        <v/>
      </c>
      <c r="U2034" s="80"/>
      <c r="V2034" s="80"/>
      <c r="W2034" s="80"/>
      <c r="X2034" s="80"/>
      <c r="Y2034" s="80"/>
      <c r="Z2034" s="80"/>
      <c r="AA2034" s="80"/>
    </row>
    <row r="2035" spans="20:27">
      <c r="T2035" s="82" t="str">
        <f>IF(F2035="","",IFERROR(INDEX(Réttabanki!Q:Q,MATCH(F2035,Réttabanki!A:A,0)),IFERROR(INDEX(Réttabanki!Q:Q,MATCH(F2035,Réttabanki!B:B,0)),"")))</f>
        <v/>
      </c>
      <c r="U2035" s="79"/>
      <c r="V2035" s="79"/>
      <c r="W2035" s="79"/>
      <c r="X2035" s="79"/>
      <c r="Y2035" s="79"/>
      <c r="Z2035" s="79"/>
      <c r="AA2035" s="79"/>
    </row>
    <row r="2036" spans="20:27">
      <c r="T2036" s="81" t="str">
        <f>IF(F2036="","",IFERROR(INDEX(Réttabanki!Q:Q,MATCH(F2036,Réttabanki!A:A,0)),IFERROR(INDEX(Réttabanki!Q:Q,MATCH(F2036,Réttabanki!B:B,0)),"")))</f>
        <v/>
      </c>
      <c r="U2036" s="80"/>
      <c r="V2036" s="80"/>
      <c r="W2036" s="80"/>
      <c r="X2036" s="80"/>
      <c r="Y2036" s="80"/>
      <c r="Z2036" s="80"/>
      <c r="AA2036" s="80"/>
    </row>
    <row r="2037" spans="20:27">
      <c r="T2037" s="82" t="str">
        <f>IF(F2037="","",IFERROR(INDEX(Réttabanki!Q:Q,MATCH(F2037,Réttabanki!A:A,0)),IFERROR(INDEX(Réttabanki!Q:Q,MATCH(F2037,Réttabanki!B:B,0)),"")))</f>
        <v/>
      </c>
      <c r="U2037" s="79"/>
      <c r="V2037" s="79"/>
      <c r="W2037" s="79"/>
      <c r="X2037" s="79"/>
      <c r="Y2037" s="79"/>
      <c r="Z2037" s="79"/>
      <c r="AA2037" s="79"/>
    </row>
    <row r="2038" spans="20:27">
      <c r="T2038" s="81" t="str">
        <f>IF(F2038="","",IFERROR(INDEX(Réttabanki!Q:Q,MATCH(F2038,Réttabanki!A:A,0)),IFERROR(INDEX(Réttabanki!Q:Q,MATCH(F2038,Réttabanki!B:B,0)),"")))</f>
        <v/>
      </c>
      <c r="U2038" s="80"/>
      <c r="V2038" s="80"/>
      <c r="W2038" s="80"/>
      <c r="X2038" s="80"/>
      <c r="Y2038" s="80"/>
      <c r="Z2038" s="80"/>
      <c r="AA2038" s="80"/>
    </row>
    <row r="2039" spans="20:27">
      <c r="T2039" s="82" t="str">
        <f>IF(F2039="","",IFERROR(INDEX(Réttabanki!Q:Q,MATCH(F2039,Réttabanki!A:A,0)),IFERROR(INDEX(Réttabanki!Q:Q,MATCH(F2039,Réttabanki!B:B,0)),"")))</f>
        <v/>
      </c>
      <c r="U2039" s="79"/>
      <c r="V2039" s="79"/>
      <c r="W2039" s="79"/>
      <c r="X2039" s="79"/>
      <c r="Y2039" s="79"/>
      <c r="Z2039" s="79"/>
      <c r="AA2039" s="79"/>
    </row>
    <row r="2040" spans="20:27">
      <c r="T2040" s="81" t="str">
        <f>IF(F2040="","",IFERROR(INDEX(Réttabanki!Q:Q,MATCH(F2040,Réttabanki!A:A,0)),IFERROR(INDEX(Réttabanki!Q:Q,MATCH(F2040,Réttabanki!B:B,0)),"")))</f>
        <v/>
      </c>
      <c r="U2040" s="80"/>
      <c r="V2040" s="80"/>
      <c r="W2040" s="80"/>
      <c r="X2040" s="80"/>
      <c r="Y2040" s="80"/>
      <c r="Z2040" s="80"/>
      <c r="AA2040" s="80"/>
    </row>
    <row r="2041" spans="20:27">
      <c r="T2041" s="82" t="str">
        <f>IF(F2041="","",IFERROR(INDEX(Réttabanki!Q:Q,MATCH(F2041,Réttabanki!A:A,0)),IFERROR(INDEX(Réttabanki!Q:Q,MATCH(F2041,Réttabanki!B:B,0)),"")))</f>
        <v/>
      </c>
      <c r="U2041" s="79"/>
      <c r="V2041" s="79"/>
      <c r="W2041" s="79"/>
      <c r="X2041" s="79"/>
      <c r="Y2041" s="79"/>
      <c r="Z2041" s="79"/>
      <c r="AA2041" s="79"/>
    </row>
    <row r="2042" spans="20:27">
      <c r="T2042" s="81" t="str">
        <f>IF(F2042="","",IFERROR(INDEX(Réttabanki!Q:Q,MATCH(F2042,Réttabanki!A:A,0)),IFERROR(INDEX(Réttabanki!Q:Q,MATCH(F2042,Réttabanki!B:B,0)),"")))</f>
        <v/>
      </c>
      <c r="U2042" s="80"/>
      <c r="V2042" s="80"/>
      <c r="W2042" s="80"/>
      <c r="X2042" s="80"/>
      <c r="Y2042" s="80"/>
      <c r="Z2042" s="80"/>
      <c r="AA2042" s="80"/>
    </row>
    <row r="2043" spans="20:27">
      <c r="T2043" s="82" t="str">
        <f>IF(F2043="","",IFERROR(INDEX(Réttabanki!Q:Q,MATCH(F2043,Réttabanki!A:A,0)),IFERROR(INDEX(Réttabanki!Q:Q,MATCH(F2043,Réttabanki!B:B,0)),"")))</f>
        <v/>
      </c>
      <c r="U2043" s="79"/>
      <c r="V2043" s="79"/>
      <c r="W2043" s="79"/>
      <c r="X2043" s="79"/>
      <c r="Y2043" s="79"/>
      <c r="Z2043" s="79"/>
      <c r="AA2043" s="79"/>
    </row>
    <row r="2044" spans="20:27">
      <c r="T2044" s="81" t="str">
        <f>IF(F2044="","",IFERROR(INDEX(Réttabanki!Q:Q,MATCH(F2044,Réttabanki!A:A,0)),IFERROR(INDEX(Réttabanki!Q:Q,MATCH(F2044,Réttabanki!B:B,0)),"")))</f>
        <v/>
      </c>
      <c r="U2044" s="80"/>
      <c r="V2044" s="80"/>
      <c r="W2044" s="80"/>
      <c r="X2044" s="80"/>
      <c r="Y2044" s="80"/>
      <c r="Z2044" s="80"/>
      <c r="AA2044" s="80"/>
    </row>
    <row r="2045" spans="20:27">
      <c r="T2045" s="82" t="str">
        <f>IF(F2045="","",IFERROR(INDEX(Réttabanki!Q:Q,MATCH(F2045,Réttabanki!A:A,0)),IFERROR(INDEX(Réttabanki!Q:Q,MATCH(F2045,Réttabanki!B:B,0)),"")))</f>
        <v/>
      </c>
      <c r="U2045" s="79"/>
      <c r="V2045" s="79"/>
      <c r="W2045" s="79"/>
      <c r="X2045" s="79"/>
      <c r="Y2045" s="79"/>
      <c r="Z2045" s="79"/>
      <c r="AA2045" s="79"/>
    </row>
    <row r="2046" spans="20:27">
      <c r="T2046" s="81" t="str">
        <f>IF(F2046="","",IFERROR(INDEX(Réttabanki!Q:Q,MATCH(F2046,Réttabanki!A:A,0)),IFERROR(INDEX(Réttabanki!Q:Q,MATCH(F2046,Réttabanki!B:B,0)),"")))</f>
        <v/>
      </c>
      <c r="U2046" s="80"/>
      <c r="V2046" s="80"/>
      <c r="W2046" s="80"/>
      <c r="X2046" s="80"/>
      <c r="Y2046" s="80"/>
      <c r="Z2046" s="80"/>
      <c r="AA2046" s="80"/>
    </row>
    <row r="2047" spans="20:27">
      <c r="T2047" s="82" t="str">
        <f>IF(F2047="","",IFERROR(INDEX(Réttabanki!Q:Q,MATCH(F2047,Réttabanki!A:A,0)),IFERROR(INDEX(Réttabanki!Q:Q,MATCH(F2047,Réttabanki!B:B,0)),"")))</f>
        <v/>
      </c>
      <c r="U2047" s="79"/>
      <c r="V2047" s="79"/>
      <c r="W2047" s="79"/>
      <c r="X2047" s="79"/>
      <c r="Y2047" s="79"/>
      <c r="Z2047" s="79"/>
      <c r="AA2047" s="79"/>
    </row>
    <row r="2048" spans="20:27">
      <c r="T2048" s="81" t="str">
        <f>IF(F2048="","",IFERROR(INDEX(Réttabanki!Q:Q,MATCH(F2048,Réttabanki!A:A,0)),IFERROR(INDEX(Réttabanki!Q:Q,MATCH(F2048,Réttabanki!B:B,0)),"")))</f>
        <v/>
      </c>
      <c r="U2048" s="80"/>
      <c r="V2048" s="80"/>
      <c r="W2048" s="80"/>
      <c r="X2048" s="80"/>
      <c r="Y2048" s="80"/>
      <c r="Z2048" s="80"/>
      <c r="AA2048" s="80"/>
    </row>
    <row r="2049" spans="20:27">
      <c r="T2049" s="82" t="str">
        <f>IF(F2049="","",IFERROR(INDEX(Réttabanki!Q:Q,MATCH(F2049,Réttabanki!A:A,0)),IFERROR(INDEX(Réttabanki!Q:Q,MATCH(F2049,Réttabanki!B:B,0)),"")))</f>
        <v/>
      </c>
      <c r="U2049" s="79"/>
      <c r="V2049" s="79"/>
      <c r="W2049" s="79"/>
      <c r="X2049" s="79"/>
      <c r="Y2049" s="79"/>
      <c r="Z2049" s="79"/>
      <c r="AA2049" s="79"/>
    </row>
    <row r="2050" spans="20:27">
      <c r="T2050" s="81" t="str">
        <f>IF(F2050="","",IFERROR(INDEX(Réttabanki!Q:Q,MATCH(F2050,Réttabanki!A:A,0)),IFERROR(INDEX(Réttabanki!Q:Q,MATCH(F2050,Réttabanki!B:B,0)),"")))</f>
        <v/>
      </c>
      <c r="U2050" s="80"/>
      <c r="V2050" s="80"/>
      <c r="W2050" s="80"/>
      <c r="X2050" s="80"/>
      <c r="Y2050" s="80"/>
      <c r="Z2050" s="80"/>
      <c r="AA2050" s="80"/>
    </row>
    <row r="2051" spans="20:27">
      <c r="T2051" s="82" t="str">
        <f>IF(F2051="","",IFERROR(INDEX(Réttabanki!Q:Q,MATCH(F2051,Réttabanki!A:A,0)),IFERROR(INDEX(Réttabanki!Q:Q,MATCH(F2051,Réttabanki!B:B,0)),"")))</f>
        <v/>
      </c>
      <c r="U2051" s="79"/>
      <c r="V2051" s="79"/>
      <c r="W2051" s="79"/>
      <c r="X2051" s="79"/>
      <c r="Y2051" s="79"/>
      <c r="Z2051" s="79"/>
      <c r="AA2051" s="79"/>
    </row>
    <row r="2052" spans="20:27">
      <c r="T2052" s="81" t="str">
        <f>IF(F2052="","",IFERROR(INDEX(Réttabanki!Q:Q,MATCH(F2052,Réttabanki!A:A,0)),IFERROR(INDEX(Réttabanki!Q:Q,MATCH(F2052,Réttabanki!B:B,0)),"")))</f>
        <v/>
      </c>
      <c r="U2052" s="80"/>
      <c r="V2052" s="80"/>
      <c r="W2052" s="80"/>
      <c r="X2052" s="80"/>
      <c r="Y2052" s="80"/>
      <c r="Z2052" s="80"/>
      <c r="AA2052" s="80"/>
    </row>
    <row r="2053" spans="20:27">
      <c r="T2053" s="82" t="str">
        <f>IF(F2053="","",IFERROR(INDEX(Réttabanki!Q:Q,MATCH(F2053,Réttabanki!A:A,0)),IFERROR(INDEX(Réttabanki!Q:Q,MATCH(F2053,Réttabanki!B:B,0)),"")))</f>
        <v/>
      </c>
      <c r="U2053" s="79"/>
      <c r="V2053" s="79"/>
      <c r="W2053" s="79"/>
      <c r="X2053" s="79"/>
      <c r="Y2053" s="79"/>
      <c r="Z2053" s="79"/>
      <c r="AA2053" s="79"/>
    </row>
    <row r="2054" spans="20:27">
      <c r="T2054" s="81" t="str">
        <f>IF(F2054="","",IFERROR(INDEX(Réttabanki!Q:Q,MATCH(F2054,Réttabanki!A:A,0)),IFERROR(INDEX(Réttabanki!Q:Q,MATCH(F2054,Réttabanki!B:B,0)),"")))</f>
        <v/>
      </c>
      <c r="U2054" s="80"/>
      <c r="V2054" s="80"/>
      <c r="W2054" s="80"/>
      <c r="X2054" s="80"/>
      <c r="Y2054" s="80"/>
      <c r="Z2054" s="80"/>
      <c r="AA2054" s="80"/>
    </row>
    <row r="2055" spans="20:27">
      <c r="T2055" s="82" t="str">
        <f>IF(F2055="","",IFERROR(INDEX(Réttabanki!Q:Q,MATCH(F2055,Réttabanki!A:A,0)),IFERROR(INDEX(Réttabanki!Q:Q,MATCH(F2055,Réttabanki!B:B,0)),"")))</f>
        <v/>
      </c>
      <c r="U2055" s="79"/>
      <c r="V2055" s="79"/>
      <c r="W2055" s="79"/>
      <c r="X2055" s="79"/>
      <c r="Y2055" s="79"/>
      <c r="Z2055" s="79"/>
      <c r="AA2055" s="79"/>
    </row>
    <row r="2056" spans="20:27">
      <c r="T2056" s="81" t="str">
        <f>IF(F2056="","",IFERROR(INDEX(Réttabanki!Q:Q,MATCH(F2056,Réttabanki!A:A,0)),IFERROR(INDEX(Réttabanki!Q:Q,MATCH(F2056,Réttabanki!B:B,0)),"")))</f>
        <v/>
      </c>
      <c r="U2056" s="80"/>
      <c r="V2056" s="80"/>
      <c r="W2056" s="80"/>
      <c r="X2056" s="80"/>
      <c r="Y2056" s="80"/>
      <c r="Z2056" s="80"/>
      <c r="AA2056" s="80"/>
    </row>
    <row r="2057" spans="20:27">
      <c r="T2057" s="82" t="str">
        <f>IF(F2057="","",IFERROR(INDEX(Réttabanki!Q:Q,MATCH(F2057,Réttabanki!A:A,0)),IFERROR(INDEX(Réttabanki!Q:Q,MATCH(F2057,Réttabanki!B:B,0)),"")))</f>
        <v/>
      </c>
      <c r="U2057" s="79"/>
      <c r="V2057" s="79"/>
      <c r="W2057" s="79"/>
      <c r="X2057" s="79"/>
      <c r="Y2057" s="79"/>
      <c r="Z2057" s="79"/>
      <c r="AA2057" s="79"/>
    </row>
    <row r="2058" spans="20:27">
      <c r="T2058" s="81" t="str">
        <f>IF(F2058="","",IFERROR(INDEX(Réttabanki!Q:Q,MATCH(F2058,Réttabanki!A:A,0)),IFERROR(INDEX(Réttabanki!Q:Q,MATCH(F2058,Réttabanki!B:B,0)),"")))</f>
        <v/>
      </c>
      <c r="U2058" s="80"/>
      <c r="V2058" s="80"/>
      <c r="W2058" s="80"/>
      <c r="X2058" s="80"/>
      <c r="Y2058" s="80"/>
      <c r="Z2058" s="80"/>
      <c r="AA2058" s="80"/>
    </row>
    <row r="2059" spans="20:27">
      <c r="T2059" s="82" t="str">
        <f>IF(F2059="","",IFERROR(INDEX(Réttabanki!Q:Q,MATCH(F2059,Réttabanki!A:A,0)),IFERROR(INDEX(Réttabanki!Q:Q,MATCH(F2059,Réttabanki!B:B,0)),"")))</f>
        <v/>
      </c>
      <c r="U2059" s="79"/>
      <c r="V2059" s="79"/>
      <c r="W2059" s="79"/>
      <c r="X2059" s="79"/>
      <c r="Y2059" s="79"/>
      <c r="Z2059" s="79"/>
      <c r="AA2059" s="79"/>
    </row>
    <row r="2060" spans="20:27">
      <c r="T2060" s="81" t="str">
        <f>IF(F2060="","",IFERROR(INDEX(Réttabanki!Q:Q,MATCH(F2060,Réttabanki!A:A,0)),IFERROR(INDEX(Réttabanki!Q:Q,MATCH(F2060,Réttabanki!B:B,0)),"")))</f>
        <v/>
      </c>
      <c r="U2060" s="80"/>
      <c r="V2060" s="80"/>
      <c r="W2060" s="80"/>
      <c r="X2060" s="80"/>
      <c r="Y2060" s="80"/>
      <c r="Z2060" s="80"/>
      <c r="AA2060" s="80"/>
    </row>
    <row r="2061" spans="20:27">
      <c r="T2061" s="82" t="str">
        <f>IF(F2061="","",IFERROR(INDEX(Réttabanki!Q:Q,MATCH(F2061,Réttabanki!A:A,0)),IFERROR(INDEX(Réttabanki!Q:Q,MATCH(F2061,Réttabanki!B:B,0)),"")))</f>
        <v/>
      </c>
      <c r="U2061" s="79"/>
      <c r="V2061" s="79"/>
      <c r="W2061" s="79"/>
      <c r="X2061" s="79"/>
      <c r="Y2061" s="79"/>
      <c r="Z2061" s="79"/>
      <c r="AA2061" s="79"/>
    </row>
    <row r="2062" spans="20:27">
      <c r="T2062" s="81" t="str">
        <f>IF(F2062="","",IFERROR(INDEX(Réttabanki!Q:Q,MATCH(F2062,Réttabanki!A:A,0)),IFERROR(INDEX(Réttabanki!Q:Q,MATCH(F2062,Réttabanki!B:B,0)),"")))</f>
        <v/>
      </c>
      <c r="U2062" s="80"/>
      <c r="V2062" s="80"/>
      <c r="W2062" s="80"/>
      <c r="X2062" s="80"/>
      <c r="Y2062" s="80"/>
      <c r="Z2062" s="80"/>
      <c r="AA2062" s="80"/>
    </row>
    <row r="2063" spans="20:27">
      <c r="T2063" s="82" t="str">
        <f>IF(F2063="","",IFERROR(INDEX(Réttabanki!Q:Q,MATCH(F2063,Réttabanki!A:A,0)),IFERROR(INDEX(Réttabanki!Q:Q,MATCH(F2063,Réttabanki!B:B,0)),"")))</f>
        <v/>
      </c>
      <c r="U2063" s="79"/>
      <c r="V2063" s="79"/>
      <c r="W2063" s="79"/>
      <c r="X2063" s="79"/>
      <c r="Y2063" s="79"/>
      <c r="Z2063" s="79"/>
      <c r="AA2063" s="79"/>
    </row>
    <row r="2064" spans="20:27">
      <c r="T2064" s="81" t="str">
        <f>IF(F2064="","",IFERROR(INDEX(Réttabanki!Q:Q,MATCH(F2064,Réttabanki!A:A,0)),IFERROR(INDEX(Réttabanki!Q:Q,MATCH(F2064,Réttabanki!B:B,0)),"")))</f>
        <v/>
      </c>
      <c r="U2064" s="80"/>
      <c r="V2064" s="80"/>
      <c r="W2064" s="80"/>
      <c r="X2064" s="80"/>
      <c r="Y2064" s="80"/>
      <c r="Z2064" s="80"/>
      <c r="AA2064" s="80"/>
    </row>
    <row r="2065" spans="20:27">
      <c r="T2065" s="82" t="str">
        <f>IF(F2065="","",IFERROR(INDEX(Réttabanki!Q:Q,MATCH(F2065,Réttabanki!A:A,0)),IFERROR(INDEX(Réttabanki!Q:Q,MATCH(F2065,Réttabanki!B:B,0)),"")))</f>
        <v/>
      </c>
      <c r="U2065" s="79"/>
      <c r="V2065" s="79"/>
      <c r="W2065" s="79"/>
      <c r="X2065" s="79"/>
      <c r="Y2065" s="79"/>
      <c r="Z2065" s="79"/>
      <c r="AA2065" s="79"/>
    </row>
    <row r="2066" spans="20:27">
      <c r="T2066" s="81" t="str">
        <f>IF(F2066="","",IFERROR(INDEX(Réttabanki!Q:Q,MATCH(F2066,Réttabanki!A:A,0)),IFERROR(INDEX(Réttabanki!Q:Q,MATCH(F2066,Réttabanki!B:B,0)),"")))</f>
        <v/>
      </c>
      <c r="U2066" s="80"/>
      <c r="V2066" s="80"/>
      <c r="W2066" s="80"/>
      <c r="X2066" s="80"/>
      <c r="Y2066" s="80"/>
      <c r="Z2066" s="80"/>
      <c r="AA2066" s="80"/>
    </row>
    <row r="2067" spans="20:27">
      <c r="T2067" s="82" t="str">
        <f>IF(F2067="","",IFERROR(INDEX(Réttabanki!Q:Q,MATCH(F2067,Réttabanki!A:A,0)),IFERROR(INDEX(Réttabanki!Q:Q,MATCH(F2067,Réttabanki!B:B,0)),"")))</f>
        <v/>
      </c>
      <c r="U2067" s="79"/>
      <c r="V2067" s="79"/>
      <c r="W2067" s="79"/>
      <c r="X2067" s="79"/>
      <c r="Y2067" s="79"/>
      <c r="Z2067" s="79"/>
      <c r="AA2067" s="79"/>
    </row>
    <row r="2068" spans="20:27">
      <c r="T2068" s="81" t="str">
        <f>IF(F2068="","",IFERROR(INDEX(Réttabanki!Q:Q,MATCH(F2068,Réttabanki!A:A,0)),IFERROR(INDEX(Réttabanki!Q:Q,MATCH(F2068,Réttabanki!B:B,0)),"")))</f>
        <v/>
      </c>
      <c r="U2068" s="80"/>
      <c r="V2068" s="80"/>
      <c r="W2068" s="80"/>
      <c r="X2068" s="80"/>
      <c r="Y2068" s="80"/>
      <c r="Z2068" s="80"/>
      <c r="AA2068" s="80"/>
    </row>
    <row r="2069" spans="20:27">
      <c r="T2069" s="82" t="str">
        <f>IF(F2069="","",IFERROR(INDEX(Réttabanki!Q:Q,MATCH(F2069,Réttabanki!A:A,0)),IFERROR(INDEX(Réttabanki!Q:Q,MATCH(F2069,Réttabanki!B:B,0)),"")))</f>
        <v/>
      </c>
      <c r="U2069" s="79"/>
      <c r="V2069" s="79"/>
      <c r="W2069" s="79"/>
      <c r="X2069" s="79"/>
      <c r="Y2069" s="79"/>
      <c r="Z2069" s="79"/>
      <c r="AA2069" s="79"/>
    </row>
    <row r="2070" spans="20:27">
      <c r="T2070" s="81" t="str">
        <f>IF(F2070="","",IFERROR(INDEX(Réttabanki!Q:Q,MATCH(F2070,Réttabanki!A:A,0)),IFERROR(INDEX(Réttabanki!Q:Q,MATCH(F2070,Réttabanki!B:B,0)),"")))</f>
        <v/>
      </c>
      <c r="U2070" s="80"/>
      <c r="V2070" s="80"/>
      <c r="W2070" s="80"/>
      <c r="X2070" s="80"/>
      <c r="Y2070" s="80"/>
      <c r="Z2070" s="80"/>
      <c r="AA2070" s="80"/>
    </row>
    <row r="2071" spans="20:27">
      <c r="T2071" s="82" t="str">
        <f>IF(F2071="","",IFERROR(INDEX(Réttabanki!Q:Q,MATCH(F2071,Réttabanki!A:A,0)),IFERROR(INDEX(Réttabanki!Q:Q,MATCH(F2071,Réttabanki!B:B,0)),"")))</f>
        <v/>
      </c>
      <c r="U2071" s="79"/>
      <c r="V2071" s="79"/>
      <c r="W2071" s="79"/>
      <c r="X2071" s="79"/>
      <c r="Y2071" s="79"/>
      <c r="Z2071" s="79"/>
      <c r="AA2071" s="79"/>
    </row>
    <row r="2072" spans="20:27">
      <c r="T2072" s="81" t="str">
        <f>IF(F2072="","",IFERROR(INDEX(Réttabanki!Q:Q,MATCH(F2072,Réttabanki!A:A,0)),IFERROR(INDEX(Réttabanki!Q:Q,MATCH(F2072,Réttabanki!B:B,0)),"")))</f>
        <v/>
      </c>
      <c r="U2072" s="80"/>
      <c r="V2072" s="80"/>
      <c r="W2072" s="80"/>
      <c r="X2072" s="80"/>
      <c r="Y2072" s="80"/>
      <c r="Z2072" s="80"/>
      <c r="AA2072" s="80"/>
    </row>
    <row r="2073" spans="20:27">
      <c r="T2073" s="82" t="str">
        <f>IF(F2073="","",IFERROR(INDEX(Réttabanki!Q:Q,MATCH(F2073,Réttabanki!A:A,0)),IFERROR(INDEX(Réttabanki!Q:Q,MATCH(F2073,Réttabanki!B:B,0)),"")))</f>
        <v/>
      </c>
      <c r="U2073" s="79"/>
      <c r="V2073" s="79"/>
      <c r="W2073" s="79"/>
      <c r="X2073" s="79"/>
      <c r="Y2073" s="79"/>
      <c r="Z2073" s="79"/>
      <c r="AA2073" s="79"/>
    </row>
    <row r="2074" spans="20:27">
      <c r="T2074" s="81" t="str">
        <f>IF(F2074="","",IFERROR(INDEX(Réttabanki!Q:Q,MATCH(F2074,Réttabanki!A:A,0)),IFERROR(INDEX(Réttabanki!Q:Q,MATCH(F2074,Réttabanki!B:B,0)),"")))</f>
        <v/>
      </c>
      <c r="U2074" s="80"/>
      <c r="V2074" s="80"/>
      <c r="W2074" s="80"/>
      <c r="X2074" s="80"/>
      <c r="Y2074" s="80"/>
      <c r="Z2074" s="80"/>
      <c r="AA2074" s="80"/>
    </row>
    <row r="2075" spans="20:27">
      <c r="T2075" s="82" t="str">
        <f>IF(F2075="","",IFERROR(INDEX(Réttabanki!Q:Q,MATCH(F2075,Réttabanki!A:A,0)),IFERROR(INDEX(Réttabanki!Q:Q,MATCH(F2075,Réttabanki!B:B,0)),"")))</f>
        <v/>
      </c>
      <c r="U2075" s="79"/>
      <c r="V2075" s="79"/>
      <c r="W2075" s="79"/>
      <c r="X2075" s="79"/>
      <c r="Y2075" s="79"/>
      <c r="Z2075" s="79"/>
      <c r="AA2075" s="79"/>
    </row>
    <row r="2076" spans="20:27">
      <c r="T2076" s="81" t="str">
        <f>IF(F2076="","",IFERROR(INDEX(Réttabanki!Q:Q,MATCH(F2076,Réttabanki!A:A,0)),IFERROR(INDEX(Réttabanki!Q:Q,MATCH(F2076,Réttabanki!B:B,0)),"")))</f>
        <v/>
      </c>
      <c r="U2076" s="80"/>
      <c r="V2076" s="80"/>
      <c r="W2076" s="80"/>
      <c r="X2076" s="80"/>
      <c r="Y2076" s="80"/>
      <c r="Z2076" s="80"/>
      <c r="AA2076" s="80"/>
    </row>
    <row r="2077" spans="20:27">
      <c r="T2077" s="82" t="str">
        <f>IF(F2077="","",IFERROR(INDEX(Réttabanki!Q:Q,MATCH(F2077,Réttabanki!A:A,0)),IFERROR(INDEX(Réttabanki!Q:Q,MATCH(F2077,Réttabanki!B:B,0)),"")))</f>
        <v/>
      </c>
      <c r="U2077" s="79"/>
      <c r="V2077" s="79"/>
      <c r="W2077" s="79"/>
      <c r="X2077" s="79"/>
      <c r="Y2077" s="79"/>
      <c r="Z2077" s="79"/>
      <c r="AA2077" s="79"/>
    </row>
    <row r="2078" spans="20:27">
      <c r="T2078" s="81" t="str">
        <f>IF(F2078="","",IFERROR(INDEX(Réttabanki!Q:Q,MATCH(F2078,Réttabanki!A:A,0)),IFERROR(INDEX(Réttabanki!Q:Q,MATCH(F2078,Réttabanki!B:B,0)),"")))</f>
        <v/>
      </c>
      <c r="U2078" s="80"/>
      <c r="V2078" s="80"/>
      <c r="W2078" s="80"/>
      <c r="X2078" s="80"/>
      <c r="Y2078" s="80"/>
      <c r="Z2078" s="80"/>
      <c r="AA2078" s="80"/>
    </row>
    <row r="2079" spans="20:27">
      <c r="T2079" s="82" t="str">
        <f>IF(F2079="","",IFERROR(INDEX(Réttabanki!Q:Q,MATCH(F2079,Réttabanki!A:A,0)),IFERROR(INDEX(Réttabanki!Q:Q,MATCH(F2079,Réttabanki!B:B,0)),"")))</f>
        <v/>
      </c>
      <c r="U2079" s="79"/>
      <c r="V2079" s="79"/>
      <c r="W2079" s="79"/>
      <c r="X2079" s="79"/>
      <c r="Y2079" s="79"/>
      <c r="Z2079" s="79"/>
      <c r="AA2079" s="79"/>
    </row>
    <row r="2080" spans="20:27">
      <c r="T2080" s="81" t="str">
        <f>IF(F2080="","",IFERROR(INDEX(Réttabanki!Q:Q,MATCH(F2080,Réttabanki!A:A,0)),IFERROR(INDEX(Réttabanki!Q:Q,MATCH(F2080,Réttabanki!B:B,0)),"")))</f>
        <v/>
      </c>
      <c r="U2080" s="80"/>
      <c r="V2080" s="80"/>
      <c r="W2080" s="80"/>
      <c r="X2080" s="80"/>
      <c r="Y2080" s="80"/>
      <c r="Z2080" s="80"/>
      <c r="AA2080" s="80"/>
    </row>
    <row r="2081" spans="20:27">
      <c r="T2081" s="82" t="str">
        <f>IF(F2081="","",IFERROR(INDEX(Réttabanki!Q:Q,MATCH(F2081,Réttabanki!A:A,0)),IFERROR(INDEX(Réttabanki!Q:Q,MATCH(F2081,Réttabanki!B:B,0)),"")))</f>
        <v/>
      </c>
      <c r="U2081" s="79"/>
      <c r="V2081" s="79"/>
      <c r="W2081" s="79"/>
      <c r="X2081" s="79"/>
      <c r="Y2081" s="79"/>
      <c r="Z2081" s="79"/>
      <c r="AA2081" s="79"/>
    </row>
    <row r="2082" spans="20:27">
      <c r="T2082" s="81" t="str">
        <f>IF(F2082="","",IFERROR(INDEX(Réttabanki!Q:Q,MATCH(F2082,Réttabanki!A:A,0)),IFERROR(INDEX(Réttabanki!Q:Q,MATCH(F2082,Réttabanki!B:B,0)),"")))</f>
        <v/>
      </c>
      <c r="U2082" s="80"/>
      <c r="V2082" s="80"/>
      <c r="W2082" s="80"/>
      <c r="X2082" s="80"/>
      <c r="Y2082" s="80"/>
      <c r="Z2082" s="80"/>
      <c r="AA2082" s="80"/>
    </row>
    <row r="2083" spans="20:27">
      <c r="T2083" s="82" t="str">
        <f>IF(F2083="","",IFERROR(INDEX(Réttabanki!Q:Q,MATCH(F2083,Réttabanki!A:A,0)),IFERROR(INDEX(Réttabanki!Q:Q,MATCH(F2083,Réttabanki!B:B,0)),"")))</f>
        <v/>
      </c>
      <c r="U2083" s="79"/>
      <c r="V2083" s="79"/>
      <c r="W2083" s="79"/>
      <c r="X2083" s="79"/>
      <c r="Y2083" s="79"/>
      <c r="Z2083" s="79"/>
      <c r="AA2083" s="79"/>
    </row>
    <row r="2084" spans="20:27">
      <c r="T2084" s="81" t="str">
        <f>IF(F2084="","",IFERROR(INDEX(Réttabanki!Q:Q,MATCH(F2084,Réttabanki!A:A,0)),IFERROR(INDEX(Réttabanki!Q:Q,MATCH(F2084,Réttabanki!B:B,0)),"")))</f>
        <v/>
      </c>
      <c r="U2084" s="80"/>
      <c r="V2084" s="80"/>
      <c r="W2084" s="80"/>
      <c r="X2084" s="80"/>
      <c r="Y2084" s="80"/>
      <c r="Z2084" s="80"/>
      <c r="AA2084" s="80"/>
    </row>
    <row r="2085" spans="20:27">
      <c r="T2085" s="82" t="str">
        <f>IF(F2085="","",IFERROR(INDEX(Réttabanki!Q:Q,MATCH(F2085,Réttabanki!A:A,0)),IFERROR(INDEX(Réttabanki!Q:Q,MATCH(F2085,Réttabanki!B:B,0)),"")))</f>
        <v/>
      </c>
      <c r="U2085" s="79"/>
      <c r="V2085" s="79"/>
      <c r="W2085" s="79"/>
      <c r="X2085" s="79"/>
      <c r="Y2085" s="79"/>
      <c r="Z2085" s="79"/>
      <c r="AA2085" s="79"/>
    </row>
    <row r="2086" spans="20:27">
      <c r="T2086" s="81" t="str">
        <f>IF(F2086="","",IFERROR(INDEX(Réttabanki!Q:Q,MATCH(F2086,Réttabanki!A:A,0)),IFERROR(INDEX(Réttabanki!Q:Q,MATCH(F2086,Réttabanki!B:B,0)),"")))</f>
        <v/>
      </c>
      <c r="U2086" s="80"/>
      <c r="V2086" s="80"/>
      <c r="W2086" s="80"/>
      <c r="X2086" s="80"/>
      <c r="Y2086" s="80"/>
      <c r="Z2086" s="80"/>
      <c r="AA2086" s="80"/>
    </row>
    <row r="2087" spans="20:27">
      <c r="T2087" s="82" t="str">
        <f>IF(F2087="","",IFERROR(INDEX(Réttabanki!Q:Q,MATCH(F2087,Réttabanki!A:A,0)),IFERROR(INDEX(Réttabanki!Q:Q,MATCH(F2087,Réttabanki!B:B,0)),"")))</f>
        <v/>
      </c>
      <c r="U2087" s="79"/>
      <c r="V2087" s="79"/>
      <c r="W2087" s="79"/>
      <c r="X2087" s="79"/>
      <c r="Y2087" s="79"/>
      <c r="Z2087" s="79"/>
      <c r="AA2087" s="79"/>
    </row>
    <row r="2088" spans="20:27">
      <c r="T2088" s="81" t="str">
        <f>IF(F2088="","",IFERROR(INDEX(Réttabanki!Q:Q,MATCH(F2088,Réttabanki!A:A,0)),IFERROR(INDEX(Réttabanki!Q:Q,MATCH(F2088,Réttabanki!B:B,0)),"")))</f>
        <v/>
      </c>
      <c r="U2088" s="80"/>
      <c r="V2088" s="80"/>
      <c r="W2088" s="80"/>
      <c r="X2088" s="80"/>
      <c r="Y2088" s="80"/>
      <c r="Z2088" s="80"/>
      <c r="AA2088" s="80"/>
    </row>
    <row r="2089" spans="20:27">
      <c r="T2089" s="82" t="str">
        <f>IF(F2089="","",IFERROR(INDEX(Réttabanki!Q:Q,MATCH(F2089,Réttabanki!A:A,0)),IFERROR(INDEX(Réttabanki!Q:Q,MATCH(F2089,Réttabanki!B:B,0)),"")))</f>
        <v/>
      </c>
      <c r="U2089" s="79"/>
      <c r="V2089" s="79"/>
      <c r="W2089" s="79"/>
      <c r="X2089" s="79"/>
      <c r="Y2089" s="79"/>
      <c r="Z2089" s="79"/>
      <c r="AA2089" s="79"/>
    </row>
    <row r="2090" spans="20:27">
      <c r="T2090" s="81" t="str">
        <f>IF(F2090="","",IFERROR(INDEX(Réttabanki!Q:Q,MATCH(F2090,Réttabanki!A:A,0)),IFERROR(INDEX(Réttabanki!Q:Q,MATCH(F2090,Réttabanki!B:B,0)),"")))</f>
        <v/>
      </c>
      <c r="U2090" s="80"/>
      <c r="V2090" s="80"/>
      <c r="W2090" s="80"/>
      <c r="X2090" s="80"/>
      <c r="Y2090" s="80"/>
      <c r="Z2090" s="80"/>
      <c r="AA2090" s="80"/>
    </row>
    <row r="2091" spans="20:27">
      <c r="T2091" s="82" t="str">
        <f>IF(F2091="","",IFERROR(INDEX(Réttabanki!Q:Q,MATCH(F2091,Réttabanki!A:A,0)),IFERROR(INDEX(Réttabanki!Q:Q,MATCH(F2091,Réttabanki!B:B,0)),"")))</f>
        <v/>
      </c>
      <c r="U2091" s="79"/>
      <c r="V2091" s="79"/>
      <c r="W2091" s="79"/>
      <c r="X2091" s="79"/>
      <c r="Y2091" s="79"/>
      <c r="Z2091" s="79"/>
      <c r="AA2091" s="79"/>
    </row>
    <row r="2092" spans="20:27">
      <c r="T2092" s="81" t="str">
        <f>IF(F2092="","",IFERROR(INDEX(Réttabanki!Q:Q,MATCH(F2092,Réttabanki!A:A,0)),IFERROR(INDEX(Réttabanki!Q:Q,MATCH(F2092,Réttabanki!B:B,0)),"")))</f>
        <v/>
      </c>
      <c r="U2092" s="80"/>
      <c r="V2092" s="80"/>
      <c r="W2092" s="80"/>
      <c r="X2092" s="80"/>
      <c r="Y2092" s="80"/>
      <c r="Z2092" s="80"/>
      <c r="AA2092" s="80"/>
    </row>
    <row r="2093" spans="20:27">
      <c r="T2093" s="82" t="str">
        <f>IF(F2093="","",IFERROR(INDEX(Réttabanki!Q:Q,MATCH(F2093,Réttabanki!A:A,0)),IFERROR(INDEX(Réttabanki!Q:Q,MATCH(F2093,Réttabanki!B:B,0)),"")))</f>
        <v/>
      </c>
      <c r="U2093" s="79"/>
      <c r="V2093" s="79"/>
      <c r="W2093" s="79"/>
      <c r="X2093" s="79"/>
      <c r="Y2093" s="79"/>
      <c r="Z2093" s="79"/>
      <c r="AA2093" s="79"/>
    </row>
    <row r="2094" spans="20:27">
      <c r="T2094" s="81" t="str">
        <f>IF(F2094="","",IFERROR(INDEX(Réttabanki!Q:Q,MATCH(F2094,Réttabanki!A:A,0)),IFERROR(INDEX(Réttabanki!Q:Q,MATCH(F2094,Réttabanki!B:B,0)),"")))</f>
        <v/>
      </c>
      <c r="U2094" s="80"/>
      <c r="V2094" s="80"/>
      <c r="W2094" s="80"/>
      <c r="X2094" s="80"/>
      <c r="Y2094" s="80"/>
      <c r="Z2094" s="80"/>
      <c r="AA2094" s="80"/>
    </row>
    <row r="2095" spans="20:27">
      <c r="T2095" s="82" t="str">
        <f>IF(F2095="","",IFERROR(INDEX(Réttabanki!Q:Q,MATCH(F2095,Réttabanki!A:A,0)),IFERROR(INDEX(Réttabanki!Q:Q,MATCH(F2095,Réttabanki!B:B,0)),"")))</f>
        <v/>
      </c>
      <c r="U2095" s="79"/>
      <c r="V2095" s="79"/>
      <c r="W2095" s="79"/>
      <c r="X2095" s="79"/>
      <c r="Y2095" s="79"/>
      <c r="Z2095" s="79"/>
      <c r="AA2095" s="79"/>
    </row>
    <row r="2096" spans="20:27">
      <c r="T2096" s="81" t="str">
        <f>IF(F2096="","",IFERROR(INDEX(Réttabanki!Q:Q,MATCH(F2096,Réttabanki!A:A,0)),IFERROR(INDEX(Réttabanki!Q:Q,MATCH(F2096,Réttabanki!B:B,0)),"")))</f>
        <v/>
      </c>
      <c r="U2096" s="80"/>
      <c r="V2096" s="80"/>
      <c r="W2096" s="80"/>
      <c r="X2096" s="80"/>
      <c r="Y2096" s="80"/>
      <c r="Z2096" s="80"/>
      <c r="AA2096" s="80"/>
    </row>
    <row r="2097" spans="20:27">
      <c r="T2097" s="82" t="str">
        <f>IF(F2097="","",IFERROR(INDEX(Réttabanki!Q:Q,MATCH(F2097,Réttabanki!A:A,0)),IFERROR(INDEX(Réttabanki!Q:Q,MATCH(F2097,Réttabanki!B:B,0)),"")))</f>
        <v/>
      </c>
      <c r="U2097" s="79"/>
      <c r="V2097" s="79"/>
      <c r="W2097" s="79"/>
      <c r="X2097" s="79"/>
      <c r="Y2097" s="79"/>
      <c r="Z2097" s="79"/>
      <c r="AA2097" s="79"/>
    </row>
    <row r="2098" spans="20:27">
      <c r="T2098" s="81" t="str">
        <f>IF(F2098="","",IFERROR(INDEX(Réttabanki!Q:Q,MATCH(F2098,Réttabanki!A:A,0)),IFERROR(INDEX(Réttabanki!Q:Q,MATCH(F2098,Réttabanki!B:B,0)),"")))</f>
        <v/>
      </c>
      <c r="U2098" s="80"/>
      <c r="V2098" s="80"/>
      <c r="W2098" s="80"/>
      <c r="X2098" s="80"/>
      <c r="Y2098" s="80"/>
      <c r="Z2098" s="80"/>
      <c r="AA2098" s="80"/>
    </row>
    <row r="2099" spans="20:27">
      <c r="T2099" s="82" t="str">
        <f>IF(F2099="","",IFERROR(INDEX(Réttabanki!Q:Q,MATCH(F2099,Réttabanki!A:A,0)),IFERROR(INDEX(Réttabanki!Q:Q,MATCH(F2099,Réttabanki!B:B,0)),"")))</f>
        <v/>
      </c>
      <c r="U2099" s="79"/>
      <c r="V2099" s="79"/>
      <c r="W2099" s="79"/>
      <c r="X2099" s="79"/>
      <c r="Y2099" s="79"/>
      <c r="Z2099" s="79"/>
      <c r="AA2099" s="79"/>
    </row>
    <row r="2100" spans="20:27">
      <c r="T2100" s="81" t="str">
        <f>IF(F2100="","",IFERROR(INDEX(Réttabanki!Q:Q,MATCH(F2100,Réttabanki!A:A,0)),IFERROR(INDEX(Réttabanki!Q:Q,MATCH(F2100,Réttabanki!B:B,0)),"")))</f>
        <v/>
      </c>
      <c r="U2100" s="80"/>
      <c r="V2100" s="80"/>
      <c r="W2100" s="80"/>
      <c r="X2100" s="80"/>
      <c r="Y2100" s="80"/>
      <c r="Z2100" s="80"/>
      <c r="AA2100" s="80"/>
    </row>
    <row r="2101" spans="20:27">
      <c r="T2101" s="82" t="str">
        <f>IF(F2101="","",IFERROR(INDEX(Réttabanki!Q:Q,MATCH(F2101,Réttabanki!A:A,0)),IFERROR(INDEX(Réttabanki!Q:Q,MATCH(F2101,Réttabanki!B:B,0)),"")))</f>
        <v/>
      </c>
      <c r="U2101" s="79"/>
      <c r="V2101" s="79"/>
      <c r="W2101" s="79"/>
      <c r="X2101" s="79"/>
      <c r="Y2101" s="79"/>
      <c r="Z2101" s="79"/>
      <c r="AA2101" s="79"/>
    </row>
    <row r="2102" spans="20:27">
      <c r="T2102" s="81" t="str">
        <f>IF(F2102="","",IFERROR(INDEX(Réttabanki!Q:Q,MATCH(F2102,Réttabanki!A:A,0)),IFERROR(INDEX(Réttabanki!Q:Q,MATCH(F2102,Réttabanki!B:B,0)),"")))</f>
        <v/>
      </c>
      <c r="U2102" s="80"/>
      <c r="V2102" s="80"/>
      <c r="W2102" s="80"/>
      <c r="X2102" s="80"/>
      <c r="Y2102" s="80"/>
      <c r="Z2102" s="80"/>
      <c r="AA2102" s="80"/>
    </row>
    <row r="2103" spans="20:27">
      <c r="T2103" s="82" t="str">
        <f>IF(F2103="","",IFERROR(INDEX(Réttabanki!Q:Q,MATCH(F2103,Réttabanki!A:A,0)),IFERROR(INDEX(Réttabanki!Q:Q,MATCH(F2103,Réttabanki!B:B,0)),"")))</f>
        <v/>
      </c>
      <c r="U2103" s="79"/>
      <c r="V2103" s="79"/>
      <c r="W2103" s="79"/>
      <c r="X2103" s="79"/>
      <c r="Y2103" s="79"/>
      <c r="Z2103" s="79"/>
      <c r="AA2103" s="79"/>
    </row>
    <row r="2104" spans="20:27">
      <c r="T2104" s="81" t="str">
        <f>IF(F2104="","",IFERROR(INDEX(Réttabanki!Q:Q,MATCH(F2104,Réttabanki!A:A,0)),IFERROR(INDEX(Réttabanki!Q:Q,MATCH(F2104,Réttabanki!B:B,0)),"")))</f>
        <v/>
      </c>
      <c r="U2104" s="80"/>
      <c r="V2104" s="80"/>
      <c r="W2104" s="80"/>
      <c r="X2104" s="80"/>
      <c r="Y2104" s="80"/>
      <c r="Z2104" s="80"/>
      <c r="AA2104" s="80"/>
    </row>
    <row r="2105" spans="20:27">
      <c r="T2105" s="82" t="str">
        <f>IF(F2105="","",IFERROR(INDEX(Réttabanki!Q:Q,MATCH(F2105,Réttabanki!A:A,0)),IFERROR(INDEX(Réttabanki!Q:Q,MATCH(F2105,Réttabanki!B:B,0)),"")))</f>
        <v/>
      </c>
      <c r="U2105" s="79"/>
      <c r="V2105" s="79"/>
      <c r="W2105" s="79"/>
      <c r="X2105" s="79"/>
      <c r="Y2105" s="79"/>
      <c r="Z2105" s="79"/>
      <c r="AA2105" s="79"/>
    </row>
    <row r="2106" spans="20:27">
      <c r="T2106" s="81" t="str">
        <f>IF(F2106="","",IFERROR(INDEX(Réttabanki!Q:Q,MATCH(F2106,Réttabanki!A:A,0)),IFERROR(INDEX(Réttabanki!Q:Q,MATCH(F2106,Réttabanki!B:B,0)),"")))</f>
        <v/>
      </c>
      <c r="U2106" s="80"/>
      <c r="V2106" s="80"/>
      <c r="W2106" s="80"/>
      <c r="X2106" s="80"/>
      <c r="Y2106" s="80"/>
      <c r="Z2106" s="80"/>
      <c r="AA2106" s="80"/>
    </row>
    <row r="2107" spans="20:27">
      <c r="T2107" s="82" t="str">
        <f>IF(F2107="","",IFERROR(INDEX(Réttabanki!Q:Q,MATCH(F2107,Réttabanki!A:A,0)),IFERROR(INDEX(Réttabanki!Q:Q,MATCH(F2107,Réttabanki!B:B,0)),"")))</f>
        <v/>
      </c>
      <c r="U2107" s="79"/>
      <c r="V2107" s="79"/>
      <c r="W2107" s="79"/>
      <c r="X2107" s="79"/>
      <c r="Y2107" s="79"/>
      <c r="Z2107" s="79"/>
      <c r="AA2107" s="79"/>
    </row>
    <row r="2108" spans="20:27">
      <c r="T2108" s="81" t="str">
        <f>IF(F2108="","",IFERROR(INDEX(Réttabanki!Q:Q,MATCH(F2108,Réttabanki!A:A,0)),IFERROR(INDEX(Réttabanki!Q:Q,MATCH(F2108,Réttabanki!B:B,0)),"")))</f>
        <v/>
      </c>
      <c r="U2108" s="80"/>
      <c r="V2108" s="80"/>
      <c r="W2108" s="80"/>
      <c r="X2108" s="80"/>
      <c r="Y2108" s="80"/>
      <c r="Z2108" s="80"/>
      <c r="AA2108" s="80"/>
    </row>
    <row r="2109" spans="20:27">
      <c r="T2109" s="82" t="str">
        <f>IF(F2109="","",IFERROR(INDEX(Réttabanki!Q:Q,MATCH(F2109,Réttabanki!A:A,0)),IFERROR(INDEX(Réttabanki!Q:Q,MATCH(F2109,Réttabanki!B:B,0)),"")))</f>
        <v/>
      </c>
      <c r="U2109" s="79"/>
      <c r="V2109" s="79"/>
      <c r="W2109" s="79"/>
      <c r="X2109" s="79"/>
      <c r="Y2109" s="79"/>
      <c r="Z2109" s="79"/>
      <c r="AA2109" s="79"/>
    </row>
    <row r="2110" spans="20:27">
      <c r="T2110" s="81" t="str">
        <f>IF(F2110="","",IFERROR(INDEX(Réttabanki!Q:Q,MATCH(F2110,Réttabanki!A:A,0)),IFERROR(INDEX(Réttabanki!Q:Q,MATCH(F2110,Réttabanki!B:B,0)),"")))</f>
        <v/>
      </c>
      <c r="U2110" s="80"/>
      <c r="V2110" s="80"/>
      <c r="W2110" s="80"/>
      <c r="X2110" s="80"/>
      <c r="Y2110" s="80"/>
      <c r="Z2110" s="80"/>
      <c r="AA2110" s="80"/>
    </row>
    <row r="2111" spans="20:27">
      <c r="T2111" s="82" t="str">
        <f>IF(F2111="","",IFERROR(INDEX(Réttabanki!Q:Q,MATCH(F2111,Réttabanki!A:A,0)),IFERROR(INDEX(Réttabanki!Q:Q,MATCH(F2111,Réttabanki!B:B,0)),"")))</f>
        <v/>
      </c>
      <c r="U2111" s="79"/>
      <c r="V2111" s="79"/>
      <c r="W2111" s="79"/>
      <c r="X2111" s="79"/>
      <c r="Y2111" s="79"/>
      <c r="Z2111" s="79"/>
      <c r="AA2111" s="79"/>
    </row>
    <row r="2112" spans="20:27">
      <c r="T2112" s="81" t="str">
        <f>IF(F2112="","",IFERROR(INDEX(Réttabanki!Q:Q,MATCH(F2112,Réttabanki!A:A,0)),IFERROR(INDEX(Réttabanki!Q:Q,MATCH(F2112,Réttabanki!B:B,0)),"")))</f>
        <v/>
      </c>
      <c r="U2112" s="80"/>
      <c r="V2112" s="80"/>
      <c r="W2112" s="80"/>
      <c r="X2112" s="80"/>
      <c r="Y2112" s="80"/>
      <c r="Z2112" s="80"/>
      <c r="AA2112" s="80"/>
    </row>
    <row r="2113" spans="20:27">
      <c r="T2113" s="82" t="str">
        <f>IF(F2113="","",IFERROR(INDEX(Réttabanki!Q:Q,MATCH(F2113,Réttabanki!A:A,0)),IFERROR(INDEX(Réttabanki!Q:Q,MATCH(F2113,Réttabanki!B:B,0)),"")))</f>
        <v/>
      </c>
      <c r="U2113" s="79"/>
      <c r="V2113" s="79"/>
      <c r="W2113" s="79"/>
      <c r="X2113" s="79"/>
      <c r="Y2113" s="79"/>
      <c r="Z2113" s="79"/>
      <c r="AA2113" s="79"/>
    </row>
    <row r="2114" spans="20:27">
      <c r="T2114" s="81" t="str">
        <f>IF(F2114="","",IFERROR(INDEX(Réttabanki!Q:Q,MATCH(F2114,Réttabanki!A:A,0)),IFERROR(INDEX(Réttabanki!Q:Q,MATCH(F2114,Réttabanki!B:B,0)),"")))</f>
        <v/>
      </c>
      <c r="U2114" s="80"/>
      <c r="V2114" s="80"/>
      <c r="W2114" s="80"/>
      <c r="X2114" s="80"/>
      <c r="Y2114" s="80"/>
      <c r="Z2114" s="80"/>
      <c r="AA2114" s="80"/>
    </row>
    <row r="2115" spans="20:27">
      <c r="T2115" s="82" t="str">
        <f>IF(F2115="","",IFERROR(INDEX(Réttabanki!Q:Q,MATCH(F2115,Réttabanki!A:A,0)),IFERROR(INDEX(Réttabanki!Q:Q,MATCH(F2115,Réttabanki!B:B,0)),"")))</f>
        <v/>
      </c>
      <c r="U2115" s="79"/>
      <c r="V2115" s="79"/>
      <c r="W2115" s="79"/>
      <c r="X2115" s="79"/>
      <c r="Y2115" s="79"/>
      <c r="Z2115" s="79"/>
      <c r="AA2115" s="79"/>
    </row>
    <row r="2116" spans="20:27">
      <c r="T2116" s="81" t="str">
        <f>IF(F2116="","",IFERROR(INDEX(Réttabanki!Q:Q,MATCH(F2116,Réttabanki!A:A,0)),IFERROR(INDEX(Réttabanki!Q:Q,MATCH(F2116,Réttabanki!B:B,0)),"")))</f>
        <v/>
      </c>
      <c r="U2116" s="80"/>
      <c r="V2116" s="80"/>
      <c r="W2116" s="80"/>
      <c r="X2116" s="80"/>
      <c r="Y2116" s="80"/>
      <c r="Z2116" s="80"/>
      <c r="AA2116" s="80"/>
    </row>
    <row r="2117" spans="20:27">
      <c r="T2117" s="82" t="str">
        <f>IF(F2117="","",IFERROR(INDEX(Réttabanki!Q:Q,MATCH(F2117,Réttabanki!A:A,0)),IFERROR(INDEX(Réttabanki!Q:Q,MATCH(F2117,Réttabanki!B:B,0)),"")))</f>
        <v/>
      </c>
      <c r="U2117" s="79"/>
      <c r="V2117" s="79"/>
      <c r="W2117" s="79"/>
      <c r="X2117" s="79"/>
      <c r="Y2117" s="79"/>
      <c r="Z2117" s="79"/>
      <c r="AA2117" s="79"/>
    </row>
    <row r="2118" spans="20:27">
      <c r="T2118" s="81" t="str">
        <f>IF(F2118="","",IFERROR(INDEX(Réttabanki!Q:Q,MATCH(F2118,Réttabanki!A:A,0)),IFERROR(INDEX(Réttabanki!Q:Q,MATCH(F2118,Réttabanki!B:B,0)),"")))</f>
        <v/>
      </c>
      <c r="U2118" s="80"/>
      <c r="V2118" s="80"/>
      <c r="W2118" s="80"/>
      <c r="X2118" s="80"/>
      <c r="Y2118" s="80"/>
      <c r="Z2118" s="80"/>
      <c r="AA2118" s="80"/>
    </row>
    <row r="2119" spans="20:27">
      <c r="T2119" s="82" t="str">
        <f>IF(F2119="","",IFERROR(INDEX(Réttabanki!Q:Q,MATCH(F2119,Réttabanki!A:A,0)),IFERROR(INDEX(Réttabanki!Q:Q,MATCH(F2119,Réttabanki!B:B,0)),"")))</f>
        <v/>
      </c>
      <c r="U2119" s="79"/>
      <c r="V2119" s="79"/>
      <c r="W2119" s="79"/>
      <c r="X2119" s="79"/>
      <c r="Y2119" s="79"/>
      <c r="Z2119" s="79"/>
      <c r="AA2119" s="79"/>
    </row>
    <row r="2120" spans="20:27">
      <c r="T2120" s="81" t="str">
        <f>IF(F2120="","",IFERROR(INDEX(Réttabanki!Q:Q,MATCH(F2120,Réttabanki!A:A,0)),IFERROR(INDEX(Réttabanki!Q:Q,MATCH(F2120,Réttabanki!B:B,0)),"")))</f>
        <v/>
      </c>
      <c r="U2120" s="80"/>
      <c r="V2120" s="80"/>
      <c r="W2120" s="80"/>
      <c r="X2120" s="80"/>
      <c r="Y2120" s="80"/>
      <c r="Z2120" s="80"/>
      <c r="AA2120" s="80"/>
    </row>
    <row r="2121" spans="20:27">
      <c r="T2121" s="82" t="str">
        <f>IF(F2121="","",IFERROR(INDEX(Réttabanki!Q:Q,MATCH(F2121,Réttabanki!A:A,0)),IFERROR(INDEX(Réttabanki!Q:Q,MATCH(F2121,Réttabanki!B:B,0)),"")))</f>
        <v/>
      </c>
      <c r="U2121" s="79"/>
      <c r="V2121" s="79"/>
      <c r="W2121" s="79"/>
      <c r="X2121" s="79"/>
      <c r="Y2121" s="79"/>
      <c r="Z2121" s="79"/>
      <c r="AA2121" s="79"/>
    </row>
    <row r="2122" spans="20:27">
      <c r="T2122" s="81" t="str">
        <f>IF(F2122="","",IFERROR(INDEX(Réttabanki!Q:Q,MATCH(F2122,Réttabanki!A:A,0)),IFERROR(INDEX(Réttabanki!Q:Q,MATCH(F2122,Réttabanki!B:B,0)),"")))</f>
        <v/>
      </c>
      <c r="U2122" s="80"/>
      <c r="V2122" s="80"/>
      <c r="W2122" s="80"/>
      <c r="X2122" s="80"/>
      <c r="Y2122" s="80"/>
      <c r="Z2122" s="80"/>
      <c r="AA2122" s="80"/>
    </row>
    <row r="2123" spans="20:27">
      <c r="T2123" s="82" t="str">
        <f>IF(F2123="","",IFERROR(INDEX(Réttabanki!Q:Q,MATCH(F2123,Réttabanki!A:A,0)),IFERROR(INDEX(Réttabanki!Q:Q,MATCH(F2123,Réttabanki!B:B,0)),"")))</f>
        <v/>
      </c>
      <c r="U2123" s="79"/>
      <c r="V2123" s="79"/>
      <c r="W2123" s="79"/>
      <c r="X2123" s="79"/>
      <c r="Y2123" s="79"/>
      <c r="Z2123" s="79"/>
      <c r="AA2123" s="79"/>
    </row>
    <row r="2124" spans="20:27">
      <c r="T2124" s="81" t="str">
        <f>IF(F2124="","",IFERROR(INDEX(Réttabanki!Q:Q,MATCH(F2124,Réttabanki!A:A,0)),IFERROR(INDEX(Réttabanki!Q:Q,MATCH(F2124,Réttabanki!B:B,0)),"")))</f>
        <v/>
      </c>
      <c r="U2124" s="80"/>
      <c r="V2124" s="80"/>
      <c r="W2124" s="80"/>
      <c r="X2124" s="80"/>
      <c r="Y2124" s="80"/>
      <c r="Z2124" s="80"/>
      <c r="AA2124" s="80"/>
    </row>
    <row r="2125" spans="20:27">
      <c r="T2125" s="82" t="str">
        <f>IF(F2125="","",IFERROR(INDEX(Réttabanki!Q:Q,MATCH(F2125,Réttabanki!A:A,0)),IFERROR(INDEX(Réttabanki!Q:Q,MATCH(F2125,Réttabanki!B:B,0)),"")))</f>
        <v/>
      </c>
      <c r="U2125" s="79"/>
      <c r="V2125" s="79"/>
      <c r="W2125" s="79"/>
      <c r="X2125" s="79"/>
      <c r="Y2125" s="79"/>
      <c r="Z2125" s="79"/>
      <c r="AA2125" s="79"/>
    </row>
    <row r="2126" spans="20:27">
      <c r="T2126" s="81" t="str">
        <f>IF(F2126="","",IFERROR(INDEX(Réttabanki!Q:Q,MATCH(F2126,Réttabanki!A:A,0)),IFERROR(INDEX(Réttabanki!Q:Q,MATCH(F2126,Réttabanki!B:B,0)),"")))</f>
        <v/>
      </c>
      <c r="U2126" s="80"/>
      <c r="V2126" s="80"/>
      <c r="W2126" s="80"/>
      <c r="X2126" s="80"/>
      <c r="Y2126" s="80"/>
      <c r="Z2126" s="80"/>
      <c r="AA2126" s="80"/>
    </row>
    <row r="2127" spans="20:27">
      <c r="T2127" s="82" t="str">
        <f>IF(F2127="","",IFERROR(INDEX(Réttabanki!Q:Q,MATCH(F2127,Réttabanki!A:A,0)),IFERROR(INDEX(Réttabanki!Q:Q,MATCH(F2127,Réttabanki!B:B,0)),"")))</f>
        <v/>
      </c>
      <c r="U2127" s="79"/>
      <c r="V2127" s="79"/>
      <c r="W2127" s="79"/>
      <c r="X2127" s="79"/>
      <c r="Y2127" s="79"/>
      <c r="Z2127" s="79"/>
      <c r="AA2127" s="79"/>
    </row>
    <row r="2128" spans="20:27">
      <c r="T2128" s="81" t="str">
        <f>IF(F2128="","",IFERROR(INDEX(Réttabanki!Q:Q,MATCH(F2128,Réttabanki!A:A,0)),IFERROR(INDEX(Réttabanki!Q:Q,MATCH(F2128,Réttabanki!B:B,0)),"")))</f>
        <v/>
      </c>
      <c r="U2128" s="80"/>
      <c r="V2128" s="80"/>
      <c r="W2128" s="80"/>
      <c r="X2128" s="80"/>
      <c r="Y2128" s="80"/>
      <c r="Z2128" s="80"/>
      <c r="AA2128" s="80"/>
    </row>
    <row r="2129" spans="20:27">
      <c r="T2129" s="82" t="str">
        <f>IF(F2129="","",IFERROR(INDEX(Réttabanki!Q:Q,MATCH(F2129,Réttabanki!A:A,0)),IFERROR(INDEX(Réttabanki!Q:Q,MATCH(F2129,Réttabanki!B:B,0)),"")))</f>
        <v/>
      </c>
      <c r="U2129" s="79"/>
      <c r="V2129" s="79"/>
      <c r="W2129" s="79"/>
      <c r="X2129" s="79"/>
      <c r="Y2129" s="79"/>
      <c r="Z2129" s="79"/>
      <c r="AA2129" s="79"/>
    </row>
    <row r="2130" spans="20:27">
      <c r="T2130" s="81" t="str">
        <f>IF(F2130="","",IFERROR(INDEX(Réttabanki!Q:Q,MATCH(F2130,Réttabanki!A:A,0)),IFERROR(INDEX(Réttabanki!Q:Q,MATCH(F2130,Réttabanki!B:B,0)),"")))</f>
        <v/>
      </c>
      <c r="U2130" s="80"/>
      <c r="V2130" s="80"/>
      <c r="W2130" s="80"/>
      <c r="X2130" s="80"/>
      <c r="Y2130" s="80"/>
      <c r="Z2130" s="80"/>
      <c r="AA2130" s="80"/>
    </row>
    <row r="2131" spans="20:27">
      <c r="T2131" s="82" t="str">
        <f>IF(F2131="","",IFERROR(INDEX(Réttabanki!Q:Q,MATCH(F2131,Réttabanki!A:A,0)),IFERROR(INDEX(Réttabanki!Q:Q,MATCH(F2131,Réttabanki!B:B,0)),"")))</f>
        <v/>
      </c>
      <c r="U2131" s="79"/>
      <c r="V2131" s="79"/>
      <c r="W2131" s="79"/>
      <c r="X2131" s="79"/>
      <c r="Y2131" s="79"/>
      <c r="Z2131" s="79"/>
      <c r="AA2131" s="79"/>
    </row>
    <row r="2132" spans="20:27">
      <c r="T2132" s="81" t="str">
        <f>IF(F2132="","",IFERROR(INDEX(Réttabanki!Q:Q,MATCH(F2132,Réttabanki!A:A,0)),IFERROR(INDEX(Réttabanki!Q:Q,MATCH(F2132,Réttabanki!B:B,0)),"")))</f>
        <v/>
      </c>
      <c r="U2132" s="80"/>
      <c r="V2132" s="80"/>
      <c r="W2132" s="80"/>
      <c r="X2132" s="80"/>
      <c r="Y2132" s="80"/>
      <c r="Z2132" s="80"/>
      <c r="AA2132" s="80"/>
    </row>
    <row r="2133" spans="20:27">
      <c r="T2133" s="82" t="str">
        <f>IF(F2133="","",IFERROR(INDEX(Réttabanki!Q:Q,MATCH(F2133,Réttabanki!A:A,0)),IFERROR(INDEX(Réttabanki!Q:Q,MATCH(F2133,Réttabanki!B:B,0)),"")))</f>
        <v/>
      </c>
      <c r="U2133" s="79"/>
      <c r="V2133" s="79"/>
      <c r="W2133" s="79"/>
      <c r="X2133" s="79"/>
      <c r="Y2133" s="79"/>
      <c r="Z2133" s="79"/>
      <c r="AA2133" s="79"/>
    </row>
    <row r="2134" spans="20:27">
      <c r="T2134" s="81" t="str">
        <f>IF(F2134="","",IFERROR(INDEX(Réttabanki!Q:Q,MATCH(F2134,Réttabanki!A:A,0)),IFERROR(INDEX(Réttabanki!Q:Q,MATCH(F2134,Réttabanki!B:B,0)),"")))</f>
        <v/>
      </c>
      <c r="U2134" s="80"/>
      <c r="V2134" s="80"/>
      <c r="W2134" s="80"/>
      <c r="X2134" s="80"/>
      <c r="Y2134" s="80"/>
      <c r="Z2134" s="80"/>
      <c r="AA2134" s="80"/>
    </row>
    <row r="2135" spans="20:27">
      <c r="T2135" s="82" t="str">
        <f>IF(F2135="","",IFERROR(INDEX(Réttabanki!Q:Q,MATCH(F2135,Réttabanki!A:A,0)),IFERROR(INDEX(Réttabanki!Q:Q,MATCH(F2135,Réttabanki!B:B,0)),"")))</f>
        <v/>
      </c>
      <c r="U2135" s="79"/>
      <c r="V2135" s="79"/>
      <c r="W2135" s="79"/>
      <c r="X2135" s="79"/>
      <c r="Y2135" s="79"/>
      <c r="Z2135" s="79"/>
      <c r="AA2135" s="79"/>
    </row>
    <row r="2136" spans="20:27">
      <c r="T2136" s="81" t="str">
        <f>IF(F2136="","",IFERROR(INDEX(Réttabanki!Q:Q,MATCH(F2136,Réttabanki!A:A,0)),IFERROR(INDEX(Réttabanki!Q:Q,MATCH(F2136,Réttabanki!B:B,0)),"")))</f>
        <v/>
      </c>
      <c r="U2136" s="80"/>
      <c r="V2136" s="80"/>
      <c r="W2136" s="80"/>
      <c r="X2136" s="80"/>
      <c r="Y2136" s="80"/>
      <c r="Z2136" s="80"/>
      <c r="AA2136" s="80"/>
    </row>
    <row r="2137" spans="20:27">
      <c r="T2137" s="82" t="str">
        <f>IF(F2137="","",IFERROR(INDEX(Réttabanki!Q:Q,MATCH(F2137,Réttabanki!A:A,0)),IFERROR(INDEX(Réttabanki!Q:Q,MATCH(F2137,Réttabanki!B:B,0)),"")))</f>
        <v/>
      </c>
      <c r="U2137" s="79"/>
      <c r="V2137" s="79"/>
      <c r="W2137" s="79"/>
      <c r="X2137" s="79"/>
      <c r="Y2137" s="79"/>
      <c r="Z2137" s="79"/>
      <c r="AA2137" s="79"/>
    </row>
    <row r="2138" spans="20:27">
      <c r="T2138" s="81" t="str">
        <f>IF(F2138="","",IFERROR(INDEX(Réttabanki!Q:Q,MATCH(F2138,Réttabanki!A:A,0)),IFERROR(INDEX(Réttabanki!Q:Q,MATCH(F2138,Réttabanki!B:B,0)),"")))</f>
        <v/>
      </c>
      <c r="U2138" s="80"/>
      <c r="V2138" s="80"/>
      <c r="W2138" s="80"/>
      <c r="X2138" s="80"/>
      <c r="Y2138" s="80"/>
      <c r="Z2138" s="80"/>
      <c r="AA2138" s="80"/>
    </row>
    <row r="2139" spans="20:27">
      <c r="T2139" s="82" t="str">
        <f>IF(F2139="","",IFERROR(INDEX(Réttabanki!Q:Q,MATCH(F2139,Réttabanki!A:A,0)),IFERROR(INDEX(Réttabanki!Q:Q,MATCH(F2139,Réttabanki!B:B,0)),"")))</f>
        <v/>
      </c>
      <c r="U2139" s="79"/>
      <c r="V2139" s="79"/>
      <c r="W2139" s="79"/>
      <c r="X2139" s="79"/>
      <c r="Y2139" s="79"/>
      <c r="Z2139" s="79"/>
      <c r="AA2139" s="79"/>
    </row>
    <row r="2140" spans="20:27">
      <c r="T2140" s="81" t="str">
        <f>IF(F2140="","",IFERROR(INDEX(Réttabanki!Q:Q,MATCH(F2140,Réttabanki!A:A,0)),IFERROR(INDEX(Réttabanki!Q:Q,MATCH(F2140,Réttabanki!B:B,0)),"")))</f>
        <v/>
      </c>
      <c r="U2140" s="80"/>
      <c r="V2140" s="80"/>
      <c r="W2140" s="80"/>
      <c r="X2140" s="80"/>
      <c r="Y2140" s="80"/>
      <c r="Z2140" s="80"/>
      <c r="AA2140" s="80"/>
    </row>
    <row r="2141" spans="20:27">
      <c r="T2141" s="82" t="str">
        <f>IF(F2141="","",IFERROR(INDEX(Réttabanki!Q:Q,MATCH(F2141,Réttabanki!A:A,0)),IFERROR(INDEX(Réttabanki!Q:Q,MATCH(F2141,Réttabanki!B:B,0)),"")))</f>
        <v/>
      </c>
      <c r="U2141" s="79"/>
      <c r="V2141" s="79"/>
      <c r="W2141" s="79"/>
      <c r="X2141" s="79"/>
      <c r="Y2141" s="79"/>
      <c r="Z2141" s="79"/>
      <c r="AA2141" s="79"/>
    </row>
    <row r="2142" spans="20:27">
      <c r="T2142" s="81" t="str">
        <f>IF(F2142="","",IFERROR(INDEX(Réttabanki!Q:Q,MATCH(F2142,Réttabanki!A:A,0)),IFERROR(INDEX(Réttabanki!Q:Q,MATCH(F2142,Réttabanki!B:B,0)),"")))</f>
        <v/>
      </c>
      <c r="U2142" s="80"/>
      <c r="V2142" s="80"/>
      <c r="W2142" s="80"/>
      <c r="X2142" s="80"/>
      <c r="Y2142" s="80"/>
      <c r="Z2142" s="80"/>
      <c r="AA2142" s="80"/>
    </row>
    <row r="2143" spans="20:27">
      <c r="T2143" s="82" t="str">
        <f>IF(F2143="","",IFERROR(INDEX(Réttabanki!Q:Q,MATCH(F2143,Réttabanki!A:A,0)),IFERROR(INDEX(Réttabanki!Q:Q,MATCH(F2143,Réttabanki!B:B,0)),"")))</f>
        <v/>
      </c>
      <c r="U2143" s="79"/>
      <c r="V2143" s="79"/>
      <c r="W2143" s="79"/>
      <c r="X2143" s="79"/>
      <c r="Y2143" s="79"/>
      <c r="Z2143" s="79"/>
      <c r="AA2143" s="79"/>
    </row>
    <row r="2144" spans="20:27">
      <c r="T2144" s="81" t="str">
        <f>IF(F2144="","",IFERROR(INDEX(Réttabanki!Q:Q,MATCH(F2144,Réttabanki!A:A,0)),IFERROR(INDEX(Réttabanki!Q:Q,MATCH(F2144,Réttabanki!B:B,0)),"")))</f>
        <v/>
      </c>
      <c r="U2144" s="80"/>
      <c r="V2144" s="80"/>
      <c r="W2144" s="80"/>
      <c r="X2144" s="80"/>
      <c r="Y2144" s="80"/>
      <c r="Z2144" s="80"/>
      <c r="AA2144" s="80"/>
    </row>
    <row r="2145" spans="20:27">
      <c r="T2145" s="82" t="str">
        <f>IF(F2145="","",IFERROR(INDEX(Réttabanki!Q:Q,MATCH(F2145,Réttabanki!A:A,0)),IFERROR(INDEX(Réttabanki!Q:Q,MATCH(F2145,Réttabanki!B:B,0)),"")))</f>
        <v/>
      </c>
      <c r="U2145" s="79"/>
      <c r="V2145" s="79"/>
      <c r="W2145" s="79"/>
      <c r="X2145" s="79"/>
      <c r="Y2145" s="79"/>
      <c r="Z2145" s="79"/>
      <c r="AA2145" s="79"/>
    </row>
    <row r="2146" spans="20:27">
      <c r="T2146" s="81" t="str">
        <f>IF(F2146="","",IFERROR(INDEX(Réttabanki!Q:Q,MATCH(F2146,Réttabanki!A:A,0)),IFERROR(INDEX(Réttabanki!Q:Q,MATCH(F2146,Réttabanki!B:B,0)),"")))</f>
        <v/>
      </c>
      <c r="U2146" s="80"/>
      <c r="V2146" s="80"/>
      <c r="W2146" s="80"/>
      <c r="X2146" s="80"/>
      <c r="Y2146" s="80"/>
      <c r="Z2146" s="80"/>
      <c r="AA2146" s="80"/>
    </row>
    <row r="2147" spans="20:27">
      <c r="T2147" s="82" t="str">
        <f>IF(F2147="","",IFERROR(INDEX(Réttabanki!Q:Q,MATCH(F2147,Réttabanki!A:A,0)),IFERROR(INDEX(Réttabanki!Q:Q,MATCH(F2147,Réttabanki!B:B,0)),"")))</f>
        <v/>
      </c>
      <c r="U2147" s="79"/>
      <c r="V2147" s="79"/>
      <c r="W2147" s="79"/>
      <c r="X2147" s="79"/>
      <c r="Y2147" s="79"/>
      <c r="Z2147" s="79"/>
      <c r="AA2147" s="79"/>
    </row>
    <row r="2148" spans="20:27">
      <c r="T2148" s="81" t="str">
        <f>IF(F2148="","",IFERROR(INDEX(Réttabanki!Q:Q,MATCH(F2148,Réttabanki!A:A,0)),IFERROR(INDEX(Réttabanki!Q:Q,MATCH(F2148,Réttabanki!B:B,0)),"")))</f>
        <v/>
      </c>
      <c r="U2148" s="80"/>
      <c r="V2148" s="80"/>
      <c r="W2148" s="80"/>
      <c r="X2148" s="80"/>
      <c r="Y2148" s="80"/>
      <c r="Z2148" s="80"/>
      <c r="AA2148" s="80"/>
    </row>
    <row r="2149" spans="20:27">
      <c r="T2149" s="82" t="str">
        <f>IF(F2149="","",IFERROR(INDEX(Réttabanki!Q:Q,MATCH(F2149,Réttabanki!A:A,0)),IFERROR(INDEX(Réttabanki!Q:Q,MATCH(F2149,Réttabanki!B:B,0)),"")))</f>
        <v/>
      </c>
      <c r="U2149" s="79"/>
      <c r="V2149" s="79"/>
      <c r="W2149" s="79"/>
      <c r="X2149" s="79"/>
      <c r="Y2149" s="79"/>
      <c r="Z2149" s="79"/>
      <c r="AA2149" s="79"/>
    </row>
    <row r="2150" spans="20:27">
      <c r="T2150" s="81" t="str">
        <f>IF(F2150="","",IFERROR(INDEX(Réttabanki!Q:Q,MATCH(F2150,Réttabanki!A:A,0)),IFERROR(INDEX(Réttabanki!Q:Q,MATCH(F2150,Réttabanki!B:B,0)),"")))</f>
        <v/>
      </c>
      <c r="U2150" s="80"/>
      <c r="V2150" s="80"/>
      <c r="W2150" s="80"/>
      <c r="X2150" s="80"/>
      <c r="Y2150" s="80"/>
      <c r="Z2150" s="80"/>
      <c r="AA2150" s="80"/>
    </row>
    <row r="2151" spans="20:27">
      <c r="T2151" s="82" t="str">
        <f>IF(F2151="","",IFERROR(INDEX(Réttabanki!Q:Q,MATCH(F2151,Réttabanki!A:A,0)),IFERROR(INDEX(Réttabanki!Q:Q,MATCH(F2151,Réttabanki!B:B,0)),"")))</f>
        <v/>
      </c>
      <c r="U2151" s="79"/>
      <c r="V2151" s="79"/>
      <c r="W2151" s="79"/>
      <c r="X2151" s="79"/>
      <c r="Y2151" s="79"/>
      <c r="Z2151" s="79"/>
      <c r="AA2151" s="79"/>
    </row>
    <row r="2152" spans="20:27">
      <c r="T2152" s="81" t="str">
        <f>IF(F2152="","",IFERROR(INDEX(Réttabanki!Q:Q,MATCH(F2152,Réttabanki!A:A,0)),IFERROR(INDEX(Réttabanki!Q:Q,MATCH(F2152,Réttabanki!B:B,0)),"")))</f>
        <v/>
      </c>
      <c r="U2152" s="80"/>
      <c r="V2152" s="80"/>
      <c r="W2152" s="80"/>
      <c r="X2152" s="80"/>
      <c r="Y2152" s="80"/>
      <c r="Z2152" s="80"/>
      <c r="AA2152" s="80"/>
    </row>
    <row r="2153" spans="20:27">
      <c r="T2153" s="82" t="str">
        <f>IF(F2153="","",IFERROR(INDEX(Réttabanki!Q:Q,MATCH(F2153,Réttabanki!A:A,0)),IFERROR(INDEX(Réttabanki!Q:Q,MATCH(F2153,Réttabanki!B:B,0)),"")))</f>
        <v/>
      </c>
      <c r="U2153" s="79"/>
      <c r="V2153" s="79"/>
      <c r="W2153" s="79"/>
      <c r="X2153" s="79"/>
      <c r="Y2153" s="79"/>
      <c r="Z2153" s="79"/>
      <c r="AA2153" s="79"/>
    </row>
    <row r="2154" spans="20:27">
      <c r="T2154" s="81" t="str">
        <f>IF(F2154="","",IFERROR(INDEX(Réttabanki!Q:Q,MATCH(F2154,Réttabanki!A:A,0)),IFERROR(INDEX(Réttabanki!Q:Q,MATCH(F2154,Réttabanki!B:B,0)),"")))</f>
        <v/>
      </c>
      <c r="U2154" s="80"/>
      <c r="V2154" s="80"/>
      <c r="W2154" s="80"/>
      <c r="X2154" s="80"/>
      <c r="Y2154" s="80"/>
      <c r="Z2154" s="80"/>
      <c r="AA2154" s="80"/>
    </row>
    <row r="2155" spans="20:27">
      <c r="T2155" s="82" t="str">
        <f>IF(F2155="","",IFERROR(INDEX(Réttabanki!Q:Q,MATCH(F2155,Réttabanki!A:A,0)),IFERROR(INDEX(Réttabanki!Q:Q,MATCH(F2155,Réttabanki!B:B,0)),"")))</f>
        <v/>
      </c>
      <c r="U2155" s="79"/>
      <c r="V2155" s="79"/>
      <c r="W2155" s="79"/>
      <c r="X2155" s="79"/>
      <c r="Y2155" s="79"/>
      <c r="Z2155" s="79"/>
      <c r="AA2155" s="79"/>
    </row>
    <row r="2156" spans="20:27">
      <c r="T2156" s="81" t="str">
        <f>IF(F2156="","",IFERROR(INDEX(Réttabanki!Q:Q,MATCH(F2156,Réttabanki!A:A,0)),IFERROR(INDEX(Réttabanki!Q:Q,MATCH(F2156,Réttabanki!B:B,0)),"")))</f>
        <v/>
      </c>
      <c r="U2156" s="80"/>
      <c r="V2156" s="80"/>
      <c r="W2156" s="80"/>
      <c r="X2156" s="80"/>
      <c r="Y2156" s="80"/>
      <c r="Z2156" s="80"/>
      <c r="AA2156" s="80"/>
    </row>
    <row r="2157" spans="20:27">
      <c r="T2157" s="82" t="str">
        <f>IF(F2157="","",IFERROR(INDEX(Réttabanki!Q:Q,MATCH(F2157,Réttabanki!A:A,0)),IFERROR(INDEX(Réttabanki!Q:Q,MATCH(F2157,Réttabanki!B:B,0)),"")))</f>
        <v/>
      </c>
      <c r="U2157" s="79"/>
      <c r="V2157" s="79"/>
      <c r="W2157" s="79"/>
      <c r="X2157" s="79"/>
      <c r="Y2157" s="79"/>
      <c r="Z2157" s="79"/>
      <c r="AA2157" s="79"/>
    </row>
    <row r="2158" spans="20:27">
      <c r="T2158" s="81" t="str">
        <f>IF(F2158="","",IFERROR(INDEX(Réttabanki!Q:Q,MATCH(F2158,Réttabanki!A:A,0)),IFERROR(INDEX(Réttabanki!Q:Q,MATCH(F2158,Réttabanki!B:B,0)),"")))</f>
        <v/>
      </c>
      <c r="U2158" s="80"/>
      <c r="V2158" s="80"/>
      <c r="W2158" s="80"/>
      <c r="X2158" s="80"/>
      <c r="Y2158" s="80"/>
      <c r="Z2158" s="80"/>
      <c r="AA2158" s="80"/>
    </row>
    <row r="2159" spans="20:27">
      <c r="T2159" s="82" t="str">
        <f>IF(F2159="","",IFERROR(INDEX(Réttabanki!Q:Q,MATCH(F2159,Réttabanki!A:A,0)),IFERROR(INDEX(Réttabanki!Q:Q,MATCH(F2159,Réttabanki!B:B,0)),"")))</f>
        <v/>
      </c>
      <c r="U2159" s="79"/>
      <c r="V2159" s="79"/>
      <c r="W2159" s="79"/>
      <c r="X2159" s="79"/>
      <c r="Y2159" s="79"/>
      <c r="Z2159" s="79"/>
      <c r="AA2159" s="79"/>
    </row>
    <row r="2160" spans="20:27">
      <c r="T2160" s="81" t="str">
        <f>IF(F2160="","",IFERROR(INDEX(Réttabanki!Q:Q,MATCH(F2160,Réttabanki!A:A,0)),IFERROR(INDEX(Réttabanki!Q:Q,MATCH(F2160,Réttabanki!B:B,0)),"")))</f>
        <v/>
      </c>
      <c r="U2160" s="80"/>
      <c r="V2160" s="80"/>
      <c r="W2160" s="80"/>
      <c r="X2160" s="80"/>
      <c r="Y2160" s="80"/>
      <c r="Z2160" s="80"/>
      <c r="AA2160" s="80"/>
    </row>
    <row r="2161" spans="20:27">
      <c r="T2161" s="82" t="str">
        <f>IF(F2161="","",IFERROR(INDEX(Réttabanki!Q:Q,MATCH(F2161,Réttabanki!A:A,0)),IFERROR(INDEX(Réttabanki!Q:Q,MATCH(F2161,Réttabanki!B:B,0)),"")))</f>
        <v/>
      </c>
      <c r="U2161" s="79"/>
      <c r="V2161" s="79"/>
      <c r="W2161" s="79"/>
      <c r="X2161" s="79"/>
      <c r="Y2161" s="79"/>
      <c r="Z2161" s="79"/>
      <c r="AA2161" s="79"/>
    </row>
    <row r="2162" spans="20:27">
      <c r="T2162" s="81" t="str">
        <f>IF(F2162="","",IFERROR(INDEX(Réttabanki!Q:Q,MATCH(F2162,Réttabanki!A:A,0)),IFERROR(INDEX(Réttabanki!Q:Q,MATCH(F2162,Réttabanki!B:B,0)),"")))</f>
        <v/>
      </c>
      <c r="U2162" s="80"/>
      <c r="V2162" s="80"/>
      <c r="W2162" s="80"/>
      <c r="X2162" s="80"/>
      <c r="Y2162" s="80"/>
      <c r="Z2162" s="80"/>
      <c r="AA2162" s="80"/>
    </row>
    <row r="2163" spans="20:27">
      <c r="T2163" s="82" t="str">
        <f>IF(F2163="","",IFERROR(INDEX(Réttabanki!Q:Q,MATCH(F2163,Réttabanki!A:A,0)),IFERROR(INDEX(Réttabanki!Q:Q,MATCH(F2163,Réttabanki!B:B,0)),"")))</f>
        <v/>
      </c>
      <c r="U2163" s="79"/>
      <c r="V2163" s="79"/>
      <c r="W2163" s="79"/>
      <c r="X2163" s="79"/>
      <c r="Y2163" s="79"/>
      <c r="Z2163" s="79"/>
      <c r="AA2163" s="79"/>
    </row>
    <row r="2164" spans="20:27">
      <c r="T2164" s="81" t="str">
        <f>IF(F2164="","",IFERROR(INDEX(Réttabanki!Q:Q,MATCH(F2164,Réttabanki!A:A,0)),IFERROR(INDEX(Réttabanki!Q:Q,MATCH(F2164,Réttabanki!B:B,0)),"")))</f>
        <v/>
      </c>
      <c r="U2164" s="80"/>
      <c r="V2164" s="80"/>
      <c r="W2164" s="80"/>
      <c r="X2164" s="80"/>
      <c r="Y2164" s="80"/>
      <c r="Z2164" s="80"/>
      <c r="AA2164" s="80"/>
    </row>
    <row r="2165" spans="20:27">
      <c r="T2165" s="82" t="str">
        <f>IF(F2165="","",IFERROR(INDEX(Réttabanki!Q:Q,MATCH(F2165,Réttabanki!A:A,0)),IFERROR(INDEX(Réttabanki!Q:Q,MATCH(F2165,Réttabanki!B:B,0)),"")))</f>
        <v/>
      </c>
      <c r="U2165" s="79"/>
      <c r="V2165" s="79"/>
      <c r="W2165" s="79"/>
      <c r="X2165" s="79"/>
      <c r="Y2165" s="79"/>
      <c r="Z2165" s="79"/>
      <c r="AA2165" s="79"/>
    </row>
    <row r="2166" spans="20:27">
      <c r="T2166" s="81" t="str">
        <f>IF(F2166="","",IFERROR(INDEX(Réttabanki!Q:Q,MATCH(F2166,Réttabanki!A:A,0)),IFERROR(INDEX(Réttabanki!Q:Q,MATCH(F2166,Réttabanki!B:B,0)),"")))</f>
        <v/>
      </c>
      <c r="U2166" s="80"/>
      <c r="V2166" s="80"/>
      <c r="W2166" s="80"/>
      <c r="X2166" s="80"/>
      <c r="Y2166" s="80"/>
      <c r="Z2166" s="80"/>
      <c r="AA2166" s="80"/>
    </row>
    <row r="2167" spans="20:27">
      <c r="T2167" s="82" t="str">
        <f>IF(F2167="","",IFERROR(INDEX(Réttabanki!Q:Q,MATCH(F2167,Réttabanki!A:A,0)),IFERROR(INDEX(Réttabanki!Q:Q,MATCH(F2167,Réttabanki!B:B,0)),"")))</f>
        <v/>
      </c>
      <c r="U2167" s="79"/>
      <c r="V2167" s="79"/>
      <c r="W2167" s="79"/>
      <c r="X2167" s="79"/>
      <c r="Y2167" s="79"/>
      <c r="Z2167" s="79"/>
      <c r="AA2167" s="79"/>
    </row>
    <row r="2168" spans="20:27">
      <c r="T2168" s="81" t="str">
        <f>IF(F2168="","",IFERROR(INDEX(Réttabanki!Q:Q,MATCH(F2168,Réttabanki!A:A,0)),IFERROR(INDEX(Réttabanki!Q:Q,MATCH(F2168,Réttabanki!B:B,0)),"")))</f>
        <v/>
      </c>
      <c r="U2168" s="80"/>
      <c r="V2168" s="80"/>
      <c r="W2168" s="80"/>
      <c r="X2168" s="80"/>
      <c r="Y2168" s="80"/>
      <c r="Z2168" s="80"/>
      <c r="AA2168" s="80"/>
    </row>
    <row r="2169" spans="20:27">
      <c r="T2169" s="82" t="str">
        <f>IF(F2169="","",IFERROR(INDEX(Réttabanki!Q:Q,MATCH(F2169,Réttabanki!A:A,0)),IFERROR(INDEX(Réttabanki!Q:Q,MATCH(F2169,Réttabanki!B:B,0)),"")))</f>
        <v/>
      </c>
      <c r="U2169" s="79"/>
      <c r="V2169" s="79"/>
      <c r="W2169" s="79"/>
      <c r="X2169" s="79"/>
      <c r="Y2169" s="79"/>
      <c r="Z2169" s="79"/>
      <c r="AA2169" s="79"/>
    </row>
    <row r="2170" spans="20:27">
      <c r="T2170" s="81" t="str">
        <f>IF(F2170="","",IFERROR(INDEX(Réttabanki!Q:Q,MATCH(F2170,Réttabanki!A:A,0)),IFERROR(INDEX(Réttabanki!Q:Q,MATCH(F2170,Réttabanki!B:B,0)),"")))</f>
        <v/>
      </c>
      <c r="U2170" s="80"/>
      <c r="V2170" s="80"/>
      <c r="W2170" s="80"/>
      <c r="X2170" s="80"/>
      <c r="Y2170" s="80"/>
      <c r="Z2170" s="80"/>
      <c r="AA2170" s="80"/>
    </row>
    <row r="2171" spans="20:27">
      <c r="T2171" s="82" t="str">
        <f>IF(F2171="","",IFERROR(INDEX(Réttabanki!Q:Q,MATCH(F2171,Réttabanki!A:A,0)),IFERROR(INDEX(Réttabanki!Q:Q,MATCH(F2171,Réttabanki!B:B,0)),"")))</f>
        <v/>
      </c>
      <c r="U2171" s="79"/>
      <c r="V2171" s="79"/>
      <c r="W2171" s="79"/>
      <c r="X2171" s="79"/>
      <c r="Y2171" s="79"/>
      <c r="Z2171" s="79"/>
      <c r="AA2171" s="79"/>
    </row>
    <row r="2172" spans="20:27">
      <c r="T2172" s="81" t="str">
        <f>IF(F2172="","",IFERROR(INDEX(Réttabanki!Q:Q,MATCH(F2172,Réttabanki!A:A,0)),IFERROR(INDEX(Réttabanki!Q:Q,MATCH(F2172,Réttabanki!B:B,0)),"")))</f>
        <v/>
      </c>
      <c r="U2172" s="80"/>
      <c r="V2172" s="80"/>
      <c r="W2172" s="80"/>
      <c r="X2172" s="80"/>
      <c r="Y2172" s="80"/>
      <c r="Z2172" s="80"/>
      <c r="AA2172" s="80"/>
    </row>
    <row r="2173" spans="20:27">
      <c r="T2173" s="82" t="str">
        <f>IF(F2173="","",IFERROR(INDEX(Réttabanki!Q:Q,MATCH(F2173,Réttabanki!A:A,0)),IFERROR(INDEX(Réttabanki!Q:Q,MATCH(F2173,Réttabanki!B:B,0)),"")))</f>
        <v/>
      </c>
      <c r="U2173" s="79"/>
      <c r="V2173" s="79"/>
      <c r="W2173" s="79"/>
      <c r="X2173" s="79"/>
      <c r="Y2173" s="79"/>
      <c r="Z2173" s="79"/>
      <c r="AA2173" s="79"/>
    </row>
    <row r="2174" spans="20:27">
      <c r="T2174" s="81" t="str">
        <f>IF(F2174="","",IFERROR(INDEX(Réttabanki!Q:Q,MATCH(F2174,Réttabanki!A:A,0)),IFERROR(INDEX(Réttabanki!Q:Q,MATCH(F2174,Réttabanki!B:B,0)),"")))</f>
        <v/>
      </c>
      <c r="U2174" s="80"/>
      <c r="V2174" s="80"/>
      <c r="W2174" s="80"/>
      <c r="X2174" s="80"/>
      <c r="Y2174" s="80"/>
      <c r="Z2174" s="80"/>
      <c r="AA2174" s="80"/>
    </row>
    <row r="2175" spans="20:27">
      <c r="T2175" s="82" t="str">
        <f>IF(F2175="","",IFERROR(INDEX(Réttabanki!Q:Q,MATCH(F2175,Réttabanki!A:A,0)),IFERROR(INDEX(Réttabanki!Q:Q,MATCH(F2175,Réttabanki!B:B,0)),"")))</f>
        <v/>
      </c>
      <c r="U2175" s="79"/>
      <c r="V2175" s="79"/>
      <c r="W2175" s="79"/>
      <c r="X2175" s="79"/>
      <c r="Y2175" s="79"/>
      <c r="Z2175" s="79"/>
      <c r="AA2175" s="79"/>
    </row>
    <row r="2176" spans="20:27">
      <c r="T2176" s="81" t="str">
        <f>IF(F2176="","",IFERROR(INDEX(Réttabanki!Q:Q,MATCH(F2176,Réttabanki!A:A,0)),IFERROR(INDEX(Réttabanki!Q:Q,MATCH(F2176,Réttabanki!B:B,0)),"")))</f>
        <v/>
      </c>
      <c r="U2176" s="80"/>
      <c r="V2176" s="80"/>
      <c r="W2176" s="80"/>
      <c r="X2176" s="80"/>
      <c r="Y2176" s="80"/>
      <c r="Z2176" s="80"/>
      <c r="AA2176" s="80"/>
    </row>
    <row r="2177" spans="20:27">
      <c r="T2177" s="82" t="str">
        <f>IF(F2177="","",IFERROR(INDEX(Réttabanki!Q:Q,MATCH(F2177,Réttabanki!A:A,0)),IFERROR(INDEX(Réttabanki!Q:Q,MATCH(F2177,Réttabanki!B:B,0)),"")))</f>
        <v/>
      </c>
      <c r="U2177" s="79"/>
      <c r="V2177" s="79"/>
      <c r="W2177" s="79"/>
      <c r="X2177" s="79"/>
      <c r="Y2177" s="79"/>
      <c r="Z2177" s="79"/>
      <c r="AA2177" s="79"/>
    </row>
    <row r="2178" spans="20:27">
      <c r="T2178" s="81" t="str">
        <f>IF(F2178="","",IFERROR(INDEX(Réttabanki!Q:Q,MATCH(F2178,Réttabanki!A:A,0)),IFERROR(INDEX(Réttabanki!Q:Q,MATCH(F2178,Réttabanki!B:B,0)),"")))</f>
        <v/>
      </c>
      <c r="U2178" s="80"/>
      <c r="V2178" s="80"/>
      <c r="W2178" s="80"/>
      <c r="X2178" s="80"/>
      <c r="Y2178" s="80"/>
      <c r="Z2178" s="80"/>
      <c r="AA2178" s="80"/>
    </row>
    <row r="2179" spans="20:27">
      <c r="T2179" s="82" t="str">
        <f>IF(F2179="","",IFERROR(INDEX(Réttabanki!Q:Q,MATCH(F2179,Réttabanki!A:A,0)),IFERROR(INDEX(Réttabanki!Q:Q,MATCH(F2179,Réttabanki!B:B,0)),"")))</f>
        <v/>
      </c>
      <c r="U2179" s="79"/>
      <c r="V2179" s="79"/>
      <c r="W2179" s="79"/>
      <c r="X2179" s="79"/>
      <c r="Y2179" s="79"/>
      <c r="Z2179" s="79"/>
      <c r="AA2179" s="79"/>
    </row>
    <row r="2180" spans="20:27">
      <c r="T2180" s="81" t="str">
        <f>IF(F2180="","",IFERROR(INDEX(Réttabanki!Q:Q,MATCH(F2180,Réttabanki!A:A,0)),IFERROR(INDEX(Réttabanki!Q:Q,MATCH(F2180,Réttabanki!B:B,0)),"")))</f>
        <v/>
      </c>
      <c r="U2180" s="80"/>
      <c r="V2180" s="80"/>
      <c r="W2180" s="80"/>
      <c r="X2180" s="80"/>
      <c r="Y2180" s="80"/>
      <c r="Z2180" s="80"/>
      <c r="AA2180" s="80"/>
    </row>
    <row r="2181" spans="20:27">
      <c r="T2181" s="82" t="str">
        <f>IF(F2181="","",IFERROR(INDEX(Réttabanki!Q:Q,MATCH(F2181,Réttabanki!A:A,0)),IFERROR(INDEX(Réttabanki!Q:Q,MATCH(F2181,Réttabanki!B:B,0)),"")))</f>
        <v/>
      </c>
      <c r="U2181" s="79"/>
      <c r="V2181" s="79"/>
      <c r="W2181" s="79"/>
      <c r="X2181" s="79"/>
      <c r="Y2181" s="79"/>
      <c r="Z2181" s="79"/>
      <c r="AA2181" s="79"/>
    </row>
    <row r="2182" spans="20:27">
      <c r="T2182" s="81" t="str">
        <f>IF(F2182="","",IFERROR(INDEX(Réttabanki!Q:Q,MATCH(F2182,Réttabanki!A:A,0)),IFERROR(INDEX(Réttabanki!Q:Q,MATCH(F2182,Réttabanki!B:B,0)),"")))</f>
        <v/>
      </c>
      <c r="U2182" s="80"/>
      <c r="V2182" s="80"/>
      <c r="W2182" s="80"/>
      <c r="X2182" s="80"/>
      <c r="Y2182" s="80"/>
      <c r="Z2182" s="80"/>
      <c r="AA2182" s="80"/>
    </row>
    <row r="2183" spans="20:27">
      <c r="T2183" s="82" t="str">
        <f>IF(F2183="","",IFERROR(INDEX(Réttabanki!Q:Q,MATCH(F2183,Réttabanki!A:A,0)),IFERROR(INDEX(Réttabanki!Q:Q,MATCH(F2183,Réttabanki!B:B,0)),"")))</f>
        <v/>
      </c>
      <c r="U2183" s="79"/>
      <c r="V2183" s="79"/>
      <c r="W2183" s="79"/>
      <c r="X2183" s="79"/>
      <c r="Y2183" s="79"/>
      <c r="Z2183" s="79"/>
      <c r="AA2183" s="79"/>
    </row>
    <row r="2184" spans="20:27">
      <c r="T2184" s="81" t="str">
        <f>IF(F2184="","",IFERROR(INDEX(Réttabanki!Q:Q,MATCH(F2184,Réttabanki!A:A,0)),IFERROR(INDEX(Réttabanki!Q:Q,MATCH(F2184,Réttabanki!B:B,0)),"")))</f>
        <v/>
      </c>
      <c r="U2184" s="80"/>
      <c r="V2184" s="80"/>
      <c r="W2184" s="80"/>
      <c r="X2184" s="80"/>
      <c r="Y2184" s="80"/>
      <c r="Z2184" s="80"/>
      <c r="AA2184" s="80"/>
    </row>
    <row r="2185" spans="20:27">
      <c r="T2185" s="82" t="str">
        <f>IF(F2185="","",IFERROR(INDEX(Réttabanki!Q:Q,MATCH(F2185,Réttabanki!A:A,0)),IFERROR(INDEX(Réttabanki!Q:Q,MATCH(F2185,Réttabanki!B:B,0)),"")))</f>
        <v/>
      </c>
      <c r="U2185" s="79"/>
      <c r="V2185" s="79"/>
      <c r="W2185" s="79"/>
      <c r="X2185" s="79"/>
      <c r="Y2185" s="79"/>
      <c r="Z2185" s="79"/>
      <c r="AA2185" s="79"/>
    </row>
    <row r="2186" spans="20:27">
      <c r="T2186" s="81" t="str">
        <f>IF(F2186="","",IFERROR(INDEX(Réttabanki!Q:Q,MATCH(F2186,Réttabanki!A:A,0)),IFERROR(INDEX(Réttabanki!Q:Q,MATCH(F2186,Réttabanki!B:B,0)),"")))</f>
        <v/>
      </c>
      <c r="U2186" s="80"/>
      <c r="V2186" s="80"/>
      <c r="W2186" s="80"/>
      <c r="X2186" s="80"/>
      <c r="Y2186" s="80"/>
      <c r="Z2186" s="80"/>
      <c r="AA2186" s="80"/>
    </row>
    <row r="2187" spans="20:27">
      <c r="T2187" s="82" t="str">
        <f>IF(F2187="","",IFERROR(INDEX(Réttabanki!Q:Q,MATCH(F2187,Réttabanki!A:A,0)),IFERROR(INDEX(Réttabanki!Q:Q,MATCH(F2187,Réttabanki!B:B,0)),"")))</f>
        <v/>
      </c>
      <c r="U2187" s="79"/>
      <c r="V2187" s="79"/>
      <c r="W2187" s="79"/>
      <c r="X2187" s="79"/>
      <c r="Y2187" s="79"/>
      <c r="Z2187" s="79"/>
      <c r="AA2187" s="79"/>
    </row>
    <row r="2188" spans="20:27">
      <c r="T2188" s="81" t="str">
        <f>IF(F2188="","",IFERROR(INDEX(Réttabanki!Q:Q,MATCH(F2188,Réttabanki!A:A,0)),IFERROR(INDEX(Réttabanki!Q:Q,MATCH(F2188,Réttabanki!B:B,0)),"")))</f>
        <v/>
      </c>
      <c r="U2188" s="80"/>
      <c r="V2188" s="80"/>
      <c r="W2188" s="80"/>
      <c r="X2188" s="80"/>
      <c r="Y2188" s="80"/>
      <c r="Z2188" s="80"/>
      <c r="AA2188" s="80"/>
    </row>
    <row r="2189" spans="20:27">
      <c r="T2189" s="82" t="str">
        <f>IF(F2189="","",IFERROR(INDEX(Réttabanki!Q:Q,MATCH(F2189,Réttabanki!A:A,0)),IFERROR(INDEX(Réttabanki!Q:Q,MATCH(F2189,Réttabanki!B:B,0)),"")))</f>
        <v/>
      </c>
      <c r="U2189" s="79"/>
      <c r="V2189" s="79"/>
      <c r="W2189" s="79"/>
      <c r="X2189" s="79"/>
      <c r="Y2189" s="79"/>
      <c r="Z2189" s="79"/>
      <c r="AA2189" s="79"/>
    </row>
    <row r="2190" spans="20:27">
      <c r="T2190" s="81" t="str">
        <f>IF(F2190="","",IFERROR(INDEX(Réttabanki!Q:Q,MATCH(F2190,Réttabanki!A:A,0)),IFERROR(INDEX(Réttabanki!Q:Q,MATCH(F2190,Réttabanki!B:B,0)),"")))</f>
        <v/>
      </c>
      <c r="U2190" s="80"/>
      <c r="V2190" s="80"/>
      <c r="W2190" s="80"/>
      <c r="X2190" s="80"/>
      <c r="Y2190" s="80"/>
      <c r="Z2190" s="80"/>
      <c r="AA2190" s="80"/>
    </row>
    <row r="2191" spans="20:27">
      <c r="T2191" s="82" t="str">
        <f>IF(F2191="","",IFERROR(INDEX(Réttabanki!Q:Q,MATCH(F2191,Réttabanki!A:A,0)),IFERROR(INDEX(Réttabanki!Q:Q,MATCH(F2191,Réttabanki!B:B,0)),"")))</f>
        <v/>
      </c>
      <c r="U2191" s="79"/>
      <c r="V2191" s="79"/>
      <c r="W2191" s="79"/>
      <c r="X2191" s="79"/>
      <c r="Y2191" s="79"/>
      <c r="Z2191" s="79"/>
      <c r="AA2191" s="79"/>
    </row>
    <row r="2192" spans="20:27">
      <c r="T2192" s="81" t="str">
        <f>IF(F2192="","",IFERROR(INDEX(Réttabanki!Q:Q,MATCH(F2192,Réttabanki!A:A,0)),IFERROR(INDEX(Réttabanki!Q:Q,MATCH(F2192,Réttabanki!B:B,0)),"")))</f>
        <v/>
      </c>
      <c r="U2192" s="80"/>
      <c r="V2192" s="80"/>
      <c r="W2192" s="80"/>
      <c r="X2192" s="80"/>
      <c r="Y2192" s="80"/>
      <c r="Z2192" s="80"/>
      <c r="AA2192" s="80"/>
    </row>
    <row r="2193" spans="20:27">
      <c r="T2193" s="82" t="str">
        <f>IF(F2193="","",IFERROR(INDEX(Réttabanki!Q:Q,MATCH(F2193,Réttabanki!A:A,0)),IFERROR(INDEX(Réttabanki!Q:Q,MATCH(F2193,Réttabanki!B:B,0)),"")))</f>
        <v/>
      </c>
      <c r="U2193" s="79"/>
      <c r="V2193" s="79"/>
      <c r="W2193" s="79"/>
      <c r="X2193" s="79"/>
      <c r="Y2193" s="79"/>
      <c r="Z2193" s="79"/>
      <c r="AA2193" s="79"/>
    </row>
    <row r="2194" spans="20:27">
      <c r="T2194" s="81" t="str">
        <f>IF(F2194="","",IFERROR(INDEX(Réttabanki!Q:Q,MATCH(F2194,Réttabanki!A:A,0)),IFERROR(INDEX(Réttabanki!Q:Q,MATCH(F2194,Réttabanki!B:B,0)),"")))</f>
        <v/>
      </c>
      <c r="U2194" s="80"/>
      <c r="V2194" s="80"/>
      <c r="W2194" s="80"/>
      <c r="X2194" s="80"/>
      <c r="Y2194" s="80"/>
      <c r="Z2194" s="80"/>
      <c r="AA2194" s="80"/>
    </row>
    <row r="2195" spans="20:27">
      <c r="T2195" s="82" t="str">
        <f>IF(F2195="","",IFERROR(INDEX(Réttabanki!Q:Q,MATCH(F2195,Réttabanki!A:A,0)),IFERROR(INDEX(Réttabanki!Q:Q,MATCH(F2195,Réttabanki!B:B,0)),"")))</f>
        <v/>
      </c>
      <c r="U2195" s="79"/>
      <c r="V2195" s="79"/>
      <c r="W2195" s="79"/>
      <c r="X2195" s="79"/>
      <c r="Y2195" s="79"/>
      <c r="Z2195" s="79"/>
      <c r="AA2195" s="79"/>
    </row>
    <row r="2196" spans="20:27">
      <c r="T2196" s="81" t="str">
        <f>IF(F2196="","",IFERROR(INDEX(Réttabanki!Q:Q,MATCH(F2196,Réttabanki!A:A,0)),IFERROR(INDEX(Réttabanki!Q:Q,MATCH(F2196,Réttabanki!B:B,0)),"")))</f>
        <v/>
      </c>
      <c r="U2196" s="80"/>
      <c r="V2196" s="80"/>
      <c r="W2196" s="80"/>
      <c r="X2196" s="80"/>
      <c r="Y2196" s="80"/>
      <c r="Z2196" s="80"/>
      <c r="AA2196" s="80"/>
    </row>
    <row r="2197" spans="20:27">
      <c r="T2197" s="82" t="str">
        <f>IF(F2197="","",IFERROR(INDEX(Réttabanki!Q:Q,MATCH(F2197,Réttabanki!A:A,0)),IFERROR(INDEX(Réttabanki!Q:Q,MATCH(F2197,Réttabanki!B:B,0)),"")))</f>
        <v/>
      </c>
      <c r="U2197" s="79"/>
      <c r="V2197" s="79"/>
      <c r="W2197" s="79"/>
      <c r="X2197" s="79"/>
      <c r="Y2197" s="79"/>
      <c r="Z2197" s="79"/>
      <c r="AA2197" s="79"/>
    </row>
    <row r="2198" spans="20:27">
      <c r="T2198" s="81" t="str">
        <f>IF(F2198="","",IFERROR(INDEX(Réttabanki!Q:Q,MATCH(F2198,Réttabanki!A:A,0)),IFERROR(INDEX(Réttabanki!Q:Q,MATCH(F2198,Réttabanki!B:B,0)),"")))</f>
        <v/>
      </c>
      <c r="U2198" s="80"/>
      <c r="V2198" s="80"/>
      <c r="W2198" s="80"/>
      <c r="X2198" s="80"/>
      <c r="Y2198" s="80"/>
      <c r="Z2198" s="80"/>
      <c r="AA2198" s="80"/>
    </row>
    <row r="2199" spans="20:27">
      <c r="T2199" s="82" t="str">
        <f>IF(F2199="","",IFERROR(INDEX(Réttabanki!Q:Q,MATCH(F2199,Réttabanki!A:A,0)),IFERROR(INDEX(Réttabanki!Q:Q,MATCH(F2199,Réttabanki!B:B,0)),"")))</f>
        <v/>
      </c>
      <c r="U2199" s="79"/>
      <c r="V2199" s="79"/>
      <c r="W2199" s="79"/>
      <c r="X2199" s="79"/>
      <c r="Y2199" s="79"/>
      <c r="Z2199" s="79"/>
      <c r="AA2199" s="79"/>
    </row>
    <row r="2200" spans="20:27">
      <c r="T2200" s="81" t="str">
        <f>IF(F2200="","",IFERROR(INDEX(Réttabanki!Q:Q,MATCH(F2200,Réttabanki!A:A,0)),IFERROR(INDEX(Réttabanki!Q:Q,MATCH(F2200,Réttabanki!B:B,0)),"")))</f>
        <v/>
      </c>
      <c r="U2200" s="80"/>
      <c r="V2200" s="80"/>
      <c r="W2200" s="80"/>
      <c r="X2200" s="80"/>
      <c r="Y2200" s="80"/>
      <c r="Z2200" s="80"/>
      <c r="AA2200" s="80"/>
    </row>
    <row r="2201" spans="20:27">
      <c r="T2201" s="82" t="str">
        <f>IF(F2201="","",IFERROR(INDEX(Réttabanki!Q:Q,MATCH(F2201,Réttabanki!A:A,0)),IFERROR(INDEX(Réttabanki!Q:Q,MATCH(F2201,Réttabanki!B:B,0)),"")))</f>
        <v/>
      </c>
      <c r="U2201" s="79"/>
      <c r="V2201" s="79"/>
      <c r="W2201" s="79"/>
      <c r="X2201" s="79"/>
      <c r="Y2201" s="79"/>
      <c r="Z2201" s="79"/>
      <c r="AA2201" s="79"/>
    </row>
    <row r="2202" spans="20:27">
      <c r="T2202" s="81" t="str">
        <f>IF(F2202="","",IFERROR(INDEX(Réttabanki!Q:Q,MATCH(F2202,Réttabanki!A:A,0)),IFERROR(INDEX(Réttabanki!Q:Q,MATCH(F2202,Réttabanki!B:B,0)),"")))</f>
        <v/>
      </c>
      <c r="U2202" s="80"/>
      <c r="V2202" s="80"/>
      <c r="W2202" s="80"/>
      <c r="X2202" s="80"/>
      <c r="Y2202" s="80"/>
      <c r="Z2202" s="80"/>
      <c r="AA2202" s="80"/>
    </row>
    <row r="2203" spans="20:27">
      <c r="T2203" s="82" t="str">
        <f>IF(F2203="","",IFERROR(INDEX(Réttabanki!Q:Q,MATCH(F2203,Réttabanki!A:A,0)),IFERROR(INDEX(Réttabanki!Q:Q,MATCH(F2203,Réttabanki!B:B,0)),"")))</f>
        <v/>
      </c>
      <c r="U2203" s="79"/>
      <c r="V2203" s="79"/>
      <c r="W2203" s="79"/>
      <c r="X2203" s="79"/>
      <c r="Y2203" s="79"/>
      <c r="Z2203" s="79"/>
      <c r="AA2203" s="79"/>
    </row>
    <row r="2204" spans="20:27">
      <c r="T2204" s="81" t="str">
        <f>IF(F2204="","",IFERROR(INDEX(Réttabanki!Q:Q,MATCH(F2204,Réttabanki!A:A,0)),IFERROR(INDEX(Réttabanki!Q:Q,MATCH(F2204,Réttabanki!B:B,0)),"")))</f>
        <v/>
      </c>
      <c r="U2204" s="80"/>
      <c r="V2204" s="80"/>
      <c r="W2204" s="80"/>
      <c r="X2204" s="80"/>
      <c r="Y2204" s="80"/>
      <c r="Z2204" s="80"/>
      <c r="AA2204" s="80"/>
    </row>
    <row r="2205" spans="20:27">
      <c r="T2205" s="82" t="str">
        <f>IF(F2205="","",IFERROR(INDEX(Réttabanki!Q:Q,MATCH(F2205,Réttabanki!A:A,0)),IFERROR(INDEX(Réttabanki!Q:Q,MATCH(F2205,Réttabanki!B:B,0)),"")))</f>
        <v/>
      </c>
      <c r="U2205" s="79"/>
      <c r="V2205" s="79"/>
      <c r="W2205" s="79"/>
      <c r="X2205" s="79"/>
      <c r="Y2205" s="79"/>
      <c r="Z2205" s="79"/>
      <c r="AA2205" s="79"/>
    </row>
    <row r="2206" spans="20:27">
      <c r="T2206" s="81" t="str">
        <f>IF(F2206="","",IFERROR(INDEX(Réttabanki!Q:Q,MATCH(F2206,Réttabanki!A:A,0)),IFERROR(INDEX(Réttabanki!Q:Q,MATCH(F2206,Réttabanki!B:B,0)),"")))</f>
        <v/>
      </c>
      <c r="U2206" s="80"/>
      <c r="V2206" s="80"/>
      <c r="W2206" s="80"/>
      <c r="X2206" s="80"/>
      <c r="Y2206" s="80"/>
      <c r="Z2206" s="80"/>
      <c r="AA2206" s="80"/>
    </row>
    <row r="2207" spans="20:27">
      <c r="T2207" s="82" t="str">
        <f>IF(F2207="","",IFERROR(INDEX(Réttabanki!Q:Q,MATCH(F2207,Réttabanki!A:A,0)),IFERROR(INDEX(Réttabanki!Q:Q,MATCH(F2207,Réttabanki!B:B,0)),"")))</f>
        <v/>
      </c>
      <c r="U2207" s="79"/>
      <c r="V2207" s="79"/>
      <c r="W2207" s="79"/>
      <c r="X2207" s="79"/>
      <c r="Y2207" s="79"/>
      <c r="Z2207" s="79"/>
      <c r="AA2207" s="79"/>
    </row>
    <row r="2208" spans="20:27">
      <c r="T2208" s="81" t="str">
        <f>IF(F2208="","",IFERROR(INDEX(Réttabanki!Q:Q,MATCH(F2208,Réttabanki!A:A,0)),IFERROR(INDEX(Réttabanki!Q:Q,MATCH(F2208,Réttabanki!B:B,0)),"")))</f>
        <v/>
      </c>
      <c r="U2208" s="80"/>
      <c r="V2208" s="80"/>
      <c r="W2208" s="80"/>
      <c r="X2208" s="80"/>
      <c r="Y2208" s="80"/>
      <c r="Z2208" s="80"/>
      <c r="AA2208" s="80"/>
    </row>
    <row r="2209" spans="20:27">
      <c r="T2209" s="82" t="str">
        <f>IF(F2209="","",IFERROR(INDEX(Réttabanki!Q:Q,MATCH(F2209,Réttabanki!A:A,0)),IFERROR(INDEX(Réttabanki!Q:Q,MATCH(F2209,Réttabanki!B:B,0)),"")))</f>
        <v/>
      </c>
      <c r="U2209" s="79"/>
      <c r="V2209" s="79"/>
      <c r="W2209" s="79"/>
      <c r="X2209" s="79"/>
      <c r="Y2209" s="79"/>
      <c r="Z2209" s="79"/>
      <c r="AA2209" s="79"/>
    </row>
    <row r="2210" spans="20:27">
      <c r="T2210" s="81" t="str">
        <f>IF(F2210="","",IFERROR(INDEX(Réttabanki!Q:Q,MATCH(F2210,Réttabanki!A:A,0)),IFERROR(INDEX(Réttabanki!Q:Q,MATCH(F2210,Réttabanki!B:B,0)),"")))</f>
        <v/>
      </c>
      <c r="U2210" s="80"/>
      <c r="V2210" s="80"/>
      <c r="W2210" s="80"/>
      <c r="X2210" s="80"/>
      <c r="Y2210" s="80"/>
      <c r="Z2210" s="80"/>
      <c r="AA2210" s="80"/>
    </row>
    <row r="2211" spans="20:27">
      <c r="T2211" s="82" t="str">
        <f>IF(F2211="","",IFERROR(INDEX(Réttabanki!Q:Q,MATCH(F2211,Réttabanki!A:A,0)),IFERROR(INDEX(Réttabanki!Q:Q,MATCH(F2211,Réttabanki!B:B,0)),"")))</f>
        <v/>
      </c>
      <c r="U2211" s="79"/>
      <c r="V2211" s="79"/>
      <c r="W2211" s="79"/>
      <c r="X2211" s="79"/>
      <c r="Y2211" s="79"/>
      <c r="Z2211" s="79"/>
      <c r="AA2211" s="79"/>
    </row>
    <row r="2212" spans="20:27">
      <c r="T2212" s="81" t="str">
        <f>IF(F2212="","",IFERROR(INDEX(Réttabanki!Q:Q,MATCH(F2212,Réttabanki!A:A,0)),IFERROR(INDEX(Réttabanki!Q:Q,MATCH(F2212,Réttabanki!B:B,0)),"")))</f>
        <v/>
      </c>
      <c r="U2212" s="80"/>
      <c r="V2212" s="80"/>
      <c r="W2212" s="80"/>
      <c r="X2212" s="80"/>
      <c r="Y2212" s="80"/>
      <c r="Z2212" s="80"/>
      <c r="AA2212" s="80"/>
    </row>
    <row r="2213" spans="20:27">
      <c r="T2213" s="82" t="str">
        <f>IF(F2213="","",IFERROR(INDEX(Réttabanki!Q:Q,MATCH(F2213,Réttabanki!A:A,0)),IFERROR(INDEX(Réttabanki!Q:Q,MATCH(F2213,Réttabanki!B:B,0)),"")))</f>
        <v/>
      </c>
      <c r="U2213" s="79"/>
      <c r="V2213" s="79"/>
      <c r="W2213" s="79"/>
      <c r="X2213" s="79"/>
      <c r="Y2213" s="79"/>
      <c r="Z2213" s="79"/>
      <c r="AA2213" s="79"/>
    </row>
    <row r="2214" spans="20:27">
      <c r="T2214" s="81" t="str">
        <f>IF(F2214="","",IFERROR(INDEX(Réttabanki!Q:Q,MATCH(F2214,Réttabanki!A:A,0)),IFERROR(INDEX(Réttabanki!Q:Q,MATCH(F2214,Réttabanki!B:B,0)),"")))</f>
        <v/>
      </c>
      <c r="U2214" s="80"/>
      <c r="V2214" s="80"/>
      <c r="W2214" s="80"/>
      <c r="X2214" s="80"/>
      <c r="Y2214" s="80"/>
      <c r="Z2214" s="80"/>
      <c r="AA2214" s="80"/>
    </row>
    <row r="2215" spans="20:27">
      <c r="T2215" s="82" t="str">
        <f>IF(F2215="","",IFERROR(INDEX(Réttabanki!Q:Q,MATCH(F2215,Réttabanki!A:A,0)),IFERROR(INDEX(Réttabanki!Q:Q,MATCH(F2215,Réttabanki!B:B,0)),"")))</f>
        <v/>
      </c>
      <c r="U2215" s="79"/>
      <c r="V2215" s="79"/>
      <c r="W2215" s="79"/>
      <c r="X2215" s="79"/>
      <c r="Y2215" s="79"/>
      <c r="Z2215" s="79"/>
      <c r="AA2215" s="79"/>
    </row>
    <row r="2216" spans="20:27">
      <c r="T2216" s="81" t="str">
        <f>IF(F2216="","",IFERROR(INDEX(Réttabanki!Q:Q,MATCH(F2216,Réttabanki!A:A,0)),IFERROR(INDEX(Réttabanki!Q:Q,MATCH(F2216,Réttabanki!B:B,0)),"")))</f>
        <v/>
      </c>
      <c r="U2216" s="80"/>
      <c r="V2216" s="80"/>
      <c r="W2216" s="80"/>
      <c r="X2216" s="80"/>
      <c r="Y2216" s="80"/>
      <c r="Z2216" s="80"/>
      <c r="AA2216" s="80"/>
    </row>
    <row r="2217" spans="20:27">
      <c r="T2217" s="82" t="str">
        <f>IF(F2217="","",IFERROR(INDEX(Réttabanki!Q:Q,MATCH(F2217,Réttabanki!A:A,0)),IFERROR(INDEX(Réttabanki!Q:Q,MATCH(F2217,Réttabanki!B:B,0)),"")))</f>
        <v/>
      </c>
      <c r="U2217" s="79"/>
      <c r="V2217" s="79"/>
      <c r="W2217" s="79"/>
      <c r="X2217" s="79"/>
      <c r="Y2217" s="79"/>
      <c r="Z2217" s="79"/>
      <c r="AA2217" s="79"/>
    </row>
    <row r="2218" spans="20:27">
      <c r="T2218" s="81" t="str">
        <f>IF(F2218="","",IFERROR(INDEX(Réttabanki!Q:Q,MATCH(F2218,Réttabanki!A:A,0)),IFERROR(INDEX(Réttabanki!Q:Q,MATCH(F2218,Réttabanki!B:B,0)),"")))</f>
        <v/>
      </c>
      <c r="U2218" s="80"/>
      <c r="V2218" s="80"/>
      <c r="W2218" s="80"/>
      <c r="X2218" s="80"/>
      <c r="Y2218" s="80"/>
      <c r="Z2218" s="80"/>
      <c r="AA2218" s="80"/>
    </row>
    <row r="2219" spans="20:27">
      <c r="T2219" s="82" t="str">
        <f>IF(F2219="","",IFERROR(INDEX(Réttabanki!Q:Q,MATCH(F2219,Réttabanki!A:A,0)),IFERROR(INDEX(Réttabanki!Q:Q,MATCH(F2219,Réttabanki!B:B,0)),"")))</f>
        <v/>
      </c>
      <c r="U2219" s="79"/>
      <c r="V2219" s="79"/>
      <c r="W2219" s="79"/>
      <c r="X2219" s="79"/>
      <c r="Y2219" s="79"/>
      <c r="Z2219" s="79"/>
      <c r="AA2219" s="79"/>
    </row>
    <row r="2220" spans="20:27">
      <c r="T2220" s="81" t="str">
        <f>IF(F2220="","",IFERROR(INDEX(Réttabanki!Q:Q,MATCH(F2220,Réttabanki!A:A,0)),IFERROR(INDEX(Réttabanki!Q:Q,MATCH(F2220,Réttabanki!B:B,0)),"")))</f>
        <v/>
      </c>
      <c r="U2220" s="80"/>
      <c r="V2220" s="80"/>
      <c r="W2220" s="80"/>
      <c r="X2220" s="80"/>
      <c r="Y2220" s="80"/>
      <c r="Z2220" s="80"/>
      <c r="AA2220" s="80"/>
    </row>
    <row r="2221" spans="20:27">
      <c r="T2221" s="82" t="str">
        <f>IF(F2221="","",IFERROR(INDEX(Réttabanki!Q:Q,MATCH(F2221,Réttabanki!A:A,0)),IFERROR(INDEX(Réttabanki!Q:Q,MATCH(F2221,Réttabanki!B:B,0)),"")))</f>
        <v/>
      </c>
      <c r="U2221" s="79"/>
      <c r="V2221" s="79"/>
      <c r="W2221" s="79"/>
      <c r="X2221" s="79"/>
      <c r="Y2221" s="79"/>
      <c r="Z2221" s="79"/>
      <c r="AA2221" s="79"/>
    </row>
    <row r="2222" spans="20:27">
      <c r="T2222" s="81" t="str">
        <f>IF(F2222="","",IFERROR(INDEX(Réttabanki!Q:Q,MATCH(F2222,Réttabanki!A:A,0)),IFERROR(INDEX(Réttabanki!Q:Q,MATCH(F2222,Réttabanki!B:B,0)),"")))</f>
        <v/>
      </c>
      <c r="U2222" s="80"/>
      <c r="V2222" s="80"/>
      <c r="W2222" s="80"/>
      <c r="X2222" s="80"/>
      <c r="Y2222" s="80"/>
      <c r="Z2222" s="80"/>
      <c r="AA2222" s="80"/>
    </row>
    <row r="2223" spans="20:27">
      <c r="T2223" s="82" t="str">
        <f>IF(F2223="","",IFERROR(INDEX(Réttabanki!Q:Q,MATCH(F2223,Réttabanki!A:A,0)),IFERROR(INDEX(Réttabanki!Q:Q,MATCH(F2223,Réttabanki!B:B,0)),"")))</f>
        <v/>
      </c>
      <c r="U2223" s="79"/>
      <c r="V2223" s="79"/>
      <c r="W2223" s="79"/>
      <c r="X2223" s="79"/>
      <c r="Y2223" s="79"/>
      <c r="Z2223" s="79"/>
      <c r="AA2223" s="79"/>
    </row>
    <row r="2224" spans="20:27">
      <c r="T2224" s="81" t="str">
        <f>IF(F2224="","",IFERROR(INDEX(Réttabanki!Q:Q,MATCH(F2224,Réttabanki!A:A,0)),IFERROR(INDEX(Réttabanki!Q:Q,MATCH(F2224,Réttabanki!B:B,0)),"")))</f>
        <v/>
      </c>
      <c r="U2224" s="80"/>
      <c r="V2224" s="80"/>
      <c r="W2224" s="80"/>
      <c r="X2224" s="80"/>
      <c r="Y2224" s="80"/>
      <c r="Z2224" s="80"/>
      <c r="AA2224" s="80"/>
    </row>
    <row r="2225" spans="20:27">
      <c r="T2225" s="82" t="str">
        <f>IF(F2225="","",IFERROR(INDEX(Réttabanki!Q:Q,MATCH(F2225,Réttabanki!A:A,0)),IFERROR(INDEX(Réttabanki!Q:Q,MATCH(F2225,Réttabanki!B:B,0)),"")))</f>
        <v/>
      </c>
      <c r="U2225" s="79"/>
      <c r="V2225" s="79"/>
      <c r="W2225" s="79"/>
      <c r="X2225" s="79"/>
      <c r="Y2225" s="79"/>
      <c r="Z2225" s="79"/>
      <c r="AA2225" s="79"/>
    </row>
    <row r="2226" spans="20:27">
      <c r="T2226" s="81" t="str">
        <f>IF(F2226="","",IFERROR(INDEX(Réttabanki!Q:Q,MATCH(F2226,Réttabanki!A:A,0)),IFERROR(INDEX(Réttabanki!Q:Q,MATCH(F2226,Réttabanki!B:B,0)),"")))</f>
        <v/>
      </c>
      <c r="U2226" s="80"/>
      <c r="V2226" s="80"/>
      <c r="W2226" s="80"/>
      <c r="X2226" s="80"/>
      <c r="Y2226" s="80"/>
      <c r="Z2226" s="80"/>
      <c r="AA2226" s="80"/>
    </row>
    <row r="2227" spans="20:27">
      <c r="T2227" s="82" t="str">
        <f>IF(F2227="","",IFERROR(INDEX(Réttabanki!Q:Q,MATCH(F2227,Réttabanki!A:A,0)),IFERROR(INDEX(Réttabanki!Q:Q,MATCH(F2227,Réttabanki!B:B,0)),"")))</f>
        <v/>
      </c>
      <c r="U2227" s="79"/>
      <c r="V2227" s="79"/>
      <c r="W2227" s="79"/>
      <c r="X2227" s="79"/>
      <c r="Y2227" s="79"/>
      <c r="Z2227" s="79"/>
      <c r="AA2227" s="79"/>
    </row>
    <row r="2228" spans="20:27">
      <c r="T2228" s="81" t="str">
        <f>IF(F2228="","",IFERROR(INDEX(Réttabanki!Q:Q,MATCH(F2228,Réttabanki!A:A,0)),IFERROR(INDEX(Réttabanki!Q:Q,MATCH(F2228,Réttabanki!B:B,0)),"")))</f>
        <v/>
      </c>
      <c r="U2228" s="80"/>
      <c r="V2228" s="80"/>
      <c r="W2228" s="80"/>
      <c r="X2228" s="80"/>
      <c r="Y2228" s="80"/>
      <c r="Z2228" s="80"/>
      <c r="AA2228" s="80"/>
    </row>
    <row r="2229" spans="20:27">
      <c r="T2229" s="82" t="str">
        <f>IF(F2229="","",IFERROR(INDEX(Réttabanki!Q:Q,MATCH(F2229,Réttabanki!A:A,0)),IFERROR(INDEX(Réttabanki!Q:Q,MATCH(F2229,Réttabanki!B:B,0)),"")))</f>
        <v/>
      </c>
      <c r="U2229" s="79"/>
      <c r="V2229" s="79"/>
      <c r="W2229" s="79"/>
      <c r="X2229" s="79"/>
      <c r="Y2229" s="79"/>
      <c r="Z2229" s="79"/>
      <c r="AA2229" s="79"/>
    </row>
    <row r="2230" spans="20:27">
      <c r="T2230" s="81" t="str">
        <f>IF(F2230="","",IFERROR(INDEX(Réttabanki!Q:Q,MATCH(F2230,Réttabanki!A:A,0)),IFERROR(INDEX(Réttabanki!Q:Q,MATCH(F2230,Réttabanki!B:B,0)),"")))</f>
        <v/>
      </c>
      <c r="U2230" s="80"/>
      <c r="V2230" s="80"/>
      <c r="W2230" s="80"/>
      <c r="X2230" s="80"/>
      <c r="Y2230" s="80"/>
      <c r="Z2230" s="80"/>
      <c r="AA2230" s="80"/>
    </row>
    <row r="2231" spans="20:27">
      <c r="T2231" s="82" t="str">
        <f>IF(F2231="","",IFERROR(INDEX(Réttabanki!Q:Q,MATCH(F2231,Réttabanki!A:A,0)),IFERROR(INDEX(Réttabanki!Q:Q,MATCH(F2231,Réttabanki!B:B,0)),"")))</f>
        <v/>
      </c>
      <c r="U2231" s="79"/>
      <c r="V2231" s="79"/>
      <c r="W2231" s="79"/>
      <c r="X2231" s="79"/>
      <c r="Y2231" s="79"/>
      <c r="Z2231" s="79"/>
      <c r="AA2231" s="79"/>
    </row>
    <row r="2232" spans="20:27">
      <c r="T2232" s="81" t="str">
        <f>IF(F2232="","",IFERROR(INDEX(Réttabanki!Q:Q,MATCH(F2232,Réttabanki!A:A,0)),IFERROR(INDEX(Réttabanki!Q:Q,MATCH(F2232,Réttabanki!B:B,0)),"")))</f>
        <v/>
      </c>
      <c r="U2232" s="80"/>
      <c r="V2232" s="80"/>
      <c r="W2232" s="80"/>
      <c r="X2232" s="80"/>
      <c r="Y2232" s="80"/>
      <c r="Z2232" s="80"/>
      <c r="AA2232" s="80"/>
    </row>
    <row r="2233" spans="20:27">
      <c r="T2233" s="82" t="str">
        <f>IF(F2233="","",IFERROR(INDEX(Réttabanki!Q:Q,MATCH(F2233,Réttabanki!A:A,0)),IFERROR(INDEX(Réttabanki!Q:Q,MATCH(F2233,Réttabanki!B:B,0)),"")))</f>
        <v/>
      </c>
      <c r="U2233" s="79"/>
      <c r="V2233" s="79"/>
      <c r="W2233" s="79"/>
      <c r="X2233" s="79"/>
      <c r="Y2233" s="79"/>
      <c r="Z2233" s="79"/>
      <c r="AA2233" s="79"/>
    </row>
    <row r="2234" spans="20:27">
      <c r="T2234" s="81" t="str">
        <f>IF(F2234="","",IFERROR(INDEX(Réttabanki!Q:Q,MATCH(F2234,Réttabanki!A:A,0)),IFERROR(INDEX(Réttabanki!Q:Q,MATCH(F2234,Réttabanki!B:B,0)),"")))</f>
        <v/>
      </c>
      <c r="U2234" s="80"/>
      <c r="V2234" s="80"/>
      <c r="W2234" s="80"/>
      <c r="X2234" s="80"/>
      <c r="Y2234" s="80"/>
      <c r="Z2234" s="80"/>
      <c r="AA2234" s="80"/>
    </row>
    <row r="2235" spans="20:27">
      <c r="T2235" s="82" t="str">
        <f>IF(F2235="","",IFERROR(INDEX(Réttabanki!Q:Q,MATCH(F2235,Réttabanki!A:A,0)),IFERROR(INDEX(Réttabanki!Q:Q,MATCH(F2235,Réttabanki!B:B,0)),"")))</f>
        <v/>
      </c>
      <c r="U2235" s="79"/>
      <c r="V2235" s="79"/>
      <c r="W2235" s="79"/>
      <c r="X2235" s="79"/>
      <c r="Y2235" s="79"/>
      <c r="Z2235" s="79"/>
      <c r="AA2235" s="79"/>
    </row>
    <row r="2236" spans="20:27">
      <c r="T2236" s="81" t="str">
        <f>IF(F2236="","",IFERROR(INDEX(Réttabanki!Q:Q,MATCH(F2236,Réttabanki!A:A,0)),IFERROR(INDEX(Réttabanki!Q:Q,MATCH(F2236,Réttabanki!B:B,0)),"")))</f>
        <v/>
      </c>
      <c r="U2236" s="80"/>
      <c r="V2236" s="80"/>
      <c r="W2236" s="80"/>
      <c r="X2236" s="80"/>
      <c r="Y2236" s="80"/>
      <c r="Z2236" s="80"/>
      <c r="AA2236" s="80"/>
    </row>
    <row r="2237" spans="20:27">
      <c r="T2237" s="82" t="str">
        <f>IF(F2237="","",IFERROR(INDEX(Réttabanki!Q:Q,MATCH(F2237,Réttabanki!A:A,0)),IFERROR(INDEX(Réttabanki!Q:Q,MATCH(F2237,Réttabanki!B:B,0)),"")))</f>
        <v/>
      </c>
      <c r="U2237" s="79"/>
      <c r="V2237" s="79"/>
      <c r="W2237" s="79"/>
      <c r="X2237" s="79"/>
      <c r="Y2237" s="79"/>
      <c r="Z2237" s="79"/>
      <c r="AA2237" s="79"/>
    </row>
    <row r="2238" spans="20:27">
      <c r="T2238" s="81" t="str">
        <f>IF(F2238="","",IFERROR(INDEX(Réttabanki!Q:Q,MATCH(F2238,Réttabanki!A:A,0)),IFERROR(INDEX(Réttabanki!Q:Q,MATCH(F2238,Réttabanki!B:B,0)),"")))</f>
        <v/>
      </c>
      <c r="U2238" s="80"/>
      <c r="V2238" s="80"/>
      <c r="W2238" s="80"/>
      <c r="X2238" s="80"/>
      <c r="Y2238" s="80"/>
      <c r="Z2238" s="80"/>
      <c r="AA2238" s="80"/>
    </row>
    <row r="2239" spans="20:27">
      <c r="T2239" s="82" t="str">
        <f>IF(F2239="","",IFERROR(INDEX(Réttabanki!Q:Q,MATCH(F2239,Réttabanki!A:A,0)),IFERROR(INDEX(Réttabanki!Q:Q,MATCH(F2239,Réttabanki!B:B,0)),"")))</f>
        <v/>
      </c>
      <c r="U2239" s="79"/>
      <c r="V2239" s="79"/>
      <c r="W2239" s="79"/>
      <c r="X2239" s="79"/>
      <c r="Y2239" s="79"/>
      <c r="Z2239" s="79"/>
      <c r="AA2239" s="79"/>
    </row>
    <row r="2240" spans="20:27">
      <c r="T2240" s="81" t="str">
        <f>IF(F2240="","",IFERROR(INDEX(Réttabanki!Q:Q,MATCH(F2240,Réttabanki!A:A,0)),IFERROR(INDEX(Réttabanki!Q:Q,MATCH(F2240,Réttabanki!B:B,0)),"")))</f>
        <v/>
      </c>
      <c r="U2240" s="80"/>
      <c r="V2240" s="80"/>
      <c r="W2240" s="80"/>
      <c r="X2240" s="80"/>
      <c r="Y2240" s="80"/>
      <c r="Z2240" s="80"/>
      <c r="AA2240" s="80"/>
    </row>
    <row r="2241" spans="20:27">
      <c r="T2241" s="82" t="str">
        <f>IF(F2241="","",IFERROR(INDEX(Réttabanki!Q:Q,MATCH(F2241,Réttabanki!A:A,0)),IFERROR(INDEX(Réttabanki!Q:Q,MATCH(F2241,Réttabanki!B:B,0)),"")))</f>
        <v/>
      </c>
      <c r="U2241" s="79"/>
      <c r="V2241" s="79"/>
      <c r="W2241" s="79"/>
      <c r="X2241" s="79"/>
      <c r="Y2241" s="79"/>
      <c r="Z2241" s="79"/>
      <c r="AA2241" s="79"/>
    </row>
    <row r="2242" spans="20:27">
      <c r="T2242" s="81" t="str">
        <f>IF(F2242="","",IFERROR(INDEX(Réttabanki!Q:Q,MATCH(F2242,Réttabanki!A:A,0)),IFERROR(INDEX(Réttabanki!Q:Q,MATCH(F2242,Réttabanki!B:B,0)),"")))</f>
        <v/>
      </c>
      <c r="U2242" s="80"/>
      <c r="V2242" s="80"/>
      <c r="W2242" s="80"/>
      <c r="X2242" s="80"/>
      <c r="Y2242" s="80"/>
      <c r="Z2242" s="80"/>
      <c r="AA2242" s="80"/>
    </row>
    <row r="2243" spans="20:27">
      <c r="T2243" s="82" t="str">
        <f>IF(F2243="","",IFERROR(INDEX(Réttabanki!Q:Q,MATCH(F2243,Réttabanki!A:A,0)),IFERROR(INDEX(Réttabanki!Q:Q,MATCH(F2243,Réttabanki!B:B,0)),"")))</f>
        <v/>
      </c>
      <c r="U2243" s="79"/>
      <c r="V2243" s="79"/>
      <c r="W2243" s="79"/>
      <c r="X2243" s="79"/>
      <c r="Y2243" s="79"/>
      <c r="Z2243" s="79"/>
      <c r="AA2243" s="79"/>
    </row>
    <row r="2244" spans="20:27">
      <c r="T2244" s="81" t="str">
        <f>IF(F2244="","",IFERROR(INDEX(Réttabanki!Q:Q,MATCH(F2244,Réttabanki!A:A,0)),IFERROR(INDEX(Réttabanki!Q:Q,MATCH(F2244,Réttabanki!B:B,0)),"")))</f>
        <v/>
      </c>
      <c r="U2244" s="80"/>
      <c r="V2244" s="80"/>
      <c r="W2244" s="80"/>
      <c r="X2244" s="80"/>
      <c r="Y2244" s="80"/>
      <c r="Z2244" s="80"/>
      <c r="AA2244" s="80"/>
    </row>
    <row r="2245" spans="20:27">
      <c r="T2245" s="82" t="str">
        <f>IF(F2245="","",IFERROR(INDEX(Réttabanki!Q:Q,MATCH(F2245,Réttabanki!A:A,0)),IFERROR(INDEX(Réttabanki!Q:Q,MATCH(F2245,Réttabanki!B:B,0)),"")))</f>
        <v/>
      </c>
      <c r="U2245" s="79"/>
      <c r="V2245" s="79"/>
      <c r="W2245" s="79"/>
      <c r="X2245" s="79"/>
      <c r="Y2245" s="79"/>
      <c r="Z2245" s="79"/>
      <c r="AA2245" s="79"/>
    </row>
    <row r="2246" spans="20:27">
      <c r="T2246" s="81" t="str">
        <f>IF(F2246="","",IFERROR(INDEX(Réttabanki!Q:Q,MATCH(F2246,Réttabanki!A:A,0)),IFERROR(INDEX(Réttabanki!Q:Q,MATCH(F2246,Réttabanki!B:B,0)),"")))</f>
        <v/>
      </c>
      <c r="U2246" s="80"/>
      <c r="V2246" s="80"/>
      <c r="W2246" s="80"/>
      <c r="X2246" s="80"/>
      <c r="Y2246" s="80"/>
      <c r="Z2246" s="80"/>
      <c r="AA2246" s="80"/>
    </row>
    <row r="2247" spans="20:27">
      <c r="T2247" s="82" t="str">
        <f>IF(F2247="","",IFERROR(INDEX(Réttabanki!Q:Q,MATCH(F2247,Réttabanki!A:A,0)),IFERROR(INDEX(Réttabanki!Q:Q,MATCH(F2247,Réttabanki!B:B,0)),"")))</f>
        <v/>
      </c>
      <c r="U2247" s="79"/>
      <c r="V2247" s="79"/>
      <c r="W2247" s="79"/>
      <c r="X2247" s="79"/>
      <c r="Y2247" s="79"/>
      <c r="Z2247" s="79"/>
      <c r="AA2247" s="79"/>
    </row>
    <row r="2248" spans="20:27">
      <c r="T2248" s="81" t="str">
        <f>IF(F2248="","",IFERROR(INDEX(Réttabanki!Q:Q,MATCH(F2248,Réttabanki!A:A,0)),IFERROR(INDEX(Réttabanki!Q:Q,MATCH(F2248,Réttabanki!B:B,0)),"")))</f>
        <v/>
      </c>
      <c r="U2248" s="80"/>
      <c r="V2248" s="80"/>
      <c r="W2248" s="80"/>
      <c r="X2248" s="80"/>
      <c r="Y2248" s="80"/>
      <c r="Z2248" s="80"/>
      <c r="AA2248" s="80"/>
    </row>
    <row r="2249" spans="20:27">
      <c r="T2249" s="82" t="str">
        <f>IF(F2249="","",IFERROR(INDEX(Réttabanki!Q:Q,MATCH(F2249,Réttabanki!A:A,0)),IFERROR(INDEX(Réttabanki!Q:Q,MATCH(F2249,Réttabanki!B:B,0)),"")))</f>
        <v/>
      </c>
      <c r="U2249" s="79"/>
      <c r="V2249" s="79"/>
      <c r="W2249" s="79"/>
      <c r="X2249" s="79"/>
      <c r="Y2249" s="79"/>
      <c r="Z2249" s="79"/>
      <c r="AA2249" s="79"/>
    </row>
    <row r="2250" spans="20:27">
      <c r="T2250" s="81" t="str">
        <f>IF(F2250="","",IFERROR(INDEX(Réttabanki!Q:Q,MATCH(F2250,Réttabanki!A:A,0)),IFERROR(INDEX(Réttabanki!Q:Q,MATCH(F2250,Réttabanki!B:B,0)),"")))</f>
        <v/>
      </c>
      <c r="U2250" s="80"/>
      <c r="V2250" s="80"/>
      <c r="W2250" s="80"/>
      <c r="X2250" s="80"/>
      <c r="Y2250" s="80"/>
      <c r="Z2250" s="80"/>
      <c r="AA2250" s="80"/>
    </row>
    <row r="2251" spans="20:27">
      <c r="T2251" s="82" t="str">
        <f>IF(F2251="","",IFERROR(INDEX(Réttabanki!Q:Q,MATCH(F2251,Réttabanki!A:A,0)),IFERROR(INDEX(Réttabanki!Q:Q,MATCH(F2251,Réttabanki!B:B,0)),"")))</f>
        <v/>
      </c>
      <c r="U2251" s="79"/>
      <c r="V2251" s="79"/>
      <c r="W2251" s="79"/>
      <c r="X2251" s="79"/>
      <c r="Y2251" s="79"/>
      <c r="Z2251" s="79"/>
      <c r="AA2251" s="79"/>
    </row>
    <row r="2252" spans="20:27">
      <c r="T2252" s="81" t="str">
        <f>IF(F2252="","",IFERROR(INDEX(Réttabanki!Q:Q,MATCH(F2252,Réttabanki!A:A,0)),IFERROR(INDEX(Réttabanki!Q:Q,MATCH(F2252,Réttabanki!B:B,0)),"")))</f>
        <v/>
      </c>
      <c r="U2252" s="80"/>
      <c r="V2252" s="80"/>
      <c r="W2252" s="80"/>
      <c r="X2252" s="80"/>
      <c r="Y2252" s="80"/>
      <c r="Z2252" s="80"/>
      <c r="AA2252" s="80"/>
    </row>
    <row r="2253" spans="20:27">
      <c r="T2253" s="82" t="str">
        <f>IF(F2253="","",IFERROR(INDEX(Réttabanki!Q:Q,MATCH(F2253,Réttabanki!A:A,0)),IFERROR(INDEX(Réttabanki!Q:Q,MATCH(F2253,Réttabanki!B:B,0)),"")))</f>
        <v/>
      </c>
      <c r="U2253" s="79"/>
      <c r="V2253" s="79"/>
      <c r="W2253" s="79"/>
      <c r="X2253" s="79"/>
      <c r="Y2253" s="79"/>
      <c r="Z2253" s="79"/>
      <c r="AA2253" s="79"/>
    </row>
    <row r="2254" spans="20:27">
      <c r="T2254" s="81" t="str">
        <f>IF(F2254="","",IFERROR(INDEX(Réttabanki!Q:Q,MATCH(F2254,Réttabanki!A:A,0)),IFERROR(INDEX(Réttabanki!Q:Q,MATCH(F2254,Réttabanki!B:B,0)),"")))</f>
        <v/>
      </c>
      <c r="U2254" s="80"/>
      <c r="V2254" s="80"/>
      <c r="W2254" s="80"/>
      <c r="X2254" s="80"/>
      <c r="Y2254" s="80"/>
      <c r="Z2254" s="80"/>
      <c r="AA2254" s="80"/>
    </row>
    <row r="2255" spans="20:27">
      <c r="T2255" s="82" t="str">
        <f>IF(F2255="","",IFERROR(INDEX(Réttabanki!Q:Q,MATCH(F2255,Réttabanki!A:A,0)),IFERROR(INDEX(Réttabanki!Q:Q,MATCH(F2255,Réttabanki!B:B,0)),"")))</f>
        <v/>
      </c>
      <c r="U2255" s="79"/>
      <c r="V2255" s="79"/>
      <c r="W2255" s="79"/>
      <c r="X2255" s="79"/>
      <c r="Y2255" s="79"/>
      <c r="Z2255" s="79"/>
      <c r="AA2255" s="79"/>
    </row>
    <row r="2256" spans="20:27">
      <c r="T2256" s="81" t="str">
        <f>IF(F2256="","",IFERROR(INDEX(Réttabanki!Q:Q,MATCH(F2256,Réttabanki!A:A,0)),IFERROR(INDEX(Réttabanki!Q:Q,MATCH(F2256,Réttabanki!B:B,0)),"")))</f>
        <v/>
      </c>
      <c r="U2256" s="80"/>
      <c r="V2256" s="80"/>
      <c r="W2256" s="80"/>
      <c r="X2256" s="80"/>
      <c r="Y2256" s="80"/>
      <c r="Z2256" s="80"/>
      <c r="AA2256" s="80"/>
    </row>
    <row r="2257" spans="20:27">
      <c r="T2257" s="82" t="str">
        <f>IF(F2257="","",IFERROR(INDEX(Réttabanki!Q:Q,MATCH(F2257,Réttabanki!A:A,0)),IFERROR(INDEX(Réttabanki!Q:Q,MATCH(F2257,Réttabanki!B:B,0)),"")))</f>
        <v/>
      </c>
      <c r="U2257" s="79"/>
      <c r="V2257" s="79"/>
      <c r="W2257" s="79"/>
      <c r="X2257" s="79"/>
      <c r="Y2257" s="79"/>
      <c r="Z2257" s="79"/>
      <c r="AA2257" s="79"/>
    </row>
    <row r="2258" spans="20:27">
      <c r="T2258" s="81" t="str">
        <f>IF(F2258="","",IFERROR(INDEX(Réttabanki!Q:Q,MATCH(F2258,Réttabanki!A:A,0)),IFERROR(INDEX(Réttabanki!Q:Q,MATCH(F2258,Réttabanki!B:B,0)),"")))</f>
        <v/>
      </c>
      <c r="U2258" s="80"/>
      <c r="V2258" s="80"/>
      <c r="W2258" s="80"/>
      <c r="X2258" s="80"/>
      <c r="Y2258" s="80"/>
      <c r="Z2258" s="80"/>
      <c r="AA2258" s="80"/>
    </row>
    <row r="2259" spans="20:27">
      <c r="T2259" s="82" t="str">
        <f>IF(F2259="","",IFERROR(INDEX(Réttabanki!Q:Q,MATCH(F2259,Réttabanki!A:A,0)),IFERROR(INDEX(Réttabanki!Q:Q,MATCH(F2259,Réttabanki!B:B,0)),"")))</f>
        <v/>
      </c>
      <c r="U2259" s="79"/>
      <c r="V2259" s="79"/>
      <c r="W2259" s="79"/>
      <c r="X2259" s="79"/>
      <c r="Y2259" s="79"/>
      <c r="Z2259" s="79"/>
      <c r="AA2259" s="79"/>
    </row>
    <row r="2260" spans="20:27">
      <c r="T2260" s="81" t="str">
        <f>IF(F2260="","",IFERROR(INDEX(Réttabanki!Q:Q,MATCH(F2260,Réttabanki!A:A,0)),IFERROR(INDEX(Réttabanki!Q:Q,MATCH(F2260,Réttabanki!B:B,0)),"")))</f>
        <v/>
      </c>
      <c r="U2260" s="80"/>
      <c r="V2260" s="80"/>
      <c r="W2260" s="80"/>
      <c r="X2260" s="80"/>
      <c r="Y2260" s="80"/>
      <c r="Z2260" s="80"/>
      <c r="AA2260" s="80"/>
    </row>
    <row r="2261" spans="20:27">
      <c r="T2261" s="82" t="str">
        <f>IF(F2261="","",IFERROR(INDEX(Réttabanki!Q:Q,MATCH(F2261,Réttabanki!A:A,0)),IFERROR(INDEX(Réttabanki!Q:Q,MATCH(F2261,Réttabanki!B:B,0)),"")))</f>
        <v/>
      </c>
      <c r="U2261" s="79"/>
      <c r="V2261" s="79"/>
      <c r="W2261" s="79"/>
      <c r="X2261" s="79"/>
      <c r="Y2261" s="79"/>
      <c r="Z2261" s="79"/>
      <c r="AA2261" s="79"/>
    </row>
    <row r="2262" spans="20:27">
      <c r="T2262" s="81" t="str">
        <f>IF(F2262="","",IFERROR(INDEX(Réttabanki!Q:Q,MATCH(F2262,Réttabanki!A:A,0)),IFERROR(INDEX(Réttabanki!Q:Q,MATCH(F2262,Réttabanki!B:B,0)),"")))</f>
        <v/>
      </c>
      <c r="U2262" s="80"/>
      <c r="V2262" s="80"/>
      <c r="W2262" s="80"/>
      <c r="X2262" s="80"/>
      <c r="Y2262" s="80"/>
      <c r="Z2262" s="80"/>
      <c r="AA2262" s="80"/>
    </row>
    <row r="2263" spans="20:27">
      <c r="T2263" s="82" t="str">
        <f>IF(F2263="","",IFERROR(INDEX(Réttabanki!Q:Q,MATCH(F2263,Réttabanki!A:A,0)),IFERROR(INDEX(Réttabanki!Q:Q,MATCH(F2263,Réttabanki!B:B,0)),"")))</f>
        <v/>
      </c>
      <c r="U2263" s="79"/>
      <c r="V2263" s="79"/>
      <c r="W2263" s="79"/>
      <c r="X2263" s="79"/>
      <c r="Y2263" s="79"/>
      <c r="Z2263" s="79"/>
      <c r="AA2263" s="79"/>
    </row>
    <row r="2264" spans="20:27">
      <c r="T2264" s="81" t="str">
        <f>IF(F2264="","",IFERROR(INDEX(Réttabanki!Q:Q,MATCH(F2264,Réttabanki!A:A,0)),IFERROR(INDEX(Réttabanki!Q:Q,MATCH(F2264,Réttabanki!B:B,0)),"")))</f>
        <v/>
      </c>
      <c r="U2264" s="80"/>
      <c r="V2264" s="80"/>
      <c r="W2264" s="80"/>
      <c r="X2264" s="80"/>
      <c r="Y2264" s="80"/>
      <c r="Z2264" s="80"/>
      <c r="AA2264" s="80"/>
    </row>
    <row r="2265" spans="20:27">
      <c r="T2265" s="82" t="str">
        <f>IF(F2265="","",IFERROR(INDEX(Réttabanki!Q:Q,MATCH(F2265,Réttabanki!A:A,0)),IFERROR(INDEX(Réttabanki!Q:Q,MATCH(F2265,Réttabanki!B:B,0)),"")))</f>
        <v/>
      </c>
      <c r="U2265" s="79"/>
      <c r="V2265" s="79"/>
      <c r="W2265" s="79"/>
      <c r="X2265" s="79"/>
      <c r="Y2265" s="79"/>
      <c r="Z2265" s="79"/>
      <c r="AA2265" s="79"/>
    </row>
    <row r="2266" spans="20:27">
      <c r="T2266" s="81" t="str">
        <f>IF(F2266="","",IFERROR(INDEX(Réttabanki!Q:Q,MATCH(F2266,Réttabanki!A:A,0)),IFERROR(INDEX(Réttabanki!Q:Q,MATCH(F2266,Réttabanki!B:B,0)),"")))</f>
        <v/>
      </c>
      <c r="U2266" s="80"/>
      <c r="V2266" s="80"/>
      <c r="W2266" s="80"/>
      <c r="X2266" s="80"/>
      <c r="Y2266" s="80"/>
      <c r="Z2266" s="80"/>
      <c r="AA2266" s="80"/>
    </row>
    <row r="2267" spans="20:27">
      <c r="T2267" s="82" t="str">
        <f>IF(F2267="","",IFERROR(INDEX(Réttabanki!Q:Q,MATCH(F2267,Réttabanki!A:A,0)),IFERROR(INDEX(Réttabanki!Q:Q,MATCH(F2267,Réttabanki!B:B,0)),"")))</f>
        <v/>
      </c>
      <c r="U2267" s="79"/>
      <c r="V2267" s="79"/>
      <c r="W2267" s="79"/>
      <c r="X2267" s="79"/>
      <c r="Y2267" s="79"/>
      <c r="Z2267" s="79"/>
      <c r="AA2267" s="79"/>
    </row>
    <row r="2268" spans="20:27">
      <c r="T2268" s="81" t="str">
        <f>IF(F2268="","",IFERROR(INDEX(Réttabanki!Q:Q,MATCH(F2268,Réttabanki!A:A,0)),IFERROR(INDEX(Réttabanki!Q:Q,MATCH(F2268,Réttabanki!B:B,0)),"")))</f>
        <v/>
      </c>
      <c r="U2268" s="80"/>
      <c r="V2268" s="80"/>
      <c r="W2268" s="80"/>
      <c r="X2268" s="80"/>
      <c r="Y2268" s="80"/>
      <c r="Z2268" s="80"/>
      <c r="AA2268" s="80"/>
    </row>
    <row r="2269" spans="20:27">
      <c r="T2269" s="82" t="str">
        <f>IF(F2269="","",IFERROR(INDEX(Réttabanki!Q:Q,MATCH(F2269,Réttabanki!A:A,0)),IFERROR(INDEX(Réttabanki!Q:Q,MATCH(F2269,Réttabanki!B:B,0)),"")))</f>
        <v/>
      </c>
      <c r="U2269" s="79"/>
      <c r="V2269" s="79"/>
      <c r="W2269" s="79"/>
      <c r="X2269" s="79"/>
      <c r="Y2269" s="79"/>
      <c r="Z2269" s="79"/>
      <c r="AA2269" s="79"/>
    </row>
    <row r="2270" spans="20:27">
      <c r="T2270" s="81" t="str">
        <f>IF(F2270="","",IFERROR(INDEX(Réttabanki!Q:Q,MATCH(F2270,Réttabanki!A:A,0)),IFERROR(INDEX(Réttabanki!Q:Q,MATCH(F2270,Réttabanki!B:B,0)),"")))</f>
        <v/>
      </c>
      <c r="U2270" s="80"/>
      <c r="V2270" s="80"/>
      <c r="W2270" s="80"/>
      <c r="X2270" s="80"/>
      <c r="Y2270" s="80"/>
      <c r="Z2270" s="80"/>
      <c r="AA2270" s="80"/>
    </row>
    <row r="2271" spans="20:27">
      <c r="T2271" s="82" t="str">
        <f>IF(F2271="","",IFERROR(INDEX(Réttabanki!Q:Q,MATCH(F2271,Réttabanki!A:A,0)),IFERROR(INDEX(Réttabanki!Q:Q,MATCH(F2271,Réttabanki!B:B,0)),"")))</f>
        <v/>
      </c>
      <c r="U2271" s="79"/>
      <c r="V2271" s="79"/>
      <c r="W2271" s="79"/>
      <c r="X2271" s="79"/>
      <c r="Y2271" s="79"/>
      <c r="Z2271" s="79"/>
      <c r="AA2271" s="79"/>
    </row>
    <row r="2272" spans="20:27">
      <c r="T2272" s="81" t="str">
        <f>IF(F2272="","",IFERROR(INDEX(Réttabanki!Q:Q,MATCH(F2272,Réttabanki!A:A,0)),IFERROR(INDEX(Réttabanki!Q:Q,MATCH(F2272,Réttabanki!B:B,0)),"")))</f>
        <v/>
      </c>
      <c r="U2272" s="80"/>
      <c r="V2272" s="80"/>
      <c r="W2272" s="80"/>
      <c r="X2272" s="80"/>
      <c r="Y2272" s="80"/>
      <c r="Z2272" s="80"/>
      <c r="AA2272" s="80"/>
    </row>
    <row r="2273" spans="20:27">
      <c r="T2273" s="82" t="str">
        <f>IF(F2273="","",IFERROR(INDEX(Réttabanki!Q:Q,MATCH(F2273,Réttabanki!A:A,0)),IFERROR(INDEX(Réttabanki!Q:Q,MATCH(F2273,Réttabanki!B:B,0)),"")))</f>
        <v/>
      </c>
      <c r="U2273" s="79"/>
      <c r="V2273" s="79"/>
      <c r="W2273" s="79"/>
      <c r="X2273" s="79"/>
      <c r="Y2273" s="79"/>
      <c r="Z2273" s="79"/>
      <c r="AA2273" s="79"/>
    </row>
    <row r="2274" spans="20:27">
      <c r="T2274" s="81" t="str">
        <f>IF(F2274="","",IFERROR(INDEX(Réttabanki!Q:Q,MATCH(F2274,Réttabanki!A:A,0)),IFERROR(INDEX(Réttabanki!Q:Q,MATCH(F2274,Réttabanki!B:B,0)),"")))</f>
        <v/>
      </c>
      <c r="U2274" s="80"/>
      <c r="V2274" s="80"/>
      <c r="W2274" s="80"/>
      <c r="X2274" s="80"/>
      <c r="Y2274" s="80"/>
      <c r="Z2274" s="80"/>
      <c r="AA2274" s="80"/>
    </row>
    <row r="2275" spans="20:27">
      <c r="T2275" s="82" t="str">
        <f>IF(F2275="","",IFERROR(INDEX(Réttabanki!Q:Q,MATCH(F2275,Réttabanki!A:A,0)),IFERROR(INDEX(Réttabanki!Q:Q,MATCH(F2275,Réttabanki!B:B,0)),"")))</f>
        <v/>
      </c>
      <c r="U2275" s="79"/>
      <c r="V2275" s="79"/>
      <c r="W2275" s="79"/>
      <c r="X2275" s="79"/>
      <c r="Y2275" s="79"/>
      <c r="Z2275" s="79"/>
      <c r="AA2275" s="79"/>
    </row>
    <row r="2276" spans="20:27">
      <c r="T2276" s="81" t="str">
        <f>IF(F2276="","",IFERROR(INDEX(Réttabanki!Q:Q,MATCH(F2276,Réttabanki!A:A,0)),IFERROR(INDEX(Réttabanki!Q:Q,MATCH(F2276,Réttabanki!B:B,0)),"")))</f>
        <v/>
      </c>
      <c r="U2276" s="80"/>
      <c r="V2276" s="80"/>
      <c r="W2276" s="80"/>
      <c r="X2276" s="80"/>
      <c r="Y2276" s="80"/>
      <c r="Z2276" s="80"/>
      <c r="AA2276" s="80"/>
    </row>
    <row r="2277" spans="20:27">
      <c r="T2277" s="82" t="str">
        <f>IF(F2277="","",IFERROR(INDEX(Réttabanki!Q:Q,MATCH(F2277,Réttabanki!A:A,0)),IFERROR(INDEX(Réttabanki!Q:Q,MATCH(F2277,Réttabanki!B:B,0)),"")))</f>
        <v/>
      </c>
      <c r="U2277" s="79"/>
      <c r="V2277" s="79"/>
      <c r="W2277" s="79"/>
      <c r="X2277" s="79"/>
      <c r="Y2277" s="79"/>
      <c r="Z2277" s="79"/>
      <c r="AA2277" s="79"/>
    </row>
    <row r="2278" spans="20:27">
      <c r="T2278" s="81" t="str">
        <f>IF(F2278="","",IFERROR(INDEX(Réttabanki!Q:Q,MATCH(F2278,Réttabanki!A:A,0)),IFERROR(INDEX(Réttabanki!Q:Q,MATCH(F2278,Réttabanki!B:B,0)),"")))</f>
        <v/>
      </c>
      <c r="U2278" s="80"/>
      <c r="V2278" s="80"/>
      <c r="W2278" s="80"/>
      <c r="X2278" s="80"/>
      <c r="Y2278" s="80"/>
      <c r="Z2278" s="80"/>
      <c r="AA2278" s="80"/>
    </row>
    <row r="2279" spans="20:27">
      <c r="T2279" s="82" t="str">
        <f>IF(F2279="","",IFERROR(INDEX(Réttabanki!Q:Q,MATCH(F2279,Réttabanki!A:A,0)),IFERROR(INDEX(Réttabanki!Q:Q,MATCH(F2279,Réttabanki!B:B,0)),"")))</f>
        <v/>
      </c>
      <c r="U2279" s="79"/>
      <c r="V2279" s="79"/>
      <c r="W2279" s="79"/>
      <c r="X2279" s="79"/>
      <c r="Y2279" s="79"/>
      <c r="Z2279" s="79"/>
      <c r="AA2279" s="79"/>
    </row>
    <row r="2280" spans="20:27">
      <c r="T2280" s="81" t="str">
        <f>IF(F2280="","",IFERROR(INDEX(Réttabanki!Q:Q,MATCH(F2280,Réttabanki!A:A,0)),IFERROR(INDEX(Réttabanki!Q:Q,MATCH(F2280,Réttabanki!B:B,0)),"")))</f>
        <v/>
      </c>
      <c r="U2280" s="80"/>
      <c r="V2280" s="80"/>
      <c r="W2280" s="80"/>
      <c r="X2280" s="80"/>
      <c r="Y2280" s="80"/>
      <c r="Z2280" s="80"/>
      <c r="AA2280" s="80"/>
    </row>
    <row r="2281" spans="20:27">
      <c r="T2281" s="82" t="str">
        <f>IF(F2281="","",IFERROR(INDEX(Réttabanki!Q:Q,MATCH(F2281,Réttabanki!A:A,0)),IFERROR(INDEX(Réttabanki!Q:Q,MATCH(F2281,Réttabanki!B:B,0)),"")))</f>
        <v/>
      </c>
      <c r="U2281" s="79"/>
      <c r="V2281" s="79"/>
      <c r="W2281" s="79"/>
      <c r="X2281" s="79"/>
      <c r="Y2281" s="79"/>
      <c r="Z2281" s="79"/>
      <c r="AA2281" s="79"/>
    </row>
    <row r="2282" spans="20:27">
      <c r="T2282" s="81" t="str">
        <f>IF(F2282="","",IFERROR(INDEX(Réttabanki!Q:Q,MATCH(F2282,Réttabanki!A:A,0)),IFERROR(INDEX(Réttabanki!Q:Q,MATCH(F2282,Réttabanki!B:B,0)),"")))</f>
        <v/>
      </c>
      <c r="U2282" s="80"/>
      <c r="V2282" s="80"/>
      <c r="W2282" s="80"/>
      <c r="X2282" s="80"/>
      <c r="Y2282" s="80"/>
      <c r="Z2282" s="80"/>
      <c r="AA2282" s="80"/>
    </row>
    <row r="2283" spans="20:27">
      <c r="T2283" s="82" t="str">
        <f>IF(F2283="","",IFERROR(INDEX(Réttabanki!Q:Q,MATCH(F2283,Réttabanki!A:A,0)),IFERROR(INDEX(Réttabanki!Q:Q,MATCH(F2283,Réttabanki!B:B,0)),"")))</f>
        <v/>
      </c>
      <c r="U2283" s="79"/>
      <c r="V2283" s="79"/>
      <c r="W2283" s="79"/>
      <c r="X2283" s="79"/>
      <c r="Y2283" s="79"/>
      <c r="Z2283" s="79"/>
      <c r="AA2283" s="79"/>
    </row>
    <row r="2284" spans="20:27">
      <c r="T2284" s="81" t="str">
        <f>IF(F2284="","",IFERROR(INDEX(Réttabanki!Q:Q,MATCH(F2284,Réttabanki!A:A,0)),IFERROR(INDEX(Réttabanki!Q:Q,MATCH(F2284,Réttabanki!B:B,0)),"")))</f>
        <v/>
      </c>
      <c r="U2284" s="80"/>
      <c r="V2284" s="80"/>
      <c r="W2284" s="80"/>
      <c r="X2284" s="80"/>
      <c r="Y2284" s="80"/>
      <c r="Z2284" s="80"/>
      <c r="AA2284" s="80"/>
    </row>
    <row r="2285" spans="20:27">
      <c r="T2285" s="82" t="str">
        <f>IF(F2285="","",IFERROR(INDEX(Réttabanki!Q:Q,MATCH(F2285,Réttabanki!A:A,0)),IFERROR(INDEX(Réttabanki!Q:Q,MATCH(F2285,Réttabanki!B:B,0)),"")))</f>
        <v/>
      </c>
      <c r="U2285" s="79"/>
      <c r="V2285" s="79"/>
      <c r="W2285" s="79"/>
      <c r="X2285" s="79"/>
      <c r="Y2285" s="79"/>
      <c r="Z2285" s="79"/>
      <c r="AA2285" s="79"/>
    </row>
    <row r="2286" spans="20:27">
      <c r="T2286" s="81" t="str">
        <f>IF(F2286="","",IFERROR(INDEX(Réttabanki!Q:Q,MATCH(F2286,Réttabanki!A:A,0)),IFERROR(INDEX(Réttabanki!Q:Q,MATCH(F2286,Réttabanki!B:B,0)),"")))</f>
        <v/>
      </c>
      <c r="U2286" s="80"/>
      <c r="V2286" s="80"/>
      <c r="W2286" s="80"/>
      <c r="X2286" s="80"/>
      <c r="Y2286" s="80"/>
      <c r="Z2286" s="80"/>
      <c r="AA2286" s="80"/>
    </row>
    <row r="2287" spans="20:27">
      <c r="T2287" s="82" t="str">
        <f>IF(F2287="","",IFERROR(INDEX(Réttabanki!Q:Q,MATCH(F2287,Réttabanki!A:A,0)),IFERROR(INDEX(Réttabanki!Q:Q,MATCH(F2287,Réttabanki!B:B,0)),"")))</f>
        <v/>
      </c>
      <c r="U2287" s="79"/>
      <c r="V2287" s="79"/>
      <c r="W2287" s="79"/>
      <c r="X2287" s="79"/>
      <c r="Y2287" s="79"/>
      <c r="Z2287" s="79"/>
      <c r="AA2287" s="79"/>
    </row>
    <row r="2288" spans="20:27">
      <c r="T2288" s="81" t="str">
        <f>IF(F2288="","",IFERROR(INDEX(Réttabanki!Q:Q,MATCH(F2288,Réttabanki!A:A,0)),IFERROR(INDEX(Réttabanki!Q:Q,MATCH(F2288,Réttabanki!B:B,0)),"")))</f>
        <v/>
      </c>
      <c r="U2288" s="80"/>
      <c r="V2288" s="80"/>
      <c r="W2288" s="80"/>
      <c r="X2288" s="80"/>
      <c r="Y2288" s="80"/>
      <c r="Z2288" s="80"/>
      <c r="AA2288" s="80"/>
    </row>
    <row r="2289" spans="20:27">
      <c r="T2289" s="82" t="str">
        <f>IF(F2289="","",IFERROR(INDEX(Réttabanki!Q:Q,MATCH(F2289,Réttabanki!A:A,0)),IFERROR(INDEX(Réttabanki!Q:Q,MATCH(F2289,Réttabanki!B:B,0)),"")))</f>
        <v/>
      </c>
      <c r="U2289" s="79"/>
      <c r="V2289" s="79"/>
      <c r="W2289" s="79"/>
      <c r="X2289" s="79"/>
      <c r="Y2289" s="79"/>
      <c r="Z2289" s="79"/>
      <c r="AA2289" s="79"/>
    </row>
    <row r="2290" spans="20:27">
      <c r="T2290" s="81" t="str">
        <f>IF(F2290="","",IFERROR(INDEX(Réttabanki!Q:Q,MATCH(F2290,Réttabanki!A:A,0)),IFERROR(INDEX(Réttabanki!Q:Q,MATCH(F2290,Réttabanki!B:B,0)),"")))</f>
        <v/>
      </c>
      <c r="U2290" s="80"/>
      <c r="V2290" s="80"/>
      <c r="W2290" s="80"/>
      <c r="X2290" s="80"/>
      <c r="Y2290" s="80"/>
      <c r="Z2290" s="80"/>
      <c r="AA2290" s="80"/>
    </row>
    <row r="2291" spans="20:27">
      <c r="T2291" s="82" t="str">
        <f>IF(F2291="","",IFERROR(INDEX(Réttabanki!Q:Q,MATCH(F2291,Réttabanki!A:A,0)),IFERROR(INDEX(Réttabanki!Q:Q,MATCH(F2291,Réttabanki!B:B,0)),"")))</f>
        <v/>
      </c>
      <c r="U2291" s="79"/>
      <c r="V2291" s="79"/>
      <c r="W2291" s="79"/>
      <c r="X2291" s="79"/>
      <c r="Y2291" s="79"/>
      <c r="Z2291" s="79"/>
      <c r="AA2291" s="79"/>
    </row>
    <row r="2292" spans="20:27">
      <c r="T2292" s="81" t="str">
        <f>IF(F2292="","",IFERROR(INDEX(Réttabanki!Q:Q,MATCH(F2292,Réttabanki!A:A,0)),IFERROR(INDEX(Réttabanki!Q:Q,MATCH(F2292,Réttabanki!B:B,0)),"")))</f>
        <v/>
      </c>
      <c r="U2292" s="80"/>
      <c r="V2292" s="80"/>
      <c r="W2292" s="80"/>
      <c r="X2292" s="80"/>
      <c r="Y2292" s="80"/>
      <c r="Z2292" s="80"/>
      <c r="AA2292" s="80"/>
    </row>
    <row r="2293" spans="20:27">
      <c r="T2293" s="82" t="str">
        <f>IF(F2293="","",IFERROR(INDEX(Réttabanki!Q:Q,MATCH(F2293,Réttabanki!A:A,0)),IFERROR(INDEX(Réttabanki!Q:Q,MATCH(F2293,Réttabanki!B:B,0)),"")))</f>
        <v/>
      </c>
      <c r="U2293" s="79"/>
      <c r="V2293" s="79"/>
      <c r="W2293" s="79"/>
      <c r="X2293" s="79"/>
      <c r="Y2293" s="79"/>
      <c r="Z2293" s="79"/>
      <c r="AA2293" s="79"/>
    </row>
    <row r="2294" spans="20:27">
      <c r="T2294" s="81" t="str">
        <f>IF(F2294="","",IFERROR(INDEX(Réttabanki!Q:Q,MATCH(F2294,Réttabanki!A:A,0)),IFERROR(INDEX(Réttabanki!Q:Q,MATCH(F2294,Réttabanki!B:B,0)),"")))</f>
        <v/>
      </c>
      <c r="U2294" s="80"/>
      <c r="V2294" s="80"/>
      <c r="W2294" s="80"/>
      <c r="X2294" s="80"/>
      <c r="Y2294" s="80"/>
      <c r="Z2294" s="80"/>
      <c r="AA2294" s="80"/>
    </row>
    <row r="2295" spans="20:27">
      <c r="T2295" s="82" t="str">
        <f>IF(F2295="","",IFERROR(INDEX(Réttabanki!Q:Q,MATCH(F2295,Réttabanki!A:A,0)),IFERROR(INDEX(Réttabanki!Q:Q,MATCH(F2295,Réttabanki!B:B,0)),"")))</f>
        <v/>
      </c>
      <c r="U2295" s="79"/>
      <c r="V2295" s="79"/>
      <c r="W2295" s="79"/>
      <c r="X2295" s="79"/>
      <c r="Y2295" s="79"/>
      <c r="Z2295" s="79"/>
      <c r="AA2295" s="79"/>
    </row>
    <row r="2296" spans="20:27">
      <c r="T2296" s="81" t="str">
        <f>IF(F2296="","",IFERROR(INDEX(Réttabanki!Q:Q,MATCH(F2296,Réttabanki!A:A,0)),IFERROR(INDEX(Réttabanki!Q:Q,MATCH(F2296,Réttabanki!B:B,0)),"")))</f>
        <v/>
      </c>
      <c r="U2296" s="80"/>
      <c r="V2296" s="80"/>
      <c r="W2296" s="80"/>
      <c r="X2296" s="80"/>
      <c r="Y2296" s="80"/>
      <c r="Z2296" s="80"/>
      <c r="AA2296" s="80"/>
    </row>
    <row r="2297" spans="20:27">
      <c r="T2297" s="82" t="str">
        <f>IF(F2297="","",IFERROR(INDEX(Réttabanki!Q:Q,MATCH(F2297,Réttabanki!A:A,0)),IFERROR(INDEX(Réttabanki!Q:Q,MATCH(F2297,Réttabanki!B:B,0)),"")))</f>
        <v/>
      </c>
      <c r="U2297" s="79"/>
      <c r="V2297" s="79"/>
      <c r="W2297" s="79"/>
      <c r="X2297" s="79"/>
      <c r="Y2297" s="79"/>
      <c r="Z2297" s="79"/>
      <c r="AA2297" s="79"/>
    </row>
    <row r="2298" spans="20:27">
      <c r="T2298" s="81" t="str">
        <f>IF(F2298="","",IFERROR(INDEX(Réttabanki!Q:Q,MATCH(F2298,Réttabanki!A:A,0)),IFERROR(INDEX(Réttabanki!Q:Q,MATCH(F2298,Réttabanki!B:B,0)),"")))</f>
        <v/>
      </c>
      <c r="U2298" s="80"/>
      <c r="V2298" s="80"/>
      <c r="W2298" s="80"/>
      <c r="X2298" s="80"/>
      <c r="Y2298" s="80"/>
      <c r="Z2298" s="80"/>
      <c r="AA2298" s="80"/>
    </row>
    <row r="2299" spans="20:27">
      <c r="T2299" s="82" t="str">
        <f>IF(F2299="","",IFERROR(INDEX(Réttabanki!Q:Q,MATCH(F2299,Réttabanki!A:A,0)),IFERROR(INDEX(Réttabanki!Q:Q,MATCH(F2299,Réttabanki!B:B,0)),"")))</f>
        <v/>
      </c>
      <c r="U2299" s="79"/>
      <c r="V2299" s="79"/>
      <c r="W2299" s="79"/>
      <c r="X2299" s="79"/>
      <c r="Y2299" s="79"/>
      <c r="Z2299" s="79"/>
      <c r="AA2299" s="79"/>
    </row>
    <row r="2300" spans="20:27">
      <c r="T2300" s="81" t="str">
        <f>IF(F2300="","",IFERROR(INDEX(Réttabanki!Q:Q,MATCH(F2300,Réttabanki!A:A,0)),IFERROR(INDEX(Réttabanki!Q:Q,MATCH(F2300,Réttabanki!B:B,0)),"")))</f>
        <v/>
      </c>
      <c r="U2300" s="80"/>
      <c r="V2300" s="80"/>
      <c r="W2300" s="80"/>
      <c r="X2300" s="80"/>
      <c r="Y2300" s="80"/>
      <c r="Z2300" s="80"/>
      <c r="AA2300" s="80"/>
    </row>
    <row r="2301" spans="20:27">
      <c r="T2301" s="82" t="str">
        <f>IF(F2301="","",IFERROR(INDEX(Réttabanki!Q:Q,MATCH(F2301,Réttabanki!A:A,0)),IFERROR(INDEX(Réttabanki!Q:Q,MATCH(F2301,Réttabanki!B:B,0)),"")))</f>
        <v/>
      </c>
      <c r="U2301" s="79"/>
      <c r="V2301" s="79"/>
      <c r="W2301" s="79"/>
      <c r="X2301" s="79"/>
      <c r="Y2301" s="79"/>
      <c r="Z2301" s="79"/>
      <c r="AA2301" s="79"/>
    </row>
    <row r="2302" spans="20:27">
      <c r="T2302" s="81" t="str">
        <f>IF(F2302="","",IFERROR(INDEX(Réttabanki!Q:Q,MATCH(F2302,Réttabanki!A:A,0)),IFERROR(INDEX(Réttabanki!Q:Q,MATCH(F2302,Réttabanki!B:B,0)),"")))</f>
        <v/>
      </c>
      <c r="U2302" s="80"/>
      <c r="V2302" s="80"/>
      <c r="W2302" s="80"/>
      <c r="X2302" s="80"/>
      <c r="Y2302" s="80"/>
      <c r="Z2302" s="80"/>
      <c r="AA2302" s="80"/>
    </row>
    <row r="2303" spans="20:27">
      <c r="T2303" s="82" t="str">
        <f>IF(F2303="","",IFERROR(INDEX(Réttabanki!Q:Q,MATCH(F2303,Réttabanki!A:A,0)),IFERROR(INDEX(Réttabanki!Q:Q,MATCH(F2303,Réttabanki!B:B,0)),"")))</f>
        <v/>
      </c>
      <c r="U2303" s="79"/>
      <c r="V2303" s="79"/>
      <c r="W2303" s="79"/>
      <c r="X2303" s="79"/>
      <c r="Y2303" s="79"/>
      <c r="Z2303" s="79"/>
      <c r="AA2303" s="79"/>
    </row>
    <row r="2304" spans="20:27">
      <c r="T2304" s="81" t="str">
        <f>IF(F2304="","",IFERROR(INDEX(Réttabanki!Q:Q,MATCH(F2304,Réttabanki!A:A,0)),IFERROR(INDEX(Réttabanki!Q:Q,MATCH(F2304,Réttabanki!B:B,0)),"")))</f>
        <v/>
      </c>
      <c r="U2304" s="80"/>
      <c r="V2304" s="80"/>
      <c r="W2304" s="80"/>
      <c r="X2304" s="80"/>
      <c r="Y2304" s="80"/>
      <c r="Z2304" s="80"/>
      <c r="AA2304" s="80"/>
    </row>
    <row r="2305" spans="20:27">
      <c r="T2305" s="82" t="str">
        <f>IF(F2305="","",IFERROR(INDEX(Réttabanki!Q:Q,MATCH(F2305,Réttabanki!A:A,0)),IFERROR(INDEX(Réttabanki!Q:Q,MATCH(F2305,Réttabanki!B:B,0)),"")))</f>
        <v/>
      </c>
      <c r="U2305" s="79"/>
      <c r="V2305" s="79"/>
      <c r="W2305" s="79"/>
      <c r="X2305" s="79"/>
      <c r="Y2305" s="79"/>
      <c r="Z2305" s="79"/>
      <c r="AA2305" s="79"/>
    </row>
    <row r="2306" spans="20:27">
      <c r="T2306" s="81" t="str">
        <f>IF(F2306="","",IFERROR(INDEX(Réttabanki!Q:Q,MATCH(F2306,Réttabanki!A:A,0)),IFERROR(INDEX(Réttabanki!Q:Q,MATCH(F2306,Réttabanki!B:B,0)),"")))</f>
        <v/>
      </c>
      <c r="U2306" s="80"/>
      <c r="V2306" s="80"/>
      <c r="W2306" s="80"/>
      <c r="X2306" s="80"/>
      <c r="Y2306" s="80"/>
      <c r="Z2306" s="80"/>
      <c r="AA2306" s="80"/>
    </row>
    <row r="2307" spans="20:27">
      <c r="T2307" s="82" t="str">
        <f>IF(F2307="","",IFERROR(INDEX(Réttabanki!Q:Q,MATCH(F2307,Réttabanki!A:A,0)),IFERROR(INDEX(Réttabanki!Q:Q,MATCH(F2307,Réttabanki!B:B,0)),"")))</f>
        <v/>
      </c>
      <c r="U2307" s="79"/>
      <c r="V2307" s="79"/>
      <c r="W2307" s="79"/>
      <c r="X2307" s="79"/>
      <c r="Y2307" s="79"/>
      <c r="Z2307" s="79"/>
      <c r="AA2307" s="79"/>
    </row>
    <row r="2308" spans="20:27">
      <c r="T2308" s="81" t="str">
        <f>IF(F2308="","",IFERROR(INDEX(Réttabanki!Q:Q,MATCH(F2308,Réttabanki!A:A,0)),IFERROR(INDEX(Réttabanki!Q:Q,MATCH(F2308,Réttabanki!B:B,0)),"")))</f>
        <v/>
      </c>
      <c r="U2308" s="80"/>
      <c r="V2308" s="80"/>
      <c r="W2308" s="80"/>
      <c r="X2308" s="80"/>
      <c r="Y2308" s="80"/>
      <c r="Z2308" s="80"/>
      <c r="AA2308" s="80"/>
    </row>
    <row r="2309" spans="20:27">
      <c r="T2309" s="82" t="str">
        <f>IF(F2309="","",IFERROR(INDEX(Réttabanki!Q:Q,MATCH(F2309,Réttabanki!A:A,0)),IFERROR(INDEX(Réttabanki!Q:Q,MATCH(F2309,Réttabanki!B:B,0)),"")))</f>
        <v/>
      </c>
      <c r="U2309" s="79"/>
      <c r="V2309" s="79"/>
      <c r="W2309" s="79"/>
      <c r="X2309" s="79"/>
      <c r="Y2309" s="79"/>
      <c r="Z2309" s="79"/>
      <c r="AA2309" s="79"/>
    </row>
    <row r="2310" spans="20:27">
      <c r="T2310" s="81" t="str">
        <f>IF(F2310="","",IFERROR(INDEX(Réttabanki!Q:Q,MATCH(F2310,Réttabanki!A:A,0)),IFERROR(INDEX(Réttabanki!Q:Q,MATCH(F2310,Réttabanki!B:B,0)),"")))</f>
        <v/>
      </c>
      <c r="U2310" s="80"/>
      <c r="V2310" s="80"/>
      <c r="W2310" s="80"/>
      <c r="X2310" s="80"/>
      <c r="Y2310" s="80"/>
      <c r="Z2310" s="80"/>
      <c r="AA2310" s="80"/>
    </row>
    <row r="2311" spans="20:27">
      <c r="T2311" s="82" t="str">
        <f>IF(F2311="","",IFERROR(INDEX(Réttabanki!Q:Q,MATCH(F2311,Réttabanki!A:A,0)),IFERROR(INDEX(Réttabanki!Q:Q,MATCH(F2311,Réttabanki!B:B,0)),"")))</f>
        <v/>
      </c>
      <c r="U2311" s="79"/>
      <c r="V2311" s="79"/>
      <c r="W2311" s="79"/>
      <c r="X2311" s="79"/>
      <c r="Y2311" s="79"/>
      <c r="Z2311" s="79"/>
      <c r="AA2311" s="79"/>
    </row>
    <row r="2312" spans="20:27">
      <c r="T2312" s="81" t="str">
        <f>IF(F2312="","",IFERROR(INDEX(Réttabanki!Q:Q,MATCH(F2312,Réttabanki!A:A,0)),IFERROR(INDEX(Réttabanki!Q:Q,MATCH(F2312,Réttabanki!B:B,0)),"")))</f>
        <v/>
      </c>
      <c r="U2312" s="80"/>
      <c r="V2312" s="80"/>
      <c r="W2312" s="80"/>
      <c r="X2312" s="80"/>
      <c r="Y2312" s="80"/>
      <c r="Z2312" s="80"/>
      <c r="AA2312" s="80"/>
    </row>
    <row r="2313" spans="20:27">
      <c r="T2313" s="82" t="str">
        <f>IF(F2313="","",IFERROR(INDEX(Réttabanki!Q:Q,MATCH(F2313,Réttabanki!A:A,0)),IFERROR(INDEX(Réttabanki!Q:Q,MATCH(F2313,Réttabanki!B:B,0)),"")))</f>
        <v/>
      </c>
      <c r="U2313" s="79"/>
      <c r="V2313" s="79"/>
      <c r="W2313" s="79"/>
      <c r="X2313" s="79"/>
      <c r="Y2313" s="79"/>
      <c r="Z2313" s="79"/>
      <c r="AA2313" s="79"/>
    </row>
    <row r="2314" spans="20:27">
      <c r="T2314" s="81" t="str">
        <f>IF(F2314="","",IFERROR(INDEX(Réttabanki!Q:Q,MATCH(F2314,Réttabanki!A:A,0)),IFERROR(INDEX(Réttabanki!Q:Q,MATCH(F2314,Réttabanki!B:B,0)),"")))</f>
        <v/>
      </c>
      <c r="U2314" s="80"/>
      <c r="V2314" s="80"/>
      <c r="W2314" s="80"/>
      <c r="X2314" s="80"/>
      <c r="Y2314" s="80"/>
      <c r="Z2314" s="80"/>
      <c r="AA2314" s="80"/>
    </row>
    <row r="2315" spans="20:27">
      <c r="T2315" s="82" t="str">
        <f>IF(F2315="","",IFERROR(INDEX(Réttabanki!Q:Q,MATCH(F2315,Réttabanki!A:A,0)),IFERROR(INDEX(Réttabanki!Q:Q,MATCH(F2315,Réttabanki!B:B,0)),"")))</f>
        <v/>
      </c>
      <c r="U2315" s="79"/>
      <c r="V2315" s="79"/>
      <c r="W2315" s="79"/>
      <c r="X2315" s="79"/>
      <c r="Y2315" s="79"/>
      <c r="Z2315" s="79"/>
      <c r="AA2315" s="79"/>
    </row>
    <row r="2316" spans="20:27">
      <c r="T2316" s="81" t="str">
        <f>IF(F2316="","",IFERROR(INDEX(Réttabanki!Q:Q,MATCH(F2316,Réttabanki!A:A,0)),IFERROR(INDEX(Réttabanki!Q:Q,MATCH(F2316,Réttabanki!B:B,0)),"")))</f>
        <v/>
      </c>
      <c r="U2316" s="80"/>
      <c r="V2316" s="80"/>
      <c r="W2316" s="80"/>
      <c r="X2316" s="80"/>
      <c r="Y2316" s="80"/>
      <c r="Z2316" s="80"/>
      <c r="AA2316" s="80"/>
    </row>
    <row r="2317" spans="20:27">
      <c r="T2317" s="82" t="str">
        <f>IF(F2317="","",IFERROR(INDEX(Réttabanki!Q:Q,MATCH(F2317,Réttabanki!A:A,0)),IFERROR(INDEX(Réttabanki!Q:Q,MATCH(F2317,Réttabanki!B:B,0)),"")))</f>
        <v/>
      </c>
      <c r="U2317" s="79"/>
      <c r="V2317" s="79"/>
      <c r="W2317" s="79"/>
      <c r="X2317" s="79"/>
      <c r="Y2317" s="79"/>
      <c r="Z2317" s="79"/>
      <c r="AA2317" s="79"/>
    </row>
    <row r="2318" spans="20:27">
      <c r="T2318" s="81" t="str">
        <f>IF(F2318="","",IFERROR(INDEX(Réttabanki!Q:Q,MATCH(F2318,Réttabanki!A:A,0)),IFERROR(INDEX(Réttabanki!Q:Q,MATCH(F2318,Réttabanki!B:B,0)),"")))</f>
        <v/>
      </c>
      <c r="U2318" s="80"/>
      <c r="V2318" s="80"/>
      <c r="W2318" s="80"/>
      <c r="X2318" s="80"/>
      <c r="Y2318" s="80"/>
      <c r="Z2318" s="80"/>
      <c r="AA2318" s="80"/>
    </row>
    <row r="2319" spans="20:27">
      <c r="T2319" s="82" t="str">
        <f>IF(F2319="","",IFERROR(INDEX(Réttabanki!Q:Q,MATCH(F2319,Réttabanki!A:A,0)),IFERROR(INDEX(Réttabanki!Q:Q,MATCH(F2319,Réttabanki!B:B,0)),"")))</f>
        <v/>
      </c>
      <c r="U2319" s="79"/>
      <c r="V2319" s="79"/>
      <c r="W2319" s="79"/>
      <c r="X2319" s="79"/>
      <c r="Y2319" s="79"/>
      <c r="Z2319" s="79"/>
      <c r="AA2319" s="79"/>
    </row>
    <row r="2320" spans="20:27">
      <c r="T2320" s="81" t="str">
        <f>IF(F2320="","",IFERROR(INDEX(Réttabanki!Q:Q,MATCH(F2320,Réttabanki!A:A,0)),IFERROR(INDEX(Réttabanki!Q:Q,MATCH(F2320,Réttabanki!B:B,0)),"")))</f>
        <v/>
      </c>
      <c r="U2320" s="80"/>
      <c r="V2320" s="80"/>
      <c r="W2320" s="80"/>
      <c r="X2320" s="80"/>
      <c r="Y2320" s="80"/>
      <c r="Z2320" s="80"/>
      <c r="AA2320" s="80"/>
    </row>
    <row r="2321" spans="20:27">
      <c r="T2321" s="82" t="str">
        <f>IF(F2321="","",IFERROR(INDEX(Réttabanki!Q:Q,MATCH(F2321,Réttabanki!A:A,0)),IFERROR(INDEX(Réttabanki!Q:Q,MATCH(F2321,Réttabanki!B:B,0)),"")))</f>
        <v/>
      </c>
      <c r="U2321" s="79"/>
      <c r="V2321" s="79"/>
      <c r="W2321" s="79"/>
      <c r="X2321" s="79"/>
      <c r="Y2321" s="79"/>
      <c r="Z2321" s="79"/>
      <c r="AA2321" s="79"/>
    </row>
    <row r="2322" spans="20:27">
      <c r="T2322" s="81" t="str">
        <f>IF(F2322="","",IFERROR(INDEX(Réttabanki!Q:Q,MATCH(F2322,Réttabanki!A:A,0)),IFERROR(INDEX(Réttabanki!Q:Q,MATCH(F2322,Réttabanki!B:B,0)),"")))</f>
        <v/>
      </c>
      <c r="U2322" s="80"/>
      <c r="V2322" s="80"/>
      <c r="W2322" s="80"/>
      <c r="X2322" s="80"/>
      <c r="Y2322" s="80"/>
      <c r="Z2322" s="80"/>
      <c r="AA2322" s="80"/>
    </row>
    <row r="2323" spans="20:27">
      <c r="T2323" s="82" t="str">
        <f>IF(F2323="","",IFERROR(INDEX(Réttabanki!Q:Q,MATCH(F2323,Réttabanki!A:A,0)),IFERROR(INDEX(Réttabanki!Q:Q,MATCH(F2323,Réttabanki!B:B,0)),"")))</f>
        <v/>
      </c>
      <c r="U2323" s="79"/>
      <c r="V2323" s="79"/>
      <c r="W2323" s="79"/>
      <c r="X2323" s="79"/>
      <c r="Y2323" s="79"/>
      <c r="Z2323" s="79"/>
      <c r="AA2323" s="79"/>
    </row>
    <row r="2324" spans="20:27">
      <c r="T2324" s="81" t="str">
        <f>IF(F2324="","",IFERROR(INDEX(Réttabanki!Q:Q,MATCH(F2324,Réttabanki!A:A,0)),IFERROR(INDEX(Réttabanki!Q:Q,MATCH(F2324,Réttabanki!B:B,0)),"")))</f>
        <v/>
      </c>
      <c r="U2324" s="80"/>
      <c r="V2324" s="80"/>
      <c r="W2324" s="80"/>
      <c r="X2324" s="80"/>
      <c r="Y2324" s="80"/>
      <c r="Z2324" s="80"/>
      <c r="AA2324" s="80"/>
    </row>
    <row r="2325" spans="20:27">
      <c r="T2325" s="82" t="str">
        <f>IF(F2325="","",IFERROR(INDEX(Réttabanki!Q:Q,MATCH(F2325,Réttabanki!A:A,0)),IFERROR(INDEX(Réttabanki!Q:Q,MATCH(F2325,Réttabanki!B:B,0)),"")))</f>
        <v/>
      </c>
      <c r="U2325" s="79"/>
      <c r="V2325" s="79"/>
      <c r="W2325" s="79"/>
      <c r="X2325" s="79"/>
      <c r="Y2325" s="79"/>
      <c r="Z2325" s="79"/>
      <c r="AA2325" s="79"/>
    </row>
    <row r="2326" spans="20:27">
      <c r="T2326" s="81" t="str">
        <f>IF(F2326="","",IFERROR(INDEX(Réttabanki!Q:Q,MATCH(F2326,Réttabanki!A:A,0)),IFERROR(INDEX(Réttabanki!Q:Q,MATCH(F2326,Réttabanki!B:B,0)),"")))</f>
        <v/>
      </c>
      <c r="U2326" s="80"/>
      <c r="V2326" s="80"/>
      <c r="W2326" s="80"/>
      <c r="X2326" s="80"/>
      <c r="Y2326" s="80"/>
      <c r="Z2326" s="80"/>
      <c r="AA2326" s="80"/>
    </row>
    <row r="2327" spans="20:27">
      <c r="T2327" s="82" t="str">
        <f>IF(F2327="","",IFERROR(INDEX(Réttabanki!Q:Q,MATCH(F2327,Réttabanki!A:A,0)),IFERROR(INDEX(Réttabanki!Q:Q,MATCH(F2327,Réttabanki!B:B,0)),"")))</f>
        <v/>
      </c>
      <c r="U2327" s="79"/>
      <c r="V2327" s="79"/>
      <c r="W2327" s="79"/>
      <c r="X2327" s="79"/>
      <c r="Y2327" s="79"/>
      <c r="Z2327" s="79"/>
      <c r="AA2327" s="79"/>
    </row>
    <row r="2328" spans="20:27">
      <c r="T2328" s="81" t="str">
        <f>IF(F2328="","",IFERROR(INDEX(Réttabanki!Q:Q,MATCH(F2328,Réttabanki!A:A,0)),IFERROR(INDEX(Réttabanki!Q:Q,MATCH(F2328,Réttabanki!B:B,0)),"")))</f>
        <v/>
      </c>
      <c r="U2328" s="80"/>
      <c r="V2328" s="80"/>
      <c r="W2328" s="80"/>
      <c r="X2328" s="80"/>
      <c r="Y2328" s="80"/>
      <c r="Z2328" s="80"/>
      <c r="AA2328" s="80"/>
    </row>
    <row r="2329" spans="20:27">
      <c r="T2329" s="82" t="str">
        <f>IF(F2329="","",IFERROR(INDEX(Réttabanki!Q:Q,MATCH(F2329,Réttabanki!A:A,0)),IFERROR(INDEX(Réttabanki!Q:Q,MATCH(F2329,Réttabanki!B:B,0)),"")))</f>
        <v/>
      </c>
      <c r="U2329" s="79"/>
      <c r="V2329" s="79"/>
      <c r="W2329" s="79"/>
      <c r="X2329" s="79"/>
      <c r="Y2329" s="79"/>
      <c r="Z2329" s="79"/>
      <c r="AA2329" s="79"/>
    </row>
    <row r="2330" spans="20:27">
      <c r="T2330" s="81" t="str">
        <f>IF(F2330="","",IFERROR(INDEX(Réttabanki!Q:Q,MATCH(F2330,Réttabanki!A:A,0)),IFERROR(INDEX(Réttabanki!Q:Q,MATCH(F2330,Réttabanki!B:B,0)),"")))</f>
        <v/>
      </c>
      <c r="U2330" s="80"/>
      <c r="V2330" s="80"/>
      <c r="W2330" s="80"/>
      <c r="X2330" s="80"/>
      <c r="Y2330" s="80"/>
      <c r="Z2330" s="80"/>
      <c r="AA2330" s="80"/>
    </row>
    <row r="2331" spans="20:27">
      <c r="T2331" s="82" t="str">
        <f>IF(F2331="","",IFERROR(INDEX(Réttabanki!Q:Q,MATCH(F2331,Réttabanki!A:A,0)),IFERROR(INDEX(Réttabanki!Q:Q,MATCH(F2331,Réttabanki!B:B,0)),"")))</f>
        <v/>
      </c>
      <c r="U2331" s="79"/>
      <c r="V2331" s="79"/>
      <c r="W2331" s="79"/>
      <c r="X2331" s="79"/>
      <c r="Y2331" s="79"/>
      <c r="Z2331" s="79"/>
      <c r="AA2331" s="79"/>
    </row>
    <row r="2332" spans="20:27">
      <c r="T2332" s="81" t="str">
        <f>IF(F2332="","",IFERROR(INDEX(Réttabanki!Q:Q,MATCH(F2332,Réttabanki!A:A,0)),IFERROR(INDEX(Réttabanki!Q:Q,MATCH(F2332,Réttabanki!B:B,0)),"")))</f>
        <v/>
      </c>
      <c r="U2332" s="80"/>
      <c r="V2332" s="80"/>
      <c r="W2332" s="80"/>
      <c r="X2332" s="80"/>
      <c r="Y2332" s="80"/>
      <c r="Z2332" s="80"/>
      <c r="AA2332" s="80"/>
    </row>
    <row r="2333" spans="20:27">
      <c r="T2333" s="82" t="str">
        <f>IF(F2333="","",IFERROR(INDEX(Réttabanki!Q:Q,MATCH(F2333,Réttabanki!A:A,0)),IFERROR(INDEX(Réttabanki!Q:Q,MATCH(F2333,Réttabanki!B:B,0)),"")))</f>
        <v/>
      </c>
      <c r="U2333" s="79"/>
      <c r="V2333" s="79"/>
      <c r="W2333" s="79"/>
      <c r="X2333" s="79"/>
      <c r="Y2333" s="79"/>
      <c r="Z2333" s="79"/>
      <c r="AA2333" s="79"/>
    </row>
    <row r="2334" spans="20:27">
      <c r="T2334" s="81" t="str">
        <f>IF(F2334="","",IFERROR(INDEX(Réttabanki!Q:Q,MATCH(F2334,Réttabanki!A:A,0)),IFERROR(INDEX(Réttabanki!Q:Q,MATCH(F2334,Réttabanki!B:B,0)),"")))</f>
        <v/>
      </c>
      <c r="U2334" s="80"/>
      <c r="V2334" s="80"/>
      <c r="W2334" s="80"/>
      <c r="X2334" s="80"/>
      <c r="Y2334" s="80"/>
      <c r="Z2334" s="80"/>
      <c r="AA2334" s="80"/>
    </row>
    <row r="2335" spans="20:27">
      <c r="T2335" s="82" t="str">
        <f>IF(F2335="","",IFERROR(INDEX(Réttabanki!Q:Q,MATCH(F2335,Réttabanki!A:A,0)),IFERROR(INDEX(Réttabanki!Q:Q,MATCH(F2335,Réttabanki!B:B,0)),"")))</f>
        <v/>
      </c>
      <c r="U2335" s="79"/>
      <c r="V2335" s="79"/>
      <c r="W2335" s="79"/>
      <c r="X2335" s="79"/>
      <c r="Y2335" s="79"/>
      <c r="Z2335" s="79"/>
      <c r="AA2335" s="79"/>
    </row>
    <row r="2336" spans="20:27">
      <c r="T2336" s="81" t="str">
        <f>IF(F2336="","",IFERROR(INDEX(Réttabanki!Q:Q,MATCH(F2336,Réttabanki!A:A,0)),IFERROR(INDEX(Réttabanki!Q:Q,MATCH(F2336,Réttabanki!B:B,0)),"")))</f>
        <v/>
      </c>
      <c r="U2336" s="80"/>
      <c r="V2336" s="80"/>
      <c r="W2336" s="80"/>
      <c r="X2336" s="80"/>
      <c r="Y2336" s="80"/>
      <c r="Z2336" s="80"/>
      <c r="AA2336" s="80"/>
    </row>
    <row r="2337" spans="20:27">
      <c r="T2337" s="82" t="str">
        <f>IF(F2337="","",IFERROR(INDEX(Réttabanki!Q:Q,MATCH(F2337,Réttabanki!A:A,0)),IFERROR(INDEX(Réttabanki!Q:Q,MATCH(F2337,Réttabanki!B:B,0)),"")))</f>
        <v/>
      </c>
      <c r="U2337" s="79"/>
      <c r="V2337" s="79"/>
      <c r="W2337" s="79"/>
      <c r="X2337" s="79"/>
      <c r="Y2337" s="79"/>
      <c r="Z2337" s="79"/>
      <c r="AA2337" s="79"/>
    </row>
    <row r="2338" spans="20:27">
      <c r="T2338" s="81" t="str">
        <f>IF(F2338="","",IFERROR(INDEX(Réttabanki!Q:Q,MATCH(F2338,Réttabanki!A:A,0)),IFERROR(INDEX(Réttabanki!Q:Q,MATCH(F2338,Réttabanki!B:B,0)),"")))</f>
        <v/>
      </c>
      <c r="U2338" s="80"/>
      <c r="V2338" s="80"/>
      <c r="W2338" s="80"/>
      <c r="X2338" s="80"/>
      <c r="Y2338" s="80"/>
      <c r="Z2338" s="80"/>
      <c r="AA2338" s="80"/>
    </row>
    <row r="2339" spans="20:27">
      <c r="T2339" s="82" t="str">
        <f>IF(F2339="","",IFERROR(INDEX(Réttabanki!Q:Q,MATCH(F2339,Réttabanki!A:A,0)),IFERROR(INDEX(Réttabanki!Q:Q,MATCH(F2339,Réttabanki!B:B,0)),"")))</f>
        <v/>
      </c>
      <c r="U2339" s="79"/>
      <c r="V2339" s="79"/>
      <c r="W2339" s="79"/>
      <c r="X2339" s="79"/>
      <c r="Y2339" s="79"/>
      <c r="Z2339" s="79"/>
      <c r="AA2339" s="79"/>
    </row>
    <row r="2340" spans="20:27">
      <c r="T2340" s="81" t="str">
        <f>IF(F2340="","",IFERROR(INDEX(Réttabanki!Q:Q,MATCH(F2340,Réttabanki!A:A,0)),IFERROR(INDEX(Réttabanki!Q:Q,MATCH(F2340,Réttabanki!B:B,0)),"")))</f>
        <v/>
      </c>
      <c r="U2340" s="80"/>
      <c r="V2340" s="80"/>
      <c r="W2340" s="80"/>
      <c r="X2340" s="80"/>
      <c r="Y2340" s="80"/>
      <c r="Z2340" s="80"/>
      <c r="AA2340" s="80"/>
    </row>
    <row r="2341" spans="20:27">
      <c r="T2341" s="82" t="str">
        <f>IF(F2341="","",IFERROR(INDEX(Réttabanki!Q:Q,MATCH(F2341,Réttabanki!A:A,0)),IFERROR(INDEX(Réttabanki!Q:Q,MATCH(F2341,Réttabanki!B:B,0)),"")))</f>
        <v/>
      </c>
      <c r="U2341" s="79"/>
      <c r="V2341" s="79"/>
      <c r="W2341" s="79"/>
      <c r="X2341" s="79"/>
      <c r="Y2341" s="79"/>
      <c r="Z2341" s="79"/>
      <c r="AA2341" s="79"/>
    </row>
    <row r="2342" spans="20:27">
      <c r="T2342" s="81" t="str">
        <f>IF(F2342="","",IFERROR(INDEX(Réttabanki!Q:Q,MATCH(F2342,Réttabanki!A:A,0)),IFERROR(INDEX(Réttabanki!Q:Q,MATCH(F2342,Réttabanki!B:B,0)),"")))</f>
        <v/>
      </c>
      <c r="U2342" s="80"/>
      <c r="V2342" s="80"/>
      <c r="W2342" s="80"/>
      <c r="X2342" s="80"/>
      <c r="Y2342" s="80"/>
      <c r="Z2342" s="80"/>
      <c r="AA2342" s="80"/>
    </row>
    <row r="2343" spans="20:27">
      <c r="T2343" s="82" t="str">
        <f>IF(F2343="","",IFERROR(INDEX(Réttabanki!Q:Q,MATCH(F2343,Réttabanki!A:A,0)),IFERROR(INDEX(Réttabanki!Q:Q,MATCH(F2343,Réttabanki!B:B,0)),"")))</f>
        <v/>
      </c>
      <c r="U2343" s="79"/>
      <c r="V2343" s="79"/>
      <c r="W2343" s="79"/>
      <c r="X2343" s="79"/>
      <c r="Y2343" s="79"/>
      <c r="Z2343" s="79"/>
      <c r="AA2343" s="79"/>
    </row>
    <row r="2344" spans="20:27">
      <c r="T2344" s="81" t="str">
        <f>IF(F2344="","",IFERROR(INDEX(Réttabanki!Q:Q,MATCH(F2344,Réttabanki!A:A,0)),IFERROR(INDEX(Réttabanki!Q:Q,MATCH(F2344,Réttabanki!B:B,0)),"")))</f>
        <v/>
      </c>
      <c r="U2344" s="80"/>
      <c r="V2344" s="80"/>
      <c r="W2344" s="80"/>
      <c r="X2344" s="80"/>
      <c r="Y2344" s="80"/>
      <c r="Z2344" s="80"/>
      <c r="AA2344" s="80"/>
    </row>
    <row r="2345" spans="20:27">
      <c r="T2345" s="82" t="str">
        <f>IF(F2345="","",IFERROR(INDEX(Réttabanki!Q:Q,MATCH(F2345,Réttabanki!A:A,0)),IFERROR(INDEX(Réttabanki!Q:Q,MATCH(F2345,Réttabanki!B:B,0)),"")))</f>
        <v/>
      </c>
      <c r="U2345" s="79"/>
      <c r="V2345" s="79"/>
      <c r="W2345" s="79"/>
      <c r="X2345" s="79"/>
      <c r="Y2345" s="79"/>
      <c r="Z2345" s="79"/>
      <c r="AA2345" s="79"/>
    </row>
    <row r="2346" spans="20:27">
      <c r="T2346" s="81" t="str">
        <f>IF(F2346="","",IFERROR(INDEX(Réttabanki!Q:Q,MATCH(F2346,Réttabanki!A:A,0)),IFERROR(INDEX(Réttabanki!Q:Q,MATCH(F2346,Réttabanki!B:B,0)),"")))</f>
        <v/>
      </c>
      <c r="U2346" s="80"/>
      <c r="V2346" s="80"/>
      <c r="W2346" s="80"/>
      <c r="X2346" s="80"/>
      <c r="Y2346" s="80"/>
      <c r="Z2346" s="80"/>
      <c r="AA2346" s="80"/>
    </row>
    <row r="2347" spans="20:27">
      <c r="T2347" s="82" t="str">
        <f>IF(F2347="","",IFERROR(INDEX(Réttabanki!Q:Q,MATCH(F2347,Réttabanki!A:A,0)),IFERROR(INDEX(Réttabanki!Q:Q,MATCH(F2347,Réttabanki!B:B,0)),"")))</f>
        <v/>
      </c>
      <c r="U2347" s="79"/>
      <c r="V2347" s="79"/>
      <c r="W2347" s="79"/>
      <c r="X2347" s="79"/>
      <c r="Y2347" s="79"/>
      <c r="Z2347" s="79"/>
      <c r="AA2347" s="79"/>
    </row>
    <row r="2348" spans="20:27">
      <c r="T2348" s="81" t="str">
        <f>IF(F2348="","",IFERROR(INDEX(Réttabanki!Q:Q,MATCH(F2348,Réttabanki!A:A,0)),IFERROR(INDEX(Réttabanki!Q:Q,MATCH(F2348,Réttabanki!B:B,0)),"")))</f>
        <v/>
      </c>
      <c r="U2348" s="80"/>
      <c r="V2348" s="80"/>
      <c r="W2348" s="80"/>
      <c r="X2348" s="80"/>
      <c r="Y2348" s="80"/>
      <c r="Z2348" s="80"/>
      <c r="AA2348" s="80"/>
    </row>
    <row r="2349" spans="20:27">
      <c r="T2349" s="82" t="str">
        <f>IF(F2349="","",IFERROR(INDEX(Réttabanki!Q:Q,MATCH(F2349,Réttabanki!A:A,0)),IFERROR(INDEX(Réttabanki!Q:Q,MATCH(F2349,Réttabanki!B:B,0)),"")))</f>
        <v/>
      </c>
      <c r="U2349" s="79"/>
      <c r="V2349" s="79"/>
      <c r="W2349" s="79"/>
      <c r="X2349" s="79"/>
      <c r="Y2349" s="79"/>
      <c r="Z2349" s="79"/>
      <c r="AA2349" s="79"/>
    </row>
    <row r="2350" spans="20:27">
      <c r="T2350" s="81" t="str">
        <f>IF(F2350="","",IFERROR(INDEX(Réttabanki!Q:Q,MATCH(F2350,Réttabanki!A:A,0)),IFERROR(INDEX(Réttabanki!Q:Q,MATCH(F2350,Réttabanki!B:B,0)),"")))</f>
        <v/>
      </c>
      <c r="U2350" s="80"/>
      <c r="V2350" s="80"/>
      <c r="W2350" s="80"/>
      <c r="X2350" s="80"/>
      <c r="Y2350" s="80"/>
      <c r="Z2350" s="80"/>
      <c r="AA2350" s="80"/>
    </row>
    <row r="2351" spans="20:27">
      <c r="T2351" s="82" t="str">
        <f>IF(F2351="","",IFERROR(INDEX(Réttabanki!Q:Q,MATCH(F2351,Réttabanki!A:A,0)),IFERROR(INDEX(Réttabanki!Q:Q,MATCH(F2351,Réttabanki!B:B,0)),"")))</f>
        <v/>
      </c>
      <c r="U2351" s="79"/>
      <c r="V2351" s="79"/>
      <c r="W2351" s="79"/>
      <c r="X2351" s="79"/>
      <c r="Y2351" s="79"/>
      <c r="Z2351" s="79"/>
      <c r="AA2351" s="79"/>
    </row>
    <row r="2352" spans="20:27">
      <c r="T2352" s="81" t="str">
        <f>IF(F2352="","",IFERROR(INDEX(Réttabanki!Q:Q,MATCH(F2352,Réttabanki!A:A,0)),IFERROR(INDEX(Réttabanki!Q:Q,MATCH(F2352,Réttabanki!B:B,0)),"")))</f>
        <v/>
      </c>
      <c r="U2352" s="80"/>
      <c r="V2352" s="80"/>
      <c r="W2352" s="80"/>
      <c r="X2352" s="80"/>
      <c r="Y2352" s="80"/>
      <c r="Z2352" s="80"/>
      <c r="AA2352" s="80"/>
    </row>
    <row r="2353" spans="20:27">
      <c r="T2353" s="82" t="str">
        <f>IF(F2353="","",IFERROR(INDEX(Réttabanki!Q:Q,MATCH(F2353,Réttabanki!A:A,0)),IFERROR(INDEX(Réttabanki!Q:Q,MATCH(F2353,Réttabanki!B:B,0)),"")))</f>
        <v/>
      </c>
      <c r="U2353" s="79"/>
      <c r="V2353" s="79"/>
      <c r="W2353" s="79"/>
      <c r="X2353" s="79"/>
      <c r="Y2353" s="79"/>
      <c r="Z2353" s="79"/>
      <c r="AA2353" s="79"/>
    </row>
    <row r="2354" spans="20:27">
      <c r="T2354" s="81" t="str">
        <f>IF(F2354="","",IFERROR(INDEX(Réttabanki!Q:Q,MATCH(F2354,Réttabanki!A:A,0)),IFERROR(INDEX(Réttabanki!Q:Q,MATCH(F2354,Réttabanki!B:B,0)),"")))</f>
        <v/>
      </c>
      <c r="U2354" s="80"/>
      <c r="V2354" s="80"/>
      <c r="W2354" s="80"/>
      <c r="X2354" s="80"/>
      <c r="Y2354" s="80"/>
      <c r="Z2354" s="80"/>
      <c r="AA2354" s="80"/>
    </row>
    <row r="2355" spans="20:27">
      <c r="T2355" s="82" t="str">
        <f>IF(F2355="","",IFERROR(INDEX(Réttabanki!Q:Q,MATCH(F2355,Réttabanki!A:A,0)),IFERROR(INDEX(Réttabanki!Q:Q,MATCH(F2355,Réttabanki!B:B,0)),"")))</f>
        <v/>
      </c>
      <c r="U2355" s="79"/>
      <c r="V2355" s="79"/>
      <c r="W2355" s="79"/>
      <c r="X2355" s="79"/>
      <c r="Y2355" s="79"/>
      <c r="Z2355" s="79"/>
      <c r="AA2355" s="79"/>
    </row>
    <row r="2356" spans="20:27">
      <c r="T2356" s="81" t="str">
        <f>IF(F2356="","",IFERROR(INDEX(Réttabanki!Q:Q,MATCH(F2356,Réttabanki!A:A,0)),IFERROR(INDEX(Réttabanki!Q:Q,MATCH(F2356,Réttabanki!B:B,0)),"")))</f>
        <v/>
      </c>
      <c r="U2356" s="80"/>
      <c r="V2356" s="80"/>
      <c r="W2356" s="80"/>
      <c r="X2356" s="80"/>
      <c r="Y2356" s="80"/>
      <c r="Z2356" s="80"/>
      <c r="AA2356" s="80"/>
    </row>
    <row r="2357" spans="20:27">
      <c r="T2357" s="82" t="str">
        <f>IF(F2357="","",IFERROR(INDEX(Réttabanki!Q:Q,MATCH(F2357,Réttabanki!A:A,0)),IFERROR(INDEX(Réttabanki!Q:Q,MATCH(F2357,Réttabanki!B:B,0)),"")))</f>
        <v/>
      </c>
      <c r="U2357" s="79"/>
      <c r="V2357" s="79"/>
      <c r="W2357" s="79"/>
      <c r="X2357" s="79"/>
      <c r="Y2357" s="79"/>
      <c r="Z2357" s="79"/>
      <c r="AA2357" s="79"/>
    </row>
    <row r="2358" spans="20:27">
      <c r="T2358" s="81" t="str">
        <f>IF(F2358="","",IFERROR(INDEX(Réttabanki!Q:Q,MATCH(F2358,Réttabanki!A:A,0)),IFERROR(INDEX(Réttabanki!Q:Q,MATCH(F2358,Réttabanki!B:B,0)),"")))</f>
        <v/>
      </c>
      <c r="U2358" s="80"/>
      <c r="V2358" s="80"/>
      <c r="W2358" s="80"/>
      <c r="X2358" s="80"/>
      <c r="Y2358" s="80"/>
      <c r="Z2358" s="80"/>
      <c r="AA2358" s="80"/>
    </row>
    <row r="2359" spans="20:27">
      <c r="T2359" s="82" t="str">
        <f>IF(F2359="","",IFERROR(INDEX(Réttabanki!Q:Q,MATCH(F2359,Réttabanki!A:A,0)),IFERROR(INDEX(Réttabanki!Q:Q,MATCH(F2359,Réttabanki!B:B,0)),"")))</f>
        <v/>
      </c>
      <c r="U2359" s="79"/>
      <c r="V2359" s="79"/>
      <c r="W2359" s="79"/>
      <c r="X2359" s="79"/>
      <c r="Y2359" s="79"/>
      <c r="Z2359" s="79"/>
      <c r="AA2359" s="79"/>
    </row>
    <row r="2360" spans="20:27">
      <c r="T2360" s="81" t="str">
        <f>IF(F2360="","",IFERROR(INDEX(Réttabanki!Q:Q,MATCH(F2360,Réttabanki!A:A,0)),IFERROR(INDEX(Réttabanki!Q:Q,MATCH(F2360,Réttabanki!B:B,0)),"")))</f>
        <v/>
      </c>
      <c r="U2360" s="80"/>
      <c r="V2360" s="80"/>
      <c r="W2360" s="80"/>
      <c r="X2360" s="80"/>
      <c r="Y2360" s="80"/>
      <c r="Z2360" s="80"/>
      <c r="AA2360" s="80"/>
    </row>
    <row r="2361" spans="20:27">
      <c r="T2361" s="82" t="str">
        <f>IF(F2361="","",IFERROR(INDEX(Réttabanki!Q:Q,MATCH(F2361,Réttabanki!A:A,0)),IFERROR(INDEX(Réttabanki!Q:Q,MATCH(F2361,Réttabanki!B:B,0)),"")))</f>
        <v/>
      </c>
      <c r="U2361" s="79"/>
      <c r="V2361" s="79"/>
      <c r="W2361" s="79"/>
      <c r="X2361" s="79"/>
      <c r="Y2361" s="79"/>
      <c r="Z2361" s="79"/>
      <c r="AA2361" s="79"/>
    </row>
    <row r="2362" spans="20:27">
      <c r="T2362" s="81" t="str">
        <f>IF(F2362="","",IFERROR(INDEX(Réttabanki!Q:Q,MATCH(F2362,Réttabanki!A:A,0)),IFERROR(INDEX(Réttabanki!Q:Q,MATCH(F2362,Réttabanki!B:B,0)),"")))</f>
        <v/>
      </c>
      <c r="U2362" s="80"/>
      <c r="V2362" s="80"/>
      <c r="W2362" s="80"/>
      <c r="X2362" s="80"/>
      <c r="Y2362" s="80"/>
      <c r="Z2362" s="80"/>
      <c r="AA2362" s="80"/>
    </row>
    <row r="2363" spans="20:27">
      <c r="T2363" s="82" t="str">
        <f>IF(F2363="","",IFERROR(INDEX(Réttabanki!Q:Q,MATCH(F2363,Réttabanki!A:A,0)),IFERROR(INDEX(Réttabanki!Q:Q,MATCH(F2363,Réttabanki!B:B,0)),"")))</f>
        <v/>
      </c>
      <c r="U2363" s="79"/>
      <c r="V2363" s="79"/>
      <c r="W2363" s="79"/>
      <c r="X2363" s="79"/>
      <c r="Y2363" s="79"/>
      <c r="Z2363" s="79"/>
      <c r="AA2363" s="79"/>
    </row>
    <row r="2364" spans="20:27">
      <c r="T2364" s="81" t="str">
        <f>IF(F2364="","",IFERROR(INDEX(Réttabanki!Q:Q,MATCH(F2364,Réttabanki!A:A,0)),IFERROR(INDEX(Réttabanki!Q:Q,MATCH(F2364,Réttabanki!B:B,0)),"")))</f>
        <v/>
      </c>
      <c r="U2364" s="80"/>
      <c r="V2364" s="80"/>
      <c r="W2364" s="80"/>
      <c r="X2364" s="80"/>
      <c r="Y2364" s="80"/>
      <c r="Z2364" s="80"/>
      <c r="AA2364" s="80"/>
    </row>
    <row r="2365" spans="20:27">
      <c r="T2365" s="82" t="str">
        <f>IF(F2365="","",IFERROR(INDEX(Réttabanki!Q:Q,MATCH(F2365,Réttabanki!A:A,0)),IFERROR(INDEX(Réttabanki!Q:Q,MATCH(F2365,Réttabanki!B:B,0)),"")))</f>
        <v/>
      </c>
      <c r="U2365" s="79"/>
      <c r="V2365" s="79"/>
      <c r="W2365" s="79"/>
      <c r="X2365" s="79"/>
      <c r="Y2365" s="79"/>
      <c r="Z2365" s="79"/>
      <c r="AA2365" s="79"/>
    </row>
    <row r="2366" spans="20:27">
      <c r="T2366" s="81" t="str">
        <f>IF(F2366="","",IFERROR(INDEX(Réttabanki!Q:Q,MATCH(F2366,Réttabanki!A:A,0)),IFERROR(INDEX(Réttabanki!Q:Q,MATCH(F2366,Réttabanki!B:B,0)),"")))</f>
        <v/>
      </c>
      <c r="U2366" s="80"/>
      <c r="V2366" s="80"/>
      <c r="W2366" s="80"/>
      <c r="X2366" s="80"/>
      <c r="Y2366" s="80"/>
      <c r="Z2366" s="80"/>
      <c r="AA2366" s="80"/>
    </row>
    <row r="2367" spans="20:27">
      <c r="T2367" s="82" t="str">
        <f>IF(F2367="","",IFERROR(INDEX(Réttabanki!Q:Q,MATCH(F2367,Réttabanki!A:A,0)),IFERROR(INDEX(Réttabanki!Q:Q,MATCH(F2367,Réttabanki!B:B,0)),"")))</f>
        <v/>
      </c>
      <c r="U2367" s="79"/>
      <c r="V2367" s="79"/>
      <c r="W2367" s="79"/>
      <c r="X2367" s="79"/>
      <c r="Y2367" s="79"/>
      <c r="Z2367" s="79"/>
      <c r="AA2367" s="79"/>
    </row>
    <row r="2368" spans="20:27">
      <c r="T2368" s="81" t="str">
        <f>IF(F2368="","",IFERROR(INDEX(Réttabanki!Q:Q,MATCH(F2368,Réttabanki!A:A,0)),IFERROR(INDEX(Réttabanki!Q:Q,MATCH(F2368,Réttabanki!B:B,0)),"")))</f>
        <v/>
      </c>
      <c r="U2368" s="80"/>
      <c r="V2368" s="80"/>
      <c r="W2368" s="80"/>
      <c r="X2368" s="80"/>
      <c r="Y2368" s="80"/>
      <c r="Z2368" s="80"/>
      <c r="AA2368" s="80"/>
    </row>
    <row r="2369" spans="20:27">
      <c r="T2369" s="82" t="str">
        <f>IF(F2369="","",IFERROR(INDEX(Réttabanki!Q:Q,MATCH(F2369,Réttabanki!A:A,0)),IFERROR(INDEX(Réttabanki!Q:Q,MATCH(F2369,Réttabanki!B:B,0)),"")))</f>
        <v/>
      </c>
      <c r="U2369" s="79"/>
      <c r="V2369" s="79"/>
      <c r="W2369" s="79"/>
      <c r="X2369" s="79"/>
      <c r="Y2369" s="79"/>
      <c r="Z2369" s="79"/>
      <c r="AA2369" s="79"/>
    </row>
    <row r="2370" spans="20:27">
      <c r="T2370" s="81" t="str">
        <f>IF(F2370="","",IFERROR(INDEX(Réttabanki!Q:Q,MATCH(F2370,Réttabanki!A:A,0)),IFERROR(INDEX(Réttabanki!Q:Q,MATCH(F2370,Réttabanki!B:B,0)),"")))</f>
        <v/>
      </c>
      <c r="U2370" s="80"/>
      <c r="V2370" s="80"/>
      <c r="W2370" s="80"/>
      <c r="X2370" s="80"/>
      <c r="Y2370" s="80"/>
      <c r="Z2370" s="80"/>
      <c r="AA2370" s="80"/>
    </row>
    <row r="2371" spans="20:27">
      <c r="T2371" s="82" t="str">
        <f>IF(F2371="","",IFERROR(INDEX(Réttabanki!Q:Q,MATCH(F2371,Réttabanki!A:A,0)),IFERROR(INDEX(Réttabanki!Q:Q,MATCH(F2371,Réttabanki!B:B,0)),"")))</f>
        <v/>
      </c>
      <c r="U2371" s="79"/>
      <c r="V2371" s="79"/>
      <c r="W2371" s="79"/>
      <c r="X2371" s="79"/>
      <c r="Y2371" s="79"/>
      <c r="Z2371" s="79"/>
      <c r="AA2371" s="79"/>
    </row>
    <row r="2372" spans="20:27">
      <c r="T2372" s="81" t="str">
        <f>IF(F2372="","",IFERROR(INDEX(Réttabanki!Q:Q,MATCH(F2372,Réttabanki!A:A,0)),IFERROR(INDEX(Réttabanki!Q:Q,MATCH(F2372,Réttabanki!B:B,0)),"")))</f>
        <v/>
      </c>
      <c r="U2372" s="80"/>
      <c r="V2372" s="80"/>
      <c r="W2372" s="80"/>
      <c r="X2372" s="80"/>
      <c r="Y2372" s="80"/>
      <c r="Z2372" s="80"/>
      <c r="AA2372" s="80"/>
    </row>
    <row r="2373" spans="20:27">
      <c r="T2373" s="82" t="str">
        <f>IF(F2373="","",IFERROR(INDEX(Réttabanki!Q:Q,MATCH(F2373,Réttabanki!A:A,0)),IFERROR(INDEX(Réttabanki!Q:Q,MATCH(F2373,Réttabanki!B:B,0)),"")))</f>
        <v/>
      </c>
      <c r="U2373" s="79"/>
      <c r="V2373" s="79"/>
      <c r="W2373" s="79"/>
      <c r="X2373" s="79"/>
      <c r="Y2373" s="79"/>
      <c r="Z2373" s="79"/>
      <c r="AA2373" s="79"/>
    </row>
    <row r="2374" spans="20:27">
      <c r="T2374" s="81" t="str">
        <f>IF(F2374="","",IFERROR(INDEX(Réttabanki!Q:Q,MATCH(F2374,Réttabanki!A:A,0)),IFERROR(INDEX(Réttabanki!Q:Q,MATCH(F2374,Réttabanki!B:B,0)),"")))</f>
        <v/>
      </c>
      <c r="U2374" s="80"/>
      <c r="V2374" s="80"/>
      <c r="W2374" s="80"/>
      <c r="X2374" s="80"/>
      <c r="Y2374" s="80"/>
      <c r="Z2374" s="80"/>
      <c r="AA2374" s="80"/>
    </row>
    <row r="2375" spans="20:27">
      <c r="T2375" s="82" t="str">
        <f>IF(F2375="","",IFERROR(INDEX(Réttabanki!Q:Q,MATCH(F2375,Réttabanki!A:A,0)),IFERROR(INDEX(Réttabanki!Q:Q,MATCH(F2375,Réttabanki!B:B,0)),"")))</f>
        <v/>
      </c>
      <c r="U2375" s="79"/>
      <c r="V2375" s="79"/>
      <c r="W2375" s="79"/>
      <c r="X2375" s="79"/>
      <c r="Y2375" s="79"/>
      <c r="Z2375" s="79"/>
      <c r="AA2375" s="79"/>
    </row>
    <row r="2376" spans="20:27">
      <c r="T2376" s="81" t="str">
        <f>IF(F2376="","",IFERROR(INDEX(Réttabanki!Q:Q,MATCH(F2376,Réttabanki!A:A,0)),IFERROR(INDEX(Réttabanki!Q:Q,MATCH(F2376,Réttabanki!B:B,0)),"")))</f>
        <v/>
      </c>
      <c r="U2376" s="80"/>
      <c r="V2376" s="80"/>
      <c r="W2376" s="80"/>
      <c r="X2376" s="80"/>
      <c r="Y2376" s="80"/>
      <c r="Z2376" s="80"/>
      <c r="AA2376" s="80"/>
    </row>
    <row r="2377" spans="20:27">
      <c r="T2377" s="82" t="str">
        <f>IF(F2377="","",IFERROR(INDEX(Réttabanki!Q:Q,MATCH(F2377,Réttabanki!A:A,0)),IFERROR(INDEX(Réttabanki!Q:Q,MATCH(F2377,Réttabanki!B:B,0)),"")))</f>
        <v/>
      </c>
      <c r="U2377" s="79"/>
      <c r="V2377" s="79"/>
      <c r="W2377" s="79"/>
      <c r="X2377" s="79"/>
      <c r="Y2377" s="79"/>
      <c r="Z2377" s="79"/>
      <c r="AA2377" s="79"/>
    </row>
    <row r="2378" spans="20:27">
      <c r="T2378" s="81" t="str">
        <f>IF(F2378="","",IFERROR(INDEX(Réttabanki!Q:Q,MATCH(F2378,Réttabanki!A:A,0)),IFERROR(INDEX(Réttabanki!Q:Q,MATCH(F2378,Réttabanki!B:B,0)),"")))</f>
        <v/>
      </c>
      <c r="U2378" s="80"/>
      <c r="V2378" s="80"/>
      <c r="W2378" s="80"/>
      <c r="X2378" s="80"/>
      <c r="Y2378" s="80"/>
      <c r="Z2378" s="80"/>
      <c r="AA2378" s="80"/>
    </row>
    <row r="2379" spans="20:27">
      <c r="T2379" s="82" t="str">
        <f>IF(F2379="","",IFERROR(INDEX(Réttabanki!Q:Q,MATCH(F2379,Réttabanki!A:A,0)),IFERROR(INDEX(Réttabanki!Q:Q,MATCH(F2379,Réttabanki!B:B,0)),"")))</f>
        <v/>
      </c>
      <c r="U2379" s="79"/>
      <c r="V2379" s="79"/>
      <c r="W2379" s="79"/>
      <c r="X2379" s="79"/>
      <c r="Y2379" s="79"/>
      <c r="Z2379" s="79"/>
      <c r="AA2379" s="79"/>
    </row>
    <row r="2380" spans="20:27">
      <c r="T2380" s="81" t="str">
        <f>IF(F2380="","",IFERROR(INDEX(Réttabanki!Q:Q,MATCH(F2380,Réttabanki!A:A,0)),IFERROR(INDEX(Réttabanki!Q:Q,MATCH(F2380,Réttabanki!B:B,0)),"")))</f>
        <v/>
      </c>
      <c r="U2380" s="80"/>
      <c r="V2380" s="80"/>
      <c r="W2380" s="80"/>
      <c r="X2380" s="80"/>
      <c r="Y2380" s="80"/>
      <c r="Z2380" s="80"/>
      <c r="AA2380" s="80"/>
    </row>
    <row r="2381" spans="20:27">
      <c r="T2381" s="82" t="str">
        <f>IF(F2381="","",IFERROR(INDEX(Réttabanki!Q:Q,MATCH(F2381,Réttabanki!A:A,0)),IFERROR(INDEX(Réttabanki!Q:Q,MATCH(F2381,Réttabanki!B:B,0)),"")))</f>
        <v/>
      </c>
      <c r="U2381" s="79"/>
      <c r="V2381" s="79"/>
      <c r="W2381" s="79"/>
      <c r="X2381" s="79"/>
      <c r="Y2381" s="79"/>
      <c r="Z2381" s="79"/>
      <c r="AA2381" s="79"/>
    </row>
    <row r="2382" spans="20:27">
      <c r="T2382" s="81" t="str">
        <f>IF(F2382="","",IFERROR(INDEX(Réttabanki!Q:Q,MATCH(F2382,Réttabanki!A:A,0)),IFERROR(INDEX(Réttabanki!Q:Q,MATCH(F2382,Réttabanki!B:B,0)),"")))</f>
        <v/>
      </c>
      <c r="U2382" s="80"/>
      <c r="V2382" s="80"/>
      <c r="W2382" s="80"/>
      <c r="X2382" s="80"/>
      <c r="Y2382" s="80"/>
      <c r="Z2382" s="80"/>
      <c r="AA2382" s="80"/>
    </row>
    <row r="2383" spans="20:27">
      <c r="T2383" s="82" t="str">
        <f>IF(F2383="","",IFERROR(INDEX(Réttabanki!Q:Q,MATCH(F2383,Réttabanki!A:A,0)),IFERROR(INDEX(Réttabanki!Q:Q,MATCH(F2383,Réttabanki!B:B,0)),"")))</f>
        <v/>
      </c>
      <c r="U2383" s="79"/>
      <c r="V2383" s="79"/>
      <c r="W2383" s="79"/>
      <c r="X2383" s="79"/>
      <c r="Y2383" s="79"/>
      <c r="Z2383" s="79"/>
      <c r="AA2383" s="79"/>
    </row>
    <row r="2384" spans="20:27">
      <c r="T2384" s="81" t="str">
        <f>IF(F2384="","",IFERROR(INDEX(Réttabanki!Q:Q,MATCH(F2384,Réttabanki!A:A,0)),IFERROR(INDEX(Réttabanki!Q:Q,MATCH(F2384,Réttabanki!B:B,0)),"")))</f>
        <v/>
      </c>
      <c r="U2384" s="80"/>
      <c r="V2384" s="80"/>
      <c r="W2384" s="80"/>
      <c r="X2384" s="80"/>
      <c r="Y2384" s="80"/>
      <c r="Z2384" s="80"/>
      <c r="AA2384" s="80"/>
    </row>
    <row r="2385" spans="20:27">
      <c r="T2385" s="82" t="str">
        <f>IF(F2385="","",IFERROR(INDEX(Réttabanki!Q:Q,MATCH(F2385,Réttabanki!A:A,0)),IFERROR(INDEX(Réttabanki!Q:Q,MATCH(F2385,Réttabanki!B:B,0)),"")))</f>
        <v/>
      </c>
      <c r="U2385" s="79"/>
      <c r="V2385" s="79"/>
      <c r="W2385" s="79"/>
      <c r="X2385" s="79"/>
      <c r="Y2385" s="79"/>
      <c r="Z2385" s="79"/>
      <c r="AA2385" s="79"/>
    </row>
    <row r="2386" spans="20:27">
      <c r="T2386" s="81" t="str">
        <f>IF(F2386="","",IFERROR(INDEX(Réttabanki!Q:Q,MATCH(F2386,Réttabanki!A:A,0)),IFERROR(INDEX(Réttabanki!Q:Q,MATCH(F2386,Réttabanki!B:B,0)),"")))</f>
        <v/>
      </c>
      <c r="U2386" s="80"/>
      <c r="V2386" s="80"/>
      <c r="W2386" s="80"/>
      <c r="X2386" s="80"/>
      <c r="Y2386" s="80"/>
      <c r="Z2386" s="80"/>
      <c r="AA2386" s="80"/>
    </row>
    <row r="2387" spans="20:27">
      <c r="T2387" s="82" t="str">
        <f>IF(F2387="","",IFERROR(INDEX(Réttabanki!Q:Q,MATCH(F2387,Réttabanki!A:A,0)),IFERROR(INDEX(Réttabanki!Q:Q,MATCH(F2387,Réttabanki!B:B,0)),"")))</f>
        <v/>
      </c>
      <c r="U2387" s="79"/>
      <c r="V2387" s="79"/>
      <c r="W2387" s="79"/>
      <c r="X2387" s="79"/>
      <c r="Y2387" s="79"/>
      <c r="Z2387" s="79"/>
      <c r="AA2387" s="79"/>
    </row>
    <row r="2388" spans="20:27">
      <c r="T2388" s="81" t="str">
        <f>IF(F2388="","",IFERROR(INDEX(Réttabanki!Q:Q,MATCH(F2388,Réttabanki!A:A,0)),IFERROR(INDEX(Réttabanki!Q:Q,MATCH(F2388,Réttabanki!B:B,0)),"")))</f>
        <v/>
      </c>
      <c r="U2388" s="80"/>
      <c r="V2388" s="80"/>
      <c r="W2388" s="80"/>
      <c r="X2388" s="80"/>
      <c r="Y2388" s="80"/>
      <c r="Z2388" s="80"/>
      <c r="AA2388" s="80"/>
    </row>
    <row r="2389" spans="20:27">
      <c r="T2389" s="82" t="str">
        <f>IF(F2389="","",IFERROR(INDEX(Réttabanki!Q:Q,MATCH(F2389,Réttabanki!A:A,0)),IFERROR(INDEX(Réttabanki!Q:Q,MATCH(F2389,Réttabanki!B:B,0)),"")))</f>
        <v/>
      </c>
      <c r="U2389" s="79"/>
      <c r="V2389" s="79"/>
      <c r="W2389" s="79"/>
      <c r="X2389" s="79"/>
      <c r="Y2389" s="79"/>
      <c r="Z2389" s="79"/>
      <c r="AA2389" s="79"/>
    </row>
    <row r="2390" spans="20:27">
      <c r="T2390" s="81" t="str">
        <f>IF(F2390="","",IFERROR(INDEX(Réttabanki!Q:Q,MATCH(F2390,Réttabanki!A:A,0)),IFERROR(INDEX(Réttabanki!Q:Q,MATCH(F2390,Réttabanki!B:B,0)),"")))</f>
        <v/>
      </c>
      <c r="U2390" s="80"/>
      <c r="V2390" s="80"/>
      <c r="W2390" s="80"/>
      <c r="X2390" s="80"/>
      <c r="Y2390" s="80"/>
      <c r="Z2390" s="80"/>
      <c r="AA2390" s="80"/>
    </row>
    <row r="2391" spans="20:27">
      <c r="T2391" s="82" t="str">
        <f>IF(F2391="","",IFERROR(INDEX(Réttabanki!Q:Q,MATCH(F2391,Réttabanki!A:A,0)),IFERROR(INDEX(Réttabanki!Q:Q,MATCH(F2391,Réttabanki!B:B,0)),"")))</f>
        <v/>
      </c>
      <c r="U2391" s="79"/>
      <c r="V2391" s="79"/>
      <c r="W2391" s="79"/>
      <c r="X2391" s="79"/>
      <c r="Y2391" s="79"/>
      <c r="Z2391" s="79"/>
      <c r="AA2391" s="79"/>
    </row>
    <row r="2392" spans="20:27">
      <c r="T2392" s="81" t="str">
        <f>IF(F2392="","",IFERROR(INDEX(Réttabanki!Q:Q,MATCH(F2392,Réttabanki!A:A,0)),IFERROR(INDEX(Réttabanki!Q:Q,MATCH(F2392,Réttabanki!B:B,0)),"")))</f>
        <v/>
      </c>
      <c r="U2392" s="80"/>
      <c r="V2392" s="80"/>
      <c r="W2392" s="80"/>
      <c r="X2392" s="80"/>
      <c r="Y2392" s="80"/>
      <c r="Z2392" s="80"/>
      <c r="AA2392" s="80"/>
    </row>
    <row r="2393" spans="20:27">
      <c r="T2393" s="82" t="str">
        <f>IF(F2393="","",IFERROR(INDEX(Réttabanki!Q:Q,MATCH(F2393,Réttabanki!A:A,0)),IFERROR(INDEX(Réttabanki!Q:Q,MATCH(F2393,Réttabanki!B:B,0)),"")))</f>
        <v/>
      </c>
      <c r="U2393" s="79"/>
      <c r="V2393" s="79"/>
      <c r="W2393" s="79"/>
      <c r="X2393" s="79"/>
      <c r="Y2393" s="79"/>
      <c r="Z2393" s="79"/>
      <c r="AA2393" s="79"/>
    </row>
    <row r="2394" spans="20:27">
      <c r="T2394" s="81" t="str">
        <f>IF(F2394="","",IFERROR(INDEX(Réttabanki!Q:Q,MATCH(F2394,Réttabanki!A:A,0)),IFERROR(INDEX(Réttabanki!Q:Q,MATCH(F2394,Réttabanki!B:B,0)),"")))</f>
        <v/>
      </c>
      <c r="U2394" s="80"/>
      <c r="V2394" s="80"/>
      <c r="W2394" s="80"/>
      <c r="X2394" s="80"/>
      <c r="Y2394" s="80"/>
      <c r="Z2394" s="80"/>
      <c r="AA2394" s="80"/>
    </row>
    <row r="2395" spans="20:27">
      <c r="T2395" s="82" t="str">
        <f>IF(F2395="","",IFERROR(INDEX(Réttabanki!Q:Q,MATCH(F2395,Réttabanki!A:A,0)),IFERROR(INDEX(Réttabanki!Q:Q,MATCH(F2395,Réttabanki!B:B,0)),"")))</f>
        <v/>
      </c>
      <c r="U2395" s="79"/>
      <c r="V2395" s="79"/>
      <c r="W2395" s="79"/>
      <c r="X2395" s="79"/>
      <c r="Y2395" s="79"/>
      <c r="Z2395" s="79"/>
      <c r="AA2395" s="79"/>
    </row>
    <row r="2396" spans="20:27">
      <c r="T2396" s="81" t="str">
        <f>IF(F2396="","",IFERROR(INDEX(Réttabanki!Q:Q,MATCH(F2396,Réttabanki!A:A,0)),IFERROR(INDEX(Réttabanki!Q:Q,MATCH(F2396,Réttabanki!B:B,0)),"")))</f>
        <v/>
      </c>
      <c r="U2396" s="80"/>
      <c r="V2396" s="80"/>
      <c r="W2396" s="80"/>
      <c r="X2396" s="80"/>
      <c r="Y2396" s="80"/>
      <c r="Z2396" s="80"/>
      <c r="AA2396" s="80"/>
    </row>
    <row r="2397" spans="20:27">
      <c r="T2397" s="82" t="str">
        <f>IF(F2397="","",IFERROR(INDEX(Réttabanki!Q:Q,MATCH(F2397,Réttabanki!A:A,0)),IFERROR(INDEX(Réttabanki!Q:Q,MATCH(F2397,Réttabanki!B:B,0)),"")))</f>
        <v/>
      </c>
      <c r="U2397" s="79"/>
      <c r="V2397" s="79"/>
      <c r="W2397" s="79"/>
      <c r="X2397" s="79"/>
      <c r="Y2397" s="79"/>
      <c r="Z2397" s="79"/>
      <c r="AA2397" s="79"/>
    </row>
    <row r="2398" spans="20:27">
      <c r="T2398" s="81" t="str">
        <f>IF(F2398="","",IFERROR(INDEX(Réttabanki!Q:Q,MATCH(F2398,Réttabanki!A:A,0)),IFERROR(INDEX(Réttabanki!Q:Q,MATCH(F2398,Réttabanki!B:B,0)),"")))</f>
        <v/>
      </c>
      <c r="U2398" s="80"/>
      <c r="V2398" s="80"/>
      <c r="W2398" s="80"/>
      <c r="X2398" s="80"/>
      <c r="Y2398" s="80"/>
      <c r="Z2398" s="80"/>
      <c r="AA2398" s="80"/>
    </row>
    <row r="2399" spans="20:27">
      <c r="T2399" s="82" t="str">
        <f>IF(F2399="","",IFERROR(INDEX(Réttabanki!Q:Q,MATCH(F2399,Réttabanki!A:A,0)),IFERROR(INDEX(Réttabanki!Q:Q,MATCH(F2399,Réttabanki!B:B,0)),"")))</f>
        <v/>
      </c>
      <c r="U2399" s="79"/>
      <c r="V2399" s="79"/>
      <c r="W2399" s="79"/>
      <c r="X2399" s="79"/>
      <c r="Y2399" s="79"/>
      <c r="Z2399" s="79"/>
      <c r="AA2399" s="79"/>
    </row>
    <row r="2400" spans="20:27">
      <c r="T2400" s="81" t="str">
        <f>IF(F2400="","",IFERROR(INDEX(Réttabanki!Q:Q,MATCH(F2400,Réttabanki!A:A,0)),IFERROR(INDEX(Réttabanki!Q:Q,MATCH(F2400,Réttabanki!B:B,0)),"")))</f>
        <v/>
      </c>
      <c r="U2400" s="80"/>
      <c r="V2400" s="80"/>
      <c r="W2400" s="80"/>
      <c r="X2400" s="80"/>
      <c r="Y2400" s="80"/>
      <c r="Z2400" s="80"/>
      <c r="AA2400" s="80"/>
    </row>
    <row r="2401" spans="20:27">
      <c r="T2401" s="82" t="str">
        <f>IF(F2401="","",IFERROR(INDEX(Réttabanki!Q:Q,MATCH(F2401,Réttabanki!A:A,0)),IFERROR(INDEX(Réttabanki!Q:Q,MATCH(F2401,Réttabanki!B:B,0)),"")))</f>
        <v/>
      </c>
      <c r="U2401" s="79"/>
      <c r="V2401" s="79"/>
      <c r="W2401" s="79"/>
      <c r="X2401" s="79"/>
      <c r="Y2401" s="79"/>
      <c r="Z2401" s="79"/>
      <c r="AA2401" s="79"/>
    </row>
    <row r="2402" spans="20:27">
      <c r="T2402" s="81" t="str">
        <f>IF(F2402="","",IFERROR(INDEX(Réttabanki!Q:Q,MATCH(F2402,Réttabanki!A:A,0)),IFERROR(INDEX(Réttabanki!Q:Q,MATCH(F2402,Réttabanki!B:B,0)),"")))</f>
        <v/>
      </c>
      <c r="U2402" s="80"/>
      <c r="V2402" s="80"/>
      <c r="W2402" s="80"/>
      <c r="X2402" s="80"/>
      <c r="Y2402" s="80"/>
      <c r="Z2402" s="80"/>
      <c r="AA2402" s="80"/>
    </row>
    <row r="2403" spans="20:27">
      <c r="T2403" s="82" t="str">
        <f>IF(F2403="","",IFERROR(INDEX(Réttabanki!Q:Q,MATCH(F2403,Réttabanki!A:A,0)),IFERROR(INDEX(Réttabanki!Q:Q,MATCH(F2403,Réttabanki!B:B,0)),"")))</f>
        <v/>
      </c>
      <c r="U2403" s="79"/>
      <c r="V2403" s="79"/>
      <c r="W2403" s="79"/>
      <c r="X2403" s="79"/>
      <c r="Y2403" s="79"/>
      <c r="Z2403" s="79"/>
      <c r="AA2403" s="79"/>
    </row>
    <row r="2404" spans="20:27">
      <c r="T2404" s="81" t="str">
        <f>IF(F2404="","",IFERROR(INDEX(Réttabanki!Q:Q,MATCH(F2404,Réttabanki!A:A,0)),IFERROR(INDEX(Réttabanki!Q:Q,MATCH(F2404,Réttabanki!B:B,0)),"")))</f>
        <v/>
      </c>
      <c r="U2404" s="80"/>
      <c r="V2404" s="80"/>
      <c r="W2404" s="80"/>
      <c r="X2404" s="80"/>
      <c r="Y2404" s="80"/>
      <c r="Z2404" s="80"/>
      <c r="AA2404" s="80"/>
    </row>
    <row r="2405" spans="20:27">
      <c r="T2405" s="82" t="str">
        <f>IF(F2405="","",IFERROR(INDEX(Réttabanki!Q:Q,MATCH(F2405,Réttabanki!A:A,0)),IFERROR(INDEX(Réttabanki!Q:Q,MATCH(F2405,Réttabanki!B:B,0)),"")))</f>
        <v/>
      </c>
      <c r="U2405" s="79"/>
      <c r="V2405" s="79"/>
      <c r="W2405" s="79"/>
      <c r="X2405" s="79"/>
      <c r="Y2405" s="79"/>
      <c r="Z2405" s="79"/>
      <c r="AA2405" s="79"/>
    </row>
    <row r="2406" spans="20:27">
      <c r="T2406" s="81" t="str">
        <f>IF(F2406="","",IFERROR(INDEX(Réttabanki!Q:Q,MATCH(F2406,Réttabanki!A:A,0)),IFERROR(INDEX(Réttabanki!Q:Q,MATCH(F2406,Réttabanki!B:B,0)),"")))</f>
        <v/>
      </c>
      <c r="U2406" s="80"/>
      <c r="V2406" s="80"/>
      <c r="W2406" s="80"/>
      <c r="X2406" s="80"/>
      <c r="Y2406" s="80"/>
      <c r="Z2406" s="80"/>
      <c r="AA2406" s="80"/>
    </row>
    <row r="2407" spans="20:27">
      <c r="T2407" s="82" t="str">
        <f>IF(F2407="","",IFERROR(INDEX(Réttabanki!Q:Q,MATCH(F2407,Réttabanki!A:A,0)),IFERROR(INDEX(Réttabanki!Q:Q,MATCH(F2407,Réttabanki!B:B,0)),"")))</f>
        <v/>
      </c>
      <c r="U2407" s="79"/>
      <c r="V2407" s="79"/>
      <c r="W2407" s="79"/>
      <c r="X2407" s="79"/>
      <c r="Y2407" s="79"/>
      <c r="Z2407" s="79"/>
      <c r="AA2407" s="79"/>
    </row>
    <row r="2408" spans="20:27">
      <c r="T2408" s="81" t="str">
        <f>IF(F2408="","",IFERROR(INDEX(Réttabanki!Q:Q,MATCH(F2408,Réttabanki!A:A,0)),IFERROR(INDEX(Réttabanki!Q:Q,MATCH(F2408,Réttabanki!B:B,0)),"")))</f>
        <v/>
      </c>
      <c r="U2408" s="80"/>
      <c r="V2408" s="80"/>
      <c r="W2408" s="80"/>
      <c r="X2408" s="80"/>
      <c r="Y2408" s="80"/>
      <c r="Z2408" s="80"/>
      <c r="AA2408" s="80"/>
    </row>
    <row r="2409" spans="20:27">
      <c r="T2409" s="82" t="str">
        <f>IF(F2409="","",IFERROR(INDEX(Réttabanki!Q:Q,MATCH(F2409,Réttabanki!A:A,0)),IFERROR(INDEX(Réttabanki!Q:Q,MATCH(F2409,Réttabanki!B:B,0)),"")))</f>
        <v/>
      </c>
      <c r="U2409" s="79"/>
      <c r="V2409" s="79"/>
      <c r="W2409" s="79"/>
      <c r="X2409" s="79"/>
      <c r="Y2409" s="79"/>
      <c r="Z2409" s="79"/>
      <c r="AA2409" s="79"/>
    </row>
    <row r="2410" spans="20:27">
      <c r="T2410" s="81" t="str">
        <f>IF(F2410="","",IFERROR(INDEX(Réttabanki!Q:Q,MATCH(F2410,Réttabanki!A:A,0)),IFERROR(INDEX(Réttabanki!Q:Q,MATCH(F2410,Réttabanki!B:B,0)),"")))</f>
        <v/>
      </c>
      <c r="U2410" s="80"/>
      <c r="V2410" s="80"/>
      <c r="W2410" s="80"/>
      <c r="X2410" s="80"/>
      <c r="Y2410" s="80"/>
      <c r="Z2410" s="80"/>
      <c r="AA2410" s="80"/>
    </row>
    <row r="2411" spans="20:27">
      <c r="T2411" s="82" t="str">
        <f>IF(F2411="","",IFERROR(INDEX(Réttabanki!Q:Q,MATCH(F2411,Réttabanki!A:A,0)),IFERROR(INDEX(Réttabanki!Q:Q,MATCH(F2411,Réttabanki!B:B,0)),"")))</f>
        <v/>
      </c>
      <c r="U2411" s="79"/>
      <c r="V2411" s="79"/>
      <c r="W2411" s="79"/>
      <c r="X2411" s="79"/>
      <c r="Y2411" s="79"/>
      <c r="Z2411" s="79"/>
      <c r="AA2411" s="79"/>
    </row>
    <row r="2412" spans="20:27">
      <c r="T2412" s="81" t="str">
        <f>IF(F2412="","",IFERROR(INDEX(Réttabanki!Q:Q,MATCH(F2412,Réttabanki!A:A,0)),IFERROR(INDEX(Réttabanki!Q:Q,MATCH(F2412,Réttabanki!B:B,0)),"")))</f>
        <v/>
      </c>
      <c r="U2412" s="80"/>
      <c r="V2412" s="80"/>
      <c r="W2412" s="80"/>
      <c r="X2412" s="80"/>
      <c r="Y2412" s="80"/>
      <c r="Z2412" s="80"/>
      <c r="AA2412" s="80"/>
    </row>
    <row r="2413" spans="20:27">
      <c r="T2413" s="82" t="str">
        <f>IF(F2413="","",IFERROR(INDEX(Réttabanki!Q:Q,MATCH(F2413,Réttabanki!A:A,0)),IFERROR(INDEX(Réttabanki!Q:Q,MATCH(F2413,Réttabanki!B:B,0)),"")))</f>
        <v/>
      </c>
      <c r="U2413" s="79"/>
      <c r="V2413" s="79"/>
      <c r="W2413" s="79"/>
      <c r="X2413" s="79"/>
      <c r="Y2413" s="79"/>
      <c r="Z2413" s="79"/>
      <c r="AA2413" s="79"/>
    </row>
    <row r="2414" spans="20:27">
      <c r="T2414" s="81" t="str">
        <f>IF(F2414="","",IFERROR(INDEX(Réttabanki!Q:Q,MATCH(F2414,Réttabanki!A:A,0)),IFERROR(INDEX(Réttabanki!Q:Q,MATCH(F2414,Réttabanki!B:B,0)),"")))</f>
        <v/>
      </c>
      <c r="U2414" s="80"/>
      <c r="V2414" s="80"/>
      <c r="W2414" s="80"/>
      <c r="X2414" s="80"/>
      <c r="Y2414" s="80"/>
      <c r="Z2414" s="80"/>
      <c r="AA2414" s="80"/>
    </row>
    <row r="2415" spans="20:27">
      <c r="T2415" s="82" t="str">
        <f>IF(F2415="","",IFERROR(INDEX(Réttabanki!Q:Q,MATCH(F2415,Réttabanki!A:A,0)),IFERROR(INDEX(Réttabanki!Q:Q,MATCH(F2415,Réttabanki!B:B,0)),"")))</f>
        <v/>
      </c>
      <c r="U2415" s="79"/>
      <c r="V2415" s="79"/>
      <c r="W2415" s="79"/>
      <c r="X2415" s="79"/>
      <c r="Y2415" s="79"/>
      <c r="Z2415" s="79"/>
      <c r="AA2415" s="79"/>
    </row>
    <row r="2416" spans="20:27">
      <c r="T2416" s="81" t="str">
        <f>IF(F2416="","",IFERROR(INDEX(Réttabanki!Q:Q,MATCH(F2416,Réttabanki!A:A,0)),IFERROR(INDEX(Réttabanki!Q:Q,MATCH(F2416,Réttabanki!B:B,0)),"")))</f>
        <v/>
      </c>
      <c r="U2416" s="80"/>
      <c r="V2416" s="80"/>
      <c r="W2416" s="80"/>
      <c r="X2416" s="80"/>
      <c r="Y2416" s="80"/>
      <c r="Z2416" s="80"/>
      <c r="AA2416" s="80"/>
    </row>
    <row r="2417" spans="20:27">
      <c r="T2417" s="82" t="str">
        <f>IF(F2417="","",IFERROR(INDEX(Réttabanki!Q:Q,MATCH(F2417,Réttabanki!A:A,0)),IFERROR(INDEX(Réttabanki!Q:Q,MATCH(F2417,Réttabanki!B:B,0)),"")))</f>
        <v/>
      </c>
      <c r="U2417" s="79"/>
      <c r="V2417" s="79"/>
      <c r="W2417" s="79"/>
      <c r="X2417" s="79"/>
      <c r="Y2417" s="79"/>
      <c r="Z2417" s="79"/>
      <c r="AA2417" s="79"/>
    </row>
    <row r="2418" spans="20:27">
      <c r="T2418" s="81" t="str">
        <f>IF(F2418="","",IFERROR(INDEX(Réttabanki!Q:Q,MATCH(F2418,Réttabanki!A:A,0)),IFERROR(INDEX(Réttabanki!Q:Q,MATCH(F2418,Réttabanki!B:B,0)),"")))</f>
        <v/>
      </c>
      <c r="U2418" s="80"/>
      <c r="V2418" s="80"/>
      <c r="W2418" s="80"/>
      <c r="X2418" s="80"/>
      <c r="Y2418" s="80"/>
      <c r="Z2418" s="80"/>
      <c r="AA2418" s="80"/>
    </row>
    <row r="2419" spans="20:27">
      <c r="T2419" s="82" t="str">
        <f>IF(F2419="","",IFERROR(INDEX(Réttabanki!Q:Q,MATCH(F2419,Réttabanki!A:A,0)),IFERROR(INDEX(Réttabanki!Q:Q,MATCH(F2419,Réttabanki!B:B,0)),"")))</f>
        <v/>
      </c>
      <c r="U2419" s="79"/>
      <c r="V2419" s="79"/>
      <c r="W2419" s="79"/>
      <c r="X2419" s="79"/>
      <c r="Y2419" s="79"/>
      <c r="Z2419" s="79"/>
      <c r="AA2419" s="79"/>
    </row>
    <row r="2420" spans="20:27">
      <c r="T2420" s="81" t="str">
        <f>IF(F2420="","",IFERROR(INDEX(Réttabanki!Q:Q,MATCH(F2420,Réttabanki!A:A,0)),IFERROR(INDEX(Réttabanki!Q:Q,MATCH(F2420,Réttabanki!B:B,0)),"")))</f>
        <v/>
      </c>
      <c r="U2420" s="80"/>
      <c r="V2420" s="80"/>
      <c r="W2420" s="80"/>
      <c r="X2420" s="80"/>
      <c r="Y2420" s="80"/>
      <c r="Z2420" s="80"/>
      <c r="AA2420" s="80"/>
    </row>
    <row r="2421" spans="20:27">
      <c r="T2421" s="82" t="str">
        <f>IF(F2421="","",IFERROR(INDEX(Réttabanki!Q:Q,MATCH(F2421,Réttabanki!A:A,0)),IFERROR(INDEX(Réttabanki!Q:Q,MATCH(F2421,Réttabanki!B:B,0)),"")))</f>
        <v/>
      </c>
      <c r="U2421" s="79"/>
      <c r="V2421" s="79"/>
      <c r="W2421" s="79"/>
      <c r="X2421" s="79"/>
      <c r="Y2421" s="79"/>
      <c r="Z2421" s="79"/>
      <c r="AA2421" s="79"/>
    </row>
    <row r="2422" spans="20:27">
      <c r="T2422" s="81" t="str">
        <f>IF(F2422="","",IFERROR(INDEX(Réttabanki!Q:Q,MATCH(F2422,Réttabanki!A:A,0)),IFERROR(INDEX(Réttabanki!Q:Q,MATCH(F2422,Réttabanki!B:B,0)),"")))</f>
        <v/>
      </c>
      <c r="U2422" s="80"/>
      <c r="V2422" s="80"/>
      <c r="W2422" s="80"/>
      <c r="X2422" s="80"/>
      <c r="Y2422" s="80"/>
      <c r="Z2422" s="80"/>
      <c r="AA2422" s="80"/>
    </row>
    <row r="2423" spans="20:27">
      <c r="T2423" s="82" t="str">
        <f>IF(F2423="","",IFERROR(INDEX(Réttabanki!Q:Q,MATCH(F2423,Réttabanki!A:A,0)),IFERROR(INDEX(Réttabanki!Q:Q,MATCH(F2423,Réttabanki!B:B,0)),"")))</f>
        <v/>
      </c>
      <c r="U2423" s="79"/>
      <c r="V2423" s="79"/>
      <c r="W2423" s="79"/>
      <c r="X2423" s="79"/>
      <c r="Y2423" s="79"/>
      <c r="Z2423" s="79"/>
      <c r="AA2423" s="79"/>
    </row>
    <row r="2424" spans="20:27">
      <c r="T2424" s="81" t="str">
        <f>IF(F2424="","",IFERROR(INDEX(Réttabanki!Q:Q,MATCH(F2424,Réttabanki!A:A,0)),IFERROR(INDEX(Réttabanki!Q:Q,MATCH(F2424,Réttabanki!B:B,0)),"")))</f>
        <v/>
      </c>
      <c r="U2424" s="80"/>
      <c r="V2424" s="80"/>
      <c r="W2424" s="80"/>
      <c r="X2424" s="80"/>
      <c r="Y2424" s="80"/>
      <c r="Z2424" s="80"/>
      <c r="AA2424" s="80"/>
    </row>
    <row r="2425" spans="20:27">
      <c r="T2425" s="82" t="str">
        <f>IF(F2425="","",IFERROR(INDEX(Réttabanki!Q:Q,MATCH(F2425,Réttabanki!A:A,0)),IFERROR(INDEX(Réttabanki!Q:Q,MATCH(F2425,Réttabanki!B:B,0)),"")))</f>
        <v/>
      </c>
      <c r="U2425" s="79"/>
      <c r="V2425" s="79"/>
      <c r="W2425" s="79"/>
      <c r="X2425" s="79"/>
      <c r="Y2425" s="79"/>
      <c r="Z2425" s="79"/>
      <c r="AA2425" s="79"/>
    </row>
    <row r="2426" spans="20:27">
      <c r="T2426" s="81" t="str">
        <f>IF(F2426="","",IFERROR(INDEX(Réttabanki!Q:Q,MATCH(F2426,Réttabanki!A:A,0)),IFERROR(INDEX(Réttabanki!Q:Q,MATCH(F2426,Réttabanki!B:B,0)),"")))</f>
        <v/>
      </c>
      <c r="U2426" s="80"/>
      <c r="V2426" s="80"/>
      <c r="W2426" s="80"/>
      <c r="X2426" s="80"/>
      <c r="Y2426" s="80"/>
      <c r="Z2426" s="80"/>
      <c r="AA2426" s="80"/>
    </row>
    <row r="2427" spans="20:27">
      <c r="T2427" s="82" t="str">
        <f>IF(F2427="","",IFERROR(INDEX(Réttabanki!Q:Q,MATCH(F2427,Réttabanki!A:A,0)),IFERROR(INDEX(Réttabanki!Q:Q,MATCH(F2427,Réttabanki!B:B,0)),"")))</f>
        <v/>
      </c>
      <c r="U2427" s="79"/>
      <c r="V2427" s="79"/>
      <c r="W2427" s="79"/>
      <c r="X2427" s="79"/>
      <c r="Y2427" s="79"/>
      <c r="Z2427" s="79"/>
      <c r="AA2427" s="79"/>
    </row>
    <row r="2428" spans="20:27">
      <c r="T2428" s="81" t="str">
        <f>IF(F2428="","",IFERROR(INDEX(Réttabanki!Q:Q,MATCH(F2428,Réttabanki!A:A,0)),IFERROR(INDEX(Réttabanki!Q:Q,MATCH(F2428,Réttabanki!B:B,0)),"")))</f>
        <v/>
      </c>
      <c r="U2428" s="80"/>
      <c r="V2428" s="80"/>
      <c r="W2428" s="80"/>
      <c r="X2428" s="80"/>
      <c r="Y2428" s="80"/>
      <c r="Z2428" s="80"/>
      <c r="AA2428" s="80"/>
    </row>
    <row r="2429" spans="20:27">
      <c r="T2429" s="82" t="str">
        <f>IF(F2429="","",IFERROR(INDEX(Réttabanki!Q:Q,MATCH(F2429,Réttabanki!A:A,0)),IFERROR(INDEX(Réttabanki!Q:Q,MATCH(F2429,Réttabanki!B:B,0)),"")))</f>
        <v/>
      </c>
      <c r="U2429" s="79"/>
      <c r="V2429" s="79"/>
      <c r="W2429" s="79"/>
      <c r="X2429" s="79"/>
      <c r="Y2429" s="79"/>
      <c r="Z2429" s="79"/>
      <c r="AA2429" s="79"/>
    </row>
    <row r="2430" spans="20:27">
      <c r="T2430" s="81" t="str">
        <f>IF(F2430="","",IFERROR(INDEX(Réttabanki!Q:Q,MATCH(F2430,Réttabanki!A:A,0)),IFERROR(INDEX(Réttabanki!Q:Q,MATCH(F2430,Réttabanki!B:B,0)),"")))</f>
        <v/>
      </c>
      <c r="U2430" s="80"/>
      <c r="V2430" s="80"/>
      <c r="W2430" s="80"/>
      <c r="X2430" s="80"/>
      <c r="Y2430" s="80"/>
      <c r="Z2430" s="80"/>
      <c r="AA2430" s="80"/>
    </row>
    <row r="2431" spans="20:27">
      <c r="T2431" s="82" t="str">
        <f>IF(F2431="","",IFERROR(INDEX(Réttabanki!Q:Q,MATCH(F2431,Réttabanki!A:A,0)),IFERROR(INDEX(Réttabanki!Q:Q,MATCH(F2431,Réttabanki!B:B,0)),"")))</f>
        <v/>
      </c>
      <c r="U2431" s="79"/>
      <c r="V2431" s="79"/>
      <c r="W2431" s="79"/>
      <c r="X2431" s="79"/>
      <c r="Y2431" s="79"/>
      <c r="Z2431" s="79"/>
      <c r="AA2431" s="79"/>
    </row>
    <row r="2432" spans="20:27">
      <c r="T2432" s="81" t="str">
        <f>IF(F2432="","",IFERROR(INDEX(Réttabanki!Q:Q,MATCH(F2432,Réttabanki!A:A,0)),IFERROR(INDEX(Réttabanki!Q:Q,MATCH(F2432,Réttabanki!B:B,0)),"")))</f>
        <v/>
      </c>
      <c r="U2432" s="80"/>
      <c r="V2432" s="80"/>
      <c r="W2432" s="80"/>
      <c r="X2432" s="80"/>
      <c r="Y2432" s="80"/>
      <c r="Z2432" s="80"/>
      <c r="AA2432" s="80"/>
    </row>
    <row r="2433" spans="20:27">
      <c r="T2433" s="82" t="str">
        <f>IF(F2433="","",IFERROR(INDEX(Réttabanki!Q:Q,MATCH(F2433,Réttabanki!A:A,0)),IFERROR(INDEX(Réttabanki!Q:Q,MATCH(F2433,Réttabanki!B:B,0)),"")))</f>
        <v/>
      </c>
      <c r="U2433" s="79"/>
      <c r="V2433" s="79"/>
      <c r="W2433" s="79"/>
      <c r="X2433" s="79"/>
      <c r="Y2433" s="79"/>
      <c r="Z2433" s="79"/>
      <c r="AA2433" s="79"/>
    </row>
    <row r="2434" spans="20:27">
      <c r="T2434" s="81" t="str">
        <f>IF(F2434="","",IFERROR(INDEX(Réttabanki!Q:Q,MATCH(F2434,Réttabanki!A:A,0)),IFERROR(INDEX(Réttabanki!Q:Q,MATCH(F2434,Réttabanki!B:B,0)),"")))</f>
        <v/>
      </c>
      <c r="U2434" s="80"/>
      <c r="V2434" s="80"/>
      <c r="W2434" s="80"/>
      <c r="X2434" s="80"/>
      <c r="Y2434" s="80"/>
      <c r="Z2434" s="80"/>
      <c r="AA2434" s="80"/>
    </row>
    <row r="2435" spans="20:27">
      <c r="T2435" s="82" t="str">
        <f>IF(F2435="","",IFERROR(INDEX(Réttabanki!Q:Q,MATCH(F2435,Réttabanki!A:A,0)),IFERROR(INDEX(Réttabanki!Q:Q,MATCH(F2435,Réttabanki!B:B,0)),"")))</f>
        <v/>
      </c>
      <c r="U2435" s="79"/>
      <c r="V2435" s="79"/>
      <c r="W2435" s="79"/>
      <c r="X2435" s="79"/>
      <c r="Y2435" s="79"/>
      <c r="Z2435" s="79"/>
      <c r="AA2435" s="79"/>
    </row>
    <row r="2436" spans="20:27">
      <c r="T2436" s="81" t="str">
        <f>IF(F2436="","",IFERROR(INDEX(Réttabanki!Q:Q,MATCH(F2436,Réttabanki!A:A,0)),IFERROR(INDEX(Réttabanki!Q:Q,MATCH(F2436,Réttabanki!B:B,0)),"")))</f>
        <v/>
      </c>
      <c r="U2436" s="80"/>
      <c r="V2436" s="80"/>
      <c r="W2436" s="80"/>
      <c r="X2436" s="80"/>
      <c r="Y2436" s="80"/>
      <c r="Z2436" s="80"/>
      <c r="AA2436" s="80"/>
    </row>
    <row r="2437" spans="20:27">
      <c r="T2437" s="82" t="str">
        <f>IF(F2437="","",IFERROR(INDEX(Réttabanki!Q:Q,MATCH(F2437,Réttabanki!A:A,0)),IFERROR(INDEX(Réttabanki!Q:Q,MATCH(F2437,Réttabanki!B:B,0)),"")))</f>
        <v/>
      </c>
      <c r="U2437" s="79"/>
      <c r="V2437" s="79"/>
      <c r="W2437" s="79"/>
      <c r="X2437" s="79"/>
      <c r="Y2437" s="79"/>
      <c r="Z2437" s="79"/>
      <c r="AA2437" s="79"/>
    </row>
    <row r="2438" spans="20:27">
      <c r="T2438" s="81" t="str">
        <f>IF(F2438="","",IFERROR(INDEX(Réttabanki!Q:Q,MATCH(F2438,Réttabanki!A:A,0)),IFERROR(INDEX(Réttabanki!Q:Q,MATCH(F2438,Réttabanki!B:B,0)),"")))</f>
        <v/>
      </c>
      <c r="U2438" s="80"/>
      <c r="V2438" s="80"/>
      <c r="W2438" s="80"/>
      <c r="X2438" s="80"/>
      <c r="Y2438" s="80"/>
      <c r="Z2438" s="80"/>
      <c r="AA2438" s="80"/>
    </row>
    <row r="2439" spans="20:27">
      <c r="T2439" s="82" t="str">
        <f>IF(F2439="","",IFERROR(INDEX(Réttabanki!Q:Q,MATCH(F2439,Réttabanki!A:A,0)),IFERROR(INDEX(Réttabanki!Q:Q,MATCH(F2439,Réttabanki!B:B,0)),"")))</f>
        <v/>
      </c>
      <c r="U2439" s="79"/>
      <c r="V2439" s="79"/>
      <c r="W2439" s="79"/>
      <c r="X2439" s="79"/>
      <c r="Y2439" s="79"/>
      <c r="Z2439" s="79"/>
      <c r="AA2439" s="79"/>
    </row>
    <row r="2440" spans="20:27">
      <c r="T2440" s="81" t="str">
        <f>IF(F2440="","",IFERROR(INDEX(Réttabanki!Q:Q,MATCH(F2440,Réttabanki!A:A,0)),IFERROR(INDEX(Réttabanki!Q:Q,MATCH(F2440,Réttabanki!B:B,0)),"")))</f>
        <v/>
      </c>
      <c r="U2440" s="80"/>
      <c r="V2440" s="80"/>
      <c r="W2440" s="80"/>
      <c r="X2440" s="80"/>
      <c r="Y2440" s="80"/>
      <c r="Z2440" s="80"/>
      <c r="AA2440" s="80"/>
    </row>
    <row r="2441" spans="20:27">
      <c r="T2441" s="82" t="str">
        <f>IF(F2441="","",IFERROR(INDEX(Réttabanki!Q:Q,MATCH(F2441,Réttabanki!A:A,0)),IFERROR(INDEX(Réttabanki!Q:Q,MATCH(F2441,Réttabanki!B:B,0)),"")))</f>
        <v/>
      </c>
      <c r="U2441" s="79"/>
      <c r="V2441" s="79"/>
      <c r="W2441" s="79"/>
      <c r="X2441" s="79"/>
      <c r="Y2441" s="79"/>
      <c r="Z2441" s="79"/>
      <c r="AA2441" s="79"/>
    </row>
    <row r="2442" spans="20:27">
      <c r="T2442" s="81" t="str">
        <f>IF(F2442="","",IFERROR(INDEX(Réttabanki!Q:Q,MATCH(F2442,Réttabanki!A:A,0)),IFERROR(INDEX(Réttabanki!Q:Q,MATCH(F2442,Réttabanki!B:B,0)),"")))</f>
        <v/>
      </c>
      <c r="U2442" s="80"/>
      <c r="V2442" s="80"/>
      <c r="W2442" s="80"/>
      <c r="X2442" s="80"/>
      <c r="Y2442" s="80"/>
      <c r="Z2442" s="80"/>
      <c r="AA2442" s="80"/>
    </row>
    <row r="2443" spans="20:27">
      <c r="T2443" s="82" t="str">
        <f>IF(F2443="","",IFERROR(INDEX(Réttabanki!Q:Q,MATCH(F2443,Réttabanki!A:A,0)),IFERROR(INDEX(Réttabanki!Q:Q,MATCH(F2443,Réttabanki!B:B,0)),"")))</f>
        <v/>
      </c>
      <c r="U2443" s="79"/>
      <c r="V2443" s="79"/>
      <c r="W2443" s="79"/>
      <c r="X2443" s="79"/>
      <c r="Y2443" s="79"/>
      <c r="Z2443" s="79"/>
      <c r="AA2443" s="79"/>
    </row>
    <row r="2444" spans="20:27">
      <c r="T2444" s="81" t="str">
        <f>IF(F2444="","",IFERROR(INDEX(Réttabanki!Q:Q,MATCH(F2444,Réttabanki!A:A,0)),IFERROR(INDEX(Réttabanki!Q:Q,MATCH(F2444,Réttabanki!B:B,0)),"")))</f>
        <v/>
      </c>
      <c r="U2444" s="80"/>
      <c r="V2444" s="80"/>
      <c r="W2444" s="80"/>
      <c r="X2444" s="80"/>
      <c r="Y2444" s="80"/>
      <c r="Z2444" s="80"/>
      <c r="AA2444" s="80"/>
    </row>
    <row r="2445" spans="20:27">
      <c r="T2445" s="82" t="str">
        <f>IF(F2445="","",IFERROR(INDEX(Réttabanki!Q:Q,MATCH(F2445,Réttabanki!A:A,0)),IFERROR(INDEX(Réttabanki!Q:Q,MATCH(F2445,Réttabanki!B:B,0)),"")))</f>
        <v/>
      </c>
      <c r="U2445" s="79"/>
      <c r="V2445" s="79"/>
      <c r="W2445" s="79"/>
      <c r="X2445" s="79"/>
      <c r="Y2445" s="79"/>
      <c r="Z2445" s="79"/>
      <c r="AA2445" s="79"/>
    </row>
    <row r="2446" spans="20:27">
      <c r="T2446" s="81" t="str">
        <f>IF(F2446="","",IFERROR(INDEX(Réttabanki!Q:Q,MATCH(F2446,Réttabanki!A:A,0)),IFERROR(INDEX(Réttabanki!Q:Q,MATCH(F2446,Réttabanki!B:B,0)),"")))</f>
        <v/>
      </c>
      <c r="U2446" s="80"/>
      <c r="V2446" s="80"/>
      <c r="W2446" s="80"/>
      <c r="X2446" s="80"/>
      <c r="Y2446" s="80"/>
      <c r="Z2446" s="80"/>
      <c r="AA2446" s="80"/>
    </row>
    <row r="2447" spans="20:27">
      <c r="T2447" s="82" t="str">
        <f>IF(F2447="","",IFERROR(INDEX(Réttabanki!Q:Q,MATCH(F2447,Réttabanki!A:A,0)),IFERROR(INDEX(Réttabanki!Q:Q,MATCH(F2447,Réttabanki!B:B,0)),"")))</f>
        <v/>
      </c>
      <c r="U2447" s="79"/>
      <c r="V2447" s="79"/>
      <c r="W2447" s="79"/>
      <c r="X2447" s="79"/>
      <c r="Y2447" s="79"/>
      <c r="Z2447" s="79"/>
      <c r="AA2447" s="79"/>
    </row>
    <row r="2448" spans="20:27">
      <c r="T2448" s="81" t="str">
        <f>IF(F2448="","",IFERROR(INDEX(Réttabanki!Q:Q,MATCH(F2448,Réttabanki!A:A,0)),IFERROR(INDEX(Réttabanki!Q:Q,MATCH(F2448,Réttabanki!B:B,0)),"")))</f>
        <v/>
      </c>
      <c r="U2448" s="80"/>
      <c r="V2448" s="80"/>
      <c r="W2448" s="80"/>
      <c r="X2448" s="80"/>
      <c r="Y2448" s="80"/>
      <c r="Z2448" s="80"/>
      <c r="AA2448" s="80"/>
    </row>
    <row r="2449" spans="20:27">
      <c r="T2449" s="82" t="str">
        <f>IF(F2449="","",IFERROR(INDEX(Réttabanki!Q:Q,MATCH(F2449,Réttabanki!A:A,0)),IFERROR(INDEX(Réttabanki!Q:Q,MATCH(F2449,Réttabanki!B:B,0)),"")))</f>
        <v/>
      </c>
      <c r="U2449" s="79"/>
      <c r="V2449" s="79"/>
      <c r="W2449" s="79"/>
      <c r="X2449" s="79"/>
      <c r="Y2449" s="79"/>
      <c r="Z2449" s="79"/>
      <c r="AA2449" s="79"/>
    </row>
    <row r="2450" spans="20:27">
      <c r="T2450" s="81" t="str">
        <f>IF(F2450="","",IFERROR(INDEX(Réttabanki!Q:Q,MATCH(F2450,Réttabanki!A:A,0)),IFERROR(INDEX(Réttabanki!Q:Q,MATCH(F2450,Réttabanki!B:B,0)),"")))</f>
        <v/>
      </c>
      <c r="U2450" s="80"/>
      <c r="V2450" s="80"/>
      <c r="W2450" s="80"/>
      <c r="X2450" s="80"/>
      <c r="Y2450" s="80"/>
      <c r="Z2450" s="80"/>
      <c r="AA2450" s="80"/>
    </row>
    <row r="2451" spans="20:27">
      <c r="T2451" s="82" t="str">
        <f>IF(F2451="","",IFERROR(INDEX(Réttabanki!Q:Q,MATCH(F2451,Réttabanki!A:A,0)),IFERROR(INDEX(Réttabanki!Q:Q,MATCH(F2451,Réttabanki!B:B,0)),"")))</f>
        <v/>
      </c>
      <c r="U2451" s="79"/>
      <c r="V2451" s="79"/>
      <c r="W2451" s="79"/>
      <c r="X2451" s="79"/>
      <c r="Y2451" s="79"/>
      <c r="Z2451" s="79"/>
      <c r="AA2451" s="79"/>
    </row>
    <row r="2452" spans="20:27">
      <c r="T2452" s="81" t="str">
        <f>IF(F2452="","",IFERROR(INDEX(Réttabanki!Q:Q,MATCH(F2452,Réttabanki!A:A,0)),IFERROR(INDEX(Réttabanki!Q:Q,MATCH(F2452,Réttabanki!B:B,0)),"")))</f>
        <v/>
      </c>
      <c r="U2452" s="80"/>
      <c r="V2452" s="80"/>
      <c r="W2452" s="80"/>
      <c r="X2452" s="80"/>
      <c r="Y2452" s="80"/>
      <c r="Z2452" s="80"/>
      <c r="AA2452" s="80"/>
    </row>
    <row r="2453" spans="20:27">
      <c r="T2453" s="82" t="str">
        <f>IF(F2453="","",IFERROR(INDEX(Réttabanki!Q:Q,MATCH(F2453,Réttabanki!A:A,0)),IFERROR(INDEX(Réttabanki!Q:Q,MATCH(F2453,Réttabanki!B:B,0)),"")))</f>
        <v/>
      </c>
      <c r="U2453" s="79"/>
      <c r="V2453" s="79"/>
      <c r="W2453" s="79"/>
      <c r="X2453" s="79"/>
      <c r="Y2453" s="79"/>
      <c r="Z2453" s="79"/>
      <c r="AA2453" s="79"/>
    </row>
    <row r="2454" spans="20:27">
      <c r="T2454" s="81" t="str">
        <f>IF(F2454="","",IFERROR(INDEX(Réttabanki!Q:Q,MATCH(F2454,Réttabanki!A:A,0)),IFERROR(INDEX(Réttabanki!Q:Q,MATCH(F2454,Réttabanki!B:B,0)),"")))</f>
        <v/>
      </c>
      <c r="U2454" s="80"/>
      <c r="V2454" s="80"/>
      <c r="W2454" s="80"/>
      <c r="X2454" s="80"/>
      <c r="Y2454" s="80"/>
      <c r="Z2454" s="80"/>
      <c r="AA2454" s="80"/>
    </row>
    <row r="2455" spans="20:27">
      <c r="T2455" s="82" t="str">
        <f>IF(F2455="","",IFERROR(INDEX(Réttabanki!Q:Q,MATCH(F2455,Réttabanki!A:A,0)),IFERROR(INDEX(Réttabanki!Q:Q,MATCH(F2455,Réttabanki!B:B,0)),"")))</f>
        <v/>
      </c>
      <c r="U2455" s="79"/>
      <c r="V2455" s="79"/>
      <c r="W2455" s="79"/>
      <c r="X2455" s="79"/>
      <c r="Y2455" s="79"/>
      <c r="Z2455" s="79"/>
      <c r="AA2455" s="79"/>
    </row>
    <row r="2456" spans="20:27">
      <c r="T2456" s="81" t="str">
        <f>IF(F2456="","",IFERROR(INDEX(Réttabanki!Q:Q,MATCH(F2456,Réttabanki!A:A,0)),IFERROR(INDEX(Réttabanki!Q:Q,MATCH(F2456,Réttabanki!B:B,0)),"")))</f>
        <v/>
      </c>
      <c r="U2456" s="80"/>
      <c r="V2456" s="80"/>
      <c r="W2456" s="80"/>
      <c r="X2456" s="80"/>
      <c r="Y2456" s="80"/>
      <c r="Z2456" s="80"/>
      <c r="AA2456" s="80"/>
    </row>
    <row r="2457" spans="20:27">
      <c r="T2457" s="82" t="str">
        <f>IF(F2457="","",IFERROR(INDEX(Réttabanki!Q:Q,MATCH(F2457,Réttabanki!A:A,0)),IFERROR(INDEX(Réttabanki!Q:Q,MATCH(F2457,Réttabanki!B:B,0)),"")))</f>
        <v/>
      </c>
      <c r="U2457" s="79"/>
      <c r="V2457" s="79"/>
      <c r="W2457" s="79"/>
      <c r="X2457" s="79"/>
      <c r="Y2457" s="79"/>
      <c r="Z2457" s="79"/>
      <c r="AA2457" s="79"/>
    </row>
    <row r="2458" spans="20:27">
      <c r="T2458" s="81" t="str">
        <f>IF(F2458="","",IFERROR(INDEX(Réttabanki!Q:Q,MATCH(F2458,Réttabanki!A:A,0)),IFERROR(INDEX(Réttabanki!Q:Q,MATCH(F2458,Réttabanki!B:B,0)),"")))</f>
        <v/>
      </c>
      <c r="U2458" s="80"/>
      <c r="V2458" s="80"/>
      <c r="W2458" s="80"/>
      <c r="X2458" s="80"/>
      <c r="Y2458" s="80"/>
      <c r="Z2458" s="80"/>
      <c r="AA2458" s="80"/>
    </row>
    <row r="2459" spans="20:27">
      <c r="T2459" s="82" t="str">
        <f>IF(F2459="","",IFERROR(INDEX(Réttabanki!Q:Q,MATCH(F2459,Réttabanki!A:A,0)),IFERROR(INDEX(Réttabanki!Q:Q,MATCH(F2459,Réttabanki!B:B,0)),"")))</f>
        <v/>
      </c>
      <c r="U2459" s="79"/>
      <c r="V2459" s="79"/>
      <c r="W2459" s="79"/>
      <c r="X2459" s="79"/>
      <c r="Y2459" s="79"/>
      <c r="Z2459" s="79"/>
      <c r="AA2459" s="79"/>
    </row>
    <row r="2460" spans="20:27">
      <c r="T2460" s="81" t="str">
        <f>IF(F2460="","",IFERROR(INDEX(Réttabanki!Q:Q,MATCH(F2460,Réttabanki!A:A,0)),IFERROR(INDEX(Réttabanki!Q:Q,MATCH(F2460,Réttabanki!B:B,0)),"")))</f>
        <v/>
      </c>
      <c r="U2460" s="80"/>
      <c r="V2460" s="80"/>
      <c r="W2460" s="80"/>
      <c r="X2460" s="80"/>
      <c r="Y2460" s="80"/>
      <c r="Z2460" s="80"/>
      <c r="AA2460" s="80"/>
    </row>
    <row r="2461" spans="20:27">
      <c r="T2461" s="82" t="str">
        <f>IF(F2461="","",IFERROR(INDEX(Réttabanki!Q:Q,MATCH(F2461,Réttabanki!A:A,0)),IFERROR(INDEX(Réttabanki!Q:Q,MATCH(F2461,Réttabanki!B:B,0)),"")))</f>
        <v/>
      </c>
      <c r="U2461" s="79"/>
      <c r="V2461" s="79"/>
      <c r="W2461" s="79"/>
      <c r="X2461" s="79"/>
      <c r="Y2461" s="79"/>
      <c r="Z2461" s="79"/>
      <c r="AA2461" s="79"/>
    </row>
    <row r="2462" spans="20:27">
      <c r="T2462" s="81" t="str">
        <f>IF(F2462="","",IFERROR(INDEX(Réttabanki!Q:Q,MATCH(F2462,Réttabanki!A:A,0)),IFERROR(INDEX(Réttabanki!Q:Q,MATCH(F2462,Réttabanki!B:B,0)),"")))</f>
        <v/>
      </c>
      <c r="U2462" s="80"/>
      <c r="V2462" s="80"/>
      <c r="W2462" s="80"/>
      <c r="X2462" s="80"/>
      <c r="Y2462" s="80"/>
      <c r="Z2462" s="80"/>
      <c r="AA2462" s="80"/>
    </row>
    <row r="2463" spans="20:27">
      <c r="T2463" s="82" t="str">
        <f>IF(F2463="","",IFERROR(INDEX(Réttabanki!Q:Q,MATCH(F2463,Réttabanki!A:A,0)),IFERROR(INDEX(Réttabanki!Q:Q,MATCH(F2463,Réttabanki!B:B,0)),"")))</f>
        <v/>
      </c>
      <c r="U2463" s="79"/>
      <c r="V2463" s="79"/>
      <c r="W2463" s="79"/>
      <c r="X2463" s="79"/>
      <c r="Y2463" s="79"/>
      <c r="Z2463" s="79"/>
      <c r="AA2463" s="79"/>
    </row>
    <row r="2464" spans="20:27">
      <c r="T2464" s="81" t="str">
        <f>IF(F2464="","",IFERROR(INDEX(Réttabanki!Q:Q,MATCH(F2464,Réttabanki!A:A,0)),IFERROR(INDEX(Réttabanki!Q:Q,MATCH(F2464,Réttabanki!B:B,0)),"")))</f>
        <v/>
      </c>
      <c r="U2464" s="80"/>
      <c r="V2464" s="80"/>
      <c r="W2464" s="80"/>
      <c r="X2464" s="80"/>
      <c r="Y2464" s="80"/>
      <c r="Z2464" s="80"/>
      <c r="AA2464" s="80"/>
    </row>
    <row r="2465" spans="20:27">
      <c r="T2465" s="82" t="str">
        <f>IF(F2465="","",IFERROR(INDEX(Réttabanki!Q:Q,MATCH(F2465,Réttabanki!A:A,0)),IFERROR(INDEX(Réttabanki!Q:Q,MATCH(F2465,Réttabanki!B:B,0)),"")))</f>
        <v/>
      </c>
      <c r="U2465" s="79"/>
      <c r="V2465" s="79"/>
      <c r="W2465" s="79"/>
      <c r="X2465" s="79"/>
      <c r="Y2465" s="79"/>
      <c r="Z2465" s="79"/>
      <c r="AA2465" s="79"/>
    </row>
    <row r="2466" spans="20:27">
      <c r="T2466" s="81" t="str">
        <f>IF(F2466="","",IFERROR(INDEX(Réttabanki!Q:Q,MATCH(F2466,Réttabanki!A:A,0)),IFERROR(INDEX(Réttabanki!Q:Q,MATCH(F2466,Réttabanki!B:B,0)),"")))</f>
        <v/>
      </c>
      <c r="U2466" s="80"/>
      <c r="V2466" s="80"/>
      <c r="W2466" s="80"/>
      <c r="X2466" s="80"/>
      <c r="Y2466" s="80"/>
      <c r="Z2466" s="80"/>
      <c r="AA2466" s="80"/>
    </row>
    <row r="2467" spans="20:27">
      <c r="T2467" s="82" t="str">
        <f>IF(F2467="","",IFERROR(INDEX(Réttabanki!Q:Q,MATCH(F2467,Réttabanki!A:A,0)),IFERROR(INDEX(Réttabanki!Q:Q,MATCH(F2467,Réttabanki!B:B,0)),"")))</f>
        <v/>
      </c>
      <c r="U2467" s="79"/>
      <c r="V2467" s="79"/>
      <c r="W2467" s="79"/>
      <c r="X2467" s="79"/>
      <c r="Y2467" s="79"/>
      <c r="Z2467" s="79"/>
      <c r="AA2467" s="79"/>
    </row>
    <row r="2468" spans="20:27">
      <c r="T2468" s="81" t="str">
        <f>IF(F2468="","",IFERROR(INDEX(Réttabanki!Q:Q,MATCH(F2468,Réttabanki!A:A,0)),IFERROR(INDEX(Réttabanki!Q:Q,MATCH(F2468,Réttabanki!B:B,0)),"")))</f>
        <v/>
      </c>
      <c r="U2468" s="80"/>
      <c r="V2468" s="80"/>
      <c r="W2468" s="80"/>
      <c r="X2468" s="80"/>
      <c r="Y2468" s="80"/>
      <c r="Z2468" s="80"/>
      <c r="AA2468" s="80"/>
    </row>
    <row r="2469" spans="20:27">
      <c r="T2469" s="82" t="str">
        <f>IF(F2469="","",IFERROR(INDEX(Réttabanki!Q:Q,MATCH(F2469,Réttabanki!A:A,0)),IFERROR(INDEX(Réttabanki!Q:Q,MATCH(F2469,Réttabanki!B:B,0)),"")))</f>
        <v/>
      </c>
      <c r="U2469" s="79"/>
      <c r="V2469" s="79"/>
      <c r="W2469" s="79"/>
      <c r="X2469" s="79"/>
      <c r="Y2469" s="79"/>
      <c r="Z2469" s="79"/>
      <c r="AA2469" s="79"/>
    </row>
    <row r="2470" spans="20:27">
      <c r="T2470" s="81" t="str">
        <f>IF(F2470="","",IFERROR(INDEX(Réttabanki!Q:Q,MATCH(F2470,Réttabanki!A:A,0)),IFERROR(INDEX(Réttabanki!Q:Q,MATCH(F2470,Réttabanki!B:B,0)),"")))</f>
        <v/>
      </c>
      <c r="U2470" s="80"/>
      <c r="V2470" s="80"/>
      <c r="W2470" s="80"/>
      <c r="X2470" s="80"/>
      <c r="Y2470" s="80"/>
      <c r="Z2470" s="80"/>
      <c r="AA2470" s="80"/>
    </row>
    <row r="2471" spans="20:27">
      <c r="T2471" s="82" t="str">
        <f>IF(F2471="","",IFERROR(INDEX(Réttabanki!Q:Q,MATCH(F2471,Réttabanki!A:A,0)),IFERROR(INDEX(Réttabanki!Q:Q,MATCH(F2471,Réttabanki!B:B,0)),"")))</f>
        <v/>
      </c>
      <c r="U2471" s="79"/>
      <c r="V2471" s="79"/>
      <c r="W2471" s="79"/>
      <c r="X2471" s="79"/>
      <c r="Y2471" s="79"/>
      <c r="Z2471" s="79"/>
      <c r="AA2471" s="79"/>
    </row>
    <row r="2472" spans="20:27">
      <c r="T2472" s="81" t="str">
        <f>IF(F2472="","",IFERROR(INDEX(Réttabanki!Q:Q,MATCH(F2472,Réttabanki!A:A,0)),IFERROR(INDEX(Réttabanki!Q:Q,MATCH(F2472,Réttabanki!B:B,0)),"")))</f>
        <v/>
      </c>
      <c r="U2472" s="80"/>
      <c r="V2472" s="80"/>
      <c r="W2472" s="80"/>
      <c r="X2472" s="80"/>
      <c r="Y2472" s="80"/>
      <c r="Z2472" s="80"/>
      <c r="AA2472" s="80"/>
    </row>
    <row r="2473" spans="20:27">
      <c r="T2473" s="82" t="str">
        <f>IF(F2473="","",IFERROR(INDEX(Réttabanki!Q:Q,MATCH(F2473,Réttabanki!A:A,0)),IFERROR(INDEX(Réttabanki!Q:Q,MATCH(F2473,Réttabanki!B:B,0)),"")))</f>
        <v/>
      </c>
      <c r="U2473" s="79"/>
      <c r="V2473" s="79"/>
      <c r="W2473" s="79"/>
      <c r="X2473" s="79"/>
      <c r="Y2473" s="79"/>
      <c r="Z2473" s="79"/>
      <c r="AA2473" s="79"/>
    </row>
    <row r="2474" spans="20:27">
      <c r="T2474" s="81" t="str">
        <f>IF(F2474="","",IFERROR(INDEX(Réttabanki!Q:Q,MATCH(F2474,Réttabanki!A:A,0)),IFERROR(INDEX(Réttabanki!Q:Q,MATCH(F2474,Réttabanki!B:B,0)),"")))</f>
        <v/>
      </c>
      <c r="U2474" s="80"/>
      <c r="V2474" s="80"/>
      <c r="W2474" s="80"/>
      <c r="X2474" s="80"/>
      <c r="Y2474" s="80"/>
      <c r="Z2474" s="80"/>
      <c r="AA2474" s="80"/>
    </row>
    <row r="2475" spans="20:27">
      <c r="T2475" s="82" t="str">
        <f>IF(F2475="","",IFERROR(INDEX(Réttabanki!Q:Q,MATCH(F2475,Réttabanki!A:A,0)),IFERROR(INDEX(Réttabanki!Q:Q,MATCH(F2475,Réttabanki!B:B,0)),"")))</f>
        <v/>
      </c>
      <c r="U2475" s="79"/>
      <c r="V2475" s="79"/>
      <c r="W2475" s="79"/>
      <c r="X2475" s="79"/>
      <c r="Y2475" s="79"/>
      <c r="Z2475" s="79"/>
      <c r="AA2475" s="79"/>
    </row>
    <row r="2476" spans="20:27">
      <c r="T2476" s="81" t="str">
        <f>IF(F2476="","",IFERROR(INDEX(Réttabanki!Q:Q,MATCH(F2476,Réttabanki!A:A,0)),IFERROR(INDEX(Réttabanki!Q:Q,MATCH(F2476,Réttabanki!B:B,0)),"")))</f>
        <v/>
      </c>
      <c r="U2476" s="80"/>
      <c r="V2476" s="80"/>
      <c r="W2476" s="80"/>
      <c r="X2476" s="80"/>
      <c r="Y2476" s="80"/>
      <c r="Z2476" s="80"/>
      <c r="AA2476" s="80"/>
    </row>
    <row r="2477" spans="20:27">
      <c r="T2477" s="82" t="str">
        <f>IF(F2477="","",IFERROR(INDEX(Réttabanki!Q:Q,MATCH(F2477,Réttabanki!A:A,0)),IFERROR(INDEX(Réttabanki!Q:Q,MATCH(F2477,Réttabanki!B:B,0)),"")))</f>
        <v/>
      </c>
      <c r="U2477" s="79"/>
      <c r="V2477" s="79"/>
      <c r="W2477" s="79"/>
      <c r="X2477" s="79"/>
      <c r="Y2477" s="79"/>
      <c r="Z2477" s="79"/>
      <c r="AA2477" s="79"/>
    </row>
    <row r="2478" spans="20:27">
      <c r="T2478" s="81" t="str">
        <f>IF(F2478="","",IFERROR(INDEX(Réttabanki!Q:Q,MATCH(F2478,Réttabanki!A:A,0)),IFERROR(INDEX(Réttabanki!Q:Q,MATCH(F2478,Réttabanki!B:B,0)),"")))</f>
        <v/>
      </c>
      <c r="U2478" s="80"/>
      <c r="V2478" s="80"/>
      <c r="W2478" s="80"/>
      <c r="X2478" s="80"/>
      <c r="Y2478" s="80"/>
      <c r="Z2478" s="80"/>
      <c r="AA2478" s="80"/>
    </row>
    <row r="2479" spans="20:27">
      <c r="T2479" s="82" t="str">
        <f>IF(F2479="","",IFERROR(INDEX(Réttabanki!Q:Q,MATCH(F2479,Réttabanki!A:A,0)),IFERROR(INDEX(Réttabanki!Q:Q,MATCH(F2479,Réttabanki!B:B,0)),"")))</f>
        <v/>
      </c>
      <c r="U2479" s="79"/>
      <c r="V2479" s="79"/>
      <c r="W2479" s="79"/>
      <c r="X2479" s="79"/>
      <c r="Y2479" s="79"/>
      <c r="Z2479" s="79"/>
      <c r="AA2479" s="79"/>
    </row>
    <row r="2480" spans="20:27">
      <c r="T2480" s="81" t="str">
        <f>IF(F2480="","",IFERROR(INDEX(Réttabanki!Q:Q,MATCH(F2480,Réttabanki!A:A,0)),IFERROR(INDEX(Réttabanki!Q:Q,MATCH(F2480,Réttabanki!B:B,0)),"")))</f>
        <v/>
      </c>
      <c r="U2480" s="80"/>
      <c r="V2480" s="80"/>
      <c r="W2480" s="80"/>
      <c r="X2480" s="80"/>
      <c r="Y2480" s="80"/>
      <c r="Z2480" s="80"/>
      <c r="AA2480" s="80"/>
    </row>
    <row r="2481" spans="20:27">
      <c r="T2481" s="82" t="str">
        <f>IF(F2481="","",IFERROR(INDEX(Réttabanki!Q:Q,MATCH(F2481,Réttabanki!A:A,0)),IFERROR(INDEX(Réttabanki!Q:Q,MATCH(F2481,Réttabanki!B:B,0)),"")))</f>
        <v/>
      </c>
      <c r="U2481" s="79"/>
      <c r="V2481" s="79"/>
      <c r="W2481" s="79"/>
      <c r="X2481" s="79"/>
      <c r="Y2481" s="79"/>
      <c r="Z2481" s="79"/>
      <c r="AA2481" s="79"/>
    </row>
    <row r="2482" spans="20:27">
      <c r="T2482" s="81" t="str">
        <f>IF(F2482="","",IFERROR(INDEX(Réttabanki!Q:Q,MATCH(F2482,Réttabanki!A:A,0)),IFERROR(INDEX(Réttabanki!Q:Q,MATCH(F2482,Réttabanki!B:B,0)),"")))</f>
        <v/>
      </c>
      <c r="U2482" s="80"/>
      <c r="V2482" s="80"/>
      <c r="W2482" s="80"/>
      <c r="X2482" s="80"/>
      <c r="Y2482" s="80"/>
      <c r="Z2482" s="80"/>
      <c r="AA2482" s="80"/>
    </row>
    <row r="2483" spans="20:27">
      <c r="T2483" s="82" t="str">
        <f>IF(F2483="","",IFERROR(INDEX(Réttabanki!Q:Q,MATCH(F2483,Réttabanki!A:A,0)),IFERROR(INDEX(Réttabanki!Q:Q,MATCH(F2483,Réttabanki!B:B,0)),"")))</f>
        <v/>
      </c>
      <c r="U2483" s="79"/>
      <c r="V2483" s="79"/>
      <c r="W2483" s="79"/>
      <c r="X2483" s="79"/>
      <c r="Y2483" s="79"/>
      <c r="Z2483" s="79"/>
      <c r="AA2483" s="79"/>
    </row>
    <row r="2484" spans="20:27">
      <c r="T2484" s="81" t="str">
        <f>IF(F2484="","",IFERROR(INDEX(Réttabanki!Q:Q,MATCH(F2484,Réttabanki!A:A,0)),IFERROR(INDEX(Réttabanki!Q:Q,MATCH(F2484,Réttabanki!B:B,0)),"")))</f>
        <v/>
      </c>
      <c r="U2484" s="80"/>
      <c r="V2484" s="80"/>
      <c r="W2484" s="80"/>
      <c r="X2484" s="80"/>
      <c r="Y2484" s="80"/>
      <c r="Z2484" s="80"/>
      <c r="AA2484" s="80"/>
    </row>
    <row r="2485" spans="20:27">
      <c r="T2485" s="82" t="str">
        <f>IF(F2485="","",IFERROR(INDEX(Réttabanki!Q:Q,MATCH(F2485,Réttabanki!A:A,0)),IFERROR(INDEX(Réttabanki!Q:Q,MATCH(F2485,Réttabanki!B:B,0)),"")))</f>
        <v/>
      </c>
      <c r="U2485" s="79"/>
      <c r="V2485" s="79"/>
      <c r="W2485" s="79"/>
      <c r="X2485" s="79"/>
      <c r="Y2485" s="79"/>
      <c r="Z2485" s="79"/>
      <c r="AA2485" s="79"/>
    </row>
    <row r="2486" spans="20:27">
      <c r="T2486" s="81" t="str">
        <f>IF(F2486="","",IFERROR(INDEX(Réttabanki!Q:Q,MATCH(F2486,Réttabanki!A:A,0)),IFERROR(INDEX(Réttabanki!Q:Q,MATCH(F2486,Réttabanki!B:B,0)),"")))</f>
        <v/>
      </c>
      <c r="U2486" s="80"/>
      <c r="V2486" s="80"/>
      <c r="W2486" s="80"/>
      <c r="X2486" s="80"/>
      <c r="Y2486" s="80"/>
      <c r="Z2486" s="80"/>
      <c r="AA2486" s="80"/>
    </row>
    <row r="2487" spans="20:27">
      <c r="T2487" s="82" t="str">
        <f>IF(F2487="","",IFERROR(INDEX(Réttabanki!Q:Q,MATCH(F2487,Réttabanki!A:A,0)),IFERROR(INDEX(Réttabanki!Q:Q,MATCH(F2487,Réttabanki!B:B,0)),"")))</f>
        <v/>
      </c>
      <c r="U2487" s="79"/>
      <c r="V2487" s="79"/>
      <c r="W2487" s="79"/>
      <c r="X2487" s="79"/>
      <c r="Y2487" s="79"/>
      <c r="Z2487" s="79"/>
      <c r="AA2487" s="79"/>
    </row>
    <row r="2488" spans="20:27">
      <c r="T2488" s="81" t="str">
        <f>IF(F2488="","",IFERROR(INDEX(Réttabanki!Q:Q,MATCH(F2488,Réttabanki!A:A,0)),IFERROR(INDEX(Réttabanki!Q:Q,MATCH(F2488,Réttabanki!B:B,0)),"")))</f>
        <v/>
      </c>
      <c r="U2488" s="80"/>
      <c r="V2488" s="80"/>
      <c r="W2488" s="80"/>
      <c r="X2488" s="80"/>
      <c r="Y2488" s="80"/>
      <c r="Z2488" s="80"/>
      <c r="AA2488" s="80"/>
    </row>
    <row r="2489" spans="20:27">
      <c r="T2489" s="82" t="str">
        <f>IF(F2489="","",IFERROR(INDEX(Réttabanki!Q:Q,MATCH(F2489,Réttabanki!A:A,0)),IFERROR(INDEX(Réttabanki!Q:Q,MATCH(F2489,Réttabanki!B:B,0)),"")))</f>
        <v/>
      </c>
      <c r="U2489" s="79"/>
      <c r="V2489" s="79"/>
      <c r="W2489" s="79"/>
      <c r="X2489" s="79"/>
      <c r="Y2489" s="79"/>
      <c r="Z2489" s="79"/>
      <c r="AA2489" s="79"/>
    </row>
    <row r="2490" spans="20:27">
      <c r="T2490" s="81" t="str">
        <f>IF(F2490="","",IFERROR(INDEX(Réttabanki!Q:Q,MATCH(F2490,Réttabanki!A:A,0)),IFERROR(INDEX(Réttabanki!Q:Q,MATCH(F2490,Réttabanki!B:B,0)),"")))</f>
        <v/>
      </c>
      <c r="U2490" s="80"/>
      <c r="V2490" s="80"/>
      <c r="W2490" s="80"/>
      <c r="X2490" s="80"/>
      <c r="Y2490" s="80"/>
      <c r="Z2490" s="80"/>
      <c r="AA2490" s="80"/>
    </row>
    <row r="2491" spans="20:27">
      <c r="T2491" s="82" t="str">
        <f>IF(F2491="","",IFERROR(INDEX(Réttabanki!Q:Q,MATCH(F2491,Réttabanki!A:A,0)),IFERROR(INDEX(Réttabanki!Q:Q,MATCH(F2491,Réttabanki!B:B,0)),"")))</f>
        <v/>
      </c>
      <c r="U2491" s="79"/>
      <c r="V2491" s="79"/>
      <c r="W2491" s="79"/>
      <c r="X2491" s="79"/>
      <c r="Y2491" s="79"/>
      <c r="Z2491" s="79"/>
      <c r="AA2491" s="79"/>
    </row>
    <row r="2492" spans="20:27">
      <c r="T2492" s="81" t="str">
        <f>IF(F2492="","",IFERROR(INDEX(Réttabanki!Q:Q,MATCH(F2492,Réttabanki!A:A,0)),IFERROR(INDEX(Réttabanki!Q:Q,MATCH(F2492,Réttabanki!B:B,0)),"")))</f>
        <v/>
      </c>
      <c r="U2492" s="80"/>
      <c r="V2492" s="80"/>
      <c r="W2492" s="80"/>
      <c r="X2492" s="80"/>
      <c r="Y2492" s="80"/>
      <c r="Z2492" s="80"/>
      <c r="AA2492" s="80"/>
    </row>
    <row r="2493" spans="20:27">
      <c r="T2493" s="82" t="str">
        <f>IF(F2493="","",IFERROR(INDEX(Réttabanki!Q:Q,MATCH(F2493,Réttabanki!A:A,0)),IFERROR(INDEX(Réttabanki!Q:Q,MATCH(F2493,Réttabanki!B:B,0)),"")))</f>
        <v/>
      </c>
      <c r="U2493" s="79"/>
      <c r="V2493" s="79"/>
      <c r="W2493" s="79"/>
      <c r="X2493" s="79"/>
      <c r="Y2493" s="79"/>
      <c r="Z2493" s="79"/>
      <c r="AA2493" s="79"/>
    </row>
    <row r="2494" spans="20:27">
      <c r="T2494" s="81" t="str">
        <f>IF(F2494="","",IFERROR(INDEX(Réttabanki!Q:Q,MATCH(F2494,Réttabanki!A:A,0)),IFERROR(INDEX(Réttabanki!Q:Q,MATCH(F2494,Réttabanki!B:B,0)),"")))</f>
        <v/>
      </c>
      <c r="U2494" s="80"/>
      <c r="V2494" s="80"/>
      <c r="W2494" s="80"/>
      <c r="X2494" s="80"/>
      <c r="Y2494" s="80"/>
      <c r="Z2494" s="80"/>
      <c r="AA2494" s="80"/>
    </row>
    <row r="2495" spans="20:27">
      <c r="T2495" s="82" t="str">
        <f>IF(F2495="","",IFERROR(INDEX(Réttabanki!Q:Q,MATCH(F2495,Réttabanki!A:A,0)),IFERROR(INDEX(Réttabanki!Q:Q,MATCH(F2495,Réttabanki!B:B,0)),"")))</f>
        <v/>
      </c>
      <c r="U2495" s="79"/>
      <c r="V2495" s="79"/>
      <c r="W2495" s="79"/>
      <c r="X2495" s="79"/>
      <c r="Y2495" s="79"/>
      <c r="Z2495" s="79"/>
      <c r="AA2495" s="79"/>
    </row>
    <row r="2496" spans="20:27">
      <c r="T2496" s="81" t="str">
        <f>IF(F2496="","",IFERROR(INDEX(Réttabanki!Q:Q,MATCH(F2496,Réttabanki!A:A,0)),IFERROR(INDEX(Réttabanki!Q:Q,MATCH(F2496,Réttabanki!B:B,0)),"")))</f>
        <v/>
      </c>
      <c r="U2496" s="80"/>
      <c r="V2496" s="80"/>
      <c r="W2496" s="80"/>
      <c r="X2496" s="80"/>
      <c r="Y2496" s="80"/>
      <c r="Z2496" s="80"/>
      <c r="AA2496" s="80"/>
    </row>
    <row r="2497" spans="20:27">
      <c r="T2497" s="82" t="str">
        <f>IF(F2497="","",IFERROR(INDEX(Réttabanki!Q:Q,MATCH(F2497,Réttabanki!A:A,0)),IFERROR(INDEX(Réttabanki!Q:Q,MATCH(F2497,Réttabanki!B:B,0)),"")))</f>
        <v/>
      </c>
      <c r="U2497" s="79"/>
      <c r="V2497" s="79"/>
      <c r="W2497" s="79"/>
      <c r="X2497" s="79"/>
      <c r="Y2497" s="79"/>
      <c r="Z2497" s="79"/>
      <c r="AA2497" s="79"/>
    </row>
    <row r="2498" spans="20:27">
      <c r="T2498" s="81" t="str">
        <f>IF(F2498="","",IFERROR(INDEX(Réttabanki!Q:Q,MATCH(F2498,Réttabanki!A:A,0)),IFERROR(INDEX(Réttabanki!Q:Q,MATCH(F2498,Réttabanki!B:B,0)),"")))</f>
        <v/>
      </c>
      <c r="U2498" s="80"/>
      <c r="V2498" s="80"/>
      <c r="W2498" s="80"/>
      <c r="X2498" s="80"/>
      <c r="Y2498" s="80"/>
      <c r="Z2498" s="80"/>
      <c r="AA2498" s="80"/>
    </row>
    <row r="2499" spans="20:27">
      <c r="T2499" s="82" t="str">
        <f>IF(F2499="","",IFERROR(INDEX(Réttabanki!Q:Q,MATCH(F2499,Réttabanki!A:A,0)),IFERROR(INDEX(Réttabanki!Q:Q,MATCH(F2499,Réttabanki!B:B,0)),"")))</f>
        <v/>
      </c>
      <c r="U2499" s="79"/>
      <c r="V2499" s="79"/>
      <c r="W2499" s="79"/>
      <c r="X2499" s="79"/>
      <c r="Y2499" s="79"/>
      <c r="Z2499" s="79"/>
      <c r="AA2499" s="79"/>
    </row>
    <row r="2500" spans="20:27">
      <c r="T2500" s="81" t="str">
        <f>IF(F2500="","",IFERROR(INDEX(Réttabanki!Q:Q,MATCH(F2500,Réttabanki!A:A,0)),IFERROR(INDEX(Réttabanki!Q:Q,MATCH(F2500,Réttabanki!B:B,0)),"")))</f>
        <v/>
      </c>
      <c r="U2500" s="80"/>
      <c r="V2500" s="80"/>
      <c r="W2500" s="80"/>
      <c r="X2500" s="80"/>
      <c r="Y2500" s="80"/>
      <c r="Z2500" s="80"/>
      <c r="AA2500" s="80"/>
    </row>
    <row r="2501" spans="20:27">
      <c r="T2501" s="82" t="str">
        <f>IF(F2501="","",IFERROR(INDEX(Réttabanki!Q:Q,MATCH(F2501,Réttabanki!A:A,0)),IFERROR(INDEX(Réttabanki!Q:Q,MATCH(F2501,Réttabanki!B:B,0)),"")))</f>
        <v/>
      </c>
      <c r="U2501" s="79"/>
      <c r="V2501" s="79"/>
      <c r="W2501" s="79"/>
      <c r="X2501" s="79"/>
      <c r="Y2501" s="79"/>
      <c r="Z2501" s="79"/>
      <c r="AA2501" s="79"/>
    </row>
    <row r="2502" spans="20:27">
      <c r="T2502" s="81" t="str">
        <f>IF(F2502="","",IFERROR(INDEX(Réttabanki!Q:Q,MATCH(F2502,Réttabanki!A:A,0)),IFERROR(INDEX(Réttabanki!Q:Q,MATCH(F2502,Réttabanki!B:B,0)),"")))</f>
        <v/>
      </c>
      <c r="U2502" s="80"/>
      <c r="V2502" s="80"/>
      <c r="W2502" s="80"/>
      <c r="X2502" s="80"/>
      <c r="Y2502" s="80"/>
      <c r="Z2502" s="80"/>
      <c r="AA2502" s="80"/>
    </row>
    <row r="2503" spans="20:27">
      <c r="T2503" s="82" t="str">
        <f>IF(F2503="","",IFERROR(INDEX(Réttabanki!Q:Q,MATCH(F2503,Réttabanki!A:A,0)),IFERROR(INDEX(Réttabanki!Q:Q,MATCH(F2503,Réttabanki!B:B,0)),"")))</f>
        <v/>
      </c>
      <c r="U2503" s="79"/>
      <c r="V2503" s="79"/>
      <c r="W2503" s="79"/>
      <c r="X2503" s="79"/>
      <c r="Y2503" s="79"/>
      <c r="Z2503" s="79"/>
      <c r="AA2503" s="79"/>
    </row>
    <row r="2504" spans="20:27">
      <c r="T2504" s="81" t="str">
        <f>IF(F2504="","",IFERROR(INDEX(Réttabanki!Q:Q,MATCH(F2504,Réttabanki!A:A,0)),IFERROR(INDEX(Réttabanki!Q:Q,MATCH(F2504,Réttabanki!B:B,0)),"")))</f>
        <v/>
      </c>
      <c r="U2504" s="80"/>
      <c r="V2504" s="80"/>
      <c r="W2504" s="80"/>
      <c r="X2504" s="80"/>
      <c r="Y2504" s="80"/>
      <c r="Z2504" s="80"/>
      <c r="AA2504" s="80"/>
    </row>
    <row r="2505" spans="20:27">
      <c r="T2505" s="82" t="str">
        <f>IF(F2505="","",IFERROR(INDEX(Réttabanki!Q:Q,MATCH(F2505,Réttabanki!A:A,0)),IFERROR(INDEX(Réttabanki!Q:Q,MATCH(F2505,Réttabanki!B:B,0)),"")))</f>
        <v/>
      </c>
      <c r="U2505" s="79"/>
      <c r="V2505" s="79"/>
      <c r="W2505" s="79"/>
      <c r="X2505" s="79"/>
      <c r="Y2505" s="79"/>
      <c r="Z2505" s="79"/>
      <c r="AA2505" s="79"/>
    </row>
    <row r="2506" spans="20:27">
      <c r="T2506" s="81" t="str">
        <f>IF(F2506="","",IFERROR(INDEX(Réttabanki!Q:Q,MATCH(F2506,Réttabanki!A:A,0)),IFERROR(INDEX(Réttabanki!Q:Q,MATCH(F2506,Réttabanki!B:B,0)),"")))</f>
        <v/>
      </c>
      <c r="U2506" s="80"/>
      <c r="V2506" s="80"/>
      <c r="W2506" s="80"/>
      <c r="X2506" s="80"/>
      <c r="Y2506" s="80"/>
      <c r="Z2506" s="80"/>
      <c r="AA2506" s="80"/>
    </row>
    <row r="2507" spans="20:27">
      <c r="T2507" s="82" t="str">
        <f>IF(F2507="","",IFERROR(INDEX(Réttabanki!Q:Q,MATCH(F2507,Réttabanki!A:A,0)),IFERROR(INDEX(Réttabanki!Q:Q,MATCH(F2507,Réttabanki!B:B,0)),"")))</f>
        <v/>
      </c>
      <c r="U2507" s="79"/>
      <c r="V2507" s="79"/>
      <c r="W2507" s="79"/>
      <c r="X2507" s="79"/>
      <c r="Y2507" s="79"/>
      <c r="Z2507" s="79"/>
      <c r="AA2507" s="79"/>
    </row>
    <row r="2508" spans="20:27">
      <c r="T2508" s="81" t="str">
        <f>IF(F2508="","",IFERROR(INDEX(Réttabanki!Q:Q,MATCH(F2508,Réttabanki!A:A,0)),IFERROR(INDEX(Réttabanki!Q:Q,MATCH(F2508,Réttabanki!B:B,0)),"")))</f>
        <v/>
      </c>
      <c r="U2508" s="80"/>
      <c r="V2508" s="80"/>
      <c r="W2508" s="80"/>
      <c r="X2508" s="80"/>
      <c r="Y2508" s="80"/>
      <c r="Z2508" s="80"/>
      <c r="AA2508" s="80"/>
    </row>
    <row r="2509" spans="20:27">
      <c r="T2509" s="82" t="str">
        <f>IF(F2509="","",IFERROR(INDEX(Réttabanki!Q:Q,MATCH(F2509,Réttabanki!A:A,0)),IFERROR(INDEX(Réttabanki!Q:Q,MATCH(F2509,Réttabanki!B:B,0)),"")))</f>
        <v/>
      </c>
      <c r="U2509" s="79"/>
      <c r="V2509" s="79"/>
      <c r="W2509" s="79"/>
      <c r="X2509" s="79"/>
      <c r="Y2509" s="79"/>
      <c r="Z2509" s="79"/>
      <c r="AA2509" s="79"/>
    </row>
    <row r="2510" spans="20:27">
      <c r="T2510" s="81" t="str">
        <f>IF(F2510="","",IFERROR(INDEX(Réttabanki!Q:Q,MATCH(F2510,Réttabanki!A:A,0)),IFERROR(INDEX(Réttabanki!Q:Q,MATCH(F2510,Réttabanki!B:B,0)),"")))</f>
        <v/>
      </c>
      <c r="U2510" s="80"/>
      <c r="V2510" s="80"/>
      <c r="W2510" s="80"/>
      <c r="X2510" s="80"/>
      <c r="Y2510" s="80"/>
      <c r="Z2510" s="80"/>
      <c r="AA2510" s="80"/>
    </row>
    <row r="2511" spans="20:27">
      <c r="T2511" s="82" t="str">
        <f>IF(F2511="","",IFERROR(INDEX(Réttabanki!Q:Q,MATCH(F2511,Réttabanki!A:A,0)),IFERROR(INDEX(Réttabanki!Q:Q,MATCH(F2511,Réttabanki!B:B,0)),"")))</f>
        <v/>
      </c>
      <c r="U2511" s="79"/>
      <c r="V2511" s="79"/>
      <c r="W2511" s="79"/>
      <c r="X2511" s="79"/>
      <c r="Y2511" s="79"/>
      <c r="Z2511" s="79"/>
      <c r="AA2511" s="79"/>
    </row>
    <row r="2512" spans="20:27">
      <c r="T2512" s="81" t="str">
        <f>IF(F2512="","",IFERROR(INDEX(Réttabanki!Q:Q,MATCH(F2512,Réttabanki!A:A,0)),IFERROR(INDEX(Réttabanki!Q:Q,MATCH(F2512,Réttabanki!B:B,0)),"")))</f>
        <v/>
      </c>
      <c r="U2512" s="80"/>
      <c r="V2512" s="80"/>
      <c r="W2512" s="80"/>
      <c r="X2512" s="80"/>
      <c r="Y2512" s="80"/>
      <c r="Z2512" s="80"/>
      <c r="AA2512" s="80"/>
    </row>
    <row r="2513" spans="20:27">
      <c r="T2513" s="82" t="str">
        <f>IF(F2513="","",IFERROR(INDEX(Réttabanki!Q:Q,MATCH(F2513,Réttabanki!A:A,0)),IFERROR(INDEX(Réttabanki!Q:Q,MATCH(F2513,Réttabanki!B:B,0)),"")))</f>
        <v/>
      </c>
      <c r="U2513" s="79"/>
      <c r="V2513" s="79"/>
      <c r="W2513" s="79"/>
      <c r="X2513" s="79"/>
      <c r="Y2513" s="79"/>
      <c r="Z2513" s="79"/>
      <c r="AA2513" s="79"/>
    </row>
    <row r="2514" spans="20:27">
      <c r="T2514" s="81" t="str">
        <f>IF(F2514="","",IFERROR(INDEX(Réttabanki!Q:Q,MATCH(F2514,Réttabanki!A:A,0)),IFERROR(INDEX(Réttabanki!Q:Q,MATCH(F2514,Réttabanki!B:B,0)),"")))</f>
        <v/>
      </c>
      <c r="U2514" s="80"/>
      <c r="V2514" s="80"/>
      <c r="W2514" s="80"/>
      <c r="X2514" s="80"/>
      <c r="Y2514" s="80"/>
      <c r="Z2514" s="80"/>
      <c r="AA2514" s="80"/>
    </row>
    <row r="2515" spans="20:27">
      <c r="T2515" s="82" t="str">
        <f>IF(F2515="","",IFERROR(INDEX(Réttabanki!Q:Q,MATCH(F2515,Réttabanki!A:A,0)),IFERROR(INDEX(Réttabanki!Q:Q,MATCH(F2515,Réttabanki!B:B,0)),"")))</f>
        <v/>
      </c>
      <c r="U2515" s="79"/>
      <c r="V2515" s="79"/>
      <c r="W2515" s="79"/>
      <c r="X2515" s="79"/>
      <c r="Y2515" s="79"/>
      <c r="Z2515" s="79"/>
      <c r="AA2515" s="79"/>
    </row>
    <row r="2516" spans="20:27">
      <c r="T2516" s="81" t="str">
        <f>IF(F2516="","",IFERROR(INDEX(Réttabanki!Q:Q,MATCH(F2516,Réttabanki!A:A,0)),IFERROR(INDEX(Réttabanki!Q:Q,MATCH(F2516,Réttabanki!B:B,0)),"")))</f>
        <v/>
      </c>
      <c r="U2516" s="80"/>
      <c r="V2516" s="80"/>
      <c r="W2516" s="80"/>
      <c r="X2516" s="80"/>
      <c r="Y2516" s="80"/>
      <c r="Z2516" s="80"/>
      <c r="AA2516" s="80"/>
    </row>
    <row r="2517" spans="20:27">
      <c r="T2517" s="82" t="str">
        <f>IF(F2517="","",IFERROR(INDEX(Réttabanki!Q:Q,MATCH(F2517,Réttabanki!A:A,0)),IFERROR(INDEX(Réttabanki!Q:Q,MATCH(F2517,Réttabanki!B:B,0)),"")))</f>
        <v/>
      </c>
      <c r="U2517" s="79"/>
      <c r="V2517" s="79"/>
      <c r="W2517" s="79"/>
      <c r="X2517" s="79"/>
      <c r="Y2517" s="79"/>
      <c r="Z2517" s="79"/>
      <c r="AA2517" s="79"/>
    </row>
    <row r="2518" spans="20:27">
      <c r="T2518" s="81" t="str">
        <f>IF(F2518="","",IFERROR(INDEX(Réttabanki!Q:Q,MATCH(F2518,Réttabanki!A:A,0)),IFERROR(INDEX(Réttabanki!Q:Q,MATCH(F2518,Réttabanki!B:B,0)),"")))</f>
        <v/>
      </c>
      <c r="U2518" s="80"/>
      <c r="V2518" s="80"/>
      <c r="W2518" s="80"/>
      <c r="X2518" s="80"/>
      <c r="Y2518" s="80"/>
      <c r="Z2518" s="80"/>
      <c r="AA2518" s="80"/>
    </row>
    <row r="2519" spans="20:27">
      <c r="T2519" s="82" t="str">
        <f>IF(F2519="","",IFERROR(INDEX(Réttabanki!Q:Q,MATCH(F2519,Réttabanki!A:A,0)),IFERROR(INDEX(Réttabanki!Q:Q,MATCH(F2519,Réttabanki!B:B,0)),"")))</f>
        <v/>
      </c>
      <c r="U2519" s="79"/>
      <c r="V2519" s="79"/>
      <c r="W2519" s="79"/>
      <c r="X2519" s="79"/>
      <c r="Y2519" s="79"/>
      <c r="Z2519" s="79"/>
      <c r="AA2519" s="79"/>
    </row>
    <row r="2520" spans="20:27">
      <c r="T2520" s="81" t="str">
        <f>IF(F2520="","",IFERROR(INDEX(Réttabanki!Q:Q,MATCH(F2520,Réttabanki!A:A,0)),IFERROR(INDEX(Réttabanki!Q:Q,MATCH(F2520,Réttabanki!B:B,0)),"")))</f>
        <v/>
      </c>
      <c r="U2520" s="80"/>
      <c r="V2520" s="80"/>
      <c r="W2520" s="80"/>
      <c r="X2520" s="80"/>
      <c r="Y2520" s="80"/>
      <c r="Z2520" s="80"/>
      <c r="AA2520" s="80"/>
    </row>
    <row r="2521" spans="20:27">
      <c r="T2521" s="82" t="str">
        <f>IF(F2521="","",IFERROR(INDEX(Réttabanki!Q:Q,MATCH(F2521,Réttabanki!A:A,0)),IFERROR(INDEX(Réttabanki!Q:Q,MATCH(F2521,Réttabanki!B:B,0)),"")))</f>
        <v/>
      </c>
      <c r="U2521" s="79"/>
      <c r="V2521" s="79"/>
      <c r="W2521" s="79"/>
      <c r="X2521" s="79"/>
      <c r="Y2521" s="79"/>
      <c r="Z2521" s="79"/>
      <c r="AA2521" s="79"/>
    </row>
    <row r="2522" spans="20:27">
      <c r="T2522" s="81" t="str">
        <f>IF(F2522="","",IFERROR(INDEX(Réttabanki!Q:Q,MATCH(F2522,Réttabanki!A:A,0)),IFERROR(INDEX(Réttabanki!Q:Q,MATCH(F2522,Réttabanki!B:B,0)),"")))</f>
        <v/>
      </c>
      <c r="U2522" s="80"/>
      <c r="V2522" s="80"/>
      <c r="W2522" s="80"/>
      <c r="X2522" s="80"/>
      <c r="Y2522" s="80"/>
      <c r="Z2522" s="80"/>
      <c r="AA2522" s="80"/>
    </row>
    <row r="2523" spans="20:27">
      <c r="T2523" s="82" t="str">
        <f>IF(F2523="","",IFERROR(INDEX(Réttabanki!Q:Q,MATCH(F2523,Réttabanki!A:A,0)),IFERROR(INDEX(Réttabanki!Q:Q,MATCH(F2523,Réttabanki!B:B,0)),"")))</f>
        <v/>
      </c>
      <c r="U2523" s="79"/>
      <c r="V2523" s="79"/>
      <c r="W2523" s="79"/>
      <c r="X2523" s="79"/>
      <c r="Y2523" s="79"/>
      <c r="Z2523" s="79"/>
      <c r="AA2523" s="79"/>
    </row>
    <row r="2524" spans="20:27">
      <c r="T2524" s="81" t="str">
        <f>IF(F2524="","",IFERROR(INDEX(Réttabanki!Q:Q,MATCH(F2524,Réttabanki!A:A,0)),IFERROR(INDEX(Réttabanki!Q:Q,MATCH(F2524,Réttabanki!B:B,0)),"")))</f>
        <v/>
      </c>
      <c r="U2524" s="80"/>
      <c r="V2524" s="80"/>
      <c r="W2524" s="80"/>
      <c r="X2524" s="80"/>
      <c r="Y2524" s="80"/>
      <c r="Z2524" s="80"/>
      <c r="AA2524" s="80"/>
    </row>
    <row r="2525" spans="20:27">
      <c r="T2525" s="82" t="str">
        <f>IF(F2525="","",IFERROR(INDEX(Réttabanki!Q:Q,MATCH(F2525,Réttabanki!A:A,0)),IFERROR(INDEX(Réttabanki!Q:Q,MATCH(F2525,Réttabanki!B:B,0)),"")))</f>
        <v/>
      </c>
      <c r="U2525" s="79"/>
      <c r="V2525" s="79"/>
      <c r="W2525" s="79"/>
      <c r="X2525" s="79"/>
      <c r="Y2525" s="79"/>
      <c r="Z2525" s="79"/>
      <c r="AA2525" s="79"/>
    </row>
    <row r="2526" spans="20:27">
      <c r="T2526" s="81" t="str">
        <f>IF(F2526="","",IFERROR(INDEX(Réttabanki!Q:Q,MATCH(F2526,Réttabanki!A:A,0)),IFERROR(INDEX(Réttabanki!Q:Q,MATCH(F2526,Réttabanki!B:B,0)),"")))</f>
        <v/>
      </c>
      <c r="U2526" s="80"/>
      <c r="V2526" s="80"/>
      <c r="W2526" s="80"/>
      <c r="X2526" s="80"/>
      <c r="Y2526" s="80"/>
      <c r="Z2526" s="80"/>
      <c r="AA2526" s="80"/>
    </row>
    <row r="2527" spans="20:27">
      <c r="T2527" s="82" t="str">
        <f>IF(F2527="","",IFERROR(INDEX(Réttabanki!Q:Q,MATCH(F2527,Réttabanki!A:A,0)),IFERROR(INDEX(Réttabanki!Q:Q,MATCH(F2527,Réttabanki!B:B,0)),"")))</f>
        <v/>
      </c>
      <c r="U2527" s="79"/>
      <c r="V2527" s="79"/>
      <c r="W2527" s="79"/>
      <c r="X2527" s="79"/>
      <c r="Y2527" s="79"/>
      <c r="Z2527" s="79"/>
      <c r="AA2527" s="79"/>
    </row>
    <row r="2528" spans="20:27">
      <c r="T2528" s="81" t="str">
        <f>IF(F2528="","",IFERROR(INDEX(Réttabanki!Q:Q,MATCH(F2528,Réttabanki!A:A,0)),IFERROR(INDEX(Réttabanki!Q:Q,MATCH(F2528,Réttabanki!B:B,0)),"")))</f>
        <v/>
      </c>
      <c r="U2528" s="80"/>
      <c r="V2528" s="80"/>
      <c r="W2528" s="80"/>
      <c r="X2528" s="80"/>
      <c r="Y2528" s="80"/>
      <c r="Z2528" s="80"/>
      <c r="AA2528" s="80"/>
    </row>
    <row r="2529" spans="20:27">
      <c r="T2529" s="82" t="str">
        <f>IF(F2529="","",IFERROR(INDEX(Réttabanki!Q:Q,MATCH(F2529,Réttabanki!A:A,0)),IFERROR(INDEX(Réttabanki!Q:Q,MATCH(F2529,Réttabanki!B:B,0)),"")))</f>
        <v/>
      </c>
      <c r="U2529" s="79"/>
      <c r="V2529" s="79"/>
      <c r="W2529" s="79"/>
      <c r="X2529" s="79"/>
      <c r="Y2529" s="79"/>
      <c r="Z2529" s="79"/>
      <c r="AA2529" s="79"/>
    </row>
    <row r="2530" spans="20:27">
      <c r="T2530" s="81" t="str">
        <f>IF(F2530="","",IFERROR(INDEX(Réttabanki!Q:Q,MATCH(F2530,Réttabanki!A:A,0)),IFERROR(INDEX(Réttabanki!Q:Q,MATCH(F2530,Réttabanki!B:B,0)),"")))</f>
        <v/>
      </c>
      <c r="U2530" s="80"/>
      <c r="V2530" s="80"/>
      <c r="W2530" s="80"/>
      <c r="X2530" s="80"/>
      <c r="Y2530" s="80"/>
      <c r="Z2530" s="80"/>
      <c r="AA2530" s="80"/>
    </row>
    <row r="2531" spans="20:27">
      <c r="T2531" s="82" t="str">
        <f>IF(F2531="","",IFERROR(INDEX(Réttabanki!Q:Q,MATCH(F2531,Réttabanki!A:A,0)),IFERROR(INDEX(Réttabanki!Q:Q,MATCH(F2531,Réttabanki!B:B,0)),"")))</f>
        <v/>
      </c>
      <c r="U2531" s="79"/>
      <c r="V2531" s="79"/>
      <c r="W2531" s="79"/>
      <c r="X2531" s="79"/>
      <c r="Y2531" s="79"/>
      <c r="Z2531" s="79"/>
      <c r="AA2531" s="79"/>
    </row>
    <row r="2532" spans="20:27">
      <c r="T2532" s="81" t="str">
        <f>IF(F2532="","",IFERROR(INDEX(Réttabanki!Q:Q,MATCH(F2532,Réttabanki!A:A,0)),IFERROR(INDEX(Réttabanki!Q:Q,MATCH(F2532,Réttabanki!B:B,0)),"")))</f>
        <v/>
      </c>
      <c r="U2532" s="80"/>
      <c r="V2532" s="80"/>
      <c r="W2532" s="80"/>
      <c r="X2532" s="80"/>
      <c r="Y2532" s="80"/>
      <c r="Z2532" s="80"/>
      <c r="AA2532" s="80"/>
    </row>
    <row r="2533" spans="20:27">
      <c r="T2533" s="82" t="str">
        <f>IF(F2533="","",IFERROR(INDEX(Réttabanki!Q:Q,MATCH(F2533,Réttabanki!A:A,0)),IFERROR(INDEX(Réttabanki!Q:Q,MATCH(F2533,Réttabanki!B:B,0)),"")))</f>
        <v/>
      </c>
      <c r="U2533" s="79"/>
      <c r="V2533" s="79"/>
      <c r="W2533" s="79"/>
      <c r="X2533" s="79"/>
      <c r="Y2533" s="79"/>
      <c r="Z2533" s="79"/>
      <c r="AA2533" s="79"/>
    </row>
    <row r="2534" spans="20:27">
      <c r="T2534" s="81" t="str">
        <f>IF(F2534="","",IFERROR(INDEX(Réttabanki!Q:Q,MATCH(F2534,Réttabanki!A:A,0)),IFERROR(INDEX(Réttabanki!Q:Q,MATCH(F2534,Réttabanki!B:B,0)),"")))</f>
        <v/>
      </c>
      <c r="U2534" s="80"/>
      <c r="V2534" s="80"/>
      <c r="W2534" s="80"/>
      <c r="X2534" s="80"/>
      <c r="Y2534" s="80"/>
      <c r="Z2534" s="80"/>
      <c r="AA2534" s="80"/>
    </row>
    <row r="2535" spans="20:27">
      <c r="T2535" s="82" t="str">
        <f>IF(F2535="","",IFERROR(INDEX(Réttabanki!Q:Q,MATCH(F2535,Réttabanki!A:A,0)),IFERROR(INDEX(Réttabanki!Q:Q,MATCH(F2535,Réttabanki!B:B,0)),"")))</f>
        <v/>
      </c>
      <c r="U2535" s="79"/>
      <c r="V2535" s="79"/>
      <c r="W2535" s="79"/>
      <c r="X2535" s="79"/>
      <c r="Y2535" s="79"/>
      <c r="Z2535" s="79"/>
      <c r="AA2535" s="79"/>
    </row>
    <row r="2536" spans="20:27">
      <c r="T2536" s="81" t="str">
        <f>IF(F2536="","",IFERROR(INDEX(Réttabanki!Q:Q,MATCH(F2536,Réttabanki!A:A,0)),IFERROR(INDEX(Réttabanki!Q:Q,MATCH(F2536,Réttabanki!B:B,0)),"")))</f>
        <v/>
      </c>
      <c r="U2536" s="80"/>
      <c r="V2536" s="80"/>
      <c r="W2536" s="80"/>
      <c r="X2536" s="80"/>
      <c r="Y2536" s="80"/>
      <c r="Z2536" s="80"/>
      <c r="AA2536" s="80"/>
    </row>
    <row r="2537" spans="20:27">
      <c r="T2537" s="82" t="str">
        <f>IF(F2537="","",IFERROR(INDEX(Réttabanki!Q:Q,MATCH(F2537,Réttabanki!A:A,0)),IFERROR(INDEX(Réttabanki!Q:Q,MATCH(F2537,Réttabanki!B:B,0)),"")))</f>
        <v/>
      </c>
      <c r="U2537" s="79"/>
      <c r="V2537" s="79"/>
      <c r="W2537" s="79"/>
      <c r="X2537" s="79"/>
      <c r="Y2537" s="79"/>
      <c r="Z2537" s="79"/>
      <c r="AA2537" s="79"/>
    </row>
    <row r="2538" spans="20:27">
      <c r="T2538" s="81" t="str">
        <f>IF(F2538="","",IFERROR(INDEX(Réttabanki!Q:Q,MATCH(F2538,Réttabanki!A:A,0)),IFERROR(INDEX(Réttabanki!Q:Q,MATCH(F2538,Réttabanki!B:B,0)),"")))</f>
        <v/>
      </c>
      <c r="U2538" s="80"/>
      <c r="V2538" s="80"/>
      <c r="W2538" s="80"/>
      <c r="X2538" s="80"/>
      <c r="Y2538" s="80"/>
      <c r="Z2538" s="80"/>
      <c r="AA2538" s="80"/>
    </row>
    <row r="2539" spans="20:27">
      <c r="T2539" s="82" t="str">
        <f>IF(F2539="","",IFERROR(INDEX(Réttabanki!Q:Q,MATCH(F2539,Réttabanki!A:A,0)),IFERROR(INDEX(Réttabanki!Q:Q,MATCH(F2539,Réttabanki!B:B,0)),"")))</f>
        <v/>
      </c>
      <c r="U2539" s="79"/>
      <c r="V2539" s="79"/>
      <c r="W2539" s="79"/>
      <c r="X2539" s="79"/>
      <c r="Y2539" s="79"/>
      <c r="Z2539" s="79"/>
      <c r="AA2539" s="79"/>
    </row>
    <row r="2540" spans="20:27">
      <c r="T2540" s="81" t="str">
        <f>IF(F2540="","",IFERROR(INDEX(Réttabanki!Q:Q,MATCH(F2540,Réttabanki!A:A,0)),IFERROR(INDEX(Réttabanki!Q:Q,MATCH(F2540,Réttabanki!B:B,0)),"")))</f>
        <v/>
      </c>
      <c r="U2540" s="80"/>
      <c r="V2540" s="80"/>
      <c r="W2540" s="80"/>
      <c r="X2540" s="80"/>
      <c r="Y2540" s="80"/>
      <c r="Z2540" s="80"/>
      <c r="AA2540" s="80"/>
    </row>
    <row r="2541" spans="20:27">
      <c r="T2541" s="82" t="str">
        <f>IF(F2541="","",IFERROR(INDEX(Réttabanki!Q:Q,MATCH(F2541,Réttabanki!A:A,0)),IFERROR(INDEX(Réttabanki!Q:Q,MATCH(F2541,Réttabanki!B:B,0)),"")))</f>
        <v/>
      </c>
      <c r="U2541" s="79"/>
      <c r="V2541" s="79"/>
      <c r="W2541" s="79"/>
      <c r="X2541" s="79"/>
      <c r="Y2541" s="79"/>
      <c r="Z2541" s="79"/>
      <c r="AA2541" s="79"/>
    </row>
    <row r="2542" spans="20:27">
      <c r="T2542" s="81" t="str">
        <f>IF(F2542="","",IFERROR(INDEX(Réttabanki!Q:Q,MATCH(F2542,Réttabanki!A:A,0)),IFERROR(INDEX(Réttabanki!Q:Q,MATCH(F2542,Réttabanki!B:B,0)),"")))</f>
        <v/>
      </c>
      <c r="U2542" s="80"/>
      <c r="V2542" s="80"/>
      <c r="W2542" s="80"/>
      <c r="X2542" s="80"/>
      <c r="Y2542" s="80"/>
      <c r="Z2542" s="80"/>
      <c r="AA2542" s="80"/>
    </row>
    <row r="2543" spans="20:27">
      <c r="T2543" s="82" t="str">
        <f>IF(F2543="","",IFERROR(INDEX(Réttabanki!Q:Q,MATCH(F2543,Réttabanki!A:A,0)),IFERROR(INDEX(Réttabanki!Q:Q,MATCH(F2543,Réttabanki!B:B,0)),"")))</f>
        <v/>
      </c>
      <c r="U2543" s="79"/>
      <c r="V2543" s="79"/>
      <c r="W2543" s="79"/>
      <c r="X2543" s="79"/>
      <c r="Y2543" s="79"/>
      <c r="Z2543" s="79"/>
      <c r="AA2543" s="79"/>
    </row>
    <row r="2544" spans="20:27">
      <c r="T2544" s="81" t="str">
        <f>IF(F2544="","",IFERROR(INDEX(Réttabanki!Q:Q,MATCH(F2544,Réttabanki!A:A,0)),IFERROR(INDEX(Réttabanki!Q:Q,MATCH(F2544,Réttabanki!B:B,0)),"")))</f>
        <v/>
      </c>
      <c r="U2544" s="80"/>
      <c r="V2544" s="80"/>
      <c r="W2544" s="80"/>
      <c r="X2544" s="80"/>
      <c r="Y2544" s="80"/>
      <c r="Z2544" s="80"/>
      <c r="AA2544" s="80"/>
    </row>
    <row r="2545" spans="20:27">
      <c r="T2545" s="82" t="str">
        <f>IF(F2545="","",IFERROR(INDEX(Réttabanki!Q:Q,MATCH(F2545,Réttabanki!A:A,0)),IFERROR(INDEX(Réttabanki!Q:Q,MATCH(F2545,Réttabanki!B:B,0)),"")))</f>
        <v/>
      </c>
      <c r="U2545" s="79"/>
      <c r="V2545" s="79"/>
      <c r="W2545" s="79"/>
      <c r="X2545" s="79"/>
      <c r="Y2545" s="79"/>
      <c r="Z2545" s="79"/>
      <c r="AA2545" s="79"/>
    </row>
    <row r="2546" spans="20:27">
      <c r="T2546" s="81" t="str">
        <f>IF(F2546="","",IFERROR(INDEX(Réttabanki!Q:Q,MATCH(F2546,Réttabanki!A:A,0)),IFERROR(INDEX(Réttabanki!Q:Q,MATCH(F2546,Réttabanki!B:B,0)),"")))</f>
        <v/>
      </c>
      <c r="U2546" s="80"/>
      <c r="V2546" s="80"/>
      <c r="W2546" s="80"/>
      <c r="X2546" s="80"/>
      <c r="Y2546" s="80"/>
      <c r="Z2546" s="80"/>
      <c r="AA2546" s="80"/>
    </row>
    <row r="2547" spans="20:27">
      <c r="T2547" s="82" t="str">
        <f>IF(F2547="","",IFERROR(INDEX(Réttabanki!Q:Q,MATCH(F2547,Réttabanki!A:A,0)),IFERROR(INDEX(Réttabanki!Q:Q,MATCH(F2547,Réttabanki!B:B,0)),"")))</f>
        <v/>
      </c>
      <c r="U2547" s="79"/>
      <c r="V2547" s="79"/>
      <c r="W2547" s="79"/>
      <c r="X2547" s="79"/>
      <c r="Y2547" s="79"/>
      <c r="Z2547" s="79"/>
      <c r="AA2547" s="79"/>
    </row>
    <row r="2548" spans="20:27">
      <c r="T2548" s="81" t="str">
        <f>IF(F2548="","",IFERROR(INDEX(Réttabanki!Q:Q,MATCH(F2548,Réttabanki!A:A,0)),IFERROR(INDEX(Réttabanki!Q:Q,MATCH(F2548,Réttabanki!B:B,0)),"")))</f>
        <v/>
      </c>
      <c r="U2548" s="80"/>
      <c r="V2548" s="80"/>
      <c r="W2548" s="80"/>
      <c r="X2548" s="80"/>
      <c r="Y2548" s="80"/>
      <c r="Z2548" s="80"/>
      <c r="AA2548" s="80"/>
    </row>
    <row r="2549" spans="20:27">
      <c r="T2549" s="82" t="str">
        <f>IF(F2549="","",IFERROR(INDEX(Réttabanki!Q:Q,MATCH(F2549,Réttabanki!A:A,0)),IFERROR(INDEX(Réttabanki!Q:Q,MATCH(F2549,Réttabanki!B:B,0)),"")))</f>
        <v/>
      </c>
      <c r="U2549" s="79"/>
      <c r="V2549" s="79"/>
      <c r="W2549" s="79"/>
      <c r="X2549" s="79"/>
      <c r="Y2549" s="79"/>
      <c r="Z2549" s="79"/>
      <c r="AA2549" s="79"/>
    </row>
    <row r="2550" spans="20:27">
      <c r="T2550" s="81" t="str">
        <f>IF(F2550="","",IFERROR(INDEX(Réttabanki!Q:Q,MATCH(F2550,Réttabanki!A:A,0)),IFERROR(INDEX(Réttabanki!Q:Q,MATCH(F2550,Réttabanki!B:B,0)),"")))</f>
        <v/>
      </c>
      <c r="U2550" s="80"/>
      <c r="V2550" s="80"/>
      <c r="W2550" s="80"/>
      <c r="X2550" s="80"/>
      <c r="Y2550" s="80"/>
      <c r="Z2550" s="80"/>
      <c r="AA2550" s="80"/>
    </row>
    <row r="2551" spans="20:27">
      <c r="T2551" s="82" t="str">
        <f>IF(F2551="","",IFERROR(INDEX(Réttabanki!Q:Q,MATCH(F2551,Réttabanki!A:A,0)),IFERROR(INDEX(Réttabanki!Q:Q,MATCH(F2551,Réttabanki!B:B,0)),"")))</f>
        <v/>
      </c>
      <c r="U2551" s="79"/>
      <c r="V2551" s="79"/>
      <c r="W2551" s="79"/>
      <c r="X2551" s="79"/>
      <c r="Y2551" s="79"/>
      <c r="Z2551" s="79"/>
      <c r="AA2551" s="79"/>
    </row>
    <row r="2552" spans="20:27">
      <c r="T2552" s="81" t="str">
        <f>IF(F2552="","",IFERROR(INDEX(Réttabanki!Q:Q,MATCH(F2552,Réttabanki!A:A,0)),IFERROR(INDEX(Réttabanki!Q:Q,MATCH(F2552,Réttabanki!B:B,0)),"")))</f>
        <v/>
      </c>
      <c r="U2552" s="80"/>
      <c r="V2552" s="80"/>
      <c r="W2552" s="80"/>
      <c r="X2552" s="80"/>
      <c r="Y2552" s="80"/>
      <c r="Z2552" s="80"/>
      <c r="AA2552" s="80"/>
    </row>
    <row r="2553" spans="20:27">
      <c r="T2553" s="82" t="str">
        <f>IF(F2553="","",IFERROR(INDEX(Réttabanki!Q:Q,MATCH(F2553,Réttabanki!A:A,0)),IFERROR(INDEX(Réttabanki!Q:Q,MATCH(F2553,Réttabanki!B:B,0)),"")))</f>
        <v/>
      </c>
      <c r="U2553" s="79"/>
      <c r="V2553" s="79"/>
      <c r="W2553" s="79"/>
      <c r="X2553" s="79"/>
      <c r="Y2553" s="79"/>
      <c r="Z2553" s="79"/>
      <c r="AA2553" s="79"/>
    </row>
    <row r="2554" spans="20:27">
      <c r="T2554" s="81" t="str">
        <f>IF(F2554="","",IFERROR(INDEX(Réttabanki!Q:Q,MATCH(F2554,Réttabanki!A:A,0)),IFERROR(INDEX(Réttabanki!Q:Q,MATCH(F2554,Réttabanki!B:B,0)),"")))</f>
        <v/>
      </c>
      <c r="U2554" s="80"/>
      <c r="V2554" s="80"/>
      <c r="W2554" s="80"/>
      <c r="X2554" s="80"/>
      <c r="Y2554" s="80"/>
      <c r="Z2554" s="80"/>
      <c r="AA2554" s="80"/>
    </row>
    <row r="2555" spans="20:27">
      <c r="T2555" s="82" t="str">
        <f>IF(F2555="","",IFERROR(INDEX(Réttabanki!Q:Q,MATCH(F2555,Réttabanki!A:A,0)),IFERROR(INDEX(Réttabanki!Q:Q,MATCH(F2555,Réttabanki!B:B,0)),"")))</f>
        <v/>
      </c>
      <c r="U2555" s="79"/>
      <c r="V2555" s="79"/>
      <c r="W2555" s="79"/>
      <c r="X2555" s="79"/>
      <c r="Y2555" s="79"/>
      <c r="Z2555" s="79"/>
      <c r="AA2555" s="79"/>
    </row>
    <row r="2556" spans="20:27">
      <c r="T2556" s="81" t="str">
        <f>IF(F2556="","",IFERROR(INDEX(Réttabanki!Q:Q,MATCH(F2556,Réttabanki!A:A,0)),IFERROR(INDEX(Réttabanki!Q:Q,MATCH(F2556,Réttabanki!B:B,0)),"")))</f>
        <v/>
      </c>
      <c r="U2556" s="80"/>
      <c r="V2556" s="80"/>
      <c r="W2556" s="80"/>
      <c r="X2556" s="80"/>
      <c r="Y2556" s="80"/>
      <c r="Z2556" s="80"/>
      <c r="AA2556" s="80"/>
    </row>
    <row r="2557" spans="20:27">
      <c r="T2557" s="82" t="str">
        <f>IF(F2557="","",IFERROR(INDEX(Réttabanki!Q:Q,MATCH(F2557,Réttabanki!A:A,0)),IFERROR(INDEX(Réttabanki!Q:Q,MATCH(F2557,Réttabanki!B:B,0)),"")))</f>
        <v/>
      </c>
      <c r="U2557" s="79"/>
      <c r="V2557" s="79"/>
      <c r="W2557" s="79"/>
      <c r="X2557" s="79"/>
      <c r="Y2557" s="79"/>
      <c r="Z2557" s="79"/>
      <c r="AA2557" s="79"/>
    </row>
    <row r="2558" spans="20:27">
      <c r="T2558" s="81" t="str">
        <f>IF(F2558="","",IFERROR(INDEX(Réttabanki!Q:Q,MATCH(F2558,Réttabanki!A:A,0)),IFERROR(INDEX(Réttabanki!Q:Q,MATCH(F2558,Réttabanki!B:B,0)),"")))</f>
        <v/>
      </c>
      <c r="U2558" s="80"/>
      <c r="V2558" s="80"/>
      <c r="W2558" s="80"/>
      <c r="X2558" s="80"/>
      <c r="Y2558" s="80"/>
      <c r="Z2558" s="80"/>
      <c r="AA2558" s="80"/>
    </row>
    <row r="2559" spans="20:27">
      <c r="T2559" s="82" t="str">
        <f>IF(F2559="","",IFERROR(INDEX(Réttabanki!Q:Q,MATCH(F2559,Réttabanki!A:A,0)),IFERROR(INDEX(Réttabanki!Q:Q,MATCH(F2559,Réttabanki!B:B,0)),"")))</f>
        <v/>
      </c>
      <c r="U2559" s="79"/>
      <c r="V2559" s="79"/>
      <c r="W2559" s="79"/>
      <c r="X2559" s="79"/>
      <c r="Y2559" s="79"/>
      <c r="Z2559" s="79"/>
      <c r="AA2559" s="79"/>
    </row>
    <row r="2560" spans="20:27">
      <c r="T2560" s="81" t="str">
        <f>IF(F2560="","",IFERROR(INDEX(Réttabanki!Q:Q,MATCH(F2560,Réttabanki!A:A,0)),IFERROR(INDEX(Réttabanki!Q:Q,MATCH(F2560,Réttabanki!B:B,0)),"")))</f>
        <v/>
      </c>
      <c r="U2560" s="80"/>
      <c r="V2560" s="80"/>
      <c r="W2560" s="80"/>
      <c r="X2560" s="80"/>
      <c r="Y2560" s="80"/>
      <c r="Z2560" s="80"/>
      <c r="AA2560" s="80"/>
    </row>
    <row r="2561" spans="20:27">
      <c r="T2561" s="82" t="str">
        <f>IF(F2561="","",IFERROR(INDEX(Réttabanki!Q:Q,MATCH(F2561,Réttabanki!A:A,0)),IFERROR(INDEX(Réttabanki!Q:Q,MATCH(F2561,Réttabanki!B:B,0)),"")))</f>
        <v/>
      </c>
      <c r="U2561" s="79"/>
      <c r="V2561" s="79"/>
      <c r="W2561" s="79"/>
      <c r="X2561" s="79"/>
      <c r="Y2561" s="79"/>
      <c r="Z2561" s="79"/>
      <c r="AA2561" s="79"/>
    </row>
    <row r="2562" spans="20:27">
      <c r="T2562" s="81" t="str">
        <f>IF(F2562="","",IFERROR(INDEX(Réttabanki!Q:Q,MATCH(F2562,Réttabanki!A:A,0)),IFERROR(INDEX(Réttabanki!Q:Q,MATCH(F2562,Réttabanki!B:B,0)),"")))</f>
        <v/>
      </c>
      <c r="U2562" s="80"/>
      <c r="V2562" s="80"/>
      <c r="W2562" s="80"/>
      <c r="X2562" s="80"/>
      <c r="Y2562" s="80"/>
      <c r="Z2562" s="80"/>
      <c r="AA2562" s="80"/>
    </row>
    <row r="2563" spans="20:27">
      <c r="T2563" s="82" t="str">
        <f>IF(F2563="","",IFERROR(INDEX(Réttabanki!Q:Q,MATCH(F2563,Réttabanki!A:A,0)),IFERROR(INDEX(Réttabanki!Q:Q,MATCH(F2563,Réttabanki!B:B,0)),"")))</f>
        <v/>
      </c>
      <c r="U2563" s="79"/>
      <c r="V2563" s="79"/>
      <c r="W2563" s="79"/>
      <c r="X2563" s="79"/>
      <c r="Y2563" s="79"/>
      <c r="Z2563" s="79"/>
      <c r="AA2563" s="79"/>
    </row>
    <row r="2564" spans="20:27">
      <c r="T2564" s="81" t="str">
        <f>IF(F2564="","",IFERROR(INDEX(Réttabanki!Q:Q,MATCH(F2564,Réttabanki!A:A,0)),IFERROR(INDEX(Réttabanki!Q:Q,MATCH(F2564,Réttabanki!B:B,0)),"")))</f>
        <v/>
      </c>
      <c r="U2564" s="80"/>
      <c r="V2564" s="80"/>
      <c r="W2564" s="80"/>
      <c r="X2564" s="80"/>
      <c r="Y2564" s="80"/>
      <c r="Z2564" s="80"/>
      <c r="AA2564" s="80"/>
    </row>
    <row r="2565" spans="20:27">
      <c r="T2565" s="82" t="str">
        <f>IF(F2565="","",IFERROR(INDEX(Réttabanki!Q:Q,MATCH(F2565,Réttabanki!A:A,0)),IFERROR(INDEX(Réttabanki!Q:Q,MATCH(F2565,Réttabanki!B:B,0)),"")))</f>
        <v/>
      </c>
      <c r="U2565" s="79"/>
      <c r="V2565" s="79"/>
      <c r="W2565" s="79"/>
      <c r="X2565" s="79"/>
      <c r="Y2565" s="79"/>
      <c r="Z2565" s="79"/>
      <c r="AA2565" s="79"/>
    </row>
    <row r="2566" spans="20:27">
      <c r="T2566" s="81" t="str">
        <f>IF(F2566="","",IFERROR(INDEX(Réttabanki!Q:Q,MATCH(F2566,Réttabanki!A:A,0)),IFERROR(INDEX(Réttabanki!Q:Q,MATCH(F2566,Réttabanki!B:B,0)),"")))</f>
        <v/>
      </c>
      <c r="U2566" s="80"/>
      <c r="V2566" s="80"/>
      <c r="W2566" s="80"/>
      <c r="X2566" s="80"/>
      <c r="Y2566" s="80"/>
      <c r="Z2566" s="80"/>
      <c r="AA2566" s="80"/>
    </row>
    <row r="2567" spans="20:27">
      <c r="T2567" s="82" t="str">
        <f>IF(F2567="","",IFERROR(INDEX(Réttabanki!Q:Q,MATCH(F2567,Réttabanki!A:A,0)),IFERROR(INDEX(Réttabanki!Q:Q,MATCH(F2567,Réttabanki!B:B,0)),"")))</f>
        <v/>
      </c>
      <c r="U2567" s="79"/>
      <c r="V2567" s="79"/>
      <c r="W2567" s="79"/>
      <c r="X2567" s="79"/>
      <c r="Y2567" s="79"/>
      <c r="Z2567" s="79"/>
      <c r="AA2567" s="79"/>
    </row>
    <row r="2568" spans="20:27">
      <c r="T2568" s="81" t="str">
        <f>IF(F2568="","",IFERROR(INDEX(Réttabanki!Q:Q,MATCH(F2568,Réttabanki!A:A,0)),IFERROR(INDEX(Réttabanki!Q:Q,MATCH(F2568,Réttabanki!B:B,0)),"")))</f>
        <v/>
      </c>
      <c r="U2568" s="80"/>
      <c r="V2568" s="80"/>
      <c r="W2568" s="80"/>
      <c r="X2568" s="80"/>
      <c r="Y2568" s="80"/>
      <c r="Z2568" s="80"/>
      <c r="AA2568" s="80"/>
    </row>
    <row r="2569" spans="20:27">
      <c r="T2569" s="82" t="str">
        <f>IF(F2569="","",IFERROR(INDEX(Réttabanki!Q:Q,MATCH(F2569,Réttabanki!A:A,0)),IFERROR(INDEX(Réttabanki!Q:Q,MATCH(F2569,Réttabanki!B:B,0)),"")))</f>
        <v/>
      </c>
      <c r="U2569" s="79"/>
      <c r="V2569" s="79"/>
      <c r="W2569" s="79"/>
      <c r="X2569" s="79"/>
      <c r="Y2569" s="79"/>
      <c r="Z2569" s="79"/>
      <c r="AA2569" s="79"/>
    </row>
    <row r="2570" spans="20:27">
      <c r="T2570" s="81" t="str">
        <f>IF(F2570="","",IFERROR(INDEX(Réttabanki!Q:Q,MATCH(F2570,Réttabanki!A:A,0)),IFERROR(INDEX(Réttabanki!Q:Q,MATCH(F2570,Réttabanki!B:B,0)),"")))</f>
        <v/>
      </c>
      <c r="U2570" s="80"/>
      <c r="V2570" s="80"/>
      <c r="W2570" s="80"/>
      <c r="X2570" s="80"/>
      <c r="Y2570" s="80"/>
      <c r="Z2570" s="80"/>
      <c r="AA2570" s="80"/>
    </row>
    <row r="2571" spans="20:27">
      <c r="T2571" s="82" t="str">
        <f>IF(F2571="","",IFERROR(INDEX(Réttabanki!Q:Q,MATCH(F2571,Réttabanki!A:A,0)),IFERROR(INDEX(Réttabanki!Q:Q,MATCH(F2571,Réttabanki!B:B,0)),"")))</f>
        <v/>
      </c>
      <c r="U2571" s="79"/>
      <c r="V2571" s="79"/>
      <c r="W2571" s="79"/>
      <c r="X2571" s="79"/>
      <c r="Y2571" s="79"/>
      <c r="Z2571" s="79"/>
      <c r="AA2571" s="79"/>
    </row>
    <row r="2572" spans="20:27">
      <c r="T2572" s="81" t="str">
        <f>IF(F2572="","",IFERROR(INDEX(Réttabanki!Q:Q,MATCH(F2572,Réttabanki!A:A,0)),IFERROR(INDEX(Réttabanki!Q:Q,MATCH(F2572,Réttabanki!B:B,0)),"")))</f>
        <v/>
      </c>
      <c r="U2572" s="80"/>
      <c r="V2572" s="80"/>
      <c r="W2572" s="80"/>
      <c r="X2572" s="80"/>
      <c r="Y2572" s="80"/>
      <c r="Z2572" s="80"/>
      <c r="AA2572" s="80"/>
    </row>
    <row r="2573" spans="20:27">
      <c r="T2573" s="82" t="str">
        <f>IF(F2573="","",IFERROR(INDEX(Réttabanki!Q:Q,MATCH(F2573,Réttabanki!A:A,0)),IFERROR(INDEX(Réttabanki!Q:Q,MATCH(F2573,Réttabanki!B:B,0)),"")))</f>
        <v/>
      </c>
      <c r="U2573" s="79"/>
      <c r="V2573" s="79"/>
      <c r="W2573" s="79"/>
      <c r="X2573" s="79"/>
      <c r="Y2573" s="79"/>
      <c r="Z2573" s="79"/>
      <c r="AA2573" s="79"/>
    </row>
    <row r="2574" spans="20:27">
      <c r="T2574" s="81" t="str">
        <f>IF(F2574="","",IFERROR(INDEX(Réttabanki!Q:Q,MATCH(F2574,Réttabanki!A:A,0)),IFERROR(INDEX(Réttabanki!Q:Q,MATCH(F2574,Réttabanki!B:B,0)),"")))</f>
        <v/>
      </c>
      <c r="U2574" s="80"/>
      <c r="V2574" s="80"/>
      <c r="W2574" s="80"/>
      <c r="X2574" s="80"/>
      <c r="Y2574" s="80"/>
      <c r="Z2574" s="80"/>
      <c r="AA2574" s="80"/>
    </row>
    <row r="2575" spans="20:27">
      <c r="T2575" s="82" t="str">
        <f>IF(F2575="","",IFERROR(INDEX(Réttabanki!Q:Q,MATCH(F2575,Réttabanki!A:A,0)),IFERROR(INDEX(Réttabanki!Q:Q,MATCH(F2575,Réttabanki!B:B,0)),"")))</f>
        <v/>
      </c>
      <c r="U2575" s="79"/>
      <c r="V2575" s="79"/>
      <c r="W2575" s="79"/>
      <c r="X2575" s="79"/>
      <c r="Y2575" s="79"/>
      <c r="Z2575" s="79"/>
      <c r="AA2575" s="79"/>
    </row>
    <row r="2576" spans="20:27">
      <c r="T2576" s="81" t="str">
        <f>IF(F2576="","",IFERROR(INDEX(Réttabanki!Q:Q,MATCH(F2576,Réttabanki!A:A,0)),IFERROR(INDEX(Réttabanki!Q:Q,MATCH(F2576,Réttabanki!B:B,0)),"")))</f>
        <v/>
      </c>
      <c r="U2576" s="80"/>
      <c r="V2576" s="80"/>
      <c r="W2576" s="80"/>
      <c r="X2576" s="80"/>
      <c r="Y2576" s="80"/>
      <c r="Z2576" s="80"/>
      <c r="AA2576" s="80"/>
    </row>
    <row r="2577" spans="20:27">
      <c r="T2577" s="82" t="str">
        <f>IF(F2577="","",IFERROR(INDEX(Réttabanki!Q:Q,MATCH(F2577,Réttabanki!A:A,0)),IFERROR(INDEX(Réttabanki!Q:Q,MATCH(F2577,Réttabanki!B:B,0)),"")))</f>
        <v/>
      </c>
      <c r="U2577" s="79"/>
      <c r="V2577" s="79"/>
      <c r="W2577" s="79"/>
      <c r="X2577" s="79"/>
      <c r="Y2577" s="79"/>
      <c r="Z2577" s="79"/>
      <c r="AA2577" s="79"/>
    </row>
    <row r="2578" spans="20:27">
      <c r="T2578" s="81" t="str">
        <f>IF(F2578="","",IFERROR(INDEX(Réttabanki!Q:Q,MATCH(F2578,Réttabanki!A:A,0)),IFERROR(INDEX(Réttabanki!Q:Q,MATCH(F2578,Réttabanki!B:B,0)),"")))</f>
        <v/>
      </c>
      <c r="U2578" s="80"/>
      <c r="V2578" s="80"/>
      <c r="W2578" s="80"/>
      <c r="X2578" s="80"/>
      <c r="Y2578" s="80"/>
      <c r="Z2578" s="80"/>
      <c r="AA2578" s="80"/>
    </row>
    <row r="2579" spans="20:27">
      <c r="T2579" s="82" t="str">
        <f>IF(F2579="","",IFERROR(INDEX(Réttabanki!Q:Q,MATCH(F2579,Réttabanki!A:A,0)),IFERROR(INDEX(Réttabanki!Q:Q,MATCH(F2579,Réttabanki!B:B,0)),"")))</f>
        <v/>
      </c>
      <c r="U2579" s="79"/>
      <c r="V2579" s="79"/>
      <c r="W2579" s="79"/>
      <c r="X2579" s="79"/>
      <c r="Y2579" s="79"/>
      <c r="Z2579" s="79"/>
      <c r="AA2579" s="79"/>
    </row>
    <row r="2580" spans="20:27">
      <c r="T2580" s="81" t="str">
        <f>IF(F2580="","",IFERROR(INDEX(Réttabanki!Q:Q,MATCH(F2580,Réttabanki!A:A,0)),IFERROR(INDEX(Réttabanki!Q:Q,MATCH(F2580,Réttabanki!B:B,0)),"")))</f>
        <v/>
      </c>
      <c r="U2580" s="80"/>
      <c r="V2580" s="80"/>
      <c r="W2580" s="80"/>
      <c r="X2580" s="80"/>
      <c r="Y2580" s="80"/>
      <c r="Z2580" s="80"/>
      <c r="AA2580" s="80"/>
    </row>
    <row r="2581" spans="20:27">
      <c r="T2581" s="82" t="str">
        <f>IF(F2581="","",IFERROR(INDEX(Réttabanki!Q:Q,MATCH(F2581,Réttabanki!A:A,0)),IFERROR(INDEX(Réttabanki!Q:Q,MATCH(F2581,Réttabanki!B:B,0)),"")))</f>
        <v/>
      </c>
      <c r="U2581" s="79"/>
      <c r="V2581" s="79"/>
      <c r="W2581" s="79"/>
      <c r="X2581" s="79"/>
      <c r="Y2581" s="79"/>
      <c r="Z2581" s="79"/>
      <c r="AA2581" s="79"/>
    </row>
    <row r="2582" spans="20:27">
      <c r="T2582" s="81" t="str">
        <f>IF(F2582="","",IFERROR(INDEX(Réttabanki!Q:Q,MATCH(F2582,Réttabanki!A:A,0)),IFERROR(INDEX(Réttabanki!Q:Q,MATCH(F2582,Réttabanki!B:B,0)),"")))</f>
        <v/>
      </c>
      <c r="U2582" s="80"/>
      <c r="V2582" s="80"/>
      <c r="W2582" s="80"/>
      <c r="X2582" s="80"/>
      <c r="Y2582" s="80"/>
      <c r="Z2582" s="80"/>
      <c r="AA2582" s="80"/>
    </row>
    <row r="2583" spans="20:27">
      <c r="T2583" s="82" t="str">
        <f>IF(F2583="","",IFERROR(INDEX(Réttabanki!Q:Q,MATCH(F2583,Réttabanki!A:A,0)),IFERROR(INDEX(Réttabanki!Q:Q,MATCH(F2583,Réttabanki!B:B,0)),"")))</f>
        <v/>
      </c>
      <c r="U2583" s="79"/>
      <c r="V2583" s="79"/>
      <c r="W2583" s="79"/>
      <c r="X2583" s="79"/>
      <c r="Y2583" s="79"/>
      <c r="Z2583" s="79"/>
      <c r="AA2583" s="79"/>
    </row>
    <row r="2584" spans="20:27">
      <c r="T2584" s="81" t="str">
        <f>IF(F2584="","",IFERROR(INDEX(Réttabanki!Q:Q,MATCH(F2584,Réttabanki!A:A,0)),IFERROR(INDEX(Réttabanki!Q:Q,MATCH(F2584,Réttabanki!B:B,0)),"")))</f>
        <v/>
      </c>
      <c r="U2584" s="80"/>
      <c r="V2584" s="80"/>
      <c r="W2584" s="80"/>
      <c r="X2584" s="80"/>
      <c r="Y2584" s="80"/>
      <c r="Z2584" s="80"/>
      <c r="AA2584" s="80"/>
    </row>
    <row r="2585" spans="20:27">
      <c r="T2585" s="82" t="str">
        <f>IF(F2585="","",IFERROR(INDEX(Réttabanki!Q:Q,MATCH(F2585,Réttabanki!A:A,0)),IFERROR(INDEX(Réttabanki!Q:Q,MATCH(F2585,Réttabanki!B:B,0)),"")))</f>
        <v/>
      </c>
      <c r="U2585" s="79"/>
      <c r="V2585" s="79"/>
      <c r="W2585" s="79"/>
      <c r="X2585" s="79"/>
      <c r="Y2585" s="79"/>
      <c r="Z2585" s="79"/>
      <c r="AA2585" s="79"/>
    </row>
    <row r="2586" spans="20:27">
      <c r="T2586" s="81" t="str">
        <f>IF(F2586="","",IFERROR(INDEX(Réttabanki!Q:Q,MATCH(F2586,Réttabanki!A:A,0)),IFERROR(INDEX(Réttabanki!Q:Q,MATCH(F2586,Réttabanki!B:B,0)),"")))</f>
        <v/>
      </c>
      <c r="U2586" s="80"/>
      <c r="V2586" s="80"/>
      <c r="W2586" s="80"/>
      <c r="X2586" s="80"/>
      <c r="Y2586" s="80"/>
      <c r="Z2586" s="80"/>
      <c r="AA2586" s="80"/>
    </row>
    <row r="2587" spans="20:27">
      <c r="T2587" s="82" t="str">
        <f>IF(F2587="","",IFERROR(INDEX(Réttabanki!Q:Q,MATCH(F2587,Réttabanki!A:A,0)),IFERROR(INDEX(Réttabanki!Q:Q,MATCH(F2587,Réttabanki!B:B,0)),"")))</f>
        <v/>
      </c>
      <c r="U2587" s="79"/>
      <c r="V2587" s="79"/>
      <c r="W2587" s="79"/>
      <c r="X2587" s="79"/>
      <c r="Y2587" s="79"/>
      <c r="Z2587" s="79"/>
      <c r="AA2587" s="79"/>
    </row>
    <row r="2588" spans="20:27">
      <c r="T2588" s="81" t="str">
        <f>IF(F2588="","",IFERROR(INDEX(Réttabanki!Q:Q,MATCH(F2588,Réttabanki!A:A,0)),IFERROR(INDEX(Réttabanki!Q:Q,MATCH(F2588,Réttabanki!B:B,0)),"")))</f>
        <v/>
      </c>
      <c r="U2588" s="80"/>
      <c r="V2588" s="80"/>
      <c r="W2588" s="80"/>
      <c r="X2588" s="80"/>
      <c r="Y2588" s="80"/>
      <c r="Z2588" s="80"/>
      <c r="AA2588" s="80"/>
    </row>
    <row r="2589" spans="20:27">
      <c r="T2589" s="82" t="str">
        <f>IF(F2589="","",IFERROR(INDEX(Réttabanki!Q:Q,MATCH(F2589,Réttabanki!A:A,0)),IFERROR(INDEX(Réttabanki!Q:Q,MATCH(F2589,Réttabanki!B:B,0)),"")))</f>
        <v/>
      </c>
      <c r="U2589" s="79"/>
      <c r="V2589" s="79"/>
      <c r="W2589" s="79"/>
      <c r="X2589" s="79"/>
      <c r="Y2589" s="79"/>
      <c r="Z2589" s="79"/>
      <c r="AA2589" s="79"/>
    </row>
    <row r="2590" spans="20:27">
      <c r="T2590" s="81" t="str">
        <f>IF(F2590="","",IFERROR(INDEX(Réttabanki!Q:Q,MATCH(F2590,Réttabanki!A:A,0)),IFERROR(INDEX(Réttabanki!Q:Q,MATCH(F2590,Réttabanki!B:B,0)),"")))</f>
        <v/>
      </c>
      <c r="U2590" s="80"/>
      <c r="V2590" s="80"/>
      <c r="W2590" s="80"/>
      <c r="X2590" s="80"/>
      <c r="Y2590" s="80"/>
      <c r="Z2590" s="80"/>
      <c r="AA2590" s="80"/>
    </row>
    <row r="2591" spans="20:27">
      <c r="T2591" s="82" t="str">
        <f>IF(F2591="","",IFERROR(INDEX(Réttabanki!Q:Q,MATCH(F2591,Réttabanki!A:A,0)),IFERROR(INDEX(Réttabanki!Q:Q,MATCH(F2591,Réttabanki!B:B,0)),"")))</f>
        <v/>
      </c>
      <c r="U2591" s="79"/>
      <c r="V2591" s="79"/>
      <c r="W2591" s="79"/>
      <c r="X2591" s="79"/>
      <c r="Y2591" s="79"/>
      <c r="Z2591" s="79"/>
      <c r="AA2591" s="79"/>
    </row>
    <row r="2592" spans="20:27">
      <c r="T2592" s="81" t="str">
        <f>IF(F2592="","",IFERROR(INDEX(Réttabanki!Q:Q,MATCH(F2592,Réttabanki!A:A,0)),IFERROR(INDEX(Réttabanki!Q:Q,MATCH(F2592,Réttabanki!B:B,0)),"")))</f>
        <v/>
      </c>
      <c r="U2592" s="80"/>
      <c r="V2592" s="80"/>
      <c r="W2592" s="80"/>
      <c r="X2592" s="80"/>
      <c r="Y2592" s="80"/>
      <c r="Z2592" s="80"/>
      <c r="AA2592" s="80"/>
    </row>
    <row r="2593" spans="20:27">
      <c r="T2593" s="82" t="str">
        <f>IF(F2593="","",IFERROR(INDEX(Réttabanki!Q:Q,MATCH(F2593,Réttabanki!A:A,0)),IFERROR(INDEX(Réttabanki!Q:Q,MATCH(F2593,Réttabanki!B:B,0)),"")))</f>
        <v/>
      </c>
      <c r="U2593" s="79"/>
      <c r="V2593" s="79"/>
      <c r="W2593" s="79"/>
      <c r="X2593" s="79"/>
      <c r="Y2593" s="79"/>
      <c r="Z2593" s="79"/>
      <c r="AA2593" s="79"/>
    </row>
    <row r="2594" spans="20:27">
      <c r="T2594" s="81" t="str">
        <f>IF(F2594="","",IFERROR(INDEX(Réttabanki!Q:Q,MATCH(F2594,Réttabanki!A:A,0)),IFERROR(INDEX(Réttabanki!Q:Q,MATCH(F2594,Réttabanki!B:B,0)),"")))</f>
        <v/>
      </c>
      <c r="U2594" s="80"/>
      <c r="V2594" s="80"/>
      <c r="W2594" s="80"/>
      <c r="X2594" s="80"/>
      <c r="Y2594" s="80"/>
      <c r="Z2594" s="80"/>
      <c r="AA2594" s="80"/>
    </row>
    <row r="2595" spans="20:27">
      <c r="T2595" s="82" t="str">
        <f>IF(F2595="","",IFERROR(INDEX(Réttabanki!Q:Q,MATCH(F2595,Réttabanki!A:A,0)),IFERROR(INDEX(Réttabanki!Q:Q,MATCH(F2595,Réttabanki!B:B,0)),"")))</f>
        <v/>
      </c>
      <c r="U2595" s="79"/>
      <c r="V2595" s="79"/>
      <c r="W2595" s="79"/>
      <c r="X2595" s="79"/>
      <c r="Y2595" s="79"/>
      <c r="Z2595" s="79"/>
      <c r="AA2595" s="79"/>
    </row>
    <row r="2596" spans="20:27">
      <c r="T2596" s="81" t="str">
        <f>IF(F2596="","",IFERROR(INDEX(Réttabanki!Q:Q,MATCH(F2596,Réttabanki!A:A,0)),IFERROR(INDEX(Réttabanki!Q:Q,MATCH(F2596,Réttabanki!B:B,0)),"")))</f>
        <v/>
      </c>
      <c r="U2596" s="80"/>
      <c r="V2596" s="80"/>
      <c r="W2596" s="80"/>
      <c r="X2596" s="80"/>
      <c r="Y2596" s="80"/>
      <c r="Z2596" s="80"/>
      <c r="AA2596" s="80"/>
    </row>
    <row r="2597" spans="20:27">
      <c r="T2597" s="82" t="str">
        <f>IF(F2597="","",IFERROR(INDEX(Réttabanki!Q:Q,MATCH(F2597,Réttabanki!A:A,0)),IFERROR(INDEX(Réttabanki!Q:Q,MATCH(F2597,Réttabanki!B:B,0)),"")))</f>
        <v/>
      </c>
      <c r="U2597" s="79"/>
      <c r="V2597" s="79"/>
      <c r="W2597" s="79"/>
      <c r="X2597" s="79"/>
      <c r="Y2597" s="79"/>
      <c r="Z2597" s="79"/>
      <c r="AA2597" s="79"/>
    </row>
    <row r="2598" spans="20:27">
      <c r="T2598" s="81" t="str">
        <f>IF(F2598="","",IFERROR(INDEX(Réttabanki!Q:Q,MATCH(F2598,Réttabanki!A:A,0)),IFERROR(INDEX(Réttabanki!Q:Q,MATCH(F2598,Réttabanki!B:B,0)),"")))</f>
        <v/>
      </c>
      <c r="U2598" s="80"/>
      <c r="V2598" s="80"/>
      <c r="W2598" s="80"/>
      <c r="X2598" s="80"/>
      <c r="Y2598" s="80"/>
      <c r="Z2598" s="80"/>
      <c r="AA2598" s="80"/>
    </row>
    <row r="2599" spans="20:27">
      <c r="T2599" s="82" t="str">
        <f>IF(F2599="","",IFERROR(INDEX(Réttabanki!Q:Q,MATCH(F2599,Réttabanki!A:A,0)),IFERROR(INDEX(Réttabanki!Q:Q,MATCH(F2599,Réttabanki!B:B,0)),"")))</f>
        <v/>
      </c>
      <c r="U2599" s="79"/>
      <c r="V2599" s="79"/>
      <c r="W2599" s="79"/>
      <c r="X2599" s="79"/>
      <c r="Y2599" s="79"/>
      <c r="Z2599" s="79"/>
      <c r="AA2599" s="79"/>
    </row>
    <row r="2600" spans="20:27">
      <c r="T2600" s="81" t="str">
        <f>IF(F2600="","",IFERROR(INDEX(Réttabanki!Q:Q,MATCH(F2600,Réttabanki!A:A,0)),IFERROR(INDEX(Réttabanki!Q:Q,MATCH(F2600,Réttabanki!B:B,0)),"")))</f>
        <v/>
      </c>
      <c r="U2600" s="80"/>
      <c r="V2600" s="80"/>
      <c r="W2600" s="80"/>
      <c r="X2600" s="80"/>
      <c r="Y2600" s="80"/>
      <c r="Z2600" s="80"/>
      <c r="AA2600" s="80"/>
    </row>
    <row r="2601" spans="20:27">
      <c r="T2601" s="82" t="str">
        <f>IF(F2601="","",IFERROR(INDEX(Réttabanki!Q:Q,MATCH(F2601,Réttabanki!A:A,0)),IFERROR(INDEX(Réttabanki!Q:Q,MATCH(F2601,Réttabanki!B:B,0)),"")))</f>
        <v/>
      </c>
      <c r="U2601" s="79"/>
      <c r="V2601" s="79"/>
      <c r="W2601" s="79"/>
      <c r="X2601" s="79"/>
      <c r="Y2601" s="79"/>
      <c r="Z2601" s="79"/>
      <c r="AA2601" s="79"/>
    </row>
    <row r="2602" spans="20:27">
      <c r="T2602" s="81" t="str">
        <f>IF(F2602="","",IFERROR(INDEX(Réttabanki!Q:Q,MATCH(F2602,Réttabanki!A:A,0)),IFERROR(INDEX(Réttabanki!Q:Q,MATCH(F2602,Réttabanki!B:B,0)),"")))</f>
        <v/>
      </c>
      <c r="U2602" s="80"/>
      <c r="V2602" s="80"/>
      <c r="W2602" s="80"/>
      <c r="X2602" s="80"/>
      <c r="Y2602" s="80"/>
      <c r="Z2602" s="80"/>
      <c r="AA2602" s="80"/>
    </row>
    <row r="2603" spans="20:27">
      <c r="T2603" s="82" t="str">
        <f>IF(F2603="","",IFERROR(INDEX(Réttabanki!Q:Q,MATCH(F2603,Réttabanki!A:A,0)),IFERROR(INDEX(Réttabanki!Q:Q,MATCH(F2603,Réttabanki!B:B,0)),"")))</f>
        <v/>
      </c>
      <c r="U2603" s="79"/>
      <c r="V2603" s="79"/>
      <c r="W2603" s="79"/>
      <c r="X2603" s="79"/>
      <c r="Y2603" s="79"/>
      <c r="Z2603" s="79"/>
      <c r="AA2603" s="79"/>
    </row>
    <row r="2604" spans="20:27">
      <c r="T2604" s="81" t="str">
        <f>IF(F2604="","",IFERROR(INDEX(Réttabanki!Q:Q,MATCH(F2604,Réttabanki!A:A,0)),IFERROR(INDEX(Réttabanki!Q:Q,MATCH(F2604,Réttabanki!B:B,0)),"")))</f>
        <v/>
      </c>
      <c r="U2604" s="80"/>
      <c r="V2604" s="80"/>
      <c r="W2604" s="80"/>
      <c r="X2604" s="80"/>
      <c r="Y2604" s="80"/>
      <c r="Z2604" s="80"/>
      <c r="AA2604" s="80"/>
    </row>
    <row r="2605" spans="20:27">
      <c r="T2605" s="82" t="str">
        <f>IF(F2605="","",IFERROR(INDEX(Réttabanki!Q:Q,MATCH(F2605,Réttabanki!A:A,0)),IFERROR(INDEX(Réttabanki!Q:Q,MATCH(F2605,Réttabanki!B:B,0)),"")))</f>
        <v/>
      </c>
      <c r="U2605" s="79"/>
      <c r="V2605" s="79"/>
      <c r="W2605" s="79"/>
      <c r="X2605" s="79"/>
      <c r="Y2605" s="79"/>
      <c r="Z2605" s="79"/>
      <c r="AA2605" s="79"/>
    </row>
    <row r="2606" spans="20:27">
      <c r="T2606" s="81" t="str">
        <f>IF(F2606="","",IFERROR(INDEX(Réttabanki!Q:Q,MATCH(F2606,Réttabanki!A:A,0)),IFERROR(INDEX(Réttabanki!Q:Q,MATCH(F2606,Réttabanki!B:B,0)),"")))</f>
        <v/>
      </c>
      <c r="U2606" s="80"/>
      <c r="V2606" s="80"/>
      <c r="W2606" s="80"/>
      <c r="X2606" s="80"/>
      <c r="Y2606" s="80"/>
      <c r="Z2606" s="80"/>
      <c r="AA2606" s="80"/>
    </row>
    <row r="2607" spans="20:27">
      <c r="T2607" s="82" t="str">
        <f>IF(F2607="","",IFERROR(INDEX(Réttabanki!Q:Q,MATCH(F2607,Réttabanki!A:A,0)),IFERROR(INDEX(Réttabanki!Q:Q,MATCH(F2607,Réttabanki!B:B,0)),"")))</f>
        <v/>
      </c>
      <c r="U2607" s="79"/>
      <c r="V2607" s="79"/>
      <c r="W2607" s="79"/>
      <c r="X2607" s="79"/>
      <c r="Y2607" s="79"/>
      <c r="Z2607" s="79"/>
      <c r="AA2607" s="79"/>
    </row>
    <row r="2608" spans="20:27">
      <c r="T2608" s="81" t="str">
        <f>IF(F2608="","",IFERROR(INDEX(Réttabanki!Q:Q,MATCH(F2608,Réttabanki!A:A,0)),IFERROR(INDEX(Réttabanki!Q:Q,MATCH(F2608,Réttabanki!B:B,0)),"")))</f>
        <v/>
      </c>
      <c r="U2608" s="80"/>
      <c r="V2608" s="80"/>
      <c r="W2608" s="80"/>
      <c r="X2608" s="80"/>
      <c r="Y2608" s="80"/>
      <c r="Z2608" s="80"/>
      <c r="AA2608" s="80"/>
    </row>
    <row r="2609" spans="20:27">
      <c r="T2609" s="82" t="str">
        <f>IF(F2609="","",IFERROR(INDEX(Réttabanki!Q:Q,MATCH(F2609,Réttabanki!A:A,0)),IFERROR(INDEX(Réttabanki!Q:Q,MATCH(F2609,Réttabanki!B:B,0)),"")))</f>
        <v/>
      </c>
      <c r="U2609" s="79"/>
      <c r="V2609" s="79"/>
      <c r="W2609" s="79"/>
      <c r="X2609" s="79"/>
      <c r="Y2609" s="79"/>
      <c r="Z2609" s="79"/>
      <c r="AA2609" s="79"/>
    </row>
    <row r="2610" spans="20:27">
      <c r="T2610" s="81" t="str">
        <f>IF(F2610="","",IFERROR(INDEX(Réttabanki!Q:Q,MATCH(F2610,Réttabanki!A:A,0)),IFERROR(INDEX(Réttabanki!Q:Q,MATCH(F2610,Réttabanki!B:B,0)),"")))</f>
        <v/>
      </c>
      <c r="U2610" s="80"/>
      <c r="V2610" s="80"/>
      <c r="W2610" s="80"/>
      <c r="X2610" s="80"/>
      <c r="Y2610" s="80"/>
      <c r="Z2610" s="80"/>
      <c r="AA2610" s="80"/>
    </row>
    <row r="2611" spans="20:27">
      <c r="T2611" s="82" t="str">
        <f>IF(F2611="","",IFERROR(INDEX(Réttabanki!Q:Q,MATCH(F2611,Réttabanki!A:A,0)),IFERROR(INDEX(Réttabanki!Q:Q,MATCH(F2611,Réttabanki!B:B,0)),"")))</f>
        <v/>
      </c>
      <c r="U2611" s="79"/>
      <c r="V2611" s="79"/>
      <c r="W2611" s="79"/>
      <c r="X2611" s="79"/>
      <c r="Y2611" s="79"/>
      <c r="Z2611" s="79"/>
      <c r="AA2611" s="79"/>
    </row>
    <row r="2612" spans="20:27">
      <c r="T2612" s="81" t="str">
        <f>IF(F2612="","",IFERROR(INDEX(Réttabanki!Q:Q,MATCH(F2612,Réttabanki!A:A,0)),IFERROR(INDEX(Réttabanki!Q:Q,MATCH(F2612,Réttabanki!B:B,0)),"")))</f>
        <v/>
      </c>
      <c r="U2612" s="80"/>
      <c r="V2612" s="80"/>
      <c r="W2612" s="80"/>
      <c r="X2612" s="80"/>
      <c r="Y2612" s="80"/>
      <c r="Z2612" s="80"/>
      <c r="AA2612" s="80"/>
    </row>
    <row r="2613" spans="20:27">
      <c r="T2613" s="82" t="str">
        <f>IF(F2613="","",IFERROR(INDEX(Réttabanki!Q:Q,MATCH(F2613,Réttabanki!A:A,0)),IFERROR(INDEX(Réttabanki!Q:Q,MATCH(F2613,Réttabanki!B:B,0)),"")))</f>
        <v/>
      </c>
      <c r="U2613" s="79"/>
      <c r="V2613" s="79"/>
      <c r="W2613" s="79"/>
      <c r="X2613" s="79"/>
      <c r="Y2613" s="79"/>
      <c r="Z2613" s="79"/>
      <c r="AA2613" s="79"/>
    </row>
    <row r="2614" spans="20:27">
      <c r="T2614" s="81" t="str">
        <f>IF(F2614="","",IFERROR(INDEX(Réttabanki!Q:Q,MATCH(F2614,Réttabanki!A:A,0)),IFERROR(INDEX(Réttabanki!Q:Q,MATCH(F2614,Réttabanki!B:B,0)),"")))</f>
        <v/>
      </c>
      <c r="U2614" s="80"/>
      <c r="V2614" s="80"/>
      <c r="W2614" s="80"/>
      <c r="X2614" s="80"/>
      <c r="Y2614" s="80"/>
      <c r="Z2614" s="80"/>
      <c r="AA2614" s="80"/>
    </row>
    <row r="2615" spans="20:27">
      <c r="T2615" s="82" t="str">
        <f>IF(F2615="","",IFERROR(INDEX(Réttabanki!Q:Q,MATCH(F2615,Réttabanki!A:A,0)),IFERROR(INDEX(Réttabanki!Q:Q,MATCH(F2615,Réttabanki!B:B,0)),"")))</f>
        <v/>
      </c>
      <c r="U2615" s="79"/>
      <c r="V2615" s="79"/>
      <c r="W2615" s="79"/>
      <c r="X2615" s="79"/>
      <c r="Y2615" s="79"/>
      <c r="Z2615" s="79"/>
      <c r="AA2615" s="79"/>
    </row>
    <row r="2616" spans="20:27">
      <c r="T2616" s="81" t="str">
        <f>IF(F2616="","",IFERROR(INDEX(Réttabanki!Q:Q,MATCH(F2616,Réttabanki!A:A,0)),IFERROR(INDEX(Réttabanki!Q:Q,MATCH(F2616,Réttabanki!B:B,0)),"")))</f>
        <v/>
      </c>
      <c r="U2616" s="80"/>
      <c r="V2616" s="80"/>
      <c r="W2616" s="80"/>
      <c r="X2616" s="80"/>
      <c r="Y2616" s="80"/>
      <c r="Z2616" s="80"/>
      <c r="AA2616" s="80"/>
    </row>
    <row r="2617" spans="20:27">
      <c r="T2617" s="82" t="str">
        <f>IF(F2617="","",IFERROR(INDEX(Réttabanki!Q:Q,MATCH(F2617,Réttabanki!A:A,0)),IFERROR(INDEX(Réttabanki!Q:Q,MATCH(F2617,Réttabanki!B:B,0)),"")))</f>
        <v/>
      </c>
      <c r="U2617" s="79"/>
      <c r="V2617" s="79"/>
      <c r="W2617" s="79"/>
      <c r="X2617" s="79"/>
      <c r="Y2617" s="79"/>
      <c r="Z2617" s="79"/>
      <c r="AA2617" s="79"/>
    </row>
    <row r="2618" spans="20:27">
      <c r="T2618" s="81" t="str">
        <f>IF(F2618="","",IFERROR(INDEX(Réttabanki!Q:Q,MATCH(F2618,Réttabanki!A:A,0)),IFERROR(INDEX(Réttabanki!Q:Q,MATCH(F2618,Réttabanki!B:B,0)),"")))</f>
        <v/>
      </c>
      <c r="U2618" s="80"/>
      <c r="V2618" s="80"/>
      <c r="W2618" s="80"/>
      <c r="X2618" s="80"/>
      <c r="Y2618" s="80"/>
      <c r="Z2618" s="80"/>
      <c r="AA2618" s="80"/>
    </row>
    <row r="2619" spans="20:27">
      <c r="T2619" s="82" t="str">
        <f>IF(F2619="","",IFERROR(INDEX(Réttabanki!Q:Q,MATCH(F2619,Réttabanki!A:A,0)),IFERROR(INDEX(Réttabanki!Q:Q,MATCH(F2619,Réttabanki!B:B,0)),"")))</f>
        <v/>
      </c>
      <c r="U2619" s="79"/>
      <c r="V2619" s="79"/>
      <c r="W2619" s="79"/>
      <c r="X2619" s="79"/>
      <c r="Y2619" s="79"/>
      <c r="Z2619" s="79"/>
      <c r="AA2619" s="79"/>
    </row>
    <row r="2620" spans="20:27">
      <c r="T2620" s="81" t="str">
        <f>IF(F2620="","",IFERROR(INDEX(Réttabanki!Q:Q,MATCH(F2620,Réttabanki!A:A,0)),IFERROR(INDEX(Réttabanki!Q:Q,MATCH(F2620,Réttabanki!B:B,0)),"")))</f>
        <v/>
      </c>
      <c r="U2620" s="80"/>
      <c r="V2620" s="80"/>
      <c r="W2620" s="80"/>
      <c r="X2620" s="80"/>
      <c r="Y2620" s="80"/>
      <c r="Z2620" s="80"/>
      <c r="AA2620" s="80"/>
    </row>
    <row r="2621" spans="20:27">
      <c r="T2621" s="82" t="str">
        <f>IF(F2621="","",IFERROR(INDEX(Réttabanki!Q:Q,MATCH(F2621,Réttabanki!A:A,0)),IFERROR(INDEX(Réttabanki!Q:Q,MATCH(F2621,Réttabanki!B:B,0)),"")))</f>
        <v/>
      </c>
      <c r="U2621" s="79"/>
      <c r="V2621" s="79"/>
      <c r="W2621" s="79"/>
      <c r="X2621" s="79"/>
      <c r="Y2621" s="79"/>
      <c r="Z2621" s="79"/>
      <c r="AA2621" s="79"/>
    </row>
    <row r="2622" spans="20:27">
      <c r="T2622" s="81" t="str">
        <f>IF(F2622="","",IFERROR(INDEX(Réttabanki!Q:Q,MATCH(F2622,Réttabanki!A:A,0)),IFERROR(INDEX(Réttabanki!Q:Q,MATCH(F2622,Réttabanki!B:B,0)),"")))</f>
        <v/>
      </c>
      <c r="U2622" s="80"/>
      <c r="V2622" s="80"/>
      <c r="W2622" s="80"/>
      <c r="X2622" s="80"/>
      <c r="Y2622" s="80"/>
      <c r="Z2622" s="80"/>
      <c r="AA2622" s="80"/>
    </row>
    <row r="2623" spans="20:27">
      <c r="T2623" s="82" t="str">
        <f>IF(F2623="","",IFERROR(INDEX(Réttabanki!Q:Q,MATCH(F2623,Réttabanki!A:A,0)),IFERROR(INDEX(Réttabanki!Q:Q,MATCH(F2623,Réttabanki!B:B,0)),"")))</f>
        <v/>
      </c>
      <c r="U2623" s="79"/>
      <c r="V2623" s="79"/>
      <c r="W2623" s="79"/>
      <c r="X2623" s="79"/>
      <c r="Y2623" s="79"/>
      <c r="Z2623" s="79"/>
      <c r="AA2623" s="79"/>
    </row>
    <row r="2624" spans="20:27">
      <c r="T2624" s="81" t="str">
        <f>IF(F2624="","",IFERROR(INDEX(Réttabanki!Q:Q,MATCH(F2624,Réttabanki!A:A,0)),IFERROR(INDEX(Réttabanki!Q:Q,MATCH(F2624,Réttabanki!B:B,0)),"")))</f>
        <v/>
      </c>
      <c r="U2624" s="80"/>
      <c r="V2624" s="80"/>
      <c r="W2624" s="80"/>
      <c r="X2624" s="80"/>
      <c r="Y2624" s="80"/>
      <c r="Z2624" s="80"/>
      <c r="AA2624" s="80"/>
    </row>
    <row r="2625" spans="20:27">
      <c r="T2625" s="82" t="str">
        <f>IF(F2625="","",IFERROR(INDEX(Réttabanki!Q:Q,MATCH(F2625,Réttabanki!A:A,0)),IFERROR(INDEX(Réttabanki!Q:Q,MATCH(F2625,Réttabanki!B:B,0)),"")))</f>
        <v/>
      </c>
      <c r="U2625" s="79"/>
      <c r="V2625" s="79"/>
      <c r="W2625" s="79"/>
      <c r="X2625" s="79"/>
      <c r="Y2625" s="79"/>
      <c r="Z2625" s="79"/>
      <c r="AA2625" s="79"/>
    </row>
    <row r="2626" spans="20:27">
      <c r="T2626" s="81" t="str">
        <f>IF(F2626="","",IFERROR(INDEX(Réttabanki!Q:Q,MATCH(F2626,Réttabanki!A:A,0)),IFERROR(INDEX(Réttabanki!Q:Q,MATCH(F2626,Réttabanki!B:B,0)),"")))</f>
        <v/>
      </c>
      <c r="U2626" s="80"/>
      <c r="V2626" s="80"/>
      <c r="W2626" s="80"/>
      <c r="X2626" s="80"/>
      <c r="Y2626" s="80"/>
      <c r="Z2626" s="80"/>
      <c r="AA2626" s="80"/>
    </row>
    <row r="2627" spans="20:27">
      <c r="T2627" s="82" t="str">
        <f>IF(F2627="","",IFERROR(INDEX(Réttabanki!Q:Q,MATCH(F2627,Réttabanki!A:A,0)),IFERROR(INDEX(Réttabanki!Q:Q,MATCH(F2627,Réttabanki!B:B,0)),"")))</f>
        <v/>
      </c>
      <c r="U2627" s="79"/>
      <c r="V2627" s="79"/>
      <c r="W2627" s="79"/>
      <c r="X2627" s="79"/>
      <c r="Y2627" s="79"/>
      <c r="Z2627" s="79"/>
      <c r="AA2627" s="79"/>
    </row>
    <row r="2628" spans="20:27">
      <c r="T2628" s="81" t="str">
        <f>IF(F2628="","",IFERROR(INDEX(Réttabanki!Q:Q,MATCH(F2628,Réttabanki!A:A,0)),IFERROR(INDEX(Réttabanki!Q:Q,MATCH(F2628,Réttabanki!B:B,0)),"")))</f>
        <v/>
      </c>
      <c r="U2628" s="80"/>
      <c r="V2628" s="80"/>
      <c r="W2628" s="80"/>
      <c r="X2628" s="80"/>
      <c r="Y2628" s="80"/>
      <c r="Z2628" s="80"/>
      <c r="AA2628" s="80"/>
    </row>
    <row r="2629" spans="20:27">
      <c r="T2629" s="82" t="str">
        <f>IF(F2629="","",IFERROR(INDEX(Réttabanki!Q:Q,MATCH(F2629,Réttabanki!A:A,0)),IFERROR(INDEX(Réttabanki!Q:Q,MATCH(F2629,Réttabanki!B:B,0)),"")))</f>
        <v/>
      </c>
      <c r="U2629" s="79"/>
      <c r="V2629" s="79"/>
      <c r="W2629" s="79"/>
      <c r="X2629" s="79"/>
      <c r="Y2629" s="79"/>
      <c r="Z2629" s="79"/>
      <c r="AA2629" s="79"/>
    </row>
    <row r="2630" spans="20:27">
      <c r="T2630" s="81" t="str">
        <f>IF(F2630="","",IFERROR(INDEX(Réttabanki!Q:Q,MATCH(F2630,Réttabanki!A:A,0)),IFERROR(INDEX(Réttabanki!Q:Q,MATCH(F2630,Réttabanki!B:B,0)),"")))</f>
        <v/>
      </c>
      <c r="U2630" s="80"/>
      <c r="V2630" s="80"/>
      <c r="W2630" s="80"/>
      <c r="X2630" s="80"/>
      <c r="Y2630" s="80"/>
      <c r="Z2630" s="80"/>
      <c r="AA2630" s="80"/>
    </row>
    <row r="2631" spans="20:27">
      <c r="T2631" s="82" t="str">
        <f>IF(F2631="","",IFERROR(INDEX(Réttabanki!Q:Q,MATCH(F2631,Réttabanki!A:A,0)),IFERROR(INDEX(Réttabanki!Q:Q,MATCH(F2631,Réttabanki!B:B,0)),"")))</f>
        <v/>
      </c>
      <c r="U2631" s="79"/>
      <c r="V2631" s="79"/>
      <c r="W2631" s="79"/>
      <c r="X2631" s="79"/>
      <c r="Y2631" s="79"/>
      <c r="Z2631" s="79"/>
      <c r="AA2631" s="79"/>
    </row>
    <row r="2632" spans="20:27">
      <c r="T2632" s="81" t="str">
        <f>IF(F2632="","",IFERROR(INDEX(Réttabanki!Q:Q,MATCH(F2632,Réttabanki!A:A,0)),IFERROR(INDEX(Réttabanki!Q:Q,MATCH(F2632,Réttabanki!B:B,0)),"")))</f>
        <v/>
      </c>
      <c r="U2632" s="80"/>
      <c r="V2632" s="80"/>
      <c r="W2632" s="80"/>
      <c r="X2632" s="80"/>
      <c r="Y2632" s="80"/>
      <c r="Z2632" s="80"/>
      <c r="AA2632" s="80"/>
    </row>
    <row r="2633" spans="20:27">
      <c r="T2633" s="82" t="str">
        <f>IF(F2633="","",IFERROR(INDEX(Réttabanki!Q:Q,MATCH(F2633,Réttabanki!A:A,0)),IFERROR(INDEX(Réttabanki!Q:Q,MATCH(F2633,Réttabanki!B:B,0)),"")))</f>
        <v/>
      </c>
      <c r="U2633" s="79"/>
      <c r="V2633" s="79"/>
      <c r="W2633" s="79"/>
      <c r="X2633" s="79"/>
      <c r="Y2633" s="79"/>
      <c r="Z2633" s="79"/>
      <c r="AA2633" s="79"/>
    </row>
    <row r="2634" spans="20:27">
      <c r="T2634" s="81" t="str">
        <f>IF(F2634="","",IFERROR(INDEX(Réttabanki!Q:Q,MATCH(F2634,Réttabanki!A:A,0)),IFERROR(INDEX(Réttabanki!Q:Q,MATCH(F2634,Réttabanki!B:B,0)),"")))</f>
        <v/>
      </c>
      <c r="U2634" s="80"/>
      <c r="V2634" s="80"/>
      <c r="W2634" s="80"/>
      <c r="X2634" s="80"/>
      <c r="Y2634" s="80"/>
      <c r="Z2634" s="80"/>
      <c r="AA2634" s="80"/>
    </row>
    <row r="2635" spans="20:27">
      <c r="T2635" s="82" t="str">
        <f>IF(F2635="","",IFERROR(INDEX(Réttabanki!Q:Q,MATCH(F2635,Réttabanki!A:A,0)),IFERROR(INDEX(Réttabanki!Q:Q,MATCH(F2635,Réttabanki!B:B,0)),"")))</f>
        <v/>
      </c>
      <c r="U2635" s="79"/>
      <c r="V2635" s="79"/>
      <c r="W2635" s="79"/>
      <c r="X2635" s="79"/>
      <c r="Y2635" s="79"/>
      <c r="Z2635" s="79"/>
      <c r="AA2635" s="79"/>
    </row>
    <row r="2636" spans="20:27">
      <c r="T2636" s="81" t="str">
        <f>IF(F2636="","",IFERROR(INDEX(Réttabanki!Q:Q,MATCH(F2636,Réttabanki!A:A,0)),IFERROR(INDEX(Réttabanki!Q:Q,MATCH(F2636,Réttabanki!B:B,0)),"")))</f>
        <v/>
      </c>
      <c r="U2636" s="80"/>
      <c r="V2636" s="80"/>
      <c r="W2636" s="80"/>
      <c r="X2636" s="80"/>
      <c r="Y2636" s="80"/>
      <c r="Z2636" s="80"/>
      <c r="AA2636" s="80"/>
    </row>
    <row r="2637" spans="20:27">
      <c r="T2637" s="82" t="str">
        <f>IF(F2637="","",IFERROR(INDEX(Réttabanki!Q:Q,MATCH(F2637,Réttabanki!A:A,0)),IFERROR(INDEX(Réttabanki!Q:Q,MATCH(F2637,Réttabanki!B:B,0)),"")))</f>
        <v/>
      </c>
      <c r="U2637" s="79"/>
      <c r="V2637" s="79"/>
      <c r="W2637" s="79"/>
      <c r="X2637" s="79"/>
      <c r="Y2637" s="79"/>
      <c r="Z2637" s="79"/>
      <c r="AA2637" s="79"/>
    </row>
    <row r="2638" spans="20:27">
      <c r="T2638" s="81" t="str">
        <f>IF(F2638="","",IFERROR(INDEX(Réttabanki!Q:Q,MATCH(F2638,Réttabanki!A:A,0)),IFERROR(INDEX(Réttabanki!Q:Q,MATCH(F2638,Réttabanki!B:B,0)),"")))</f>
        <v/>
      </c>
      <c r="U2638" s="80"/>
      <c r="V2638" s="80"/>
      <c r="W2638" s="80"/>
      <c r="X2638" s="80"/>
      <c r="Y2638" s="80"/>
      <c r="Z2638" s="80"/>
      <c r="AA2638" s="80"/>
    </row>
    <row r="2639" spans="20:27">
      <c r="T2639" s="82" t="str">
        <f>IF(F2639="","",IFERROR(INDEX(Réttabanki!Q:Q,MATCH(F2639,Réttabanki!A:A,0)),IFERROR(INDEX(Réttabanki!Q:Q,MATCH(F2639,Réttabanki!B:B,0)),"")))</f>
        <v/>
      </c>
      <c r="U2639" s="79"/>
      <c r="V2639" s="79"/>
      <c r="W2639" s="79"/>
      <c r="X2639" s="79"/>
      <c r="Y2639" s="79"/>
      <c r="Z2639" s="79"/>
      <c r="AA2639" s="79"/>
    </row>
    <row r="2640" spans="20:27">
      <c r="T2640" s="81" t="str">
        <f>IF(F2640="","",IFERROR(INDEX(Réttabanki!Q:Q,MATCH(F2640,Réttabanki!A:A,0)),IFERROR(INDEX(Réttabanki!Q:Q,MATCH(F2640,Réttabanki!B:B,0)),"")))</f>
        <v/>
      </c>
      <c r="U2640" s="80"/>
      <c r="V2640" s="80"/>
      <c r="W2640" s="80"/>
      <c r="X2640" s="80"/>
      <c r="Y2640" s="80"/>
      <c r="Z2640" s="80"/>
      <c r="AA2640" s="80"/>
    </row>
    <row r="2641" spans="20:27">
      <c r="T2641" s="82" t="str">
        <f>IF(F2641="","",IFERROR(INDEX(Réttabanki!Q:Q,MATCH(F2641,Réttabanki!A:A,0)),IFERROR(INDEX(Réttabanki!Q:Q,MATCH(F2641,Réttabanki!B:B,0)),"")))</f>
        <v/>
      </c>
      <c r="U2641" s="79"/>
      <c r="V2641" s="79"/>
      <c r="W2641" s="79"/>
      <c r="X2641" s="79"/>
      <c r="Y2641" s="79"/>
      <c r="Z2641" s="79"/>
      <c r="AA2641" s="79"/>
    </row>
    <row r="2642" spans="20:27">
      <c r="T2642" s="81" t="str">
        <f>IF(F2642="","",IFERROR(INDEX(Réttabanki!Q:Q,MATCH(F2642,Réttabanki!A:A,0)),IFERROR(INDEX(Réttabanki!Q:Q,MATCH(F2642,Réttabanki!B:B,0)),"")))</f>
        <v/>
      </c>
      <c r="U2642" s="80"/>
      <c r="V2642" s="80"/>
      <c r="W2642" s="80"/>
      <c r="X2642" s="80"/>
      <c r="Y2642" s="80"/>
      <c r="Z2642" s="80"/>
      <c r="AA2642" s="80"/>
    </row>
    <row r="2643" spans="20:27">
      <c r="T2643" s="82" t="str">
        <f>IF(F2643="","",IFERROR(INDEX(Réttabanki!Q:Q,MATCH(F2643,Réttabanki!A:A,0)),IFERROR(INDEX(Réttabanki!Q:Q,MATCH(F2643,Réttabanki!B:B,0)),"")))</f>
        <v/>
      </c>
      <c r="U2643" s="79"/>
      <c r="V2643" s="79"/>
      <c r="W2643" s="79"/>
      <c r="X2643" s="79"/>
      <c r="Y2643" s="79"/>
      <c r="Z2643" s="79"/>
      <c r="AA2643" s="79"/>
    </row>
    <row r="2644" spans="20:27">
      <c r="T2644" s="81" t="str">
        <f>IF(F2644="","",IFERROR(INDEX(Réttabanki!Q:Q,MATCH(F2644,Réttabanki!A:A,0)),IFERROR(INDEX(Réttabanki!Q:Q,MATCH(F2644,Réttabanki!B:B,0)),"")))</f>
        <v/>
      </c>
      <c r="U2644" s="80"/>
      <c r="V2644" s="80"/>
      <c r="W2644" s="80"/>
      <c r="X2644" s="80"/>
      <c r="Y2644" s="80"/>
      <c r="Z2644" s="80"/>
      <c r="AA2644" s="80"/>
    </row>
    <row r="2645" spans="20:27">
      <c r="T2645" s="82" t="str">
        <f>IF(F2645="","",IFERROR(INDEX(Réttabanki!Q:Q,MATCH(F2645,Réttabanki!A:A,0)),IFERROR(INDEX(Réttabanki!Q:Q,MATCH(F2645,Réttabanki!B:B,0)),"")))</f>
        <v/>
      </c>
      <c r="U2645" s="79"/>
      <c r="V2645" s="79"/>
      <c r="W2645" s="79"/>
      <c r="X2645" s="79"/>
      <c r="Y2645" s="79"/>
      <c r="Z2645" s="79"/>
      <c r="AA2645" s="79"/>
    </row>
    <row r="2646" spans="20:27">
      <c r="T2646" s="81" t="str">
        <f>IF(F2646="","",IFERROR(INDEX(Réttabanki!Q:Q,MATCH(F2646,Réttabanki!A:A,0)),IFERROR(INDEX(Réttabanki!Q:Q,MATCH(F2646,Réttabanki!B:B,0)),"")))</f>
        <v/>
      </c>
      <c r="U2646" s="80"/>
      <c r="V2646" s="80"/>
      <c r="W2646" s="80"/>
      <c r="X2646" s="80"/>
      <c r="Y2646" s="80"/>
      <c r="Z2646" s="80"/>
      <c r="AA2646" s="80"/>
    </row>
    <row r="2647" spans="20:27">
      <c r="T2647" s="82" t="str">
        <f>IF(F2647="","",IFERROR(INDEX(Réttabanki!Q:Q,MATCH(F2647,Réttabanki!A:A,0)),IFERROR(INDEX(Réttabanki!Q:Q,MATCH(F2647,Réttabanki!B:B,0)),"")))</f>
        <v/>
      </c>
      <c r="U2647" s="79"/>
      <c r="V2647" s="79"/>
      <c r="W2647" s="79"/>
      <c r="X2647" s="79"/>
      <c r="Y2647" s="79"/>
      <c r="Z2647" s="79"/>
      <c r="AA2647" s="79"/>
    </row>
    <row r="2648" spans="20:27">
      <c r="T2648" s="81" t="str">
        <f>IF(F2648="","",IFERROR(INDEX(Réttabanki!Q:Q,MATCH(F2648,Réttabanki!A:A,0)),IFERROR(INDEX(Réttabanki!Q:Q,MATCH(F2648,Réttabanki!B:B,0)),"")))</f>
        <v/>
      </c>
      <c r="U2648" s="80"/>
      <c r="V2648" s="80"/>
      <c r="W2648" s="80"/>
      <c r="X2648" s="80"/>
      <c r="Y2648" s="80"/>
      <c r="Z2648" s="80"/>
      <c r="AA2648" s="80"/>
    </row>
    <row r="2649" spans="20:27">
      <c r="T2649" s="82" t="str">
        <f>IF(F2649="","",IFERROR(INDEX(Réttabanki!Q:Q,MATCH(F2649,Réttabanki!A:A,0)),IFERROR(INDEX(Réttabanki!Q:Q,MATCH(F2649,Réttabanki!B:B,0)),"")))</f>
        <v/>
      </c>
      <c r="U2649" s="79"/>
      <c r="V2649" s="79"/>
      <c r="W2649" s="79"/>
      <c r="X2649" s="79"/>
      <c r="Y2649" s="79"/>
      <c r="Z2649" s="79"/>
      <c r="AA2649" s="79"/>
    </row>
    <row r="2650" spans="20:27">
      <c r="T2650" s="81" t="str">
        <f>IF(F2650="","",IFERROR(INDEX(Réttabanki!Q:Q,MATCH(F2650,Réttabanki!A:A,0)),IFERROR(INDEX(Réttabanki!Q:Q,MATCH(F2650,Réttabanki!B:B,0)),"")))</f>
        <v/>
      </c>
      <c r="U2650" s="80"/>
      <c r="V2650" s="80"/>
      <c r="W2650" s="80"/>
      <c r="X2650" s="80"/>
      <c r="Y2650" s="80"/>
      <c r="Z2650" s="80"/>
      <c r="AA2650" s="80"/>
    </row>
    <row r="2651" spans="20:27">
      <c r="T2651" s="82" t="str">
        <f>IF(F2651="","",IFERROR(INDEX(Réttabanki!Q:Q,MATCH(F2651,Réttabanki!A:A,0)),IFERROR(INDEX(Réttabanki!Q:Q,MATCH(F2651,Réttabanki!B:B,0)),"")))</f>
        <v/>
      </c>
      <c r="U2651" s="79"/>
      <c r="V2651" s="79"/>
      <c r="W2651" s="79"/>
      <c r="X2651" s="79"/>
      <c r="Y2651" s="79"/>
      <c r="Z2651" s="79"/>
      <c r="AA2651" s="79"/>
    </row>
    <row r="2652" spans="20:27">
      <c r="T2652" s="81" t="str">
        <f>IF(F2652="","",IFERROR(INDEX(Réttabanki!Q:Q,MATCH(F2652,Réttabanki!A:A,0)),IFERROR(INDEX(Réttabanki!Q:Q,MATCH(F2652,Réttabanki!B:B,0)),"")))</f>
        <v/>
      </c>
      <c r="U2652" s="80"/>
      <c r="V2652" s="80"/>
      <c r="W2652" s="80"/>
      <c r="X2652" s="80"/>
      <c r="Y2652" s="80"/>
      <c r="Z2652" s="80"/>
      <c r="AA2652" s="80"/>
    </row>
    <row r="2653" spans="20:27">
      <c r="T2653" s="82" t="str">
        <f>IF(F2653="","",IFERROR(INDEX(Réttabanki!Q:Q,MATCH(F2653,Réttabanki!A:A,0)),IFERROR(INDEX(Réttabanki!Q:Q,MATCH(F2653,Réttabanki!B:B,0)),"")))</f>
        <v/>
      </c>
      <c r="U2653" s="79"/>
      <c r="V2653" s="79"/>
      <c r="W2653" s="79"/>
      <c r="X2653" s="79"/>
      <c r="Y2653" s="79"/>
      <c r="Z2653" s="79"/>
      <c r="AA2653" s="79"/>
    </row>
    <row r="2654" spans="20:27">
      <c r="T2654" s="81" t="str">
        <f>IF(F2654="","",IFERROR(INDEX(Réttabanki!Q:Q,MATCH(F2654,Réttabanki!A:A,0)),IFERROR(INDEX(Réttabanki!Q:Q,MATCH(F2654,Réttabanki!B:B,0)),"")))</f>
        <v/>
      </c>
      <c r="U2654" s="80"/>
      <c r="V2654" s="80"/>
      <c r="W2654" s="80"/>
      <c r="X2654" s="80"/>
      <c r="Y2654" s="80"/>
      <c r="Z2654" s="80"/>
      <c r="AA2654" s="80"/>
    </row>
    <row r="2655" spans="20:27">
      <c r="T2655" s="82" t="str">
        <f>IF(F2655="","",IFERROR(INDEX(Réttabanki!Q:Q,MATCH(F2655,Réttabanki!A:A,0)),IFERROR(INDEX(Réttabanki!Q:Q,MATCH(F2655,Réttabanki!B:B,0)),"")))</f>
        <v/>
      </c>
      <c r="U2655" s="79"/>
      <c r="V2655" s="79"/>
      <c r="W2655" s="79"/>
      <c r="X2655" s="79"/>
      <c r="Y2655" s="79"/>
      <c r="Z2655" s="79"/>
      <c r="AA2655" s="79"/>
    </row>
    <row r="2656" spans="20:27">
      <c r="T2656" s="81" t="str">
        <f>IF(F2656="","",IFERROR(INDEX(Réttabanki!Q:Q,MATCH(F2656,Réttabanki!A:A,0)),IFERROR(INDEX(Réttabanki!Q:Q,MATCH(F2656,Réttabanki!B:B,0)),"")))</f>
        <v/>
      </c>
      <c r="U2656" s="80"/>
      <c r="V2656" s="80"/>
      <c r="W2656" s="80"/>
      <c r="X2656" s="80"/>
      <c r="Y2656" s="80"/>
      <c r="Z2656" s="80"/>
      <c r="AA2656" s="80"/>
    </row>
    <row r="2657" spans="20:27">
      <c r="T2657" s="82" t="str">
        <f>IF(F2657="","",IFERROR(INDEX(Réttabanki!Q:Q,MATCH(F2657,Réttabanki!A:A,0)),IFERROR(INDEX(Réttabanki!Q:Q,MATCH(F2657,Réttabanki!B:B,0)),"")))</f>
        <v/>
      </c>
      <c r="U2657" s="79"/>
      <c r="V2657" s="79"/>
      <c r="W2657" s="79"/>
      <c r="X2657" s="79"/>
      <c r="Y2657" s="79"/>
      <c r="Z2657" s="79"/>
      <c r="AA2657" s="79"/>
    </row>
    <row r="2658" spans="20:27">
      <c r="T2658" s="81" t="str">
        <f>IF(F2658="","",IFERROR(INDEX(Réttabanki!Q:Q,MATCH(F2658,Réttabanki!A:A,0)),IFERROR(INDEX(Réttabanki!Q:Q,MATCH(F2658,Réttabanki!B:B,0)),"")))</f>
        <v/>
      </c>
      <c r="U2658" s="80"/>
      <c r="V2658" s="80"/>
      <c r="W2658" s="80"/>
      <c r="X2658" s="80"/>
      <c r="Y2658" s="80"/>
      <c r="Z2658" s="80"/>
      <c r="AA2658" s="80"/>
    </row>
    <row r="2659" spans="20:27">
      <c r="T2659" s="82" t="str">
        <f>IF(F2659="","",IFERROR(INDEX(Réttabanki!Q:Q,MATCH(F2659,Réttabanki!A:A,0)),IFERROR(INDEX(Réttabanki!Q:Q,MATCH(F2659,Réttabanki!B:B,0)),"")))</f>
        <v/>
      </c>
      <c r="U2659" s="79"/>
      <c r="V2659" s="79"/>
      <c r="W2659" s="79"/>
      <c r="X2659" s="79"/>
      <c r="Y2659" s="79"/>
      <c r="Z2659" s="79"/>
      <c r="AA2659" s="79"/>
    </row>
    <row r="2660" spans="20:27">
      <c r="T2660" s="81" t="str">
        <f>IF(F2660="","",IFERROR(INDEX(Réttabanki!Q:Q,MATCH(F2660,Réttabanki!A:A,0)),IFERROR(INDEX(Réttabanki!Q:Q,MATCH(F2660,Réttabanki!B:B,0)),"")))</f>
        <v/>
      </c>
      <c r="U2660" s="80"/>
      <c r="V2660" s="80"/>
      <c r="W2660" s="80"/>
      <c r="X2660" s="80"/>
      <c r="Y2660" s="80"/>
      <c r="Z2660" s="80"/>
      <c r="AA2660" s="80"/>
    </row>
    <row r="2661" spans="20:27">
      <c r="T2661" s="82" t="str">
        <f>IF(F2661="","",IFERROR(INDEX(Réttabanki!Q:Q,MATCH(F2661,Réttabanki!A:A,0)),IFERROR(INDEX(Réttabanki!Q:Q,MATCH(F2661,Réttabanki!B:B,0)),"")))</f>
        <v/>
      </c>
      <c r="U2661" s="79"/>
      <c r="V2661" s="79"/>
      <c r="W2661" s="79"/>
      <c r="X2661" s="79"/>
      <c r="Y2661" s="79"/>
      <c r="Z2661" s="79"/>
      <c r="AA2661" s="79"/>
    </row>
    <row r="2662" spans="20:27">
      <c r="T2662" s="81" t="str">
        <f>IF(F2662="","",IFERROR(INDEX(Réttabanki!Q:Q,MATCH(F2662,Réttabanki!A:A,0)),IFERROR(INDEX(Réttabanki!Q:Q,MATCH(F2662,Réttabanki!B:B,0)),"")))</f>
        <v/>
      </c>
      <c r="U2662" s="80"/>
      <c r="V2662" s="80"/>
      <c r="W2662" s="80"/>
      <c r="X2662" s="80"/>
      <c r="Y2662" s="80"/>
      <c r="Z2662" s="80"/>
      <c r="AA2662" s="80"/>
    </row>
    <row r="2663" spans="20:27">
      <c r="T2663" s="82" t="str">
        <f>IF(F2663="","",IFERROR(INDEX(Réttabanki!Q:Q,MATCH(F2663,Réttabanki!A:A,0)),IFERROR(INDEX(Réttabanki!Q:Q,MATCH(F2663,Réttabanki!B:B,0)),"")))</f>
        <v/>
      </c>
      <c r="U2663" s="79"/>
      <c r="V2663" s="79"/>
      <c r="W2663" s="79"/>
      <c r="X2663" s="79"/>
      <c r="Y2663" s="79"/>
      <c r="Z2663" s="79"/>
      <c r="AA2663" s="79"/>
    </row>
    <row r="2664" spans="20:27">
      <c r="T2664" s="81" t="str">
        <f>IF(F2664="","",IFERROR(INDEX(Réttabanki!Q:Q,MATCH(F2664,Réttabanki!A:A,0)),IFERROR(INDEX(Réttabanki!Q:Q,MATCH(F2664,Réttabanki!B:B,0)),"")))</f>
        <v/>
      </c>
      <c r="U2664" s="80"/>
      <c r="V2664" s="80"/>
      <c r="W2664" s="80"/>
      <c r="X2664" s="80"/>
      <c r="Y2664" s="80"/>
      <c r="Z2664" s="80"/>
      <c r="AA2664" s="80"/>
    </row>
    <row r="2665" spans="20:27">
      <c r="T2665" s="82" t="str">
        <f>IF(F2665="","",IFERROR(INDEX(Réttabanki!Q:Q,MATCH(F2665,Réttabanki!A:A,0)),IFERROR(INDEX(Réttabanki!Q:Q,MATCH(F2665,Réttabanki!B:B,0)),"")))</f>
        <v/>
      </c>
      <c r="U2665" s="79"/>
      <c r="V2665" s="79"/>
      <c r="W2665" s="79"/>
      <c r="X2665" s="79"/>
      <c r="Y2665" s="79"/>
      <c r="Z2665" s="79"/>
      <c r="AA2665" s="79"/>
    </row>
    <row r="2666" spans="20:27">
      <c r="T2666" s="81" t="str">
        <f>IF(F2666="","",IFERROR(INDEX(Réttabanki!Q:Q,MATCH(F2666,Réttabanki!A:A,0)),IFERROR(INDEX(Réttabanki!Q:Q,MATCH(F2666,Réttabanki!B:B,0)),"")))</f>
        <v/>
      </c>
      <c r="U2666" s="80"/>
      <c r="V2666" s="80"/>
      <c r="W2666" s="80"/>
      <c r="X2666" s="80"/>
      <c r="Y2666" s="80"/>
      <c r="Z2666" s="80"/>
      <c r="AA2666" s="80"/>
    </row>
    <row r="2667" spans="20:27">
      <c r="T2667" s="82" t="str">
        <f>IF(F2667="","",IFERROR(INDEX(Réttabanki!Q:Q,MATCH(F2667,Réttabanki!A:A,0)),IFERROR(INDEX(Réttabanki!Q:Q,MATCH(F2667,Réttabanki!B:B,0)),"")))</f>
        <v/>
      </c>
      <c r="U2667" s="79"/>
      <c r="V2667" s="79"/>
      <c r="W2667" s="79"/>
      <c r="X2667" s="79"/>
      <c r="Y2667" s="79"/>
      <c r="Z2667" s="79"/>
      <c r="AA2667" s="79"/>
    </row>
    <row r="2668" spans="20:27">
      <c r="T2668" s="81" t="str">
        <f>IF(F2668="","",IFERROR(INDEX(Réttabanki!Q:Q,MATCH(F2668,Réttabanki!A:A,0)),IFERROR(INDEX(Réttabanki!Q:Q,MATCH(F2668,Réttabanki!B:B,0)),"")))</f>
        <v/>
      </c>
      <c r="U2668" s="80"/>
      <c r="V2668" s="80"/>
      <c r="W2668" s="80"/>
      <c r="X2668" s="80"/>
      <c r="Y2668" s="80"/>
      <c r="Z2668" s="80"/>
      <c r="AA2668" s="80"/>
    </row>
    <row r="2669" spans="20:27">
      <c r="T2669" s="82" t="str">
        <f>IF(F2669="","",IFERROR(INDEX(Réttabanki!Q:Q,MATCH(F2669,Réttabanki!A:A,0)),IFERROR(INDEX(Réttabanki!Q:Q,MATCH(F2669,Réttabanki!B:B,0)),"")))</f>
        <v/>
      </c>
      <c r="U2669" s="79"/>
      <c r="V2669" s="79"/>
      <c r="W2669" s="79"/>
      <c r="X2669" s="79"/>
      <c r="Y2669" s="79"/>
      <c r="Z2669" s="79"/>
      <c r="AA2669" s="79"/>
    </row>
    <row r="2670" spans="20:27">
      <c r="T2670" s="81" t="str">
        <f>IF(F2670="","",IFERROR(INDEX(Réttabanki!Q:Q,MATCH(F2670,Réttabanki!A:A,0)),IFERROR(INDEX(Réttabanki!Q:Q,MATCH(F2670,Réttabanki!B:B,0)),"")))</f>
        <v/>
      </c>
      <c r="U2670" s="80"/>
      <c r="V2670" s="80"/>
      <c r="W2670" s="80"/>
      <c r="X2670" s="80"/>
      <c r="Y2670" s="80"/>
      <c r="Z2670" s="80"/>
      <c r="AA2670" s="80"/>
    </row>
    <row r="2671" spans="20:27">
      <c r="T2671" s="82" t="str">
        <f>IF(F2671="","",IFERROR(INDEX(Réttabanki!Q:Q,MATCH(F2671,Réttabanki!A:A,0)),IFERROR(INDEX(Réttabanki!Q:Q,MATCH(F2671,Réttabanki!B:B,0)),"")))</f>
        <v/>
      </c>
      <c r="U2671" s="79"/>
      <c r="V2671" s="79"/>
      <c r="W2671" s="79"/>
      <c r="X2671" s="79"/>
      <c r="Y2671" s="79"/>
      <c r="Z2671" s="79"/>
      <c r="AA2671" s="79"/>
    </row>
    <row r="2672" spans="20:27">
      <c r="T2672" s="81" t="str">
        <f>IF(F2672="","",IFERROR(INDEX(Réttabanki!Q:Q,MATCH(F2672,Réttabanki!A:A,0)),IFERROR(INDEX(Réttabanki!Q:Q,MATCH(F2672,Réttabanki!B:B,0)),"")))</f>
        <v/>
      </c>
      <c r="U2672" s="80"/>
      <c r="V2672" s="80"/>
      <c r="W2672" s="80"/>
      <c r="X2672" s="80"/>
      <c r="Y2672" s="80"/>
      <c r="Z2672" s="80"/>
      <c r="AA2672" s="80"/>
    </row>
    <row r="2673" spans="20:27">
      <c r="T2673" s="82" t="str">
        <f>IF(F2673="","",IFERROR(INDEX(Réttabanki!Q:Q,MATCH(F2673,Réttabanki!A:A,0)),IFERROR(INDEX(Réttabanki!Q:Q,MATCH(F2673,Réttabanki!B:B,0)),"")))</f>
        <v/>
      </c>
      <c r="U2673" s="79"/>
      <c r="V2673" s="79"/>
      <c r="W2673" s="79"/>
      <c r="X2673" s="79"/>
      <c r="Y2673" s="79"/>
      <c r="Z2673" s="79"/>
      <c r="AA2673" s="79"/>
    </row>
    <row r="2674" spans="20:27">
      <c r="T2674" s="81" t="str">
        <f>IF(F2674="","",IFERROR(INDEX(Réttabanki!Q:Q,MATCH(F2674,Réttabanki!A:A,0)),IFERROR(INDEX(Réttabanki!Q:Q,MATCH(F2674,Réttabanki!B:B,0)),"")))</f>
        <v/>
      </c>
      <c r="U2674" s="80"/>
      <c r="V2674" s="80"/>
      <c r="W2674" s="80"/>
      <c r="X2674" s="80"/>
      <c r="Y2674" s="80"/>
      <c r="Z2674" s="80"/>
      <c r="AA2674" s="80"/>
    </row>
    <row r="2675" spans="20:27">
      <c r="T2675" s="82" t="str">
        <f>IF(F2675="","",IFERROR(INDEX(Réttabanki!Q:Q,MATCH(F2675,Réttabanki!A:A,0)),IFERROR(INDEX(Réttabanki!Q:Q,MATCH(F2675,Réttabanki!B:B,0)),"")))</f>
        <v/>
      </c>
      <c r="U2675" s="79"/>
      <c r="V2675" s="79"/>
      <c r="W2675" s="79"/>
      <c r="X2675" s="79"/>
      <c r="Y2675" s="79"/>
      <c r="Z2675" s="79"/>
      <c r="AA2675" s="79"/>
    </row>
    <row r="2676" spans="20:27">
      <c r="T2676" s="81" t="str">
        <f>IF(F2676="","",IFERROR(INDEX(Réttabanki!Q:Q,MATCH(F2676,Réttabanki!A:A,0)),IFERROR(INDEX(Réttabanki!Q:Q,MATCH(F2676,Réttabanki!B:B,0)),"")))</f>
        <v/>
      </c>
      <c r="U2676" s="80"/>
      <c r="V2676" s="80"/>
      <c r="W2676" s="80"/>
      <c r="X2676" s="80"/>
      <c r="Y2676" s="80"/>
      <c r="Z2676" s="80"/>
      <c r="AA2676" s="80"/>
    </row>
    <row r="2677" spans="20:27">
      <c r="T2677" s="82" t="str">
        <f>IF(F2677="","",IFERROR(INDEX(Réttabanki!Q:Q,MATCH(F2677,Réttabanki!A:A,0)),IFERROR(INDEX(Réttabanki!Q:Q,MATCH(F2677,Réttabanki!B:B,0)),"")))</f>
        <v/>
      </c>
      <c r="U2677" s="79"/>
      <c r="V2677" s="79"/>
      <c r="W2677" s="79"/>
      <c r="X2677" s="79"/>
      <c r="Y2677" s="79"/>
      <c r="Z2677" s="79"/>
      <c r="AA2677" s="79"/>
    </row>
    <row r="2678" spans="20:27">
      <c r="T2678" s="81" t="str">
        <f>IF(F2678="","",IFERROR(INDEX(Réttabanki!Q:Q,MATCH(F2678,Réttabanki!A:A,0)),IFERROR(INDEX(Réttabanki!Q:Q,MATCH(F2678,Réttabanki!B:B,0)),"")))</f>
        <v/>
      </c>
      <c r="U2678" s="80"/>
      <c r="V2678" s="80"/>
      <c r="W2678" s="80"/>
      <c r="X2678" s="80"/>
      <c r="Y2678" s="80"/>
      <c r="Z2678" s="80"/>
      <c r="AA2678" s="80"/>
    </row>
    <row r="2679" spans="20:27">
      <c r="T2679" s="82" t="str">
        <f>IF(F2679="","",IFERROR(INDEX(Réttabanki!Q:Q,MATCH(F2679,Réttabanki!A:A,0)),IFERROR(INDEX(Réttabanki!Q:Q,MATCH(F2679,Réttabanki!B:B,0)),"")))</f>
        <v/>
      </c>
      <c r="U2679" s="79"/>
      <c r="V2679" s="79"/>
      <c r="W2679" s="79"/>
      <c r="X2679" s="79"/>
      <c r="Y2679" s="79"/>
      <c r="Z2679" s="79"/>
      <c r="AA2679" s="79"/>
    </row>
    <row r="2680" spans="20:27">
      <c r="T2680" s="81" t="str">
        <f>IF(F2680="","",IFERROR(INDEX(Réttabanki!Q:Q,MATCH(F2680,Réttabanki!A:A,0)),IFERROR(INDEX(Réttabanki!Q:Q,MATCH(F2680,Réttabanki!B:B,0)),"")))</f>
        <v/>
      </c>
      <c r="U2680" s="80"/>
      <c r="V2680" s="80"/>
      <c r="W2680" s="80"/>
      <c r="X2680" s="80"/>
      <c r="Y2680" s="80"/>
      <c r="Z2680" s="80"/>
      <c r="AA2680" s="80"/>
    </row>
    <row r="2681" spans="20:27">
      <c r="T2681" s="82" t="str">
        <f>IF(F2681="","",IFERROR(INDEX(Réttabanki!Q:Q,MATCH(F2681,Réttabanki!A:A,0)),IFERROR(INDEX(Réttabanki!Q:Q,MATCH(F2681,Réttabanki!B:B,0)),"")))</f>
        <v/>
      </c>
      <c r="U2681" s="79"/>
      <c r="V2681" s="79"/>
      <c r="W2681" s="79"/>
      <c r="X2681" s="79"/>
      <c r="Y2681" s="79"/>
      <c r="Z2681" s="79"/>
      <c r="AA2681" s="79"/>
    </row>
    <row r="2682" spans="20:27">
      <c r="T2682" s="81" t="str">
        <f>IF(F2682="","",IFERROR(INDEX(Réttabanki!Q:Q,MATCH(F2682,Réttabanki!A:A,0)),IFERROR(INDEX(Réttabanki!Q:Q,MATCH(F2682,Réttabanki!B:B,0)),"")))</f>
        <v/>
      </c>
      <c r="U2682" s="80"/>
      <c r="V2682" s="80"/>
      <c r="W2682" s="80"/>
      <c r="X2682" s="80"/>
      <c r="Y2682" s="80"/>
      <c r="Z2682" s="80"/>
      <c r="AA2682" s="80"/>
    </row>
    <row r="2683" spans="20:27">
      <c r="T2683" s="82" t="str">
        <f>IF(F2683="","",IFERROR(INDEX(Réttabanki!Q:Q,MATCH(F2683,Réttabanki!A:A,0)),IFERROR(INDEX(Réttabanki!Q:Q,MATCH(F2683,Réttabanki!B:B,0)),"")))</f>
        <v/>
      </c>
      <c r="U2683" s="79"/>
      <c r="V2683" s="79"/>
      <c r="W2683" s="79"/>
      <c r="X2683" s="79"/>
      <c r="Y2683" s="79"/>
      <c r="Z2683" s="79"/>
      <c r="AA2683" s="79"/>
    </row>
    <row r="2684" spans="20:27">
      <c r="T2684" s="81" t="str">
        <f>IF(F2684="","",IFERROR(INDEX(Réttabanki!Q:Q,MATCH(F2684,Réttabanki!A:A,0)),IFERROR(INDEX(Réttabanki!Q:Q,MATCH(F2684,Réttabanki!B:B,0)),"")))</f>
        <v/>
      </c>
      <c r="U2684" s="80"/>
      <c r="V2684" s="80"/>
      <c r="W2684" s="80"/>
      <c r="X2684" s="80"/>
      <c r="Y2684" s="80"/>
      <c r="Z2684" s="80"/>
      <c r="AA2684" s="80"/>
    </row>
    <row r="2685" spans="20:27">
      <c r="T2685" s="82" t="str">
        <f>IF(F2685="","",IFERROR(INDEX(Réttabanki!Q:Q,MATCH(F2685,Réttabanki!A:A,0)),IFERROR(INDEX(Réttabanki!Q:Q,MATCH(F2685,Réttabanki!B:B,0)),"")))</f>
        <v/>
      </c>
      <c r="U2685" s="79"/>
      <c r="V2685" s="79"/>
      <c r="W2685" s="79"/>
      <c r="X2685" s="79"/>
      <c r="Y2685" s="79"/>
      <c r="Z2685" s="79"/>
      <c r="AA2685" s="79"/>
    </row>
    <row r="2686" spans="20:27">
      <c r="T2686" s="81" t="str">
        <f>IF(F2686="","",IFERROR(INDEX(Réttabanki!Q:Q,MATCH(F2686,Réttabanki!A:A,0)),IFERROR(INDEX(Réttabanki!Q:Q,MATCH(F2686,Réttabanki!B:B,0)),"")))</f>
        <v/>
      </c>
      <c r="U2686" s="80"/>
      <c r="V2686" s="80"/>
      <c r="W2686" s="80"/>
      <c r="X2686" s="80"/>
      <c r="Y2686" s="80"/>
      <c r="Z2686" s="80"/>
      <c r="AA2686" s="80"/>
    </row>
    <row r="2687" spans="20:27">
      <c r="T2687" s="82" t="str">
        <f>IF(F2687="","",IFERROR(INDEX(Réttabanki!Q:Q,MATCH(F2687,Réttabanki!A:A,0)),IFERROR(INDEX(Réttabanki!Q:Q,MATCH(F2687,Réttabanki!B:B,0)),"")))</f>
        <v/>
      </c>
      <c r="U2687" s="79"/>
      <c r="V2687" s="79"/>
      <c r="W2687" s="79"/>
      <c r="X2687" s="79"/>
      <c r="Y2687" s="79"/>
      <c r="Z2687" s="79"/>
      <c r="AA2687" s="79"/>
    </row>
    <row r="2688" spans="20:27">
      <c r="T2688" s="81" t="str">
        <f>IF(F2688="","",IFERROR(INDEX(Réttabanki!Q:Q,MATCH(F2688,Réttabanki!A:A,0)),IFERROR(INDEX(Réttabanki!Q:Q,MATCH(F2688,Réttabanki!B:B,0)),"")))</f>
        <v/>
      </c>
      <c r="U2688" s="80"/>
      <c r="V2688" s="80"/>
      <c r="W2688" s="80"/>
      <c r="X2688" s="80"/>
      <c r="Y2688" s="80"/>
      <c r="Z2688" s="80"/>
      <c r="AA2688" s="80"/>
    </row>
    <row r="2689" spans="20:27">
      <c r="T2689" s="82" t="str">
        <f>IF(F2689="","",IFERROR(INDEX(Réttabanki!Q:Q,MATCH(F2689,Réttabanki!A:A,0)),IFERROR(INDEX(Réttabanki!Q:Q,MATCH(F2689,Réttabanki!B:B,0)),"")))</f>
        <v/>
      </c>
      <c r="U2689" s="79"/>
      <c r="V2689" s="79"/>
      <c r="W2689" s="79"/>
      <c r="X2689" s="79"/>
      <c r="Y2689" s="79"/>
      <c r="Z2689" s="79"/>
      <c r="AA2689" s="79"/>
    </row>
    <row r="2690" spans="20:27">
      <c r="T2690" s="81" t="str">
        <f>IF(F2690="","",IFERROR(INDEX(Réttabanki!Q:Q,MATCH(F2690,Réttabanki!A:A,0)),IFERROR(INDEX(Réttabanki!Q:Q,MATCH(F2690,Réttabanki!B:B,0)),"")))</f>
        <v/>
      </c>
      <c r="U2690" s="80"/>
      <c r="V2690" s="80"/>
      <c r="W2690" s="80"/>
      <c r="X2690" s="80"/>
      <c r="Y2690" s="80"/>
      <c r="Z2690" s="80"/>
      <c r="AA2690" s="80"/>
    </row>
    <row r="2691" spans="20:27">
      <c r="T2691" s="82" t="str">
        <f>IF(F2691="","",IFERROR(INDEX(Réttabanki!Q:Q,MATCH(F2691,Réttabanki!A:A,0)),IFERROR(INDEX(Réttabanki!Q:Q,MATCH(F2691,Réttabanki!B:B,0)),"")))</f>
        <v/>
      </c>
      <c r="U2691" s="79"/>
      <c r="V2691" s="79"/>
      <c r="W2691" s="79"/>
      <c r="X2691" s="79"/>
      <c r="Y2691" s="79"/>
      <c r="Z2691" s="79"/>
      <c r="AA2691" s="79"/>
    </row>
    <row r="2692" spans="20:27">
      <c r="T2692" s="81" t="str">
        <f>IF(F2692="","",IFERROR(INDEX(Réttabanki!Q:Q,MATCH(F2692,Réttabanki!A:A,0)),IFERROR(INDEX(Réttabanki!Q:Q,MATCH(F2692,Réttabanki!B:B,0)),"")))</f>
        <v/>
      </c>
      <c r="U2692" s="80"/>
      <c r="V2692" s="80"/>
      <c r="W2692" s="80"/>
      <c r="X2692" s="80"/>
      <c r="Y2692" s="80"/>
      <c r="Z2692" s="80"/>
      <c r="AA2692" s="80"/>
    </row>
    <row r="2693" spans="20:27">
      <c r="T2693" s="82" t="str">
        <f>IF(F2693="","",IFERROR(INDEX(Réttabanki!Q:Q,MATCH(F2693,Réttabanki!A:A,0)),IFERROR(INDEX(Réttabanki!Q:Q,MATCH(F2693,Réttabanki!B:B,0)),"")))</f>
        <v/>
      </c>
      <c r="U2693" s="79"/>
      <c r="V2693" s="79"/>
      <c r="W2693" s="79"/>
      <c r="X2693" s="79"/>
      <c r="Y2693" s="79"/>
      <c r="Z2693" s="79"/>
      <c r="AA2693" s="79"/>
    </row>
    <row r="2694" spans="20:27">
      <c r="T2694" s="81" t="str">
        <f>IF(F2694="","",IFERROR(INDEX(Réttabanki!Q:Q,MATCH(F2694,Réttabanki!A:A,0)),IFERROR(INDEX(Réttabanki!Q:Q,MATCH(F2694,Réttabanki!B:B,0)),"")))</f>
        <v/>
      </c>
      <c r="U2694" s="80"/>
      <c r="V2694" s="80"/>
      <c r="W2694" s="80"/>
      <c r="X2694" s="80"/>
      <c r="Y2694" s="80"/>
      <c r="Z2694" s="80"/>
      <c r="AA2694" s="80"/>
    </row>
    <row r="2695" spans="20:27">
      <c r="T2695" s="82" t="str">
        <f>IF(F2695="","",IFERROR(INDEX(Réttabanki!Q:Q,MATCH(F2695,Réttabanki!A:A,0)),IFERROR(INDEX(Réttabanki!Q:Q,MATCH(F2695,Réttabanki!B:B,0)),"")))</f>
        <v/>
      </c>
      <c r="U2695" s="79"/>
      <c r="V2695" s="79"/>
      <c r="W2695" s="79"/>
      <c r="X2695" s="79"/>
      <c r="Y2695" s="79"/>
      <c r="Z2695" s="79"/>
      <c r="AA2695" s="79"/>
    </row>
    <row r="2696" spans="20:27">
      <c r="T2696" s="81" t="str">
        <f>IF(F2696="","",IFERROR(INDEX(Réttabanki!Q:Q,MATCH(F2696,Réttabanki!A:A,0)),IFERROR(INDEX(Réttabanki!Q:Q,MATCH(F2696,Réttabanki!B:B,0)),"")))</f>
        <v/>
      </c>
      <c r="U2696" s="80"/>
      <c r="V2696" s="80"/>
      <c r="W2696" s="80"/>
      <c r="X2696" s="80"/>
      <c r="Y2696" s="80"/>
      <c r="Z2696" s="80"/>
      <c r="AA2696" s="80"/>
    </row>
    <row r="2697" spans="20:27">
      <c r="T2697" s="82" t="str">
        <f>IF(F2697="","",IFERROR(INDEX(Réttabanki!Q:Q,MATCH(F2697,Réttabanki!A:A,0)),IFERROR(INDEX(Réttabanki!Q:Q,MATCH(F2697,Réttabanki!B:B,0)),"")))</f>
        <v/>
      </c>
      <c r="U2697" s="79"/>
      <c r="V2697" s="79"/>
      <c r="W2697" s="79"/>
      <c r="X2697" s="79"/>
      <c r="Y2697" s="79"/>
      <c r="Z2697" s="79"/>
      <c r="AA2697" s="79"/>
    </row>
    <row r="2698" spans="20:27">
      <c r="T2698" s="81" t="str">
        <f>IF(F2698="","",IFERROR(INDEX(Réttabanki!Q:Q,MATCH(F2698,Réttabanki!A:A,0)),IFERROR(INDEX(Réttabanki!Q:Q,MATCH(F2698,Réttabanki!B:B,0)),"")))</f>
        <v/>
      </c>
      <c r="U2698" s="80"/>
      <c r="V2698" s="80"/>
      <c r="W2698" s="80"/>
      <c r="X2698" s="80"/>
      <c r="Y2698" s="80"/>
      <c r="Z2698" s="80"/>
      <c r="AA2698" s="80"/>
    </row>
    <row r="2699" spans="20:27">
      <c r="T2699" s="82" t="str">
        <f>IF(F2699="","",IFERROR(INDEX(Réttabanki!Q:Q,MATCH(F2699,Réttabanki!A:A,0)),IFERROR(INDEX(Réttabanki!Q:Q,MATCH(F2699,Réttabanki!B:B,0)),"")))</f>
        <v/>
      </c>
      <c r="U2699" s="79"/>
      <c r="V2699" s="79"/>
      <c r="W2699" s="79"/>
      <c r="X2699" s="79"/>
      <c r="Y2699" s="79"/>
      <c r="Z2699" s="79"/>
      <c r="AA2699" s="79"/>
    </row>
    <row r="2700" spans="20:27">
      <c r="T2700" s="81" t="str">
        <f>IF(F2700="","",IFERROR(INDEX(Réttabanki!Q:Q,MATCH(F2700,Réttabanki!A:A,0)),IFERROR(INDEX(Réttabanki!Q:Q,MATCH(F2700,Réttabanki!B:B,0)),"")))</f>
        <v/>
      </c>
      <c r="U2700" s="80"/>
      <c r="V2700" s="80"/>
      <c r="W2700" s="80"/>
      <c r="X2700" s="80"/>
      <c r="Y2700" s="80"/>
      <c r="Z2700" s="80"/>
      <c r="AA2700" s="80"/>
    </row>
    <row r="2701" spans="20:27">
      <c r="T2701" s="82" t="str">
        <f>IF(F2701="","",IFERROR(INDEX(Réttabanki!Q:Q,MATCH(F2701,Réttabanki!A:A,0)),IFERROR(INDEX(Réttabanki!Q:Q,MATCH(F2701,Réttabanki!B:B,0)),"")))</f>
        <v/>
      </c>
      <c r="U2701" s="79"/>
      <c r="V2701" s="79"/>
      <c r="W2701" s="79"/>
      <c r="X2701" s="79"/>
      <c r="Y2701" s="79"/>
      <c r="Z2701" s="79"/>
      <c r="AA2701" s="79"/>
    </row>
    <row r="2702" spans="20:27">
      <c r="T2702" s="81" t="str">
        <f>IF(F2702="","",IFERROR(INDEX(Réttabanki!Q:Q,MATCH(F2702,Réttabanki!A:A,0)),IFERROR(INDEX(Réttabanki!Q:Q,MATCH(F2702,Réttabanki!B:B,0)),"")))</f>
        <v/>
      </c>
      <c r="U2702" s="80"/>
      <c r="V2702" s="80"/>
      <c r="W2702" s="80"/>
      <c r="X2702" s="80"/>
      <c r="Y2702" s="80"/>
      <c r="Z2702" s="80"/>
      <c r="AA2702" s="80"/>
    </row>
    <row r="2703" spans="20:27">
      <c r="T2703" s="82" t="str">
        <f>IF(F2703="","",IFERROR(INDEX(Réttabanki!Q:Q,MATCH(F2703,Réttabanki!A:A,0)),IFERROR(INDEX(Réttabanki!Q:Q,MATCH(F2703,Réttabanki!B:B,0)),"")))</f>
        <v/>
      </c>
      <c r="U2703" s="79"/>
      <c r="V2703" s="79"/>
      <c r="W2703" s="79"/>
      <c r="X2703" s="79"/>
      <c r="Y2703" s="79"/>
      <c r="Z2703" s="79"/>
      <c r="AA2703" s="79"/>
    </row>
    <row r="2704" spans="20:27">
      <c r="T2704" s="81" t="str">
        <f>IF(F2704="","",IFERROR(INDEX(Réttabanki!Q:Q,MATCH(F2704,Réttabanki!A:A,0)),IFERROR(INDEX(Réttabanki!Q:Q,MATCH(F2704,Réttabanki!B:B,0)),"")))</f>
        <v/>
      </c>
      <c r="U2704" s="80"/>
      <c r="V2704" s="80"/>
      <c r="W2704" s="80"/>
      <c r="X2704" s="80"/>
      <c r="Y2704" s="80"/>
      <c r="Z2704" s="80"/>
      <c r="AA2704" s="80"/>
    </row>
    <row r="2705" spans="20:27">
      <c r="T2705" s="82" t="str">
        <f>IF(F2705="","",IFERROR(INDEX(Réttabanki!Q:Q,MATCH(F2705,Réttabanki!A:A,0)),IFERROR(INDEX(Réttabanki!Q:Q,MATCH(F2705,Réttabanki!B:B,0)),"")))</f>
        <v/>
      </c>
      <c r="U2705" s="79"/>
      <c r="V2705" s="79"/>
      <c r="W2705" s="79"/>
      <c r="X2705" s="79"/>
      <c r="Y2705" s="79"/>
      <c r="Z2705" s="79"/>
      <c r="AA2705" s="79"/>
    </row>
    <row r="2706" spans="20:27">
      <c r="T2706" s="81" t="str">
        <f>IF(F2706="","",IFERROR(INDEX(Réttabanki!Q:Q,MATCH(F2706,Réttabanki!A:A,0)),IFERROR(INDEX(Réttabanki!Q:Q,MATCH(F2706,Réttabanki!B:B,0)),"")))</f>
        <v/>
      </c>
      <c r="U2706" s="80"/>
      <c r="V2706" s="80"/>
      <c r="W2706" s="80"/>
      <c r="X2706" s="80"/>
      <c r="Y2706" s="80"/>
      <c r="Z2706" s="80"/>
      <c r="AA2706" s="80"/>
    </row>
    <row r="2707" spans="20:27">
      <c r="T2707" s="82" t="str">
        <f>IF(F2707="","",IFERROR(INDEX(Réttabanki!Q:Q,MATCH(F2707,Réttabanki!A:A,0)),IFERROR(INDEX(Réttabanki!Q:Q,MATCH(F2707,Réttabanki!B:B,0)),"")))</f>
        <v/>
      </c>
      <c r="U2707" s="79"/>
      <c r="V2707" s="79"/>
      <c r="W2707" s="79"/>
      <c r="X2707" s="79"/>
      <c r="Y2707" s="79"/>
      <c r="Z2707" s="79"/>
      <c r="AA2707" s="79"/>
    </row>
    <row r="2708" spans="20:27">
      <c r="T2708" s="81" t="str">
        <f>IF(F2708="","",IFERROR(INDEX(Réttabanki!Q:Q,MATCH(F2708,Réttabanki!A:A,0)),IFERROR(INDEX(Réttabanki!Q:Q,MATCH(F2708,Réttabanki!B:B,0)),"")))</f>
        <v/>
      </c>
      <c r="U2708" s="80"/>
      <c r="V2708" s="80"/>
      <c r="W2708" s="80"/>
      <c r="X2708" s="80"/>
      <c r="Y2708" s="80"/>
      <c r="Z2708" s="80"/>
      <c r="AA2708" s="80"/>
    </row>
    <row r="2709" spans="20:27">
      <c r="T2709" s="82" t="str">
        <f>IF(F2709="","",IFERROR(INDEX(Réttabanki!Q:Q,MATCH(F2709,Réttabanki!A:A,0)),IFERROR(INDEX(Réttabanki!Q:Q,MATCH(F2709,Réttabanki!B:B,0)),"")))</f>
        <v/>
      </c>
      <c r="U2709" s="79"/>
      <c r="V2709" s="79"/>
      <c r="W2709" s="79"/>
      <c r="X2709" s="79"/>
      <c r="Y2709" s="79"/>
      <c r="Z2709" s="79"/>
      <c r="AA2709" s="79"/>
    </row>
    <row r="2710" spans="20:27">
      <c r="T2710" s="81" t="str">
        <f>IF(F2710="","",IFERROR(INDEX(Réttabanki!Q:Q,MATCH(F2710,Réttabanki!A:A,0)),IFERROR(INDEX(Réttabanki!Q:Q,MATCH(F2710,Réttabanki!B:B,0)),"")))</f>
        <v/>
      </c>
      <c r="U2710" s="80"/>
      <c r="V2710" s="80"/>
      <c r="W2710" s="80"/>
      <c r="X2710" s="80"/>
      <c r="Y2710" s="80"/>
      <c r="Z2710" s="80"/>
      <c r="AA2710" s="80"/>
    </row>
    <row r="2711" spans="20:27">
      <c r="T2711" s="82" t="str">
        <f>IF(F2711="","",IFERROR(INDEX(Réttabanki!Q:Q,MATCH(F2711,Réttabanki!A:A,0)),IFERROR(INDEX(Réttabanki!Q:Q,MATCH(F2711,Réttabanki!B:B,0)),"")))</f>
        <v/>
      </c>
      <c r="U2711" s="79"/>
      <c r="V2711" s="79"/>
      <c r="W2711" s="79"/>
      <c r="X2711" s="79"/>
      <c r="Y2711" s="79"/>
      <c r="Z2711" s="79"/>
      <c r="AA2711" s="79"/>
    </row>
    <row r="2712" spans="20:27">
      <c r="T2712" s="81" t="str">
        <f>IF(F2712="","",IFERROR(INDEX(Réttabanki!Q:Q,MATCH(F2712,Réttabanki!A:A,0)),IFERROR(INDEX(Réttabanki!Q:Q,MATCH(F2712,Réttabanki!B:B,0)),"")))</f>
        <v/>
      </c>
      <c r="U2712" s="80"/>
      <c r="V2712" s="80"/>
      <c r="W2712" s="80"/>
      <c r="X2712" s="80"/>
      <c r="Y2712" s="80"/>
      <c r="Z2712" s="80"/>
      <c r="AA2712" s="80"/>
    </row>
    <row r="2713" spans="20:27">
      <c r="T2713" s="82" t="str">
        <f>IF(F2713="","",IFERROR(INDEX(Réttabanki!Q:Q,MATCH(F2713,Réttabanki!A:A,0)),IFERROR(INDEX(Réttabanki!Q:Q,MATCH(F2713,Réttabanki!B:B,0)),"")))</f>
        <v/>
      </c>
      <c r="U2713" s="79"/>
      <c r="V2713" s="79"/>
      <c r="W2713" s="79"/>
      <c r="X2713" s="79"/>
      <c r="Y2713" s="79"/>
      <c r="Z2713" s="79"/>
      <c r="AA2713" s="79"/>
    </row>
    <row r="2714" spans="20:27">
      <c r="T2714" s="81" t="str">
        <f>IF(F2714="","",IFERROR(INDEX(Réttabanki!Q:Q,MATCH(F2714,Réttabanki!A:A,0)),IFERROR(INDEX(Réttabanki!Q:Q,MATCH(F2714,Réttabanki!B:B,0)),"")))</f>
        <v/>
      </c>
      <c r="U2714" s="80"/>
      <c r="V2714" s="80"/>
      <c r="W2714" s="80"/>
      <c r="X2714" s="80"/>
      <c r="Y2714" s="80"/>
      <c r="Z2714" s="80"/>
      <c r="AA2714" s="80"/>
    </row>
    <row r="2715" spans="20:27">
      <c r="T2715" s="82" t="str">
        <f>IF(F2715="","",IFERROR(INDEX(Réttabanki!Q:Q,MATCH(F2715,Réttabanki!A:A,0)),IFERROR(INDEX(Réttabanki!Q:Q,MATCH(F2715,Réttabanki!B:B,0)),"")))</f>
        <v/>
      </c>
      <c r="U2715" s="79"/>
      <c r="V2715" s="79"/>
      <c r="W2715" s="79"/>
      <c r="X2715" s="79"/>
      <c r="Y2715" s="79"/>
      <c r="Z2715" s="79"/>
      <c r="AA2715" s="79"/>
    </row>
    <row r="2716" spans="20:27">
      <c r="T2716" s="81" t="str">
        <f>IF(F2716="","",IFERROR(INDEX(Réttabanki!Q:Q,MATCH(F2716,Réttabanki!A:A,0)),IFERROR(INDEX(Réttabanki!Q:Q,MATCH(F2716,Réttabanki!B:B,0)),"")))</f>
        <v/>
      </c>
      <c r="U2716" s="80"/>
      <c r="V2716" s="80"/>
      <c r="W2716" s="80"/>
      <c r="X2716" s="80"/>
      <c r="Y2716" s="80"/>
      <c r="Z2716" s="80"/>
      <c r="AA2716" s="80"/>
    </row>
    <row r="2717" spans="20:27">
      <c r="T2717" s="82" t="str">
        <f>IF(F2717="","",IFERROR(INDEX(Réttabanki!Q:Q,MATCH(F2717,Réttabanki!A:A,0)),IFERROR(INDEX(Réttabanki!Q:Q,MATCH(F2717,Réttabanki!B:B,0)),"")))</f>
        <v/>
      </c>
      <c r="U2717" s="79"/>
      <c r="V2717" s="79"/>
      <c r="W2717" s="79"/>
      <c r="X2717" s="79"/>
      <c r="Y2717" s="79"/>
      <c r="Z2717" s="79"/>
      <c r="AA2717" s="79"/>
    </row>
    <row r="2718" spans="20:27">
      <c r="T2718" s="81" t="str">
        <f>IF(F2718="","",IFERROR(INDEX(Réttabanki!Q:Q,MATCH(F2718,Réttabanki!A:A,0)),IFERROR(INDEX(Réttabanki!Q:Q,MATCH(F2718,Réttabanki!B:B,0)),"")))</f>
        <v/>
      </c>
      <c r="U2718" s="80"/>
      <c r="V2718" s="80"/>
      <c r="W2718" s="80"/>
      <c r="X2718" s="80"/>
      <c r="Y2718" s="80"/>
      <c r="Z2718" s="80"/>
      <c r="AA2718" s="80"/>
    </row>
    <row r="2719" spans="20:27">
      <c r="T2719" s="82" t="str">
        <f>IF(F2719="","",IFERROR(INDEX(Réttabanki!Q:Q,MATCH(F2719,Réttabanki!A:A,0)),IFERROR(INDEX(Réttabanki!Q:Q,MATCH(F2719,Réttabanki!B:B,0)),"")))</f>
        <v/>
      </c>
      <c r="U2719" s="79"/>
      <c r="V2719" s="79"/>
      <c r="W2719" s="79"/>
      <c r="X2719" s="79"/>
      <c r="Y2719" s="79"/>
      <c r="Z2719" s="79"/>
      <c r="AA2719" s="79"/>
    </row>
    <row r="2720" spans="20:27">
      <c r="T2720" s="81" t="str">
        <f>IF(F2720="","",IFERROR(INDEX(Réttabanki!Q:Q,MATCH(F2720,Réttabanki!A:A,0)),IFERROR(INDEX(Réttabanki!Q:Q,MATCH(F2720,Réttabanki!B:B,0)),"")))</f>
        <v/>
      </c>
      <c r="U2720" s="80"/>
      <c r="V2720" s="80"/>
      <c r="W2720" s="80"/>
      <c r="X2720" s="80"/>
      <c r="Y2720" s="80"/>
      <c r="Z2720" s="80"/>
      <c r="AA2720" s="80"/>
    </row>
    <row r="2721" spans="20:27">
      <c r="T2721" s="82" t="str">
        <f>IF(F2721="","",IFERROR(INDEX(Réttabanki!Q:Q,MATCH(F2721,Réttabanki!A:A,0)),IFERROR(INDEX(Réttabanki!Q:Q,MATCH(F2721,Réttabanki!B:B,0)),"")))</f>
        <v/>
      </c>
      <c r="U2721" s="79"/>
      <c r="V2721" s="79"/>
      <c r="W2721" s="79"/>
      <c r="X2721" s="79"/>
      <c r="Y2721" s="79"/>
      <c r="Z2721" s="79"/>
      <c r="AA2721" s="79"/>
    </row>
    <row r="2722" spans="20:27">
      <c r="T2722" s="81" t="str">
        <f>IF(F2722="","",IFERROR(INDEX(Réttabanki!Q:Q,MATCH(F2722,Réttabanki!A:A,0)),IFERROR(INDEX(Réttabanki!Q:Q,MATCH(F2722,Réttabanki!B:B,0)),"")))</f>
        <v/>
      </c>
      <c r="U2722" s="80"/>
      <c r="V2722" s="80"/>
      <c r="W2722" s="80"/>
      <c r="X2722" s="80"/>
      <c r="Y2722" s="80"/>
      <c r="Z2722" s="80"/>
      <c r="AA2722" s="80"/>
    </row>
    <row r="2723" spans="20:27">
      <c r="T2723" s="82" t="str">
        <f>IF(F2723="","",IFERROR(INDEX(Réttabanki!Q:Q,MATCH(F2723,Réttabanki!A:A,0)),IFERROR(INDEX(Réttabanki!Q:Q,MATCH(F2723,Réttabanki!B:B,0)),"")))</f>
        <v/>
      </c>
      <c r="U2723" s="79"/>
      <c r="V2723" s="79"/>
      <c r="W2723" s="79"/>
      <c r="X2723" s="79"/>
      <c r="Y2723" s="79"/>
      <c r="Z2723" s="79"/>
      <c r="AA2723" s="79"/>
    </row>
    <row r="2724" spans="20:27">
      <c r="T2724" s="81" t="str">
        <f>IF(F2724="","",IFERROR(INDEX(Réttabanki!Q:Q,MATCH(F2724,Réttabanki!A:A,0)),IFERROR(INDEX(Réttabanki!Q:Q,MATCH(F2724,Réttabanki!B:B,0)),"")))</f>
        <v/>
      </c>
      <c r="U2724" s="80"/>
      <c r="V2724" s="80"/>
      <c r="W2724" s="80"/>
      <c r="X2724" s="80"/>
      <c r="Y2724" s="80"/>
      <c r="Z2724" s="80"/>
      <c r="AA2724" s="80"/>
    </row>
    <row r="2725" spans="20:27">
      <c r="T2725" s="82" t="str">
        <f>IF(F2725="","",IFERROR(INDEX(Réttabanki!Q:Q,MATCH(F2725,Réttabanki!A:A,0)),IFERROR(INDEX(Réttabanki!Q:Q,MATCH(F2725,Réttabanki!B:B,0)),"")))</f>
        <v/>
      </c>
      <c r="U2725" s="79"/>
      <c r="V2725" s="79"/>
      <c r="W2725" s="79"/>
      <c r="X2725" s="79"/>
      <c r="Y2725" s="79"/>
      <c r="Z2725" s="79"/>
      <c r="AA2725" s="79"/>
    </row>
    <row r="2726" spans="20:27">
      <c r="T2726" s="81" t="str">
        <f>IF(F2726="","",IFERROR(INDEX(Réttabanki!Q:Q,MATCH(F2726,Réttabanki!A:A,0)),IFERROR(INDEX(Réttabanki!Q:Q,MATCH(F2726,Réttabanki!B:B,0)),"")))</f>
        <v/>
      </c>
      <c r="U2726" s="80"/>
      <c r="V2726" s="80"/>
      <c r="W2726" s="80"/>
      <c r="X2726" s="80"/>
      <c r="Y2726" s="80"/>
      <c r="Z2726" s="80"/>
      <c r="AA2726" s="80"/>
    </row>
    <row r="2727" spans="20:27">
      <c r="T2727" s="82" t="str">
        <f>IF(F2727="","",IFERROR(INDEX(Réttabanki!Q:Q,MATCH(F2727,Réttabanki!A:A,0)),IFERROR(INDEX(Réttabanki!Q:Q,MATCH(F2727,Réttabanki!B:B,0)),"")))</f>
        <v/>
      </c>
      <c r="U2727" s="79"/>
      <c r="V2727" s="79"/>
      <c r="W2727" s="79"/>
      <c r="X2727" s="79"/>
      <c r="Y2727" s="79"/>
      <c r="Z2727" s="79"/>
      <c r="AA2727" s="79"/>
    </row>
    <row r="2728" spans="20:27">
      <c r="T2728" s="81" t="str">
        <f>IF(F2728="","",IFERROR(INDEX(Réttabanki!Q:Q,MATCH(F2728,Réttabanki!A:A,0)),IFERROR(INDEX(Réttabanki!Q:Q,MATCH(F2728,Réttabanki!B:B,0)),"")))</f>
        <v/>
      </c>
      <c r="U2728" s="80"/>
      <c r="V2728" s="80"/>
      <c r="W2728" s="80"/>
      <c r="X2728" s="80"/>
      <c r="Y2728" s="80"/>
      <c r="Z2728" s="80"/>
      <c r="AA2728" s="80"/>
    </row>
    <row r="2729" spans="20:27">
      <c r="T2729" s="82" t="str">
        <f>IF(F2729="","",IFERROR(INDEX(Réttabanki!Q:Q,MATCH(F2729,Réttabanki!A:A,0)),IFERROR(INDEX(Réttabanki!Q:Q,MATCH(F2729,Réttabanki!B:B,0)),"")))</f>
        <v/>
      </c>
      <c r="U2729" s="79"/>
      <c r="V2729" s="79"/>
      <c r="W2729" s="79"/>
      <c r="X2729" s="79"/>
      <c r="Y2729" s="79"/>
      <c r="Z2729" s="79"/>
      <c r="AA2729" s="79"/>
    </row>
    <row r="2730" spans="20:27">
      <c r="T2730" s="81" t="str">
        <f>IF(F2730="","",IFERROR(INDEX(Réttabanki!Q:Q,MATCH(F2730,Réttabanki!A:A,0)),IFERROR(INDEX(Réttabanki!Q:Q,MATCH(F2730,Réttabanki!B:B,0)),"")))</f>
        <v/>
      </c>
      <c r="U2730" s="80"/>
      <c r="V2730" s="80"/>
      <c r="W2730" s="80"/>
      <c r="X2730" s="80"/>
      <c r="Y2730" s="80"/>
      <c r="Z2730" s="80"/>
      <c r="AA2730" s="80"/>
    </row>
    <row r="2731" spans="20:27">
      <c r="T2731" s="82" t="str">
        <f>IF(F2731="","",IFERROR(INDEX(Réttabanki!Q:Q,MATCH(F2731,Réttabanki!A:A,0)),IFERROR(INDEX(Réttabanki!Q:Q,MATCH(F2731,Réttabanki!B:B,0)),"")))</f>
        <v/>
      </c>
      <c r="U2731" s="79"/>
      <c r="V2731" s="79"/>
      <c r="W2731" s="79"/>
      <c r="X2731" s="79"/>
      <c r="Y2731" s="79"/>
      <c r="Z2731" s="79"/>
      <c r="AA2731" s="79"/>
    </row>
    <row r="2732" spans="20:27">
      <c r="T2732" s="81" t="str">
        <f>IF(F2732="","",IFERROR(INDEX(Réttabanki!Q:Q,MATCH(F2732,Réttabanki!A:A,0)),IFERROR(INDEX(Réttabanki!Q:Q,MATCH(F2732,Réttabanki!B:B,0)),"")))</f>
        <v/>
      </c>
      <c r="U2732" s="80"/>
      <c r="V2732" s="80"/>
      <c r="W2732" s="80"/>
      <c r="X2732" s="80"/>
      <c r="Y2732" s="80"/>
      <c r="Z2732" s="80"/>
      <c r="AA2732" s="80"/>
    </row>
    <row r="2733" spans="20:27">
      <c r="T2733" s="82" t="str">
        <f>IF(F2733="","",IFERROR(INDEX(Réttabanki!Q:Q,MATCH(F2733,Réttabanki!A:A,0)),IFERROR(INDEX(Réttabanki!Q:Q,MATCH(F2733,Réttabanki!B:B,0)),"")))</f>
        <v/>
      </c>
      <c r="U2733" s="79"/>
      <c r="V2733" s="79"/>
      <c r="W2733" s="79"/>
      <c r="X2733" s="79"/>
      <c r="Y2733" s="79"/>
      <c r="Z2733" s="79"/>
      <c r="AA2733" s="79"/>
    </row>
    <row r="2734" spans="20:27">
      <c r="T2734" s="81" t="str">
        <f>IF(F2734="","",IFERROR(INDEX(Réttabanki!Q:Q,MATCH(F2734,Réttabanki!A:A,0)),IFERROR(INDEX(Réttabanki!Q:Q,MATCH(F2734,Réttabanki!B:B,0)),"")))</f>
        <v/>
      </c>
      <c r="U2734" s="80"/>
      <c r="V2734" s="80"/>
      <c r="W2734" s="80"/>
      <c r="X2734" s="80"/>
      <c r="Y2734" s="80"/>
      <c r="Z2734" s="80"/>
      <c r="AA2734" s="80"/>
    </row>
    <row r="2735" spans="20:27">
      <c r="T2735" s="82" t="str">
        <f>IF(F2735="","",IFERROR(INDEX(Réttabanki!Q:Q,MATCH(F2735,Réttabanki!A:A,0)),IFERROR(INDEX(Réttabanki!Q:Q,MATCH(F2735,Réttabanki!B:B,0)),"")))</f>
        <v/>
      </c>
      <c r="U2735" s="79"/>
      <c r="V2735" s="79"/>
      <c r="W2735" s="79"/>
      <c r="X2735" s="79"/>
      <c r="Y2735" s="79"/>
      <c r="Z2735" s="79"/>
      <c r="AA2735" s="79"/>
    </row>
    <row r="2736" spans="20:27">
      <c r="T2736" s="81" t="str">
        <f>IF(F2736="","",IFERROR(INDEX(Réttabanki!Q:Q,MATCH(F2736,Réttabanki!A:A,0)),IFERROR(INDEX(Réttabanki!Q:Q,MATCH(F2736,Réttabanki!B:B,0)),"")))</f>
        <v/>
      </c>
      <c r="U2736" s="80"/>
      <c r="V2736" s="80"/>
      <c r="W2736" s="80"/>
      <c r="X2736" s="80"/>
      <c r="Y2736" s="80"/>
      <c r="Z2736" s="80"/>
      <c r="AA2736" s="80"/>
    </row>
    <row r="2737" spans="20:27">
      <c r="T2737" s="82" t="str">
        <f>IF(F2737="","",IFERROR(INDEX(Réttabanki!Q:Q,MATCH(F2737,Réttabanki!A:A,0)),IFERROR(INDEX(Réttabanki!Q:Q,MATCH(F2737,Réttabanki!B:B,0)),"")))</f>
        <v/>
      </c>
      <c r="U2737" s="79"/>
      <c r="V2737" s="79"/>
      <c r="W2737" s="79"/>
      <c r="X2737" s="79"/>
      <c r="Y2737" s="79"/>
      <c r="Z2737" s="79"/>
      <c r="AA2737" s="79"/>
    </row>
    <row r="2738" spans="20:27">
      <c r="T2738" s="81" t="str">
        <f>IF(F2738="","",IFERROR(INDEX(Réttabanki!Q:Q,MATCH(F2738,Réttabanki!A:A,0)),IFERROR(INDEX(Réttabanki!Q:Q,MATCH(F2738,Réttabanki!B:B,0)),"")))</f>
        <v/>
      </c>
      <c r="U2738" s="80"/>
      <c r="V2738" s="80"/>
      <c r="W2738" s="80"/>
      <c r="X2738" s="80"/>
      <c r="Y2738" s="80"/>
      <c r="Z2738" s="80"/>
      <c r="AA2738" s="80"/>
    </row>
    <row r="2739" spans="20:27">
      <c r="T2739" s="82" t="str">
        <f>IF(F2739="","",IFERROR(INDEX(Réttabanki!Q:Q,MATCH(F2739,Réttabanki!A:A,0)),IFERROR(INDEX(Réttabanki!Q:Q,MATCH(F2739,Réttabanki!B:B,0)),"")))</f>
        <v/>
      </c>
      <c r="U2739" s="79"/>
      <c r="V2739" s="79"/>
      <c r="W2739" s="79"/>
      <c r="X2739" s="79"/>
      <c r="Y2739" s="79"/>
      <c r="Z2739" s="79"/>
      <c r="AA2739" s="79"/>
    </row>
    <row r="2740" spans="20:27">
      <c r="T2740" s="81" t="str">
        <f>IF(F2740="","",IFERROR(INDEX(Réttabanki!Q:Q,MATCH(F2740,Réttabanki!A:A,0)),IFERROR(INDEX(Réttabanki!Q:Q,MATCH(F2740,Réttabanki!B:B,0)),"")))</f>
        <v/>
      </c>
      <c r="U2740" s="80"/>
      <c r="V2740" s="80"/>
      <c r="W2740" s="80"/>
      <c r="X2740" s="80"/>
      <c r="Y2740" s="80"/>
      <c r="Z2740" s="80"/>
      <c r="AA2740" s="80"/>
    </row>
    <row r="2741" spans="20:27">
      <c r="T2741" s="82" t="str">
        <f>IF(F2741="","",IFERROR(INDEX(Réttabanki!Q:Q,MATCH(F2741,Réttabanki!A:A,0)),IFERROR(INDEX(Réttabanki!Q:Q,MATCH(F2741,Réttabanki!B:B,0)),"")))</f>
        <v/>
      </c>
      <c r="U2741" s="79"/>
      <c r="V2741" s="79"/>
      <c r="W2741" s="79"/>
      <c r="X2741" s="79"/>
      <c r="Y2741" s="79"/>
      <c r="Z2741" s="79"/>
      <c r="AA2741" s="79"/>
    </row>
    <row r="2742" spans="20:27">
      <c r="T2742" s="81" t="str">
        <f>IF(F2742="","",IFERROR(INDEX(Réttabanki!Q:Q,MATCH(F2742,Réttabanki!A:A,0)),IFERROR(INDEX(Réttabanki!Q:Q,MATCH(F2742,Réttabanki!B:B,0)),"")))</f>
        <v/>
      </c>
      <c r="U2742" s="80"/>
      <c r="V2742" s="80"/>
      <c r="W2742" s="80"/>
      <c r="X2742" s="80"/>
      <c r="Y2742" s="80"/>
      <c r="Z2742" s="80"/>
      <c r="AA2742" s="80"/>
    </row>
    <row r="2743" spans="20:27">
      <c r="T2743" s="82" t="str">
        <f>IF(F2743="","",IFERROR(INDEX(Réttabanki!Q:Q,MATCH(F2743,Réttabanki!A:A,0)),IFERROR(INDEX(Réttabanki!Q:Q,MATCH(F2743,Réttabanki!B:B,0)),"")))</f>
        <v/>
      </c>
      <c r="U2743" s="79"/>
      <c r="V2743" s="79"/>
      <c r="W2743" s="79"/>
      <c r="X2743" s="79"/>
      <c r="Y2743" s="79"/>
      <c r="Z2743" s="79"/>
      <c r="AA2743" s="79"/>
    </row>
    <row r="2744" spans="20:27">
      <c r="T2744" s="81" t="str">
        <f>IF(F2744="","",IFERROR(INDEX(Réttabanki!Q:Q,MATCH(F2744,Réttabanki!A:A,0)),IFERROR(INDEX(Réttabanki!Q:Q,MATCH(F2744,Réttabanki!B:B,0)),"")))</f>
        <v/>
      </c>
      <c r="U2744" s="80"/>
      <c r="V2744" s="80"/>
      <c r="W2744" s="80"/>
      <c r="X2744" s="80"/>
      <c r="Y2744" s="80"/>
      <c r="Z2744" s="80"/>
      <c r="AA2744" s="80"/>
    </row>
    <row r="2745" spans="20:27">
      <c r="T2745" s="82" t="str">
        <f>IF(F2745="","",IFERROR(INDEX(Réttabanki!Q:Q,MATCH(F2745,Réttabanki!A:A,0)),IFERROR(INDEX(Réttabanki!Q:Q,MATCH(F2745,Réttabanki!B:B,0)),"")))</f>
        <v/>
      </c>
      <c r="U2745" s="79"/>
      <c r="V2745" s="79"/>
      <c r="W2745" s="79"/>
      <c r="X2745" s="79"/>
      <c r="Y2745" s="79"/>
      <c r="Z2745" s="79"/>
      <c r="AA2745" s="79"/>
    </row>
    <row r="2746" spans="20:27">
      <c r="T2746" s="81" t="str">
        <f>IF(F2746="","",IFERROR(INDEX(Réttabanki!Q:Q,MATCH(F2746,Réttabanki!A:A,0)),IFERROR(INDEX(Réttabanki!Q:Q,MATCH(F2746,Réttabanki!B:B,0)),"")))</f>
        <v/>
      </c>
      <c r="U2746" s="80"/>
      <c r="V2746" s="80"/>
      <c r="W2746" s="80"/>
      <c r="X2746" s="80"/>
      <c r="Y2746" s="80"/>
      <c r="Z2746" s="80"/>
      <c r="AA2746" s="80"/>
    </row>
    <row r="2747" spans="20:27">
      <c r="T2747" s="82" t="str">
        <f>IF(F2747="","",IFERROR(INDEX(Réttabanki!Q:Q,MATCH(F2747,Réttabanki!A:A,0)),IFERROR(INDEX(Réttabanki!Q:Q,MATCH(F2747,Réttabanki!B:B,0)),"")))</f>
        <v/>
      </c>
      <c r="U2747" s="79"/>
      <c r="V2747" s="79"/>
      <c r="W2747" s="79"/>
      <c r="X2747" s="79"/>
      <c r="Y2747" s="79"/>
      <c r="Z2747" s="79"/>
      <c r="AA2747" s="79"/>
    </row>
    <row r="2748" spans="20:27">
      <c r="T2748" s="81" t="str">
        <f>IF(F2748="","",IFERROR(INDEX(Réttabanki!Q:Q,MATCH(F2748,Réttabanki!A:A,0)),IFERROR(INDEX(Réttabanki!Q:Q,MATCH(F2748,Réttabanki!B:B,0)),"")))</f>
        <v/>
      </c>
      <c r="U2748" s="80"/>
      <c r="V2748" s="80"/>
      <c r="W2748" s="80"/>
      <c r="X2748" s="80"/>
      <c r="Y2748" s="80"/>
      <c r="Z2748" s="80"/>
      <c r="AA2748" s="80"/>
    </row>
    <row r="2749" spans="20:27">
      <c r="T2749" s="82" t="str">
        <f>IF(F2749="","",IFERROR(INDEX(Réttabanki!Q:Q,MATCH(F2749,Réttabanki!A:A,0)),IFERROR(INDEX(Réttabanki!Q:Q,MATCH(F2749,Réttabanki!B:B,0)),"")))</f>
        <v/>
      </c>
      <c r="U2749" s="79"/>
      <c r="V2749" s="79"/>
      <c r="W2749" s="79"/>
      <c r="X2749" s="79"/>
      <c r="Y2749" s="79"/>
      <c r="Z2749" s="79"/>
      <c r="AA2749" s="79"/>
    </row>
    <row r="2750" spans="20:27">
      <c r="T2750" s="81" t="str">
        <f>IF(F2750="","",IFERROR(INDEX(Réttabanki!Q:Q,MATCH(F2750,Réttabanki!A:A,0)),IFERROR(INDEX(Réttabanki!Q:Q,MATCH(F2750,Réttabanki!B:B,0)),"")))</f>
        <v/>
      </c>
      <c r="U2750" s="80"/>
      <c r="V2750" s="80"/>
      <c r="W2750" s="80"/>
      <c r="X2750" s="80"/>
      <c r="Y2750" s="80"/>
      <c r="Z2750" s="80"/>
      <c r="AA2750" s="80"/>
    </row>
    <row r="2751" spans="20:27">
      <c r="T2751" s="82" t="str">
        <f>IF(F2751="","",IFERROR(INDEX(Réttabanki!Q:Q,MATCH(F2751,Réttabanki!A:A,0)),IFERROR(INDEX(Réttabanki!Q:Q,MATCH(F2751,Réttabanki!B:B,0)),"")))</f>
        <v/>
      </c>
      <c r="U2751" s="79"/>
      <c r="V2751" s="79"/>
      <c r="W2751" s="79"/>
      <c r="X2751" s="79"/>
      <c r="Y2751" s="79"/>
      <c r="Z2751" s="79"/>
      <c r="AA2751" s="79"/>
    </row>
    <row r="2752" spans="20:27">
      <c r="T2752" s="81" t="str">
        <f>IF(F2752="","",IFERROR(INDEX(Réttabanki!Q:Q,MATCH(F2752,Réttabanki!A:A,0)),IFERROR(INDEX(Réttabanki!Q:Q,MATCH(F2752,Réttabanki!B:B,0)),"")))</f>
        <v/>
      </c>
      <c r="U2752" s="80"/>
      <c r="V2752" s="80"/>
      <c r="W2752" s="80"/>
      <c r="X2752" s="80"/>
      <c r="Y2752" s="80"/>
      <c r="Z2752" s="80"/>
      <c r="AA2752" s="80"/>
    </row>
    <row r="2753" spans="20:27">
      <c r="T2753" s="82" t="str">
        <f>IF(F2753="","",IFERROR(INDEX(Réttabanki!Q:Q,MATCH(F2753,Réttabanki!A:A,0)),IFERROR(INDEX(Réttabanki!Q:Q,MATCH(F2753,Réttabanki!B:B,0)),"")))</f>
        <v/>
      </c>
      <c r="U2753" s="79"/>
      <c r="V2753" s="79"/>
      <c r="W2753" s="79"/>
      <c r="X2753" s="79"/>
      <c r="Y2753" s="79"/>
      <c r="Z2753" s="79"/>
      <c r="AA2753" s="79"/>
    </row>
    <row r="2754" spans="20:27">
      <c r="T2754" s="81" t="str">
        <f>IF(F2754="","",IFERROR(INDEX(Réttabanki!Q:Q,MATCH(F2754,Réttabanki!A:A,0)),IFERROR(INDEX(Réttabanki!Q:Q,MATCH(F2754,Réttabanki!B:B,0)),"")))</f>
        <v/>
      </c>
      <c r="U2754" s="80"/>
      <c r="V2754" s="80"/>
      <c r="W2754" s="80"/>
      <c r="X2754" s="80"/>
      <c r="Y2754" s="80"/>
      <c r="Z2754" s="80"/>
      <c r="AA2754" s="80"/>
    </row>
    <row r="2755" spans="20:27">
      <c r="T2755" s="82" t="str">
        <f>IF(F2755="","",IFERROR(INDEX(Réttabanki!Q:Q,MATCH(F2755,Réttabanki!A:A,0)),IFERROR(INDEX(Réttabanki!Q:Q,MATCH(F2755,Réttabanki!B:B,0)),"")))</f>
        <v/>
      </c>
      <c r="U2755" s="79"/>
      <c r="V2755" s="79"/>
      <c r="W2755" s="79"/>
      <c r="X2755" s="79"/>
      <c r="Y2755" s="79"/>
      <c r="Z2755" s="79"/>
      <c r="AA2755" s="79"/>
    </row>
    <row r="2756" spans="20:27">
      <c r="T2756" s="81" t="str">
        <f>IF(F2756="","",IFERROR(INDEX(Réttabanki!Q:Q,MATCH(F2756,Réttabanki!A:A,0)),IFERROR(INDEX(Réttabanki!Q:Q,MATCH(F2756,Réttabanki!B:B,0)),"")))</f>
        <v/>
      </c>
      <c r="U2756" s="80"/>
      <c r="V2756" s="80"/>
      <c r="W2756" s="80"/>
      <c r="X2756" s="80"/>
      <c r="Y2756" s="80"/>
      <c r="Z2756" s="80"/>
      <c r="AA2756" s="80"/>
    </row>
    <row r="2757" spans="20:27">
      <c r="T2757" s="82" t="str">
        <f>IF(F2757="","",IFERROR(INDEX(Réttabanki!Q:Q,MATCH(F2757,Réttabanki!A:A,0)),IFERROR(INDEX(Réttabanki!Q:Q,MATCH(F2757,Réttabanki!B:B,0)),"")))</f>
        <v/>
      </c>
      <c r="U2757" s="79"/>
      <c r="V2757" s="79"/>
      <c r="W2757" s="79"/>
      <c r="X2757" s="79"/>
      <c r="Y2757" s="79"/>
      <c r="Z2757" s="79"/>
      <c r="AA2757" s="79"/>
    </row>
    <row r="2758" spans="20:27">
      <c r="T2758" s="81" t="str">
        <f>IF(F2758="","",IFERROR(INDEX(Réttabanki!Q:Q,MATCH(F2758,Réttabanki!A:A,0)),IFERROR(INDEX(Réttabanki!Q:Q,MATCH(F2758,Réttabanki!B:B,0)),"")))</f>
        <v/>
      </c>
      <c r="U2758" s="80"/>
      <c r="V2758" s="80"/>
      <c r="W2758" s="80"/>
      <c r="X2758" s="80"/>
      <c r="Y2758" s="80"/>
      <c r="Z2758" s="80"/>
      <c r="AA2758" s="80"/>
    </row>
    <row r="2759" spans="20:27">
      <c r="T2759" s="82" t="str">
        <f>IF(F2759="","",IFERROR(INDEX(Réttabanki!Q:Q,MATCH(F2759,Réttabanki!A:A,0)),IFERROR(INDEX(Réttabanki!Q:Q,MATCH(F2759,Réttabanki!B:B,0)),"")))</f>
        <v/>
      </c>
      <c r="U2759" s="79"/>
      <c r="V2759" s="79"/>
      <c r="W2759" s="79"/>
      <c r="X2759" s="79"/>
      <c r="Y2759" s="79"/>
      <c r="Z2759" s="79"/>
      <c r="AA2759" s="79"/>
    </row>
    <row r="2760" spans="20:27">
      <c r="T2760" s="81" t="str">
        <f>IF(F2760="","",IFERROR(INDEX(Réttabanki!Q:Q,MATCH(F2760,Réttabanki!A:A,0)),IFERROR(INDEX(Réttabanki!Q:Q,MATCH(F2760,Réttabanki!B:B,0)),"")))</f>
        <v/>
      </c>
      <c r="U2760" s="80"/>
      <c r="V2760" s="80"/>
      <c r="W2760" s="80"/>
      <c r="X2760" s="80"/>
      <c r="Y2760" s="80"/>
      <c r="Z2760" s="80"/>
      <c r="AA2760" s="80"/>
    </row>
    <row r="2761" spans="20:27">
      <c r="T2761" s="82" t="str">
        <f>IF(F2761="","",IFERROR(INDEX(Réttabanki!Q:Q,MATCH(F2761,Réttabanki!A:A,0)),IFERROR(INDEX(Réttabanki!Q:Q,MATCH(F2761,Réttabanki!B:B,0)),"")))</f>
        <v/>
      </c>
      <c r="U2761" s="79"/>
      <c r="V2761" s="79"/>
      <c r="W2761" s="79"/>
      <c r="X2761" s="79"/>
      <c r="Y2761" s="79"/>
      <c r="Z2761" s="79"/>
      <c r="AA2761" s="79"/>
    </row>
    <row r="2762" spans="20:27">
      <c r="T2762" s="81" t="str">
        <f>IF(F2762="","",IFERROR(INDEX(Réttabanki!Q:Q,MATCH(F2762,Réttabanki!A:A,0)),IFERROR(INDEX(Réttabanki!Q:Q,MATCH(F2762,Réttabanki!B:B,0)),"")))</f>
        <v/>
      </c>
      <c r="U2762" s="80"/>
      <c r="V2762" s="80"/>
      <c r="W2762" s="80"/>
      <c r="X2762" s="80"/>
      <c r="Y2762" s="80"/>
      <c r="Z2762" s="80"/>
      <c r="AA2762" s="80"/>
    </row>
    <row r="2763" spans="20:27">
      <c r="T2763" s="82" t="str">
        <f>IF(F2763="","",IFERROR(INDEX(Réttabanki!Q:Q,MATCH(F2763,Réttabanki!A:A,0)),IFERROR(INDEX(Réttabanki!Q:Q,MATCH(F2763,Réttabanki!B:B,0)),"")))</f>
        <v/>
      </c>
      <c r="U2763" s="79"/>
      <c r="V2763" s="79"/>
      <c r="W2763" s="79"/>
      <c r="X2763" s="79"/>
      <c r="Y2763" s="79"/>
      <c r="Z2763" s="79"/>
      <c r="AA2763" s="79"/>
    </row>
    <row r="2764" spans="20:27">
      <c r="T2764" s="81" t="str">
        <f>IF(F2764="","",IFERROR(INDEX(Réttabanki!Q:Q,MATCH(F2764,Réttabanki!A:A,0)),IFERROR(INDEX(Réttabanki!Q:Q,MATCH(F2764,Réttabanki!B:B,0)),"")))</f>
        <v/>
      </c>
      <c r="U2764" s="80"/>
      <c r="V2764" s="80"/>
      <c r="W2764" s="80"/>
      <c r="X2764" s="80"/>
      <c r="Y2764" s="80"/>
      <c r="Z2764" s="80"/>
      <c r="AA2764" s="80"/>
    </row>
    <row r="2765" spans="20:27">
      <c r="T2765" s="82" t="str">
        <f>IF(F2765="","",IFERROR(INDEX(Réttabanki!Q:Q,MATCH(F2765,Réttabanki!A:A,0)),IFERROR(INDEX(Réttabanki!Q:Q,MATCH(F2765,Réttabanki!B:B,0)),"")))</f>
        <v/>
      </c>
      <c r="U2765" s="79"/>
      <c r="V2765" s="79"/>
      <c r="W2765" s="79"/>
      <c r="X2765" s="79"/>
      <c r="Y2765" s="79"/>
      <c r="Z2765" s="79"/>
      <c r="AA2765" s="79"/>
    </row>
    <row r="2766" spans="20:27">
      <c r="T2766" s="81" t="str">
        <f>IF(F2766="","",IFERROR(INDEX(Réttabanki!Q:Q,MATCH(F2766,Réttabanki!A:A,0)),IFERROR(INDEX(Réttabanki!Q:Q,MATCH(F2766,Réttabanki!B:B,0)),"")))</f>
        <v/>
      </c>
      <c r="U2766" s="80"/>
      <c r="V2766" s="80"/>
      <c r="W2766" s="80"/>
      <c r="X2766" s="80"/>
      <c r="Y2766" s="80"/>
      <c r="Z2766" s="80"/>
      <c r="AA2766" s="80"/>
    </row>
    <row r="2767" spans="20:27">
      <c r="T2767" s="82" t="str">
        <f>IF(F2767="","",IFERROR(INDEX(Réttabanki!Q:Q,MATCH(F2767,Réttabanki!A:A,0)),IFERROR(INDEX(Réttabanki!Q:Q,MATCH(F2767,Réttabanki!B:B,0)),"")))</f>
        <v/>
      </c>
      <c r="U2767" s="79"/>
      <c r="V2767" s="79"/>
      <c r="W2767" s="79"/>
      <c r="X2767" s="79"/>
      <c r="Y2767" s="79"/>
      <c r="Z2767" s="79"/>
      <c r="AA2767" s="79"/>
    </row>
    <row r="2768" spans="20:27">
      <c r="T2768" s="81" t="str">
        <f>IF(F2768="","",IFERROR(INDEX(Réttabanki!Q:Q,MATCH(F2768,Réttabanki!A:A,0)),IFERROR(INDEX(Réttabanki!Q:Q,MATCH(F2768,Réttabanki!B:B,0)),"")))</f>
        <v/>
      </c>
      <c r="U2768" s="80"/>
      <c r="V2768" s="80"/>
      <c r="W2768" s="80"/>
      <c r="X2768" s="80"/>
      <c r="Y2768" s="80"/>
      <c r="Z2768" s="80"/>
      <c r="AA2768" s="80"/>
    </row>
    <row r="2769" spans="20:27">
      <c r="T2769" s="82" t="str">
        <f>IF(F2769="","",IFERROR(INDEX(Réttabanki!Q:Q,MATCH(F2769,Réttabanki!A:A,0)),IFERROR(INDEX(Réttabanki!Q:Q,MATCH(F2769,Réttabanki!B:B,0)),"")))</f>
        <v/>
      </c>
      <c r="U2769" s="79"/>
      <c r="V2769" s="79"/>
      <c r="W2769" s="79"/>
      <c r="X2769" s="79"/>
      <c r="Y2769" s="79"/>
      <c r="Z2769" s="79"/>
      <c r="AA2769" s="79"/>
    </row>
    <row r="2770" spans="20:27">
      <c r="T2770" s="81" t="str">
        <f>IF(F2770="","",IFERROR(INDEX(Réttabanki!Q:Q,MATCH(F2770,Réttabanki!A:A,0)),IFERROR(INDEX(Réttabanki!Q:Q,MATCH(F2770,Réttabanki!B:B,0)),"")))</f>
        <v/>
      </c>
      <c r="U2770" s="80"/>
      <c r="V2770" s="80"/>
      <c r="W2770" s="80"/>
      <c r="X2770" s="80"/>
      <c r="Y2770" s="80"/>
      <c r="Z2770" s="80"/>
      <c r="AA2770" s="80"/>
    </row>
    <row r="2771" spans="20:27">
      <c r="T2771" s="82" t="str">
        <f>IF(F2771="","",IFERROR(INDEX(Réttabanki!Q:Q,MATCH(F2771,Réttabanki!A:A,0)),IFERROR(INDEX(Réttabanki!Q:Q,MATCH(F2771,Réttabanki!B:B,0)),"")))</f>
        <v/>
      </c>
      <c r="U2771" s="79"/>
      <c r="V2771" s="79"/>
      <c r="W2771" s="79"/>
      <c r="X2771" s="79"/>
      <c r="Y2771" s="79"/>
      <c r="Z2771" s="79"/>
      <c r="AA2771" s="79"/>
    </row>
    <row r="2772" spans="20:27">
      <c r="T2772" s="81" t="str">
        <f>IF(F2772="","",IFERROR(INDEX(Réttabanki!Q:Q,MATCH(F2772,Réttabanki!A:A,0)),IFERROR(INDEX(Réttabanki!Q:Q,MATCH(F2772,Réttabanki!B:B,0)),"")))</f>
        <v/>
      </c>
      <c r="U2772" s="80"/>
      <c r="V2772" s="80"/>
      <c r="W2772" s="80"/>
      <c r="X2772" s="80"/>
      <c r="Y2772" s="80"/>
      <c r="Z2772" s="80"/>
      <c r="AA2772" s="80"/>
    </row>
    <row r="2773" spans="20:27">
      <c r="T2773" s="82" t="str">
        <f>IF(F2773="","",IFERROR(INDEX(Réttabanki!Q:Q,MATCH(F2773,Réttabanki!A:A,0)),IFERROR(INDEX(Réttabanki!Q:Q,MATCH(F2773,Réttabanki!B:B,0)),"")))</f>
        <v/>
      </c>
      <c r="U2773" s="79"/>
      <c r="V2773" s="79"/>
      <c r="W2773" s="79"/>
      <c r="X2773" s="79"/>
      <c r="Y2773" s="79"/>
      <c r="Z2773" s="79"/>
      <c r="AA2773" s="79"/>
    </row>
    <row r="2774" spans="20:27">
      <c r="T2774" s="81" t="str">
        <f>IF(F2774="","",IFERROR(INDEX(Réttabanki!Q:Q,MATCH(F2774,Réttabanki!A:A,0)),IFERROR(INDEX(Réttabanki!Q:Q,MATCH(F2774,Réttabanki!B:B,0)),"")))</f>
        <v/>
      </c>
      <c r="U2774" s="80"/>
      <c r="V2774" s="80"/>
      <c r="W2774" s="80"/>
      <c r="X2774" s="80"/>
      <c r="Y2774" s="80"/>
      <c r="Z2774" s="80"/>
      <c r="AA2774" s="80"/>
    </row>
    <row r="2775" spans="20:27">
      <c r="T2775" s="82" t="str">
        <f>IF(F2775="","",IFERROR(INDEX(Réttabanki!Q:Q,MATCH(F2775,Réttabanki!A:A,0)),IFERROR(INDEX(Réttabanki!Q:Q,MATCH(F2775,Réttabanki!B:B,0)),"")))</f>
        <v/>
      </c>
      <c r="U2775" s="79"/>
      <c r="V2775" s="79"/>
      <c r="W2775" s="79"/>
      <c r="X2775" s="79"/>
      <c r="Y2775" s="79"/>
      <c r="Z2775" s="79"/>
      <c r="AA2775" s="79"/>
    </row>
    <row r="2776" spans="20:27">
      <c r="T2776" s="81" t="str">
        <f>IF(F2776="","",IFERROR(INDEX(Réttabanki!Q:Q,MATCH(F2776,Réttabanki!A:A,0)),IFERROR(INDEX(Réttabanki!Q:Q,MATCH(F2776,Réttabanki!B:B,0)),"")))</f>
        <v/>
      </c>
      <c r="U2776" s="80"/>
      <c r="V2776" s="80"/>
      <c r="W2776" s="80"/>
      <c r="X2776" s="80"/>
      <c r="Y2776" s="80"/>
      <c r="Z2776" s="80"/>
      <c r="AA2776" s="80"/>
    </row>
    <row r="2777" spans="20:27">
      <c r="T2777" s="82" t="str">
        <f>IF(F2777="","",IFERROR(INDEX(Réttabanki!Q:Q,MATCH(F2777,Réttabanki!A:A,0)),IFERROR(INDEX(Réttabanki!Q:Q,MATCH(F2777,Réttabanki!B:B,0)),"")))</f>
        <v/>
      </c>
      <c r="U2777" s="79"/>
      <c r="V2777" s="79"/>
      <c r="W2777" s="79"/>
      <c r="X2777" s="79"/>
      <c r="Y2777" s="79"/>
      <c r="Z2777" s="79"/>
      <c r="AA2777" s="79"/>
    </row>
    <row r="2778" spans="20:27">
      <c r="T2778" s="81" t="str">
        <f>IF(F2778="","",IFERROR(INDEX(Réttabanki!Q:Q,MATCH(F2778,Réttabanki!A:A,0)),IFERROR(INDEX(Réttabanki!Q:Q,MATCH(F2778,Réttabanki!B:B,0)),"")))</f>
        <v/>
      </c>
      <c r="U2778" s="80"/>
      <c r="V2778" s="80"/>
      <c r="W2778" s="80"/>
      <c r="X2778" s="80"/>
      <c r="Y2778" s="80"/>
      <c r="Z2778" s="80"/>
      <c r="AA2778" s="80"/>
    </row>
    <row r="2779" spans="20:27">
      <c r="T2779" s="82" t="str">
        <f>IF(F2779="","",IFERROR(INDEX(Réttabanki!Q:Q,MATCH(F2779,Réttabanki!A:A,0)),IFERROR(INDEX(Réttabanki!Q:Q,MATCH(F2779,Réttabanki!B:B,0)),"")))</f>
        <v/>
      </c>
      <c r="U2779" s="79"/>
      <c r="V2779" s="79"/>
      <c r="W2779" s="79"/>
      <c r="X2779" s="79"/>
      <c r="Y2779" s="79"/>
      <c r="Z2779" s="79"/>
      <c r="AA2779" s="79"/>
    </row>
    <row r="2780" spans="20:27">
      <c r="T2780" s="81" t="str">
        <f>IF(F2780="","",IFERROR(INDEX(Réttabanki!Q:Q,MATCH(F2780,Réttabanki!A:A,0)),IFERROR(INDEX(Réttabanki!Q:Q,MATCH(F2780,Réttabanki!B:B,0)),"")))</f>
        <v/>
      </c>
      <c r="U2780" s="80"/>
      <c r="V2780" s="80"/>
      <c r="W2780" s="80"/>
      <c r="X2780" s="80"/>
      <c r="Y2780" s="80"/>
      <c r="Z2780" s="80"/>
      <c r="AA2780" s="80"/>
    </row>
    <row r="2781" spans="20:27">
      <c r="T2781" s="82" t="str">
        <f>IF(F2781="","",IFERROR(INDEX(Réttabanki!Q:Q,MATCH(F2781,Réttabanki!A:A,0)),IFERROR(INDEX(Réttabanki!Q:Q,MATCH(F2781,Réttabanki!B:B,0)),"")))</f>
        <v/>
      </c>
      <c r="U2781" s="79"/>
      <c r="V2781" s="79"/>
      <c r="W2781" s="79"/>
      <c r="X2781" s="79"/>
      <c r="Y2781" s="79"/>
      <c r="Z2781" s="79"/>
      <c r="AA2781" s="79"/>
    </row>
    <row r="2782" spans="20:27">
      <c r="T2782" s="81" t="str">
        <f>IF(F2782="","",IFERROR(INDEX(Réttabanki!Q:Q,MATCH(F2782,Réttabanki!A:A,0)),IFERROR(INDEX(Réttabanki!Q:Q,MATCH(F2782,Réttabanki!B:B,0)),"")))</f>
        <v/>
      </c>
      <c r="U2782" s="80"/>
      <c r="V2782" s="80"/>
      <c r="W2782" s="80"/>
      <c r="X2782" s="80"/>
      <c r="Y2782" s="80"/>
      <c r="Z2782" s="80"/>
      <c r="AA2782" s="80"/>
    </row>
    <row r="2783" spans="20:27">
      <c r="T2783" s="82" t="str">
        <f>IF(F2783="","",IFERROR(INDEX(Réttabanki!Q:Q,MATCH(F2783,Réttabanki!A:A,0)),IFERROR(INDEX(Réttabanki!Q:Q,MATCH(F2783,Réttabanki!B:B,0)),"")))</f>
        <v/>
      </c>
      <c r="U2783" s="79"/>
      <c r="V2783" s="79"/>
      <c r="W2783" s="79"/>
      <c r="X2783" s="79"/>
      <c r="Y2783" s="79"/>
      <c r="Z2783" s="79"/>
      <c r="AA2783" s="79"/>
    </row>
    <row r="2784" spans="20:27">
      <c r="T2784" s="81" t="str">
        <f>IF(F2784="","",IFERROR(INDEX(Réttabanki!Q:Q,MATCH(F2784,Réttabanki!A:A,0)),IFERROR(INDEX(Réttabanki!Q:Q,MATCH(F2784,Réttabanki!B:B,0)),"")))</f>
        <v/>
      </c>
      <c r="U2784" s="80"/>
      <c r="V2784" s="80"/>
      <c r="W2784" s="80"/>
      <c r="X2784" s="80"/>
      <c r="Y2784" s="80"/>
      <c r="Z2784" s="80"/>
      <c r="AA2784" s="80"/>
    </row>
    <row r="2785" spans="20:27">
      <c r="T2785" s="82" t="str">
        <f>IF(F2785="","",IFERROR(INDEX(Réttabanki!Q:Q,MATCH(F2785,Réttabanki!A:A,0)),IFERROR(INDEX(Réttabanki!Q:Q,MATCH(F2785,Réttabanki!B:B,0)),"")))</f>
        <v/>
      </c>
      <c r="U2785" s="79"/>
      <c r="V2785" s="79"/>
      <c r="W2785" s="79"/>
      <c r="X2785" s="79"/>
      <c r="Y2785" s="79"/>
      <c r="Z2785" s="79"/>
      <c r="AA2785" s="79"/>
    </row>
    <row r="2786" spans="20:27">
      <c r="T2786" s="81" t="str">
        <f>IF(F2786="","",IFERROR(INDEX(Réttabanki!Q:Q,MATCH(F2786,Réttabanki!A:A,0)),IFERROR(INDEX(Réttabanki!Q:Q,MATCH(F2786,Réttabanki!B:B,0)),"")))</f>
        <v/>
      </c>
      <c r="U2786" s="80"/>
      <c r="V2786" s="80"/>
      <c r="W2786" s="80"/>
      <c r="X2786" s="80"/>
      <c r="Y2786" s="80"/>
      <c r="Z2786" s="80"/>
      <c r="AA2786" s="80"/>
    </row>
    <row r="2787" spans="20:27">
      <c r="T2787" s="82" t="str">
        <f>IF(F2787="","",IFERROR(INDEX(Réttabanki!Q:Q,MATCH(F2787,Réttabanki!A:A,0)),IFERROR(INDEX(Réttabanki!Q:Q,MATCH(F2787,Réttabanki!B:B,0)),"")))</f>
        <v/>
      </c>
      <c r="U2787" s="79"/>
      <c r="V2787" s="79"/>
      <c r="W2787" s="79"/>
      <c r="X2787" s="79"/>
      <c r="Y2787" s="79"/>
      <c r="Z2787" s="79"/>
      <c r="AA2787" s="79"/>
    </row>
    <row r="2788" spans="20:27">
      <c r="T2788" s="81" t="str">
        <f>IF(F2788="","",IFERROR(INDEX(Réttabanki!Q:Q,MATCH(F2788,Réttabanki!A:A,0)),IFERROR(INDEX(Réttabanki!Q:Q,MATCH(F2788,Réttabanki!B:B,0)),"")))</f>
        <v/>
      </c>
      <c r="U2788" s="80"/>
      <c r="V2788" s="80"/>
      <c r="W2788" s="80"/>
      <c r="X2788" s="80"/>
      <c r="Y2788" s="80"/>
      <c r="Z2788" s="80"/>
      <c r="AA2788" s="80"/>
    </row>
    <row r="2789" spans="20:27">
      <c r="T2789" s="82" t="str">
        <f>IF(F2789="","",IFERROR(INDEX(Réttabanki!Q:Q,MATCH(F2789,Réttabanki!A:A,0)),IFERROR(INDEX(Réttabanki!Q:Q,MATCH(F2789,Réttabanki!B:B,0)),"")))</f>
        <v/>
      </c>
      <c r="U2789" s="79"/>
      <c r="V2789" s="79"/>
      <c r="W2789" s="79"/>
      <c r="X2789" s="79"/>
      <c r="Y2789" s="79"/>
      <c r="Z2789" s="79"/>
      <c r="AA2789" s="79"/>
    </row>
    <row r="2790" spans="20:27">
      <c r="T2790" s="81" t="str">
        <f>IF(F2790="","",IFERROR(INDEX(Réttabanki!Q:Q,MATCH(F2790,Réttabanki!A:A,0)),IFERROR(INDEX(Réttabanki!Q:Q,MATCH(F2790,Réttabanki!B:B,0)),"")))</f>
        <v/>
      </c>
      <c r="U2790" s="80"/>
      <c r="V2790" s="80"/>
      <c r="W2790" s="80"/>
      <c r="X2790" s="80"/>
      <c r="Y2790" s="80"/>
      <c r="Z2790" s="80"/>
      <c r="AA2790" s="80"/>
    </row>
    <row r="2791" spans="20:27">
      <c r="T2791" s="82" t="str">
        <f>IF(F2791="","",IFERROR(INDEX(Réttabanki!Q:Q,MATCH(F2791,Réttabanki!A:A,0)),IFERROR(INDEX(Réttabanki!Q:Q,MATCH(F2791,Réttabanki!B:B,0)),"")))</f>
        <v/>
      </c>
      <c r="U2791" s="79"/>
      <c r="V2791" s="79"/>
      <c r="W2791" s="79"/>
      <c r="X2791" s="79"/>
      <c r="Y2791" s="79"/>
      <c r="Z2791" s="79"/>
      <c r="AA2791" s="79"/>
    </row>
    <row r="2792" spans="20:27">
      <c r="T2792" s="81" t="str">
        <f>IF(F2792="","",IFERROR(INDEX(Réttabanki!Q:Q,MATCH(F2792,Réttabanki!A:A,0)),IFERROR(INDEX(Réttabanki!Q:Q,MATCH(F2792,Réttabanki!B:B,0)),"")))</f>
        <v/>
      </c>
      <c r="U2792" s="80"/>
      <c r="V2792" s="80"/>
      <c r="W2792" s="80"/>
      <c r="X2792" s="80"/>
      <c r="Y2792" s="80"/>
      <c r="Z2792" s="80"/>
      <c r="AA2792" s="80"/>
    </row>
    <row r="2793" spans="20:27">
      <c r="T2793" s="82" t="str">
        <f>IF(F2793="","",IFERROR(INDEX(Réttabanki!Q:Q,MATCH(F2793,Réttabanki!A:A,0)),IFERROR(INDEX(Réttabanki!Q:Q,MATCH(F2793,Réttabanki!B:B,0)),"")))</f>
        <v/>
      </c>
      <c r="U2793" s="79"/>
      <c r="V2793" s="79"/>
      <c r="W2793" s="79"/>
      <c r="X2793" s="79"/>
      <c r="Y2793" s="79"/>
      <c r="Z2793" s="79"/>
      <c r="AA2793" s="79"/>
    </row>
    <row r="2794" spans="20:27">
      <c r="T2794" s="81" t="str">
        <f>IF(F2794="","",IFERROR(INDEX(Réttabanki!Q:Q,MATCH(F2794,Réttabanki!A:A,0)),IFERROR(INDEX(Réttabanki!Q:Q,MATCH(F2794,Réttabanki!B:B,0)),"")))</f>
        <v/>
      </c>
      <c r="U2794" s="80"/>
      <c r="V2794" s="80"/>
      <c r="W2794" s="80"/>
      <c r="X2794" s="80"/>
      <c r="Y2794" s="80"/>
      <c r="Z2794" s="80"/>
      <c r="AA2794" s="80"/>
    </row>
    <row r="2795" spans="20:27">
      <c r="T2795" s="82" t="str">
        <f>IF(F2795="","",IFERROR(INDEX(Réttabanki!Q:Q,MATCH(F2795,Réttabanki!A:A,0)),IFERROR(INDEX(Réttabanki!Q:Q,MATCH(F2795,Réttabanki!B:B,0)),"")))</f>
        <v/>
      </c>
      <c r="U2795" s="79"/>
      <c r="V2795" s="79"/>
      <c r="W2795" s="79"/>
      <c r="X2795" s="79"/>
      <c r="Y2795" s="79"/>
      <c r="Z2795" s="79"/>
      <c r="AA2795" s="79"/>
    </row>
    <row r="2796" spans="20:27">
      <c r="T2796" s="81" t="str">
        <f>IF(F2796="","",IFERROR(INDEX(Réttabanki!Q:Q,MATCH(F2796,Réttabanki!A:A,0)),IFERROR(INDEX(Réttabanki!Q:Q,MATCH(F2796,Réttabanki!B:B,0)),"")))</f>
        <v/>
      </c>
      <c r="U2796" s="80"/>
      <c r="V2796" s="80"/>
      <c r="W2796" s="80"/>
      <c r="X2796" s="80"/>
      <c r="Y2796" s="80"/>
      <c r="Z2796" s="80"/>
      <c r="AA2796" s="80"/>
    </row>
    <row r="2797" spans="20:27">
      <c r="T2797" s="82" t="str">
        <f>IF(F2797="","",IFERROR(INDEX(Réttabanki!Q:Q,MATCH(F2797,Réttabanki!A:A,0)),IFERROR(INDEX(Réttabanki!Q:Q,MATCH(F2797,Réttabanki!B:B,0)),"")))</f>
        <v/>
      </c>
      <c r="U2797" s="79"/>
      <c r="V2797" s="79"/>
      <c r="W2797" s="79"/>
      <c r="X2797" s="79"/>
      <c r="Y2797" s="79"/>
      <c r="Z2797" s="79"/>
      <c r="AA2797" s="79"/>
    </row>
    <row r="2798" spans="20:27">
      <c r="T2798" s="81" t="str">
        <f>IF(F2798="","",IFERROR(INDEX(Réttabanki!Q:Q,MATCH(F2798,Réttabanki!A:A,0)),IFERROR(INDEX(Réttabanki!Q:Q,MATCH(F2798,Réttabanki!B:B,0)),"")))</f>
        <v/>
      </c>
      <c r="U2798" s="80"/>
      <c r="V2798" s="80"/>
      <c r="W2798" s="80"/>
      <c r="X2798" s="80"/>
      <c r="Y2798" s="80"/>
      <c r="Z2798" s="80"/>
      <c r="AA2798" s="80"/>
    </row>
    <row r="2799" spans="20:27">
      <c r="T2799" s="82" t="str">
        <f>IF(F2799="","",IFERROR(INDEX(Réttabanki!Q:Q,MATCH(F2799,Réttabanki!A:A,0)),IFERROR(INDEX(Réttabanki!Q:Q,MATCH(F2799,Réttabanki!B:B,0)),"")))</f>
        <v/>
      </c>
      <c r="U2799" s="79"/>
      <c r="V2799" s="79"/>
      <c r="W2799" s="79"/>
      <c r="X2799" s="79"/>
      <c r="Y2799" s="79"/>
      <c r="Z2799" s="79"/>
      <c r="AA2799" s="79"/>
    </row>
    <row r="2800" spans="20:27">
      <c r="T2800" s="81" t="str">
        <f>IF(F2800="","",IFERROR(INDEX(Réttabanki!Q:Q,MATCH(F2800,Réttabanki!A:A,0)),IFERROR(INDEX(Réttabanki!Q:Q,MATCH(F2800,Réttabanki!B:B,0)),"")))</f>
        <v/>
      </c>
      <c r="U2800" s="80"/>
      <c r="V2800" s="80"/>
      <c r="W2800" s="80"/>
      <c r="X2800" s="80"/>
      <c r="Y2800" s="80"/>
      <c r="Z2800" s="80"/>
      <c r="AA2800" s="80"/>
    </row>
    <row r="2801" spans="20:27">
      <c r="T2801" s="82" t="str">
        <f>IF(F2801="","",IFERROR(INDEX(Réttabanki!Q:Q,MATCH(F2801,Réttabanki!A:A,0)),IFERROR(INDEX(Réttabanki!Q:Q,MATCH(F2801,Réttabanki!B:B,0)),"")))</f>
        <v/>
      </c>
      <c r="U2801" s="79"/>
      <c r="V2801" s="79"/>
      <c r="W2801" s="79"/>
      <c r="X2801" s="79"/>
      <c r="Y2801" s="79"/>
      <c r="Z2801" s="79"/>
      <c r="AA2801" s="79"/>
    </row>
    <row r="2802" spans="20:27">
      <c r="T2802" s="81" t="str">
        <f>IF(F2802="","",IFERROR(INDEX(Réttabanki!Q:Q,MATCH(F2802,Réttabanki!A:A,0)),IFERROR(INDEX(Réttabanki!Q:Q,MATCH(F2802,Réttabanki!B:B,0)),"")))</f>
        <v/>
      </c>
      <c r="U2802" s="80"/>
      <c r="V2802" s="80"/>
      <c r="W2802" s="80"/>
      <c r="X2802" s="80"/>
      <c r="Y2802" s="80"/>
      <c r="Z2802" s="80"/>
      <c r="AA2802" s="80"/>
    </row>
    <row r="2803" spans="20:27">
      <c r="T2803" s="82" t="str">
        <f>IF(F2803="","",IFERROR(INDEX(Réttabanki!Q:Q,MATCH(F2803,Réttabanki!A:A,0)),IFERROR(INDEX(Réttabanki!Q:Q,MATCH(F2803,Réttabanki!B:B,0)),"")))</f>
        <v/>
      </c>
      <c r="U2803" s="79"/>
      <c r="V2803" s="79"/>
      <c r="W2803" s="79"/>
      <c r="X2803" s="79"/>
      <c r="Y2803" s="79"/>
      <c r="Z2803" s="79"/>
      <c r="AA2803" s="79"/>
    </row>
    <row r="2804" spans="20:27">
      <c r="T2804" s="81" t="str">
        <f>IF(F2804="","",IFERROR(INDEX(Réttabanki!Q:Q,MATCH(F2804,Réttabanki!A:A,0)),IFERROR(INDEX(Réttabanki!Q:Q,MATCH(F2804,Réttabanki!B:B,0)),"")))</f>
        <v/>
      </c>
      <c r="U2804" s="80"/>
      <c r="V2804" s="80"/>
      <c r="W2804" s="80"/>
      <c r="X2804" s="80"/>
      <c r="Y2804" s="80"/>
      <c r="Z2804" s="80"/>
      <c r="AA2804" s="80"/>
    </row>
    <row r="2805" spans="20:27">
      <c r="T2805" s="82" t="str">
        <f>IF(F2805="","",IFERROR(INDEX(Réttabanki!Q:Q,MATCH(F2805,Réttabanki!A:A,0)),IFERROR(INDEX(Réttabanki!Q:Q,MATCH(F2805,Réttabanki!B:B,0)),"")))</f>
        <v/>
      </c>
      <c r="U2805" s="79"/>
      <c r="V2805" s="79"/>
      <c r="W2805" s="79"/>
      <c r="X2805" s="79"/>
      <c r="Y2805" s="79"/>
      <c r="Z2805" s="79"/>
      <c r="AA2805" s="79"/>
    </row>
    <row r="2806" spans="20:27">
      <c r="T2806" s="81" t="str">
        <f>IF(F2806="","",IFERROR(INDEX(Réttabanki!Q:Q,MATCH(F2806,Réttabanki!A:A,0)),IFERROR(INDEX(Réttabanki!Q:Q,MATCH(F2806,Réttabanki!B:B,0)),"")))</f>
        <v/>
      </c>
      <c r="U2806" s="80"/>
      <c r="V2806" s="80"/>
      <c r="W2806" s="80"/>
      <c r="X2806" s="80"/>
      <c r="Y2806" s="80"/>
      <c r="Z2806" s="80"/>
      <c r="AA2806" s="80"/>
    </row>
    <row r="2807" spans="20:27">
      <c r="T2807" s="82" t="str">
        <f>IF(F2807="","",IFERROR(INDEX(Réttabanki!Q:Q,MATCH(F2807,Réttabanki!A:A,0)),IFERROR(INDEX(Réttabanki!Q:Q,MATCH(F2807,Réttabanki!B:B,0)),"")))</f>
        <v/>
      </c>
      <c r="U2807" s="79"/>
      <c r="V2807" s="79"/>
      <c r="W2807" s="79"/>
      <c r="X2807" s="79"/>
      <c r="Y2807" s="79"/>
      <c r="Z2807" s="79"/>
      <c r="AA2807" s="79"/>
    </row>
    <row r="2808" spans="20:27">
      <c r="T2808" s="81" t="str">
        <f>IF(F2808="","",IFERROR(INDEX(Réttabanki!Q:Q,MATCH(F2808,Réttabanki!A:A,0)),IFERROR(INDEX(Réttabanki!Q:Q,MATCH(F2808,Réttabanki!B:B,0)),"")))</f>
        <v/>
      </c>
      <c r="U2808" s="80"/>
      <c r="V2808" s="80"/>
      <c r="W2808" s="80"/>
      <c r="X2808" s="80"/>
      <c r="Y2808" s="80"/>
      <c r="Z2808" s="80"/>
      <c r="AA2808" s="80"/>
    </row>
    <row r="2809" spans="20:27">
      <c r="T2809" s="82" t="str">
        <f>IF(F2809="","",IFERROR(INDEX(Réttabanki!Q:Q,MATCH(F2809,Réttabanki!A:A,0)),IFERROR(INDEX(Réttabanki!Q:Q,MATCH(F2809,Réttabanki!B:B,0)),"")))</f>
        <v/>
      </c>
      <c r="U2809" s="79"/>
      <c r="V2809" s="79"/>
      <c r="W2809" s="79"/>
      <c r="X2809" s="79"/>
      <c r="Y2809" s="79"/>
      <c r="Z2809" s="79"/>
      <c r="AA2809" s="79"/>
    </row>
    <row r="2810" spans="20:27">
      <c r="T2810" s="81" t="str">
        <f>IF(F2810="","",IFERROR(INDEX(Réttabanki!Q:Q,MATCH(F2810,Réttabanki!A:A,0)),IFERROR(INDEX(Réttabanki!Q:Q,MATCH(F2810,Réttabanki!B:B,0)),"")))</f>
        <v/>
      </c>
      <c r="U2810" s="80"/>
      <c r="V2810" s="80"/>
      <c r="W2810" s="80"/>
      <c r="X2810" s="80"/>
      <c r="Y2810" s="80"/>
      <c r="Z2810" s="80"/>
      <c r="AA2810" s="80"/>
    </row>
    <row r="2811" spans="20:27">
      <c r="T2811" s="82" t="str">
        <f>IF(F2811="","",IFERROR(INDEX(Réttabanki!Q:Q,MATCH(F2811,Réttabanki!A:A,0)),IFERROR(INDEX(Réttabanki!Q:Q,MATCH(F2811,Réttabanki!B:B,0)),"")))</f>
        <v/>
      </c>
      <c r="U2811" s="79"/>
      <c r="V2811" s="79"/>
      <c r="W2811" s="79"/>
      <c r="X2811" s="79"/>
      <c r="Y2811" s="79"/>
      <c r="Z2811" s="79"/>
      <c r="AA2811" s="79"/>
    </row>
    <row r="2812" spans="20:27">
      <c r="T2812" s="81" t="str">
        <f>IF(F2812="","",IFERROR(INDEX(Réttabanki!Q:Q,MATCH(F2812,Réttabanki!A:A,0)),IFERROR(INDEX(Réttabanki!Q:Q,MATCH(F2812,Réttabanki!B:B,0)),"")))</f>
        <v/>
      </c>
      <c r="U2812" s="80"/>
      <c r="V2812" s="80"/>
      <c r="W2812" s="80"/>
      <c r="X2812" s="80"/>
      <c r="Y2812" s="80"/>
      <c r="Z2812" s="80"/>
      <c r="AA2812" s="80"/>
    </row>
    <row r="2813" spans="20:27">
      <c r="T2813" s="82" t="str">
        <f>IF(F2813="","",IFERROR(INDEX(Réttabanki!Q:Q,MATCH(F2813,Réttabanki!A:A,0)),IFERROR(INDEX(Réttabanki!Q:Q,MATCH(F2813,Réttabanki!B:B,0)),"")))</f>
        <v/>
      </c>
      <c r="U2813" s="79"/>
      <c r="V2813" s="79"/>
      <c r="W2813" s="79"/>
      <c r="X2813" s="79"/>
      <c r="Y2813" s="79"/>
      <c r="Z2813" s="79"/>
      <c r="AA2813" s="79"/>
    </row>
    <row r="2814" spans="20:27">
      <c r="T2814" s="81" t="str">
        <f>IF(F2814="","",IFERROR(INDEX(Réttabanki!Q:Q,MATCH(F2814,Réttabanki!A:A,0)),IFERROR(INDEX(Réttabanki!Q:Q,MATCH(F2814,Réttabanki!B:B,0)),"")))</f>
        <v/>
      </c>
      <c r="U2814" s="80"/>
      <c r="V2814" s="80"/>
      <c r="W2814" s="80"/>
      <c r="X2814" s="80"/>
      <c r="Y2814" s="80"/>
      <c r="Z2814" s="80"/>
      <c r="AA2814" s="80"/>
    </row>
    <row r="2815" spans="20:27">
      <c r="T2815" s="82" t="str">
        <f>IF(F2815="","",IFERROR(INDEX(Réttabanki!Q:Q,MATCH(F2815,Réttabanki!A:A,0)),IFERROR(INDEX(Réttabanki!Q:Q,MATCH(F2815,Réttabanki!B:B,0)),"")))</f>
        <v/>
      </c>
      <c r="U2815" s="79"/>
      <c r="V2815" s="79"/>
      <c r="W2815" s="79"/>
      <c r="X2815" s="79"/>
      <c r="Y2815" s="79"/>
      <c r="Z2815" s="79"/>
      <c r="AA2815" s="79"/>
    </row>
    <row r="2816" spans="20:27">
      <c r="T2816" s="81" t="str">
        <f>IF(F2816="","",IFERROR(INDEX(Réttabanki!Q:Q,MATCH(F2816,Réttabanki!A:A,0)),IFERROR(INDEX(Réttabanki!Q:Q,MATCH(F2816,Réttabanki!B:B,0)),"")))</f>
        <v/>
      </c>
      <c r="U2816" s="80"/>
      <c r="V2816" s="80"/>
      <c r="W2816" s="80"/>
      <c r="X2816" s="80"/>
      <c r="Y2816" s="80"/>
      <c r="Z2816" s="80"/>
      <c r="AA2816" s="80"/>
    </row>
    <row r="2817" spans="20:27">
      <c r="T2817" s="82" t="str">
        <f>IF(F2817="","",IFERROR(INDEX(Réttabanki!Q:Q,MATCH(F2817,Réttabanki!A:A,0)),IFERROR(INDEX(Réttabanki!Q:Q,MATCH(F2817,Réttabanki!B:B,0)),"")))</f>
        <v/>
      </c>
      <c r="U2817" s="79"/>
      <c r="V2817" s="79"/>
      <c r="W2817" s="79"/>
      <c r="X2817" s="79"/>
      <c r="Y2817" s="79"/>
      <c r="Z2817" s="79"/>
      <c r="AA2817" s="79"/>
    </row>
    <row r="2818" spans="20:27">
      <c r="T2818" s="81" t="str">
        <f>IF(F2818="","",IFERROR(INDEX(Réttabanki!Q:Q,MATCH(F2818,Réttabanki!A:A,0)),IFERROR(INDEX(Réttabanki!Q:Q,MATCH(F2818,Réttabanki!B:B,0)),"")))</f>
        <v/>
      </c>
      <c r="U2818" s="80"/>
      <c r="V2818" s="80"/>
      <c r="W2818" s="80"/>
      <c r="X2818" s="80"/>
      <c r="Y2818" s="80"/>
      <c r="Z2818" s="80"/>
      <c r="AA2818" s="80"/>
    </row>
    <row r="2819" spans="20:27">
      <c r="T2819" s="82" t="str">
        <f>IF(F2819="","",IFERROR(INDEX(Réttabanki!Q:Q,MATCH(F2819,Réttabanki!A:A,0)),IFERROR(INDEX(Réttabanki!Q:Q,MATCH(F2819,Réttabanki!B:B,0)),"")))</f>
        <v/>
      </c>
      <c r="U2819" s="79"/>
      <c r="V2819" s="79"/>
      <c r="W2819" s="79"/>
      <c r="X2819" s="79"/>
      <c r="Y2819" s="79"/>
      <c r="Z2819" s="79"/>
      <c r="AA2819" s="79"/>
    </row>
    <row r="2820" spans="20:27">
      <c r="T2820" s="81" t="str">
        <f>IF(F2820="","",IFERROR(INDEX(Réttabanki!Q:Q,MATCH(F2820,Réttabanki!A:A,0)),IFERROR(INDEX(Réttabanki!Q:Q,MATCH(F2820,Réttabanki!B:B,0)),"")))</f>
        <v/>
      </c>
      <c r="U2820" s="80"/>
      <c r="V2820" s="80"/>
      <c r="W2820" s="80"/>
      <c r="X2820" s="80"/>
      <c r="Y2820" s="80"/>
      <c r="Z2820" s="80"/>
      <c r="AA2820" s="80"/>
    </row>
    <row r="2821" spans="20:27">
      <c r="T2821" s="82" t="str">
        <f>IF(F2821="","",IFERROR(INDEX(Réttabanki!Q:Q,MATCH(F2821,Réttabanki!A:A,0)),IFERROR(INDEX(Réttabanki!Q:Q,MATCH(F2821,Réttabanki!B:B,0)),"")))</f>
        <v/>
      </c>
      <c r="U2821" s="79"/>
      <c r="V2821" s="79"/>
      <c r="W2821" s="79"/>
      <c r="X2821" s="79"/>
      <c r="Y2821" s="79"/>
      <c r="Z2821" s="79"/>
      <c r="AA2821" s="79"/>
    </row>
    <row r="2822" spans="20:27">
      <c r="T2822" s="81" t="str">
        <f>IF(F2822="","",IFERROR(INDEX(Réttabanki!Q:Q,MATCH(F2822,Réttabanki!A:A,0)),IFERROR(INDEX(Réttabanki!Q:Q,MATCH(F2822,Réttabanki!B:B,0)),"")))</f>
        <v/>
      </c>
      <c r="U2822" s="80"/>
      <c r="V2822" s="80"/>
      <c r="W2822" s="80"/>
      <c r="X2822" s="80"/>
      <c r="Y2822" s="80"/>
      <c r="Z2822" s="80"/>
      <c r="AA2822" s="80"/>
    </row>
    <row r="2823" spans="20:27">
      <c r="T2823" s="82" t="str">
        <f>IF(F2823="","",IFERROR(INDEX(Réttabanki!Q:Q,MATCH(F2823,Réttabanki!A:A,0)),IFERROR(INDEX(Réttabanki!Q:Q,MATCH(F2823,Réttabanki!B:B,0)),"")))</f>
        <v/>
      </c>
      <c r="U2823" s="79"/>
      <c r="V2823" s="79"/>
      <c r="W2823" s="79"/>
      <c r="X2823" s="79"/>
      <c r="Y2823" s="79"/>
      <c r="Z2823" s="79"/>
      <c r="AA2823" s="79"/>
    </row>
    <row r="2824" spans="20:27">
      <c r="T2824" s="81" t="str">
        <f>IF(F2824="","",IFERROR(INDEX(Réttabanki!Q:Q,MATCH(F2824,Réttabanki!A:A,0)),IFERROR(INDEX(Réttabanki!Q:Q,MATCH(F2824,Réttabanki!B:B,0)),"")))</f>
        <v/>
      </c>
      <c r="U2824" s="80"/>
      <c r="V2824" s="80"/>
      <c r="W2824" s="80"/>
      <c r="X2824" s="80"/>
      <c r="Y2824" s="80"/>
      <c r="Z2824" s="80"/>
      <c r="AA2824" s="80"/>
    </row>
    <row r="2825" spans="20:27">
      <c r="T2825" s="82" t="str">
        <f>IF(F2825="","",IFERROR(INDEX(Réttabanki!Q:Q,MATCH(F2825,Réttabanki!A:A,0)),IFERROR(INDEX(Réttabanki!Q:Q,MATCH(F2825,Réttabanki!B:B,0)),"")))</f>
        <v/>
      </c>
      <c r="U2825" s="79"/>
      <c r="V2825" s="79"/>
      <c r="W2825" s="79"/>
      <c r="X2825" s="79"/>
      <c r="Y2825" s="79"/>
      <c r="Z2825" s="79"/>
      <c r="AA2825" s="79"/>
    </row>
    <row r="2826" spans="20:27">
      <c r="T2826" s="81" t="str">
        <f>IF(F2826="","",IFERROR(INDEX(Réttabanki!Q:Q,MATCH(F2826,Réttabanki!A:A,0)),IFERROR(INDEX(Réttabanki!Q:Q,MATCH(F2826,Réttabanki!B:B,0)),"")))</f>
        <v/>
      </c>
      <c r="U2826" s="80"/>
      <c r="V2826" s="80"/>
      <c r="W2826" s="80"/>
      <c r="X2826" s="80"/>
      <c r="Y2826" s="80"/>
      <c r="Z2826" s="80"/>
      <c r="AA2826" s="80"/>
    </row>
    <row r="2827" spans="20:27">
      <c r="T2827" s="82" t="str">
        <f>IF(F2827="","",IFERROR(INDEX(Réttabanki!Q:Q,MATCH(F2827,Réttabanki!A:A,0)),IFERROR(INDEX(Réttabanki!Q:Q,MATCH(F2827,Réttabanki!B:B,0)),"")))</f>
        <v/>
      </c>
      <c r="U2827" s="79"/>
      <c r="V2827" s="79"/>
      <c r="W2827" s="79"/>
      <c r="X2827" s="79"/>
      <c r="Y2827" s="79"/>
      <c r="Z2827" s="79"/>
      <c r="AA2827" s="79"/>
    </row>
    <row r="2828" spans="20:27">
      <c r="T2828" s="81" t="str">
        <f>IF(F2828="","",IFERROR(INDEX(Réttabanki!Q:Q,MATCH(F2828,Réttabanki!A:A,0)),IFERROR(INDEX(Réttabanki!Q:Q,MATCH(F2828,Réttabanki!B:B,0)),"")))</f>
        <v/>
      </c>
      <c r="U2828" s="80"/>
      <c r="V2828" s="80"/>
      <c r="W2828" s="80"/>
      <c r="X2828" s="80"/>
      <c r="Y2828" s="80"/>
      <c r="Z2828" s="80"/>
      <c r="AA2828" s="80"/>
    </row>
    <row r="2829" spans="20:27">
      <c r="T2829" s="82" t="str">
        <f>IF(F2829="","",IFERROR(INDEX(Réttabanki!Q:Q,MATCH(F2829,Réttabanki!A:A,0)),IFERROR(INDEX(Réttabanki!Q:Q,MATCH(F2829,Réttabanki!B:B,0)),"")))</f>
        <v/>
      </c>
      <c r="U2829" s="79"/>
      <c r="V2829" s="79"/>
      <c r="W2829" s="79"/>
      <c r="X2829" s="79"/>
      <c r="Y2829" s="79"/>
      <c r="Z2829" s="79"/>
      <c r="AA2829" s="79"/>
    </row>
    <row r="2830" spans="20:27">
      <c r="T2830" s="81" t="str">
        <f>IF(F2830="","",IFERROR(INDEX(Réttabanki!Q:Q,MATCH(F2830,Réttabanki!A:A,0)),IFERROR(INDEX(Réttabanki!Q:Q,MATCH(F2830,Réttabanki!B:B,0)),"")))</f>
        <v/>
      </c>
      <c r="U2830" s="80"/>
      <c r="V2830" s="80"/>
      <c r="W2830" s="80"/>
      <c r="X2830" s="80"/>
      <c r="Y2830" s="80"/>
      <c r="Z2830" s="80"/>
      <c r="AA2830" s="80"/>
    </row>
    <row r="2831" spans="20:27">
      <c r="T2831" s="82" t="str">
        <f>IF(F2831="","",IFERROR(INDEX(Réttabanki!Q:Q,MATCH(F2831,Réttabanki!A:A,0)),IFERROR(INDEX(Réttabanki!Q:Q,MATCH(F2831,Réttabanki!B:B,0)),"")))</f>
        <v/>
      </c>
      <c r="U2831" s="79"/>
      <c r="V2831" s="79"/>
      <c r="W2831" s="79"/>
      <c r="X2831" s="79"/>
      <c r="Y2831" s="79"/>
      <c r="Z2831" s="79"/>
      <c r="AA2831" s="79"/>
    </row>
    <row r="2832" spans="20:27">
      <c r="T2832" s="81" t="str">
        <f>IF(F2832="","",IFERROR(INDEX(Réttabanki!Q:Q,MATCH(F2832,Réttabanki!A:A,0)),IFERROR(INDEX(Réttabanki!Q:Q,MATCH(F2832,Réttabanki!B:B,0)),"")))</f>
        <v/>
      </c>
      <c r="U2832" s="80"/>
      <c r="V2832" s="80"/>
      <c r="W2832" s="80"/>
      <c r="X2832" s="80"/>
      <c r="Y2832" s="80"/>
      <c r="Z2832" s="80"/>
      <c r="AA2832" s="80"/>
    </row>
    <row r="2833" spans="20:27">
      <c r="T2833" s="82" t="str">
        <f>IF(F2833="","",IFERROR(INDEX(Réttabanki!Q:Q,MATCH(F2833,Réttabanki!A:A,0)),IFERROR(INDEX(Réttabanki!Q:Q,MATCH(F2833,Réttabanki!B:B,0)),"")))</f>
        <v/>
      </c>
      <c r="U2833" s="79"/>
      <c r="V2833" s="79"/>
      <c r="W2833" s="79"/>
      <c r="X2833" s="79"/>
      <c r="Y2833" s="79"/>
      <c r="Z2833" s="79"/>
      <c r="AA2833" s="79"/>
    </row>
    <row r="2834" spans="20:27">
      <c r="T2834" s="81" t="str">
        <f>IF(F2834="","",IFERROR(INDEX(Réttabanki!Q:Q,MATCH(F2834,Réttabanki!A:A,0)),IFERROR(INDEX(Réttabanki!Q:Q,MATCH(F2834,Réttabanki!B:B,0)),"")))</f>
        <v/>
      </c>
      <c r="U2834" s="80"/>
      <c r="V2834" s="80"/>
      <c r="W2834" s="80"/>
      <c r="X2834" s="80"/>
      <c r="Y2834" s="80"/>
      <c r="Z2834" s="80"/>
      <c r="AA2834" s="80"/>
    </row>
    <row r="2835" spans="20:27">
      <c r="T2835" s="82" t="str">
        <f>IF(F2835="","",IFERROR(INDEX(Réttabanki!Q:Q,MATCH(F2835,Réttabanki!A:A,0)),IFERROR(INDEX(Réttabanki!Q:Q,MATCH(F2835,Réttabanki!B:B,0)),"")))</f>
        <v/>
      </c>
      <c r="U2835" s="79"/>
      <c r="V2835" s="79"/>
      <c r="W2835" s="79"/>
      <c r="X2835" s="79"/>
      <c r="Y2835" s="79"/>
      <c r="Z2835" s="79"/>
      <c r="AA2835" s="79"/>
    </row>
    <row r="2836" spans="20:27">
      <c r="T2836" s="81" t="str">
        <f>IF(F2836="","",IFERROR(INDEX(Réttabanki!Q:Q,MATCH(F2836,Réttabanki!A:A,0)),IFERROR(INDEX(Réttabanki!Q:Q,MATCH(F2836,Réttabanki!B:B,0)),"")))</f>
        <v/>
      </c>
      <c r="U2836" s="80"/>
      <c r="V2836" s="80"/>
      <c r="W2836" s="80"/>
      <c r="X2836" s="80"/>
      <c r="Y2836" s="80"/>
      <c r="Z2836" s="80"/>
      <c r="AA2836" s="80"/>
    </row>
    <row r="2837" spans="20:27">
      <c r="T2837" s="82" t="str">
        <f>IF(F2837="","",IFERROR(INDEX(Réttabanki!Q:Q,MATCH(F2837,Réttabanki!A:A,0)),IFERROR(INDEX(Réttabanki!Q:Q,MATCH(F2837,Réttabanki!B:B,0)),"")))</f>
        <v/>
      </c>
      <c r="U2837" s="79"/>
      <c r="V2837" s="79"/>
      <c r="W2837" s="79"/>
      <c r="X2837" s="79"/>
      <c r="Y2837" s="79"/>
      <c r="Z2837" s="79"/>
      <c r="AA2837" s="79"/>
    </row>
    <row r="2838" spans="20:27">
      <c r="T2838" s="81" t="str">
        <f>IF(F2838="","",IFERROR(INDEX(Réttabanki!Q:Q,MATCH(F2838,Réttabanki!A:A,0)),IFERROR(INDEX(Réttabanki!Q:Q,MATCH(F2838,Réttabanki!B:B,0)),"")))</f>
        <v/>
      </c>
      <c r="U2838" s="80"/>
      <c r="V2838" s="80"/>
      <c r="W2838" s="80"/>
      <c r="X2838" s="80"/>
      <c r="Y2838" s="80"/>
      <c r="Z2838" s="80"/>
      <c r="AA2838" s="80"/>
    </row>
    <row r="2839" spans="20:27">
      <c r="T2839" s="82" t="str">
        <f>IF(F2839="","",IFERROR(INDEX(Réttabanki!Q:Q,MATCH(F2839,Réttabanki!A:A,0)),IFERROR(INDEX(Réttabanki!Q:Q,MATCH(F2839,Réttabanki!B:B,0)),"")))</f>
        <v/>
      </c>
      <c r="U2839" s="79"/>
      <c r="V2839" s="79"/>
      <c r="W2839" s="79"/>
      <c r="X2839" s="79"/>
      <c r="Y2839" s="79"/>
      <c r="Z2839" s="79"/>
      <c r="AA2839" s="79"/>
    </row>
    <row r="2840" spans="20:27">
      <c r="T2840" s="81" t="str">
        <f>IF(F2840="","",IFERROR(INDEX(Réttabanki!Q:Q,MATCH(F2840,Réttabanki!A:A,0)),IFERROR(INDEX(Réttabanki!Q:Q,MATCH(F2840,Réttabanki!B:B,0)),"")))</f>
        <v/>
      </c>
      <c r="U2840" s="80"/>
      <c r="V2840" s="80"/>
      <c r="W2840" s="80"/>
      <c r="X2840" s="80"/>
      <c r="Y2840" s="80"/>
      <c r="Z2840" s="80"/>
      <c r="AA2840" s="80"/>
    </row>
    <row r="2841" spans="20:27">
      <c r="T2841" s="82" t="str">
        <f>IF(F2841="","",IFERROR(INDEX(Réttabanki!Q:Q,MATCH(F2841,Réttabanki!A:A,0)),IFERROR(INDEX(Réttabanki!Q:Q,MATCH(F2841,Réttabanki!B:B,0)),"")))</f>
        <v/>
      </c>
      <c r="U2841" s="79"/>
      <c r="V2841" s="79"/>
      <c r="W2841" s="79"/>
      <c r="X2841" s="79"/>
      <c r="Y2841" s="79"/>
      <c r="Z2841" s="79"/>
      <c r="AA2841" s="79"/>
    </row>
    <row r="2842" spans="20:27">
      <c r="T2842" s="81" t="str">
        <f>IF(F2842="","",IFERROR(INDEX(Réttabanki!Q:Q,MATCH(F2842,Réttabanki!A:A,0)),IFERROR(INDEX(Réttabanki!Q:Q,MATCH(F2842,Réttabanki!B:B,0)),"")))</f>
        <v/>
      </c>
      <c r="U2842" s="80"/>
      <c r="V2842" s="80"/>
      <c r="W2842" s="80"/>
      <c r="X2842" s="80"/>
      <c r="Y2842" s="80"/>
      <c r="Z2842" s="80"/>
      <c r="AA2842" s="80"/>
    </row>
    <row r="2843" spans="20:27">
      <c r="T2843" s="82" t="str">
        <f>IF(F2843="","",IFERROR(INDEX(Réttabanki!Q:Q,MATCH(F2843,Réttabanki!A:A,0)),IFERROR(INDEX(Réttabanki!Q:Q,MATCH(F2843,Réttabanki!B:B,0)),"")))</f>
        <v/>
      </c>
      <c r="U2843" s="79"/>
      <c r="V2843" s="79"/>
      <c r="W2843" s="79"/>
      <c r="X2843" s="79"/>
      <c r="Y2843" s="79"/>
      <c r="Z2843" s="79"/>
      <c r="AA2843" s="79"/>
    </row>
    <row r="2844" spans="20:27">
      <c r="T2844" s="81" t="str">
        <f>IF(F2844="","",IFERROR(INDEX(Réttabanki!Q:Q,MATCH(F2844,Réttabanki!A:A,0)),IFERROR(INDEX(Réttabanki!Q:Q,MATCH(F2844,Réttabanki!B:B,0)),"")))</f>
        <v/>
      </c>
      <c r="U2844" s="80"/>
      <c r="V2844" s="80"/>
      <c r="W2844" s="80"/>
      <c r="X2844" s="80"/>
      <c r="Y2844" s="80"/>
      <c r="Z2844" s="80"/>
      <c r="AA2844" s="80"/>
    </row>
    <row r="2845" spans="20:27">
      <c r="T2845" s="82" t="str">
        <f>IF(F2845="","",IFERROR(INDEX(Réttabanki!Q:Q,MATCH(F2845,Réttabanki!A:A,0)),IFERROR(INDEX(Réttabanki!Q:Q,MATCH(F2845,Réttabanki!B:B,0)),"")))</f>
        <v/>
      </c>
      <c r="U2845" s="79"/>
      <c r="V2845" s="79"/>
      <c r="W2845" s="79"/>
      <c r="X2845" s="79"/>
      <c r="Y2845" s="79"/>
      <c r="Z2845" s="79"/>
      <c r="AA2845" s="79"/>
    </row>
    <row r="2846" spans="20:27">
      <c r="T2846" s="81" t="str">
        <f>IF(F2846="","",IFERROR(INDEX(Réttabanki!Q:Q,MATCH(F2846,Réttabanki!A:A,0)),IFERROR(INDEX(Réttabanki!Q:Q,MATCH(F2846,Réttabanki!B:B,0)),"")))</f>
        <v/>
      </c>
      <c r="U2846" s="80"/>
      <c r="V2846" s="80"/>
      <c r="W2846" s="80"/>
      <c r="X2846" s="80"/>
      <c r="Y2846" s="80"/>
      <c r="Z2846" s="80"/>
      <c r="AA2846" s="80"/>
    </row>
    <row r="2847" spans="20:27">
      <c r="T2847" s="82" t="str">
        <f>IF(F2847="","",IFERROR(INDEX(Réttabanki!Q:Q,MATCH(F2847,Réttabanki!A:A,0)),IFERROR(INDEX(Réttabanki!Q:Q,MATCH(F2847,Réttabanki!B:B,0)),"")))</f>
        <v/>
      </c>
      <c r="U2847" s="79"/>
      <c r="V2847" s="79"/>
      <c r="W2847" s="79"/>
      <c r="X2847" s="79"/>
      <c r="Y2847" s="79"/>
      <c r="Z2847" s="79"/>
      <c r="AA2847" s="79"/>
    </row>
    <row r="2848" spans="20:27">
      <c r="T2848" s="81" t="str">
        <f>IF(F2848="","",IFERROR(INDEX(Réttabanki!Q:Q,MATCH(F2848,Réttabanki!A:A,0)),IFERROR(INDEX(Réttabanki!Q:Q,MATCH(F2848,Réttabanki!B:B,0)),"")))</f>
        <v/>
      </c>
      <c r="U2848" s="80"/>
      <c r="V2848" s="80"/>
      <c r="W2848" s="80"/>
      <c r="X2848" s="80"/>
      <c r="Y2848" s="80"/>
      <c r="Z2848" s="80"/>
      <c r="AA2848" s="80"/>
    </row>
    <row r="2849" spans="20:27">
      <c r="T2849" s="82" t="str">
        <f>IF(F2849="","",IFERROR(INDEX(Réttabanki!Q:Q,MATCH(F2849,Réttabanki!A:A,0)),IFERROR(INDEX(Réttabanki!Q:Q,MATCH(F2849,Réttabanki!B:B,0)),"")))</f>
        <v/>
      </c>
      <c r="U2849" s="79"/>
      <c r="V2849" s="79"/>
      <c r="W2849" s="79"/>
      <c r="X2849" s="79"/>
      <c r="Y2849" s="79"/>
      <c r="Z2849" s="79"/>
      <c r="AA2849" s="79"/>
    </row>
    <row r="2850" spans="20:27">
      <c r="T2850" s="81" t="str">
        <f>IF(F2850="","",IFERROR(INDEX(Réttabanki!Q:Q,MATCH(F2850,Réttabanki!A:A,0)),IFERROR(INDEX(Réttabanki!Q:Q,MATCH(F2850,Réttabanki!B:B,0)),"")))</f>
        <v/>
      </c>
      <c r="U2850" s="80"/>
      <c r="V2850" s="80"/>
      <c r="W2850" s="80"/>
      <c r="X2850" s="80"/>
      <c r="Y2850" s="80"/>
      <c r="Z2850" s="80"/>
      <c r="AA2850" s="80"/>
    </row>
    <row r="2851" spans="20:27">
      <c r="T2851" s="82" t="str">
        <f>IF(F2851="","",IFERROR(INDEX(Réttabanki!Q:Q,MATCH(F2851,Réttabanki!A:A,0)),IFERROR(INDEX(Réttabanki!Q:Q,MATCH(F2851,Réttabanki!B:B,0)),"")))</f>
        <v/>
      </c>
      <c r="U2851" s="79"/>
      <c r="V2851" s="79"/>
      <c r="W2851" s="79"/>
      <c r="X2851" s="79"/>
      <c r="Y2851" s="79"/>
      <c r="Z2851" s="79"/>
      <c r="AA2851" s="79"/>
    </row>
    <row r="2852" spans="20:27">
      <c r="T2852" s="81" t="str">
        <f>IF(F2852="","",IFERROR(INDEX(Réttabanki!Q:Q,MATCH(F2852,Réttabanki!A:A,0)),IFERROR(INDEX(Réttabanki!Q:Q,MATCH(F2852,Réttabanki!B:B,0)),"")))</f>
        <v/>
      </c>
      <c r="U2852" s="80"/>
      <c r="V2852" s="80"/>
      <c r="W2852" s="80"/>
      <c r="X2852" s="80"/>
      <c r="Y2852" s="80"/>
      <c r="Z2852" s="80"/>
      <c r="AA2852" s="80"/>
    </row>
    <row r="2853" spans="20:27">
      <c r="T2853" s="82" t="str">
        <f>IF(F2853="","",IFERROR(INDEX(Réttabanki!Q:Q,MATCH(F2853,Réttabanki!A:A,0)),IFERROR(INDEX(Réttabanki!Q:Q,MATCH(F2853,Réttabanki!B:B,0)),"")))</f>
        <v/>
      </c>
      <c r="U2853" s="79"/>
      <c r="V2853" s="79"/>
      <c r="W2853" s="79"/>
      <c r="X2853" s="79"/>
      <c r="Y2853" s="79"/>
      <c r="Z2853" s="79"/>
      <c r="AA2853" s="79"/>
    </row>
    <row r="2854" spans="20:27">
      <c r="T2854" s="81" t="str">
        <f>IF(F2854="","",IFERROR(INDEX(Réttabanki!Q:Q,MATCH(F2854,Réttabanki!A:A,0)),IFERROR(INDEX(Réttabanki!Q:Q,MATCH(F2854,Réttabanki!B:B,0)),"")))</f>
        <v/>
      </c>
      <c r="U2854" s="80"/>
      <c r="V2854" s="80"/>
      <c r="W2854" s="80"/>
      <c r="X2854" s="80"/>
      <c r="Y2854" s="80"/>
      <c r="Z2854" s="80"/>
      <c r="AA2854" s="80"/>
    </row>
    <row r="2855" spans="20:27">
      <c r="T2855" s="82" t="str">
        <f>IF(F2855="","",IFERROR(INDEX(Réttabanki!Q:Q,MATCH(F2855,Réttabanki!A:A,0)),IFERROR(INDEX(Réttabanki!Q:Q,MATCH(F2855,Réttabanki!B:B,0)),"")))</f>
        <v/>
      </c>
      <c r="U2855" s="79"/>
      <c r="V2855" s="79"/>
      <c r="W2855" s="79"/>
      <c r="X2855" s="79"/>
      <c r="Y2855" s="79"/>
      <c r="Z2855" s="79"/>
      <c r="AA2855" s="79"/>
    </row>
    <row r="2856" spans="20:27">
      <c r="T2856" s="81" t="str">
        <f>IF(F2856="","",IFERROR(INDEX(Réttabanki!Q:Q,MATCH(F2856,Réttabanki!A:A,0)),IFERROR(INDEX(Réttabanki!Q:Q,MATCH(F2856,Réttabanki!B:B,0)),"")))</f>
        <v/>
      </c>
      <c r="U2856" s="80"/>
      <c r="V2856" s="80"/>
      <c r="W2856" s="80"/>
      <c r="X2856" s="80"/>
      <c r="Y2856" s="80"/>
      <c r="Z2856" s="80"/>
      <c r="AA2856" s="80"/>
    </row>
    <row r="2857" spans="20:27">
      <c r="T2857" s="82" t="str">
        <f>IF(F2857="","",IFERROR(INDEX(Réttabanki!Q:Q,MATCH(F2857,Réttabanki!A:A,0)),IFERROR(INDEX(Réttabanki!Q:Q,MATCH(F2857,Réttabanki!B:B,0)),"")))</f>
        <v/>
      </c>
      <c r="U2857" s="79"/>
      <c r="V2857" s="79"/>
      <c r="W2857" s="79"/>
      <c r="X2857" s="79"/>
      <c r="Y2857" s="79"/>
      <c r="Z2857" s="79"/>
      <c r="AA2857" s="79"/>
    </row>
    <row r="2858" spans="20:27">
      <c r="T2858" s="81" t="str">
        <f>IF(F2858="","",IFERROR(INDEX(Réttabanki!Q:Q,MATCH(F2858,Réttabanki!A:A,0)),IFERROR(INDEX(Réttabanki!Q:Q,MATCH(F2858,Réttabanki!B:B,0)),"")))</f>
        <v/>
      </c>
      <c r="U2858" s="80"/>
      <c r="V2858" s="80"/>
      <c r="W2858" s="80"/>
      <c r="X2858" s="80"/>
      <c r="Y2858" s="80"/>
      <c r="Z2858" s="80"/>
      <c r="AA2858" s="80"/>
    </row>
    <row r="2859" spans="20:27">
      <c r="T2859" s="82" t="str">
        <f>IF(F2859="","",IFERROR(INDEX(Réttabanki!Q:Q,MATCH(F2859,Réttabanki!A:A,0)),IFERROR(INDEX(Réttabanki!Q:Q,MATCH(F2859,Réttabanki!B:B,0)),"")))</f>
        <v/>
      </c>
      <c r="U2859" s="79"/>
      <c r="V2859" s="79"/>
      <c r="W2859" s="79"/>
      <c r="X2859" s="79"/>
      <c r="Y2859" s="79"/>
      <c r="Z2859" s="79"/>
      <c r="AA2859" s="79"/>
    </row>
    <row r="2860" spans="20:27">
      <c r="T2860" s="81" t="str">
        <f>IF(F2860="","",IFERROR(INDEX(Réttabanki!Q:Q,MATCH(F2860,Réttabanki!A:A,0)),IFERROR(INDEX(Réttabanki!Q:Q,MATCH(F2860,Réttabanki!B:B,0)),"")))</f>
        <v/>
      </c>
      <c r="U2860" s="80"/>
      <c r="V2860" s="80"/>
      <c r="W2860" s="80"/>
      <c r="X2860" s="80"/>
      <c r="Y2860" s="80"/>
      <c r="Z2860" s="80"/>
      <c r="AA2860" s="80"/>
    </row>
    <row r="2861" spans="20:27">
      <c r="T2861" s="82" t="str">
        <f>IF(F2861="","",IFERROR(INDEX(Réttabanki!Q:Q,MATCH(F2861,Réttabanki!A:A,0)),IFERROR(INDEX(Réttabanki!Q:Q,MATCH(F2861,Réttabanki!B:B,0)),"")))</f>
        <v/>
      </c>
      <c r="U2861" s="79"/>
      <c r="V2861" s="79"/>
      <c r="W2861" s="79"/>
      <c r="X2861" s="79"/>
      <c r="Y2861" s="79"/>
      <c r="Z2861" s="79"/>
      <c r="AA2861" s="79"/>
    </row>
    <row r="2862" spans="20:27">
      <c r="T2862" s="81" t="str">
        <f>IF(F2862="","",IFERROR(INDEX(Réttabanki!Q:Q,MATCH(F2862,Réttabanki!A:A,0)),IFERROR(INDEX(Réttabanki!Q:Q,MATCH(F2862,Réttabanki!B:B,0)),"")))</f>
        <v/>
      </c>
      <c r="U2862" s="80"/>
      <c r="V2862" s="80"/>
      <c r="W2862" s="80"/>
      <c r="X2862" s="80"/>
      <c r="Y2862" s="80"/>
      <c r="Z2862" s="80"/>
      <c r="AA2862" s="80"/>
    </row>
    <row r="2863" spans="20:27">
      <c r="T2863" s="82" t="str">
        <f>IF(F2863="","",IFERROR(INDEX(Réttabanki!Q:Q,MATCH(F2863,Réttabanki!A:A,0)),IFERROR(INDEX(Réttabanki!Q:Q,MATCH(F2863,Réttabanki!B:B,0)),"")))</f>
        <v/>
      </c>
      <c r="U2863" s="79"/>
      <c r="V2863" s="79"/>
      <c r="W2863" s="79"/>
      <c r="X2863" s="79"/>
      <c r="Y2863" s="79"/>
      <c r="Z2863" s="79"/>
      <c r="AA2863" s="79"/>
    </row>
    <row r="2864" spans="20:27">
      <c r="T2864" s="81" t="str">
        <f>IF(F2864="","",IFERROR(INDEX(Réttabanki!Q:Q,MATCH(F2864,Réttabanki!A:A,0)),IFERROR(INDEX(Réttabanki!Q:Q,MATCH(F2864,Réttabanki!B:B,0)),"")))</f>
        <v/>
      </c>
      <c r="U2864" s="80"/>
      <c r="V2864" s="80"/>
      <c r="W2864" s="80"/>
      <c r="X2864" s="80"/>
      <c r="Y2864" s="80"/>
      <c r="Z2864" s="80"/>
      <c r="AA2864" s="80"/>
    </row>
    <row r="2865" spans="20:27">
      <c r="T2865" s="82" t="str">
        <f>IF(F2865="","",IFERROR(INDEX(Réttabanki!Q:Q,MATCH(F2865,Réttabanki!A:A,0)),IFERROR(INDEX(Réttabanki!Q:Q,MATCH(F2865,Réttabanki!B:B,0)),"")))</f>
        <v/>
      </c>
      <c r="U2865" s="79"/>
      <c r="V2865" s="79"/>
      <c r="W2865" s="79"/>
      <c r="X2865" s="79"/>
      <c r="Y2865" s="79"/>
      <c r="Z2865" s="79"/>
      <c r="AA2865" s="79"/>
    </row>
    <row r="2866" spans="20:27">
      <c r="T2866" s="81" t="str">
        <f>IF(F2866="","",IFERROR(INDEX(Réttabanki!Q:Q,MATCH(F2866,Réttabanki!A:A,0)),IFERROR(INDEX(Réttabanki!Q:Q,MATCH(F2866,Réttabanki!B:B,0)),"")))</f>
        <v/>
      </c>
      <c r="U2866" s="80"/>
      <c r="V2866" s="80"/>
      <c r="W2866" s="80"/>
      <c r="X2866" s="80"/>
      <c r="Y2866" s="80"/>
      <c r="Z2866" s="80"/>
      <c r="AA2866" s="80"/>
    </row>
    <row r="2867" spans="20:27">
      <c r="T2867" s="82" t="str">
        <f>IF(F2867="","",IFERROR(INDEX(Réttabanki!Q:Q,MATCH(F2867,Réttabanki!A:A,0)),IFERROR(INDEX(Réttabanki!Q:Q,MATCH(F2867,Réttabanki!B:B,0)),"")))</f>
        <v/>
      </c>
      <c r="U2867" s="79"/>
      <c r="V2867" s="79"/>
      <c r="W2867" s="79"/>
      <c r="X2867" s="79"/>
      <c r="Y2867" s="79"/>
      <c r="Z2867" s="79"/>
      <c r="AA2867" s="79"/>
    </row>
    <row r="2868" spans="20:27">
      <c r="T2868" s="81" t="str">
        <f>IF(F2868="","",IFERROR(INDEX(Réttabanki!Q:Q,MATCH(F2868,Réttabanki!A:A,0)),IFERROR(INDEX(Réttabanki!Q:Q,MATCH(F2868,Réttabanki!B:B,0)),"")))</f>
        <v/>
      </c>
      <c r="U2868" s="80"/>
      <c r="V2868" s="80"/>
      <c r="W2868" s="80"/>
      <c r="X2868" s="80"/>
      <c r="Y2868" s="80"/>
      <c r="Z2868" s="80"/>
      <c r="AA2868" s="80"/>
    </row>
    <row r="2869" spans="20:27">
      <c r="T2869" s="82" t="str">
        <f>IF(F2869="","",IFERROR(INDEX(Réttabanki!Q:Q,MATCH(F2869,Réttabanki!A:A,0)),IFERROR(INDEX(Réttabanki!Q:Q,MATCH(F2869,Réttabanki!B:B,0)),"")))</f>
        <v/>
      </c>
      <c r="U2869" s="79"/>
      <c r="V2869" s="79"/>
      <c r="W2869" s="79"/>
      <c r="X2869" s="79"/>
      <c r="Y2869" s="79"/>
      <c r="Z2869" s="79"/>
      <c r="AA2869" s="79"/>
    </row>
    <row r="2870" spans="20:27">
      <c r="T2870" s="81" t="str">
        <f>IF(F2870="","",IFERROR(INDEX(Réttabanki!Q:Q,MATCH(F2870,Réttabanki!A:A,0)),IFERROR(INDEX(Réttabanki!Q:Q,MATCH(F2870,Réttabanki!B:B,0)),"")))</f>
        <v/>
      </c>
      <c r="U2870" s="80"/>
      <c r="V2870" s="80"/>
      <c r="W2870" s="80"/>
      <c r="X2870" s="80"/>
      <c r="Y2870" s="80"/>
      <c r="Z2870" s="80"/>
      <c r="AA2870" s="80"/>
    </row>
    <row r="2871" spans="20:27">
      <c r="T2871" s="82" t="str">
        <f>IF(F2871="","",IFERROR(INDEX(Réttabanki!Q:Q,MATCH(F2871,Réttabanki!A:A,0)),IFERROR(INDEX(Réttabanki!Q:Q,MATCH(F2871,Réttabanki!B:B,0)),"")))</f>
        <v/>
      </c>
      <c r="U2871" s="79"/>
      <c r="V2871" s="79"/>
      <c r="W2871" s="79"/>
      <c r="X2871" s="79"/>
      <c r="Y2871" s="79"/>
      <c r="Z2871" s="79"/>
      <c r="AA2871" s="79"/>
    </row>
    <row r="2872" spans="20:27">
      <c r="T2872" s="81" t="str">
        <f>IF(F2872="","",IFERROR(INDEX(Réttabanki!Q:Q,MATCH(F2872,Réttabanki!A:A,0)),IFERROR(INDEX(Réttabanki!Q:Q,MATCH(F2872,Réttabanki!B:B,0)),"")))</f>
        <v/>
      </c>
      <c r="U2872" s="80"/>
      <c r="V2872" s="80"/>
      <c r="W2872" s="80"/>
      <c r="X2872" s="80"/>
      <c r="Y2872" s="80"/>
      <c r="Z2872" s="80"/>
      <c r="AA2872" s="80"/>
    </row>
    <row r="2873" spans="20:27">
      <c r="T2873" s="82" t="str">
        <f>IF(F2873="","",IFERROR(INDEX(Réttabanki!Q:Q,MATCH(F2873,Réttabanki!A:A,0)),IFERROR(INDEX(Réttabanki!Q:Q,MATCH(F2873,Réttabanki!B:B,0)),"")))</f>
        <v/>
      </c>
      <c r="U2873" s="79"/>
      <c r="V2873" s="79"/>
      <c r="W2873" s="79"/>
      <c r="X2873" s="79"/>
      <c r="Y2873" s="79"/>
      <c r="Z2873" s="79"/>
      <c r="AA2873" s="79"/>
    </row>
    <row r="2874" spans="20:27">
      <c r="T2874" s="81" t="str">
        <f>IF(F2874="","",IFERROR(INDEX(Réttabanki!Q:Q,MATCH(F2874,Réttabanki!A:A,0)),IFERROR(INDEX(Réttabanki!Q:Q,MATCH(F2874,Réttabanki!B:B,0)),"")))</f>
        <v/>
      </c>
      <c r="U2874" s="80"/>
      <c r="V2874" s="80"/>
      <c r="W2874" s="80"/>
      <c r="X2874" s="80"/>
      <c r="Y2874" s="80"/>
      <c r="Z2874" s="80"/>
      <c r="AA2874" s="80"/>
    </row>
    <row r="2875" spans="20:27">
      <c r="T2875" s="82" t="str">
        <f>IF(F2875="","",IFERROR(INDEX(Réttabanki!Q:Q,MATCH(F2875,Réttabanki!A:A,0)),IFERROR(INDEX(Réttabanki!Q:Q,MATCH(F2875,Réttabanki!B:B,0)),"")))</f>
        <v/>
      </c>
      <c r="U2875" s="79"/>
      <c r="V2875" s="79"/>
      <c r="W2875" s="79"/>
      <c r="X2875" s="79"/>
      <c r="Y2875" s="79"/>
      <c r="Z2875" s="79"/>
      <c r="AA2875" s="79"/>
    </row>
    <row r="2876" spans="20:27">
      <c r="T2876" s="81" t="str">
        <f>IF(F2876="","",IFERROR(INDEX(Réttabanki!Q:Q,MATCH(F2876,Réttabanki!A:A,0)),IFERROR(INDEX(Réttabanki!Q:Q,MATCH(F2876,Réttabanki!B:B,0)),"")))</f>
        <v/>
      </c>
      <c r="U2876" s="80"/>
      <c r="V2876" s="80"/>
      <c r="W2876" s="80"/>
      <c r="X2876" s="80"/>
      <c r="Y2876" s="80"/>
      <c r="Z2876" s="80"/>
      <c r="AA2876" s="80"/>
    </row>
    <row r="2877" spans="20:27">
      <c r="T2877" s="82" t="str">
        <f>IF(F2877="","",IFERROR(INDEX(Réttabanki!Q:Q,MATCH(F2877,Réttabanki!A:A,0)),IFERROR(INDEX(Réttabanki!Q:Q,MATCH(F2877,Réttabanki!B:B,0)),"")))</f>
        <v/>
      </c>
      <c r="U2877" s="79"/>
      <c r="V2877" s="79"/>
      <c r="W2877" s="79"/>
      <c r="X2877" s="79"/>
      <c r="Y2877" s="79"/>
      <c r="Z2877" s="79"/>
      <c r="AA2877" s="79"/>
    </row>
    <row r="2878" spans="20:27">
      <c r="T2878" s="81" t="str">
        <f>IF(F2878="","",IFERROR(INDEX(Réttabanki!Q:Q,MATCH(F2878,Réttabanki!A:A,0)),IFERROR(INDEX(Réttabanki!Q:Q,MATCH(F2878,Réttabanki!B:B,0)),"")))</f>
        <v/>
      </c>
      <c r="U2878" s="80"/>
      <c r="V2878" s="80"/>
      <c r="W2878" s="80"/>
      <c r="X2878" s="80"/>
      <c r="Y2878" s="80"/>
      <c r="Z2878" s="80"/>
      <c r="AA2878" s="80"/>
    </row>
    <row r="2879" spans="20:27">
      <c r="T2879" s="82" t="str">
        <f>IF(F2879="","",IFERROR(INDEX(Réttabanki!Q:Q,MATCH(F2879,Réttabanki!A:A,0)),IFERROR(INDEX(Réttabanki!Q:Q,MATCH(F2879,Réttabanki!B:B,0)),"")))</f>
        <v/>
      </c>
      <c r="U2879" s="79"/>
      <c r="V2879" s="79"/>
      <c r="W2879" s="79"/>
      <c r="X2879" s="79"/>
      <c r="Y2879" s="79"/>
      <c r="Z2879" s="79"/>
      <c r="AA2879" s="79"/>
    </row>
    <row r="2880" spans="20:27">
      <c r="T2880" s="81" t="str">
        <f>IF(F2880="","",IFERROR(INDEX(Réttabanki!Q:Q,MATCH(F2880,Réttabanki!A:A,0)),IFERROR(INDEX(Réttabanki!Q:Q,MATCH(F2880,Réttabanki!B:B,0)),"")))</f>
        <v/>
      </c>
      <c r="U2880" s="80"/>
      <c r="V2880" s="80"/>
      <c r="W2880" s="80"/>
      <c r="X2880" s="80"/>
      <c r="Y2880" s="80"/>
      <c r="Z2880" s="80"/>
      <c r="AA2880" s="80"/>
    </row>
    <row r="2881" spans="20:27">
      <c r="T2881" s="82" t="str">
        <f>IF(F2881="","",IFERROR(INDEX(Réttabanki!Q:Q,MATCH(F2881,Réttabanki!A:A,0)),IFERROR(INDEX(Réttabanki!Q:Q,MATCH(F2881,Réttabanki!B:B,0)),"")))</f>
        <v/>
      </c>
      <c r="U2881" s="79"/>
      <c r="V2881" s="79"/>
      <c r="W2881" s="79"/>
      <c r="X2881" s="79"/>
      <c r="Y2881" s="79"/>
      <c r="Z2881" s="79"/>
      <c r="AA2881" s="79"/>
    </row>
    <row r="2882" spans="20:27">
      <c r="T2882" s="81" t="str">
        <f>IF(F2882="","",IFERROR(INDEX(Réttabanki!Q:Q,MATCH(F2882,Réttabanki!A:A,0)),IFERROR(INDEX(Réttabanki!Q:Q,MATCH(F2882,Réttabanki!B:B,0)),"")))</f>
        <v/>
      </c>
      <c r="U2882" s="80"/>
      <c r="V2882" s="80"/>
      <c r="W2882" s="80"/>
      <c r="X2882" s="80"/>
      <c r="Y2882" s="80"/>
      <c r="Z2882" s="80"/>
      <c r="AA2882" s="80"/>
    </row>
    <row r="2883" spans="20:27">
      <c r="T2883" s="82" t="str">
        <f>IF(F2883="","",IFERROR(INDEX(Réttabanki!Q:Q,MATCH(F2883,Réttabanki!A:A,0)),IFERROR(INDEX(Réttabanki!Q:Q,MATCH(F2883,Réttabanki!B:B,0)),"")))</f>
        <v/>
      </c>
      <c r="U2883" s="79"/>
      <c r="V2883" s="79"/>
      <c r="W2883" s="79"/>
      <c r="X2883" s="79"/>
      <c r="Y2883" s="79"/>
      <c r="Z2883" s="79"/>
      <c r="AA2883" s="79"/>
    </row>
    <row r="2884" spans="20:27">
      <c r="T2884" s="81" t="str">
        <f>IF(F2884="","",IFERROR(INDEX(Réttabanki!Q:Q,MATCH(F2884,Réttabanki!A:A,0)),IFERROR(INDEX(Réttabanki!Q:Q,MATCH(F2884,Réttabanki!B:B,0)),"")))</f>
        <v/>
      </c>
      <c r="U2884" s="80"/>
      <c r="V2884" s="80"/>
      <c r="W2884" s="80"/>
      <c r="X2884" s="80"/>
      <c r="Y2884" s="80"/>
      <c r="Z2884" s="80"/>
      <c r="AA2884" s="80"/>
    </row>
    <row r="2885" spans="20:27">
      <c r="T2885" s="82" t="str">
        <f>IF(F2885="","",IFERROR(INDEX(Réttabanki!Q:Q,MATCH(F2885,Réttabanki!A:A,0)),IFERROR(INDEX(Réttabanki!Q:Q,MATCH(F2885,Réttabanki!B:B,0)),"")))</f>
        <v/>
      </c>
      <c r="U2885" s="79"/>
      <c r="V2885" s="79"/>
      <c r="W2885" s="79"/>
      <c r="X2885" s="79"/>
      <c r="Y2885" s="79"/>
      <c r="Z2885" s="79"/>
      <c r="AA2885" s="79"/>
    </row>
    <row r="2886" spans="20:27">
      <c r="T2886" s="81" t="str">
        <f>IF(F2886="","",IFERROR(INDEX(Réttabanki!Q:Q,MATCH(F2886,Réttabanki!A:A,0)),IFERROR(INDEX(Réttabanki!Q:Q,MATCH(F2886,Réttabanki!B:B,0)),"")))</f>
        <v/>
      </c>
      <c r="U2886" s="80"/>
      <c r="V2886" s="80"/>
      <c r="W2886" s="80"/>
      <c r="X2886" s="80"/>
      <c r="Y2886" s="80"/>
      <c r="Z2886" s="80"/>
      <c r="AA2886" s="80"/>
    </row>
    <row r="2887" spans="20:27">
      <c r="T2887" s="82" t="str">
        <f>IF(F2887="","",IFERROR(INDEX(Réttabanki!Q:Q,MATCH(F2887,Réttabanki!A:A,0)),IFERROR(INDEX(Réttabanki!Q:Q,MATCH(F2887,Réttabanki!B:B,0)),"")))</f>
        <v/>
      </c>
      <c r="U2887" s="79"/>
      <c r="V2887" s="79"/>
      <c r="W2887" s="79"/>
      <c r="X2887" s="79"/>
      <c r="Y2887" s="79"/>
      <c r="Z2887" s="79"/>
      <c r="AA2887" s="79"/>
    </row>
    <row r="2888" spans="20:27">
      <c r="T2888" s="81" t="str">
        <f>IF(F2888="","",IFERROR(INDEX(Réttabanki!Q:Q,MATCH(F2888,Réttabanki!A:A,0)),IFERROR(INDEX(Réttabanki!Q:Q,MATCH(F2888,Réttabanki!B:B,0)),"")))</f>
        <v/>
      </c>
      <c r="U2888" s="80"/>
      <c r="V2888" s="80"/>
      <c r="W2888" s="80"/>
      <c r="X2888" s="80"/>
      <c r="Y2888" s="80"/>
      <c r="Z2888" s="80"/>
      <c r="AA2888" s="80"/>
    </row>
    <row r="2889" spans="20:27">
      <c r="T2889" s="82" t="str">
        <f>IF(F2889="","",IFERROR(INDEX(Réttabanki!Q:Q,MATCH(F2889,Réttabanki!A:A,0)),IFERROR(INDEX(Réttabanki!Q:Q,MATCH(F2889,Réttabanki!B:B,0)),"")))</f>
        <v/>
      </c>
      <c r="U2889" s="79"/>
      <c r="V2889" s="79"/>
      <c r="W2889" s="79"/>
      <c r="X2889" s="79"/>
      <c r="Y2889" s="79"/>
      <c r="Z2889" s="79"/>
      <c r="AA2889" s="79"/>
    </row>
    <row r="2890" spans="20:27">
      <c r="T2890" s="81" t="str">
        <f>IF(F2890="","",IFERROR(INDEX(Réttabanki!Q:Q,MATCH(F2890,Réttabanki!A:A,0)),IFERROR(INDEX(Réttabanki!Q:Q,MATCH(F2890,Réttabanki!B:B,0)),"")))</f>
        <v/>
      </c>
      <c r="U2890" s="80"/>
      <c r="V2890" s="80"/>
      <c r="W2890" s="80"/>
      <c r="X2890" s="80"/>
      <c r="Y2890" s="80"/>
      <c r="Z2890" s="80"/>
      <c r="AA2890" s="80"/>
    </row>
    <row r="2891" spans="20:27">
      <c r="T2891" s="82" t="str">
        <f>IF(F2891="","",IFERROR(INDEX(Réttabanki!Q:Q,MATCH(F2891,Réttabanki!A:A,0)),IFERROR(INDEX(Réttabanki!Q:Q,MATCH(F2891,Réttabanki!B:B,0)),"")))</f>
        <v/>
      </c>
      <c r="U2891" s="79"/>
      <c r="V2891" s="79"/>
      <c r="W2891" s="79"/>
      <c r="X2891" s="79"/>
      <c r="Y2891" s="79"/>
      <c r="Z2891" s="79"/>
      <c r="AA2891" s="79"/>
    </row>
    <row r="2892" spans="20:27">
      <c r="T2892" s="81" t="str">
        <f>IF(F2892="","",IFERROR(INDEX(Réttabanki!Q:Q,MATCH(F2892,Réttabanki!A:A,0)),IFERROR(INDEX(Réttabanki!Q:Q,MATCH(F2892,Réttabanki!B:B,0)),"")))</f>
        <v/>
      </c>
      <c r="U2892" s="80"/>
      <c r="V2892" s="80"/>
      <c r="W2892" s="80"/>
      <c r="X2892" s="80"/>
      <c r="Y2892" s="80"/>
      <c r="Z2892" s="80"/>
      <c r="AA2892" s="80"/>
    </row>
    <row r="2893" spans="20:27">
      <c r="T2893" s="82" t="str">
        <f>IF(F2893="","",IFERROR(INDEX(Réttabanki!Q:Q,MATCH(F2893,Réttabanki!A:A,0)),IFERROR(INDEX(Réttabanki!Q:Q,MATCH(F2893,Réttabanki!B:B,0)),"")))</f>
        <v/>
      </c>
      <c r="U2893" s="79"/>
      <c r="V2893" s="79"/>
      <c r="W2893" s="79"/>
      <c r="X2893" s="79"/>
      <c r="Y2893" s="79"/>
      <c r="Z2893" s="79"/>
      <c r="AA2893" s="79"/>
    </row>
    <row r="2894" spans="20:27">
      <c r="T2894" s="81" t="str">
        <f>IF(F2894="","",IFERROR(INDEX(Réttabanki!Q:Q,MATCH(F2894,Réttabanki!A:A,0)),IFERROR(INDEX(Réttabanki!Q:Q,MATCH(F2894,Réttabanki!B:B,0)),"")))</f>
        <v/>
      </c>
      <c r="U2894" s="80"/>
      <c r="V2894" s="80"/>
      <c r="W2894" s="80"/>
      <c r="X2894" s="80"/>
      <c r="Y2894" s="80"/>
      <c r="Z2894" s="80"/>
      <c r="AA2894" s="80"/>
    </row>
    <row r="2895" spans="20:27">
      <c r="T2895" s="82" t="str">
        <f>IF(F2895="","",IFERROR(INDEX(Réttabanki!Q:Q,MATCH(F2895,Réttabanki!A:A,0)),IFERROR(INDEX(Réttabanki!Q:Q,MATCH(F2895,Réttabanki!B:B,0)),"")))</f>
        <v/>
      </c>
      <c r="U2895" s="79"/>
      <c r="V2895" s="79"/>
      <c r="W2895" s="79"/>
      <c r="X2895" s="79"/>
      <c r="Y2895" s="79"/>
      <c r="Z2895" s="79"/>
      <c r="AA2895" s="79"/>
    </row>
    <row r="2896" spans="20:27">
      <c r="T2896" s="81" t="str">
        <f>IF(F2896="","",IFERROR(INDEX(Réttabanki!Q:Q,MATCH(F2896,Réttabanki!A:A,0)),IFERROR(INDEX(Réttabanki!Q:Q,MATCH(F2896,Réttabanki!B:B,0)),"")))</f>
        <v/>
      </c>
      <c r="U2896" s="80"/>
      <c r="V2896" s="80"/>
      <c r="W2896" s="80"/>
      <c r="X2896" s="80"/>
      <c r="Y2896" s="80"/>
      <c r="Z2896" s="80"/>
      <c r="AA2896" s="80"/>
    </row>
    <row r="2897" spans="20:27">
      <c r="T2897" s="82" t="str">
        <f>IF(F2897="","",IFERROR(INDEX(Réttabanki!Q:Q,MATCH(F2897,Réttabanki!A:A,0)),IFERROR(INDEX(Réttabanki!Q:Q,MATCH(F2897,Réttabanki!B:B,0)),"")))</f>
        <v/>
      </c>
      <c r="U2897" s="79"/>
      <c r="V2897" s="79"/>
      <c r="W2897" s="79"/>
      <c r="X2897" s="79"/>
      <c r="Y2897" s="79"/>
      <c r="Z2897" s="79"/>
      <c r="AA2897" s="79"/>
    </row>
    <row r="2898" spans="20:27">
      <c r="T2898" s="81" t="str">
        <f>IF(F2898="","",IFERROR(INDEX(Réttabanki!Q:Q,MATCH(F2898,Réttabanki!A:A,0)),IFERROR(INDEX(Réttabanki!Q:Q,MATCH(F2898,Réttabanki!B:B,0)),"")))</f>
        <v/>
      </c>
      <c r="U2898" s="80"/>
      <c r="V2898" s="80"/>
      <c r="W2898" s="80"/>
      <c r="X2898" s="80"/>
      <c r="Y2898" s="80"/>
      <c r="Z2898" s="80"/>
      <c r="AA2898" s="80"/>
    </row>
    <row r="2899" spans="20:27">
      <c r="T2899" s="82" t="str">
        <f>IF(F2899="","",IFERROR(INDEX(Réttabanki!Q:Q,MATCH(F2899,Réttabanki!A:A,0)),IFERROR(INDEX(Réttabanki!Q:Q,MATCH(F2899,Réttabanki!B:B,0)),"")))</f>
        <v/>
      </c>
      <c r="U2899" s="79"/>
      <c r="V2899" s="79"/>
      <c r="W2899" s="79"/>
      <c r="X2899" s="79"/>
      <c r="Y2899" s="79"/>
      <c r="Z2899" s="79"/>
      <c r="AA2899" s="79"/>
    </row>
    <row r="2900" spans="20:27">
      <c r="T2900" s="81" t="str">
        <f>IF(F2900="","",IFERROR(INDEX(Réttabanki!Q:Q,MATCH(F2900,Réttabanki!A:A,0)),IFERROR(INDEX(Réttabanki!Q:Q,MATCH(F2900,Réttabanki!B:B,0)),"")))</f>
        <v/>
      </c>
      <c r="U2900" s="80"/>
      <c r="V2900" s="80"/>
      <c r="W2900" s="80"/>
      <c r="X2900" s="80"/>
      <c r="Y2900" s="80"/>
      <c r="Z2900" s="80"/>
      <c r="AA2900" s="80"/>
    </row>
    <row r="2901" spans="20:27">
      <c r="T2901" s="82" t="str">
        <f>IF(F2901="","",IFERROR(INDEX(Réttabanki!Q:Q,MATCH(F2901,Réttabanki!A:A,0)),IFERROR(INDEX(Réttabanki!Q:Q,MATCH(F2901,Réttabanki!B:B,0)),"")))</f>
        <v/>
      </c>
      <c r="U2901" s="79"/>
      <c r="V2901" s="79"/>
      <c r="W2901" s="79"/>
      <c r="X2901" s="79"/>
      <c r="Y2901" s="79"/>
      <c r="Z2901" s="79"/>
      <c r="AA2901" s="79"/>
    </row>
    <row r="2902" spans="20:27">
      <c r="T2902" s="81" t="str">
        <f>IF(F2902="","",IFERROR(INDEX(Réttabanki!Q:Q,MATCH(F2902,Réttabanki!A:A,0)),IFERROR(INDEX(Réttabanki!Q:Q,MATCH(F2902,Réttabanki!B:B,0)),"")))</f>
        <v/>
      </c>
      <c r="U2902" s="80"/>
      <c r="V2902" s="80"/>
      <c r="W2902" s="80"/>
      <c r="X2902" s="80"/>
      <c r="Y2902" s="80"/>
      <c r="Z2902" s="80"/>
      <c r="AA2902" s="80"/>
    </row>
    <row r="2903" spans="20:27">
      <c r="T2903" s="82" t="str">
        <f>IF(F2903="","",IFERROR(INDEX(Réttabanki!Q:Q,MATCH(F2903,Réttabanki!A:A,0)),IFERROR(INDEX(Réttabanki!Q:Q,MATCH(F2903,Réttabanki!B:B,0)),"")))</f>
        <v/>
      </c>
      <c r="U2903" s="79"/>
      <c r="V2903" s="79"/>
      <c r="W2903" s="79"/>
      <c r="X2903" s="79"/>
      <c r="Y2903" s="79"/>
      <c r="Z2903" s="79"/>
      <c r="AA2903" s="79"/>
    </row>
    <row r="2904" spans="20:27">
      <c r="T2904" s="81" t="str">
        <f>IF(F2904="","",IFERROR(INDEX(Réttabanki!Q:Q,MATCH(F2904,Réttabanki!A:A,0)),IFERROR(INDEX(Réttabanki!Q:Q,MATCH(F2904,Réttabanki!B:B,0)),"")))</f>
        <v/>
      </c>
      <c r="U2904" s="80"/>
      <c r="V2904" s="80"/>
      <c r="W2904" s="80"/>
      <c r="X2904" s="80"/>
      <c r="Y2904" s="80"/>
      <c r="Z2904" s="80"/>
      <c r="AA2904" s="80"/>
    </row>
    <row r="2905" spans="20:27">
      <c r="T2905" s="82" t="str">
        <f>IF(F2905="","",IFERROR(INDEX(Réttabanki!Q:Q,MATCH(F2905,Réttabanki!A:A,0)),IFERROR(INDEX(Réttabanki!Q:Q,MATCH(F2905,Réttabanki!B:B,0)),"")))</f>
        <v/>
      </c>
      <c r="U2905" s="79"/>
      <c r="V2905" s="79"/>
      <c r="W2905" s="79"/>
      <c r="X2905" s="79"/>
      <c r="Y2905" s="79"/>
      <c r="Z2905" s="79"/>
      <c r="AA2905" s="79"/>
    </row>
    <row r="2906" spans="20:27">
      <c r="T2906" s="81" t="str">
        <f>IF(F2906="","",IFERROR(INDEX(Réttabanki!Q:Q,MATCH(F2906,Réttabanki!A:A,0)),IFERROR(INDEX(Réttabanki!Q:Q,MATCH(F2906,Réttabanki!B:B,0)),"")))</f>
        <v/>
      </c>
      <c r="U2906" s="80"/>
      <c r="V2906" s="80"/>
      <c r="W2906" s="80"/>
      <c r="X2906" s="80"/>
      <c r="Y2906" s="80"/>
      <c r="Z2906" s="80"/>
      <c r="AA2906" s="80"/>
    </row>
    <row r="2907" spans="20:27">
      <c r="T2907" s="82" t="str">
        <f>IF(F2907="","",IFERROR(INDEX(Réttabanki!Q:Q,MATCH(F2907,Réttabanki!A:A,0)),IFERROR(INDEX(Réttabanki!Q:Q,MATCH(F2907,Réttabanki!B:B,0)),"")))</f>
        <v/>
      </c>
      <c r="U2907" s="79"/>
      <c r="V2907" s="79"/>
      <c r="W2907" s="79"/>
      <c r="X2907" s="79"/>
      <c r="Y2907" s="79"/>
      <c r="Z2907" s="79"/>
      <c r="AA2907" s="79"/>
    </row>
    <row r="2908" spans="20:27">
      <c r="T2908" s="81" t="str">
        <f>IF(F2908="","",IFERROR(INDEX(Réttabanki!Q:Q,MATCH(F2908,Réttabanki!A:A,0)),IFERROR(INDEX(Réttabanki!Q:Q,MATCH(F2908,Réttabanki!B:B,0)),"")))</f>
        <v/>
      </c>
      <c r="U2908" s="80"/>
      <c r="V2908" s="80"/>
      <c r="W2908" s="80"/>
      <c r="X2908" s="80"/>
      <c r="Y2908" s="80"/>
      <c r="Z2908" s="80"/>
      <c r="AA2908" s="80"/>
    </row>
    <row r="2909" spans="20:27">
      <c r="T2909" s="82" t="str">
        <f>IF(F2909="","",IFERROR(INDEX(Réttabanki!Q:Q,MATCH(F2909,Réttabanki!A:A,0)),IFERROR(INDEX(Réttabanki!Q:Q,MATCH(F2909,Réttabanki!B:B,0)),"")))</f>
        <v/>
      </c>
      <c r="U2909" s="79"/>
      <c r="V2909" s="79"/>
      <c r="W2909" s="79"/>
      <c r="X2909" s="79"/>
      <c r="Y2909" s="79"/>
      <c r="Z2909" s="79"/>
      <c r="AA2909" s="79"/>
    </row>
    <row r="2910" spans="20:27">
      <c r="T2910" s="81" t="str">
        <f>IF(F2910="","",IFERROR(INDEX(Réttabanki!Q:Q,MATCH(F2910,Réttabanki!A:A,0)),IFERROR(INDEX(Réttabanki!Q:Q,MATCH(F2910,Réttabanki!B:B,0)),"")))</f>
        <v/>
      </c>
      <c r="U2910" s="80"/>
      <c r="V2910" s="80"/>
      <c r="W2910" s="80"/>
      <c r="X2910" s="80"/>
      <c r="Y2910" s="80"/>
      <c r="Z2910" s="80"/>
      <c r="AA2910" s="80"/>
    </row>
    <row r="2911" spans="20:27">
      <c r="T2911" s="82" t="str">
        <f>IF(F2911="","",IFERROR(INDEX(Réttabanki!Q:Q,MATCH(F2911,Réttabanki!A:A,0)),IFERROR(INDEX(Réttabanki!Q:Q,MATCH(F2911,Réttabanki!B:B,0)),"")))</f>
        <v/>
      </c>
      <c r="U2911" s="79"/>
      <c r="V2911" s="79"/>
      <c r="W2911" s="79"/>
      <c r="X2911" s="79"/>
      <c r="Y2911" s="79"/>
      <c r="Z2911" s="79"/>
      <c r="AA2911" s="79"/>
    </row>
    <row r="2912" spans="20:27">
      <c r="T2912" s="81" t="str">
        <f>IF(F2912="","",IFERROR(INDEX(Réttabanki!Q:Q,MATCH(F2912,Réttabanki!A:A,0)),IFERROR(INDEX(Réttabanki!Q:Q,MATCH(F2912,Réttabanki!B:B,0)),"")))</f>
        <v/>
      </c>
      <c r="U2912" s="80"/>
      <c r="V2912" s="80"/>
      <c r="W2912" s="80"/>
      <c r="X2912" s="80"/>
      <c r="Y2912" s="80"/>
      <c r="Z2912" s="80"/>
      <c r="AA2912" s="80"/>
    </row>
    <row r="2913" spans="20:27">
      <c r="T2913" s="82" t="str">
        <f>IF(F2913="","",IFERROR(INDEX(Réttabanki!Q:Q,MATCH(F2913,Réttabanki!A:A,0)),IFERROR(INDEX(Réttabanki!Q:Q,MATCH(F2913,Réttabanki!B:B,0)),"")))</f>
        <v/>
      </c>
      <c r="U2913" s="79"/>
      <c r="V2913" s="79"/>
      <c r="W2913" s="79"/>
      <c r="X2913" s="79"/>
      <c r="Y2913" s="79"/>
      <c r="Z2913" s="79"/>
      <c r="AA2913" s="79"/>
    </row>
    <row r="2914" spans="20:27">
      <c r="T2914" s="81" t="str">
        <f>IF(F2914="","",IFERROR(INDEX(Réttabanki!Q:Q,MATCH(F2914,Réttabanki!A:A,0)),IFERROR(INDEX(Réttabanki!Q:Q,MATCH(F2914,Réttabanki!B:B,0)),"")))</f>
        <v/>
      </c>
      <c r="U2914" s="80"/>
      <c r="V2914" s="80"/>
      <c r="W2914" s="80"/>
      <c r="X2914" s="80"/>
      <c r="Y2914" s="80"/>
      <c r="Z2914" s="80"/>
      <c r="AA2914" s="80"/>
    </row>
    <row r="2915" spans="20:27">
      <c r="T2915" s="82" t="str">
        <f>IF(F2915="","",IFERROR(INDEX(Réttabanki!Q:Q,MATCH(F2915,Réttabanki!A:A,0)),IFERROR(INDEX(Réttabanki!Q:Q,MATCH(F2915,Réttabanki!B:B,0)),"")))</f>
        <v/>
      </c>
      <c r="U2915" s="79"/>
      <c r="V2915" s="79"/>
      <c r="W2915" s="79"/>
      <c r="X2915" s="79"/>
      <c r="Y2915" s="79"/>
      <c r="Z2915" s="79"/>
      <c r="AA2915" s="79"/>
    </row>
    <row r="2916" spans="20:27">
      <c r="T2916" s="81" t="str">
        <f>IF(F2916="","",IFERROR(INDEX(Réttabanki!Q:Q,MATCH(F2916,Réttabanki!A:A,0)),IFERROR(INDEX(Réttabanki!Q:Q,MATCH(F2916,Réttabanki!B:B,0)),"")))</f>
        <v/>
      </c>
      <c r="U2916" s="80"/>
      <c r="V2916" s="80"/>
      <c r="W2916" s="80"/>
      <c r="X2916" s="80"/>
      <c r="Y2916" s="80"/>
      <c r="Z2916" s="80"/>
      <c r="AA2916" s="80"/>
    </row>
    <row r="2917" spans="20:27">
      <c r="T2917" s="82" t="str">
        <f>IF(F2917="","",IFERROR(INDEX(Réttabanki!Q:Q,MATCH(F2917,Réttabanki!A:A,0)),IFERROR(INDEX(Réttabanki!Q:Q,MATCH(F2917,Réttabanki!B:B,0)),"")))</f>
        <v/>
      </c>
      <c r="U2917" s="79"/>
      <c r="V2917" s="79"/>
      <c r="W2917" s="79"/>
      <c r="X2917" s="79"/>
      <c r="Y2917" s="79"/>
      <c r="Z2917" s="79"/>
      <c r="AA2917" s="79"/>
    </row>
    <row r="2918" spans="20:27">
      <c r="T2918" s="81" t="str">
        <f>IF(F2918="","",IFERROR(INDEX(Réttabanki!Q:Q,MATCH(F2918,Réttabanki!A:A,0)),IFERROR(INDEX(Réttabanki!Q:Q,MATCH(F2918,Réttabanki!B:B,0)),"")))</f>
        <v/>
      </c>
      <c r="U2918" s="80"/>
      <c r="V2918" s="80"/>
      <c r="W2918" s="80"/>
      <c r="X2918" s="80"/>
      <c r="Y2918" s="80"/>
      <c r="Z2918" s="80"/>
      <c r="AA2918" s="80"/>
    </row>
    <row r="2919" spans="20:27">
      <c r="T2919" s="82" t="str">
        <f>IF(F2919="","",IFERROR(INDEX(Réttabanki!Q:Q,MATCH(F2919,Réttabanki!A:A,0)),IFERROR(INDEX(Réttabanki!Q:Q,MATCH(F2919,Réttabanki!B:B,0)),"")))</f>
        <v/>
      </c>
      <c r="U2919" s="79"/>
      <c r="V2919" s="79"/>
      <c r="W2919" s="79"/>
      <c r="X2919" s="79"/>
      <c r="Y2919" s="79"/>
      <c r="Z2919" s="79"/>
      <c r="AA2919" s="79"/>
    </row>
    <row r="2920" spans="20:27">
      <c r="T2920" s="81" t="str">
        <f>IF(F2920="","",IFERROR(INDEX(Réttabanki!Q:Q,MATCH(F2920,Réttabanki!A:A,0)),IFERROR(INDEX(Réttabanki!Q:Q,MATCH(F2920,Réttabanki!B:B,0)),"")))</f>
        <v/>
      </c>
      <c r="U2920" s="80"/>
      <c r="V2920" s="80"/>
      <c r="W2920" s="80"/>
      <c r="X2920" s="80"/>
      <c r="Y2920" s="80"/>
      <c r="Z2920" s="80"/>
      <c r="AA2920" s="80"/>
    </row>
    <row r="2921" spans="20:27">
      <c r="T2921" s="82" t="str">
        <f>IF(F2921="","",IFERROR(INDEX(Réttabanki!Q:Q,MATCH(F2921,Réttabanki!A:A,0)),IFERROR(INDEX(Réttabanki!Q:Q,MATCH(F2921,Réttabanki!B:B,0)),"")))</f>
        <v/>
      </c>
      <c r="U2921" s="79"/>
      <c r="V2921" s="79"/>
      <c r="W2921" s="79"/>
      <c r="X2921" s="79"/>
      <c r="Y2921" s="79"/>
      <c r="Z2921" s="79"/>
      <c r="AA2921" s="79"/>
    </row>
    <row r="2922" spans="20:27">
      <c r="T2922" s="81" t="str">
        <f>IF(F2922="","",IFERROR(INDEX(Réttabanki!Q:Q,MATCH(F2922,Réttabanki!A:A,0)),IFERROR(INDEX(Réttabanki!Q:Q,MATCH(F2922,Réttabanki!B:B,0)),"")))</f>
        <v/>
      </c>
      <c r="U2922" s="80"/>
      <c r="V2922" s="80"/>
      <c r="W2922" s="80"/>
      <c r="X2922" s="80"/>
      <c r="Y2922" s="80"/>
      <c r="Z2922" s="80"/>
      <c r="AA2922" s="80"/>
    </row>
    <row r="2923" spans="20:27">
      <c r="T2923" s="82" t="str">
        <f>IF(F2923="","",IFERROR(INDEX(Réttabanki!Q:Q,MATCH(F2923,Réttabanki!A:A,0)),IFERROR(INDEX(Réttabanki!Q:Q,MATCH(F2923,Réttabanki!B:B,0)),"")))</f>
        <v/>
      </c>
      <c r="U2923" s="79"/>
      <c r="V2923" s="79"/>
      <c r="W2923" s="79"/>
      <c r="X2923" s="79"/>
      <c r="Y2923" s="79"/>
      <c r="Z2923" s="79"/>
      <c r="AA2923" s="79"/>
    </row>
    <row r="2924" spans="20:27">
      <c r="T2924" s="81" t="str">
        <f>IF(F2924="","",IFERROR(INDEX(Réttabanki!Q:Q,MATCH(F2924,Réttabanki!A:A,0)),IFERROR(INDEX(Réttabanki!Q:Q,MATCH(F2924,Réttabanki!B:B,0)),"")))</f>
        <v/>
      </c>
      <c r="U2924" s="80"/>
      <c r="V2924" s="80"/>
      <c r="W2924" s="80"/>
      <c r="X2924" s="80"/>
      <c r="Y2924" s="80"/>
      <c r="Z2924" s="80"/>
      <c r="AA2924" s="80"/>
    </row>
    <row r="2925" spans="20:27">
      <c r="T2925" s="82" t="str">
        <f>IF(F2925="","",IFERROR(INDEX(Réttabanki!Q:Q,MATCH(F2925,Réttabanki!A:A,0)),IFERROR(INDEX(Réttabanki!Q:Q,MATCH(F2925,Réttabanki!B:B,0)),"")))</f>
        <v/>
      </c>
      <c r="U2925" s="79"/>
      <c r="V2925" s="79"/>
      <c r="W2925" s="79"/>
      <c r="X2925" s="79"/>
      <c r="Y2925" s="79"/>
      <c r="Z2925" s="79"/>
      <c r="AA2925" s="79"/>
    </row>
    <row r="2926" spans="20:27">
      <c r="T2926" s="81" t="str">
        <f>IF(F2926="","",IFERROR(INDEX(Réttabanki!Q:Q,MATCH(F2926,Réttabanki!A:A,0)),IFERROR(INDEX(Réttabanki!Q:Q,MATCH(F2926,Réttabanki!B:B,0)),"")))</f>
        <v/>
      </c>
      <c r="U2926" s="80"/>
      <c r="V2926" s="80"/>
      <c r="W2926" s="80"/>
      <c r="X2926" s="80"/>
      <c r="Y2926" s="80"/>
      <c r="Z2926" s="80"/>
      <c r="AA2926" s="80"/>
    </row>
    <row r="2927" spans="20:27">
      <c r="T2927" s="82" t="str">
        <f>IF(F2927="","",IFERROR(INDEX(Réttabanki!Q:Q,MATCH(F2927,Réttabanki!A:A,0)),IFERROR(INDEX(Réttabanki!Q:Q,MATCH(F2927,Réttabanki!B:B,0)),"")))</f>
        <v/>
      </c>
      <c r="U2927" s="79"/>
      <c r="V2927" s="79"/>
      <c r="W2927" s="79"/>
      <c r="X2927" s="79"/>
      <c r="Y2927" s="79"/>
      <c r="Z2927" s="79"/>
      <c r="AA2927" s="79"/>
    </row>
    <row r="2928" spans="20:27">
      <c r="T2928" s="81" t="str">
        <f>IF(F2928="","",IFERROR(INDEX(Réttabanki!Q:Q,MATCH(F2928,Réttabanki!A:A,0)),IFERROR(INDEX(Réttabanki!Q:Q,MATCH(F2928,Réttabanki!B:B,0)),"")))</f>
        <v/>
      </c>
      <c r="U2928" s="80"/>
      <c r="V2928" s="80"/>
      <c r="W2928" s="80"/>
      <c r="X2928" s="80"/>
      <c r="Y2928" s="80"/>
      <c r="Z2928" s="80"/>
      <c r="AA2928" s="80"/>
    </row>
    <row r="2929" spans="20:27">
      <c r="T2929" s="82" t="str">
        <f>IF(F2929="","",IFERROR(INDEX(Réttabanki!Q:Q,MATCH(F2929,Réttabanki!A:A,0)),IFERROR(INDEX(Réttabanki!Q:Q,MATCH(F2929,Réttabanki!B:B,0)),"")))</f>
        <v/>
      </c>
      <c r="U2929" s="79"/>
      <c r="V2929" s="79"/>
      <c r="W2929" s="79"/>
      <c r="X2929" s="79"/>
      <c r="Y2929" s="79"/>
      <c r="Z2929" s="79"/>
      <c r="AA2929" s="79"/>
    </row>
    <row r="2930" spans="20:27">
      <c r="T2930" s="81" t="str">
        <f>IF(F2930="","",IFERROR(INDEX(Réttabanki!Q:Q,MATCH(F2930,Réttabanki!A:A,0)),IFERROR(INDEX(Réttabanki!Q:Q,MATCH(F2930,Réttabanki!B:B,0)),"")))</f>
        <v/>
      </c>
      <c r="U2930" s="80"/>
      <c r="V2930" s="80"/>
      <c r="W2930" s="80"/>
      <c r="X2930" s="80"/>
      <c r="Y2930" s="80"/>
      <c r="Z2930" s="80"/>
      <c r="AA2930" s="80"/>
    </row>
    <row r="2931" spans="20:27">
      <c r="T2931" s="82" t="str">
        <f>IF(F2931="","",IFERROR(INDEX(Réttabanki!Q:Q,MATCH(F2931,Réttabanki!A:A,0)),IFERROR(INDEX(Réttabanki!Q:Q,MATCH(F2931,Réttabanki!B:B,0)),"")))</f>
        <v/>
      </c>
      <c r="U2931" s="79"/>
      <c r="V2931" s="79"/>
      <c r="W2931" s="79"/>
      <c r="X2931" s="79"/>
      <c r="Y2931" s="79"/>
      <c r="Z2931" s="79"/>
      <c r="AA2931" s="79"/>
    </row>
    <row r="2932" spans="20:27">
      <c r="T2932" s="81" t="str">
        <f>IF(F2932="","",IFERROR(INDEX(Réttabanki!Q:Q,MATCH(F2932,Réttabanki!A:A,0)),IFERROR(INDEX(Réttabanki!Q:Q,MATCH(F2932,Réttabanki!B:B,0)),"")))</f>
        <v/>
      </c>
      <c r="U2932" s="80"/>
      <c r="V2932" s="80"/>
      <c r="W2932" s="80"/>
      <c r="X2932" s="80"/>
      <c r="Y2932" s="80"/>
      <c r="Z2932" s="80"/>
      <c r="AA2932" s="80"/>
    </row>
    <row r="2933" spans="20:27">
      <c r="T2933" s="82" t="str">
        <f>IF(F2933="","",IFERROR(INDEX(Réttabanki!Q:Q,MATCH(F2933,Réttabanki!A:A,0)),IFERROR(INDEX(Réttabanki!Q:Q,MATCH(F2933,Réttabanki!B:B,0)),"")))</f>
        <v/>
      </c>
      <c r="U2933" s="79"/>
      <c r="V2933" s="79"/>
      <c r="W2933" s="79"/>
      <c r="X2933" s="79"/>
      <c r="Y2933" s="79"/>
      <c r="Z2933" s="79"/>
      <c r="AA2933" s="79"/>
    </row>
    <row r="2934" spans="20:27">
      <c r="T2934" s="81" t="str">
        <f>IF(F2934="","",IFERROR(INDEX(Réttabanki!Q:Q,MATCH(F2934,Réttabanki!A:A,0)),IFERROR(INDEX(Réttabanki!Q:Q,MATCH(F2934,Réttabanki!B:B,0)),"")))</f>
        <v/>
      </c>
      <c r="U2934" s="80"/>
      <c r="V2934" s="80"/>
      <c r="W2934" s="80"/>
      <c r="X2934" s="80"/>
      <c r="Y2934" s="80"/>
      <c r="Z2934" s="80"/>
      <c r="AA2934" s="80"/>
    </row>
    <row r="2935" spans="20:27">
      <c r="T2935" s="82" t="str">
        <f>IF(F2935="","",IFERROR(INDEX(Réttabanki!Q:Q,MATCH(F2935,Réttabanki!A:A,0)),IFERROR(INDEX(Réttabanki!Q:Q,MATCH(F2935,Réttabanki!B:B,0)),"")))</f>
        <v/>
      </c>
      <c r="U2935" s="79"/>
      <c r="V2935" s="79"/>
      <c r="W2935" s="79"/>
      <c r="X2935" s="79"/>
      <c r="Y2935" s="79"/>
      <c r="Z2935" s="79"/>
      <c r="AA2935" s="79"/>
    </row>
    <row r="2936" spans="20:27">
      <c r="T2936" s="81" t="str">
        <f>IF(F2936="","",IFERROR(INDEX(Réttabanki!Q:Q,MATCH(F2936,Réttabanki!A:A,0)),IFERROR(INDEX(Réttabanki!Q:Q,MATCH(F2936,Réttabanki!B:B,0)),"")))</f>
        <v/>
      </c>
      <c r="U2936" s="80"/>
      <c r="V2936" s="80"/>
      <c r="W2936" s="80"/>
      <c r="X2936" s="80"/>
      <c r="Y2936" s="80"/>
      <c r="Z2936" s="80"/>
      <c r="AA2936" s="80"/>
    </row>
    <row r="2937" spans="20:27">
      <c r="T2937" s="82" t="str">
        <f>IF(F2937="","",IFERROR(INDEX(Réttabanki!Q:Q,MATCH(F2937,Réttabanki!A:A,0)),IFERROR(INDEX(Réttabanki!Q:Q,MATCH(F2937,Réttabanki!B:B,0)),"")))</f>
        <v/>
      </c>
      <c r="U2937" s="79"/>
      <c r="V2937" s="79"/>
      <c r="W2937" s="79"/>
      <c r="X2937" s="79"/>
      <c r="Y2937" s="79"/>
      <c r="Z2937" s="79"/>
      <c r="AA2937" s="79"/>
    </row>
    <row r="2938" spans="20:27">
      <c r="T2938" s="81" t="str">
        <f>IF(F2938="","",IFERROR(INDEX(Réttabanki!Q:Q,MATCH(F2938,Réttabanki!A:A,0)),IFERROR(INDEX(Réttabanki!Q:Q,MATCH(F2938,Réttabanki!B:B,0)),"")))</f>
        <v/>
      </c>
      <c r="U2938" s="80"/>
      <c r="V2938" s="80"/>
      <c r="W2938" s="80"/>
      <c r="X2938" s="80"/>
      <c r="Y2938" s="80"/>
      <c r="Z2938" s="80"/>
      <c r="AA2938" s="80"/>
    </row>
    <row r="2939" spans="20:27">
      <c r="T2939" s="82" t="str">
        <f>IF(F2939="","",IFERROR(INDEX(Réttabanki!Q:Q,MATCH(F2939,Réttabanki!A:A,0)),IFERROR(INDEX(Réttabanki!Q:Q,MATCH(F2939,Réttabanki!B:B,0)),"")))</f>
        <v/>
      </c>
      <c r="U2939" s="79"/>
      <c r="V2939" s="79"/>
      <c r="W2939" s="79"/>
      <c r="X2939" s="79"/>
      <c r="Y2939" s="79"/>
      <c r="Z2939" s="79"/>
      <c r="AA2939" s="79"/>
    </row>
    <row r="2940" spans="20:27">
      <c r="T2940" s="81" t="str">
        <f>IF(F2940="","",IFERROR(INDEX(Réttabanki!Q:Q,MATCH(F2940,Réttabanki!A:A,0)),IFERROR(INDEX(Réttabanki!Q:Q,MATCH(F2940,Réttabanki!B:B,0)),"")))</f>
        <v/>
      </c>
      <c r="U2940" s="80"/>
      <c r="V2940" s="80"/>
      <c r="W2940" s="80"/>
      <c r="X2940" s="80"/>
      <c r="Y2940" s="80"/>
      <c r="Z2940" s="80"/>
      <c r="AA2940" s="80"/>
    </row>
    <row r="2941" spans="20:27">
      <c r="T2941" s="82" t="str">
        <f>IF(F2941="","",IFERROR(INDEX(Réttabanki!Q:Q,MATCH(F2941,Réttabanki!A:A,0)),IFERROR(INDEX(Réttabanki!Q:Q,MATCH(F2941,Réttabanki!B:B,0)),"")))</f>
        <v/>
      </c>
      <c r="U2941" s="79"/>
      <c r="V2941" s="79"/>
      <c r="W2941" s="79"/>
      <c r="X2941" s="79"/>
      <c r="Y2941" s="79"/>
      <c r="Z2941" s="79"/>
      <c r="AA2941" s="79"/>
    </row>
    <row r="2942" spans="20:27">
      <c r="T2942" s="81" t="str">
        <f>IF(F2942="","",IFERROR(INDEX(Réttabanki!Q:Q,MATCH(F2942,Réttabanki!A:A,0)),IFERROR(INDEX(Réttabanki!Q:Q,MATCH(F2942,Réttabanki!B:B,0)),"")))</f>
        <v/>
      </c>
      <c r="U2942" s="80"/>
      <c r="V2942" s="80"/>
      <c r="W2942" s="80"/>
      <c r="X2942" s="80"/>
      <c r="Y2942" s="80"/>
      <c r="Z2942" s="80"/>
      <c r="AA2942" s="80"/>
    </row>
    <row r="2943" spans="20:27">
      <c r="T2943" s="82" t="str">
        <f>IF(F2943="","",IFERROR(INDEX(Réttabanki!Q:Q,MATCH(F2943,Réttabanki!A:A,0)),IFERROR(INDEX(Réttabanki!Q:Q,MATCH(F2943,Réttabanki!B:B,0)),"")))</f>
        <v/>
      </c>
      <c r="U2943" s="79"/>
      <c r="V2943" s="79"/>
      <c r="W2943" s="79"/>
      <c r="X2943" s="79"/>
      <c r="Y2943" s="79"/>
      <c r="Z2943" s="79"/>
      <c r="AA2943" s="79"/>
    </row>
    <row r="2944" spans="20:27">
      <c r="T2944" s="81" t="str">
        <f>IF(F2944="","",IFERROR(INDEX(Réttabanki!Q:Q,MATCH(F2944,Réttabanki!A:A,0)),IFERROR(INDEX(Réttabanki!Q:Q,MATCH(F2944,Réttabanki!B:B,0)),"")))</f>
        <v/>
      </c>
      <c r="U2944" s="80"/>
      <c r="V2944" s="80"/>
      <c r="W2944" s="80"/>
      <c r="X2944" s="80"/>
      <c r="Y2944" s="80"/>
      <c r="Z2944" s="80"/>
      <c r="AA2944" s="80"/>
    </row>
    <row r="2945" spans="20:27">
      <c r="T2945" s="82" t="str">
        <f>IF(F2945="","",IFERROR(INDEX(Réttabanki!Q:Q,MATCH(F2945,Réttabanki!A:A,0)),IFERROR(INDEX(Réttabanki!Q:Q,MATCH(F2945,Réttabanki!B:B,0)),"")))</f>
        <v/>
      </c>
      <c r="U2945" s="79"/>
      <c r="V2945" s="79"/>
      <c r="W2945" s="79"/>
      <c r="X2945" s="79"/>
      <c r="Y2945" s="79"/>
      <c r="Z2945" s="79"/>
      <c r="AA2945" s="79"/>
    </row>
    <row r="2946" spans="20:27">
      <c r="T2946" s="81" t="str">
        <f>IF(F2946="","",IFERROR(INDEX(Réttabanki!Q:Q,MATCH(F2946,Réttabanki!A:A,0)),IFERROR(INDEX(Réttabanki!Q:Q,MATCH(F2946,Réttabanki!B:B,0)),"")))</f>
        <v/>
      </c>
      <c r="U2946" s="80"/>
      <c r="V2946" s="80"/>
      <c r="W2946" s="80"/>
      <c r="X2946" s="80"/>
      <c r="Y2946" s="80"/>
      <c r="Z2946" s="80"/>
      <c r="AA2946" s="80"/>
    </row>
    <row r="2947" spans="20:27">
      <c r="T2947" s="82" t="str">
        <f>IF(F2947="","",IFERROR(INDEX(Réttabanki!Q:Q,MATCH(F2947,Réttabanki!A:A,0)),IFERROR(INDEX(Réttabanki!Q:Q,MATCH(F2947,Réttabanki!B:B,0)),"")))</f>
        <v/>
      </c>
      <c r="U2947" s="79"/>
      <c r="V2947" s="79"/>
      <c r="W2947" s="79"/>
      <c r="X2947" s="79"/>
      <c r="Y2947" s="79"/>
      <c r="Z2947" s="79"/>
      <c r="AA2947" s="79"/>
    </row>
    <row r="2948" spans="20:27">
      <c r="T2948" s="81" t="str">
        <f>IF(F2948="","",IFERROR(INDEX(Réttabanki!Q:Q,MATCH(F2948,Réttabanki!A:A,0)),IFERROR(INDEX(Réttabanki!Q:Q,MATCH(F2948,Réttabanki!B:B,0)),"")))</f>
        <v/>
      </c>
      <c r="U2948" s="80"/>
      <c r="V2948" s="80"/>
      <c r="W2948" s="80"/>
      <c r="X2948" s="80"/>
      <c r="Y2948" s="80"/>
      <c r="Z2948" s="80"/>
      <c r="AA2948" s="80"/>
    </row>
    <row r="2949" spans="20:27">
      <c r="T2949" s="82" t="str">
        <f>IF(F2949="","",IFERROR(INDEX(Réttabanki!Q:Q,MATCH(F2949,Réttabanki!A:A,0)),IFERROR(INDEX(Réttabanki!Q:Q,MATCH(F2949,Réttabanki!B:B,0)),"")))</f>
        <v/>
      </c>
      <c r="U2949" s="79"/>
      <c r="V2949" s="79"/>
      <c r="W2949" s="79"/>
      <c r="X2949" s="79"/>
      <c r="Y2949" s="79"/>
      <c r="Z2949" s="79"/>
      <c r="AA2949" s="79"/>
    </row>
    <row r="2950" spans="20:27">
      <c r="T2950" s="81" t="str">
        <f>IF(F2950="","",IFERROR(INDEX(Réttabanki!Q:Q,MATCH(F2950,Réttabanki!A:A,0)),IFERROR(INDEX(Réttabanki!Q:Q,MATCH(F2950,Réttabanki!B:B,0)),"")))</f>
        <v/>
      </c>
      <c r="U2950" s="80"/>
      <c r="V2950" s="80"/>
      <c r="W2950" s="80"/>
      <c r="X2950" s="80"/>
      <c r="Y2950" s="80"/>
      <c r="Z2950" s="80"/>
      <c r="AA2950" s="80"/>
    </row>
    <row r="2951" spans="20:27">
      <c r="T2951" s="82" t="str">
        <f>IF(F2951="","",IFERROR(INDEX(Réttabanki!Q:Q,MATCH(F2951,Réttabanki!A:A,0)),IFERROR(INDEX(Réttabanki!Q:Q,MATCH(F2951,Réttabanki!B:B,0)),"")))</f>
        <v/>
      </c>
      <c r="U2951" s="79"/>
      <c r="V2951" s="79"/>
      <c r="W2951" s="79"/>
      <c r="X2951" s="79"/>
      <c r="Y2951" s="79"/>
      <c r="Z2951" s="79"/>
      <c r="AA2951" s="79"/>
    </row>
    <row r="2952" spans="20:27">
      <c r="T2952" s="81" t="str">
        <f>IF(F2952="","",IFERROR(INDEX(Réttabanki!Q:Q,MATCH(F2952,Réttabanki!A:A,0)),IFERROR(INDEX(Réttabanki!Q:Q,MATCH(F2952,Réttabanki!B:B,0)),"")))</f>
        <v/>
      </c>
      <c r="U2952" s="80"/>
      <c r="V2952" s="80"/>
      <c r="W2952" s="80"/>
      <c r="X2952" s="80"/>
      <c r="Y2952" s="80"/>
      <c r="Z2952" s="80"/>
      <c r="AA2952" s="80"/>
    </row>
    <row r="2953" spans="20:27">
      <c r="T2953" s="82" t="str">
        <f>IF(F2953="","",IFERROR(INDEX(Réttabanki!Q:Q,MATCH(F2953,Réttabanki!A:A,0)),IFERROR(INDEX(Réttabanki!Q:Q,MATCH(F2953,Réttabanki!B:B,0)),"")))</f>
        <v/>
      </c>
      <c r="U2953" s="79"/>
      <c r="V2953" s="79"/>
      <c r="W2953" s="79"/>
      <c r="X2953" s="79"/>
      <c r="Y2953" s="79"/>
      <c r="Z2953" s="79"/>
      <c r="AA2953" s="79"/>
    </row>
    <row r="2954" spans="20:27">
      <c r="T2954" s="81" t="str">
        <f>IF(F2954="","",IFERROR(INDEX(Réttabanki!Q:Q,MATCH(F2954,Réttabanki!A:A,0)),IFERROR(INDEX(Réttabanki!Q:Q,MATCH(F2954,Réttabanki!B:B,0)),"")))</f>
        <v/>
      </c>
      <c r="U2954" s="80"/>
      <c r="V2954" s="80"/>
      <c r="W2954" s="80"/>
      <c r="X2954" s="80"/>
      <c r="Y2954" s="80"/>
      <c r="Z2954" s="80"/>
      <c r="AA2954" s="80"/>
    </row>
    <row r="2955" spans="20:27">
      <c r="T2955" s="82" t="str">
        <f>IF(F2955="","",IFERROR(INDEX(Réttabanki!Q:Q,MATCH(F2955,Réttabanki!A:A,0)),IFERROR(INDEX(Réttabanki!Q:Q,MATCH(F2955,Réttabanki!B:B,0)),"")))</f>
        <v/>
      </c>
      <c r="U2955" s="79"/>
      <c r="V2955" s="79"/>
      <c r="W2955" s="79"/>
      <c r="X2955" s="79"/>
      <c r="Y2955" s="79"/>
      <c r="Z2955" s="79"/>
      <c r="AA2955" s="79"/>
    </row>
    <row r="2956" spans="20:27">
      <c r="T2956" s="81" t="str">
        <f>IF(F2956="","",IFERROR(INDEX(Réttabanki!Q:Q,MATCH(F2956,Réttabanki!A:A,0)),IFERROR(INDEX(Réttabanki!Q:Q,MATCH(F2956,Réttabanki!B:B,0)),"")))</f>
        <v/>
      </c>
      <c r="U2956" s="80"/>
      <c r="V2956" s="80"/>
      <c r="W2956" s="80"/>
      <c r="X2956" s="80"/>
      <c r="Y2956" s="80"/>
      <c r="Z2956" s="80"/>
      <c r="AA2956" s="80"/>
    </row>
    <row r="2957" spans="20:27">
      <c r="T2957" s="82" t="str">
        <f>IF(F2957="","",IFERROR(INDEX(Réttabanki!Q:Q,MATCH(F2957,Réttabanki!A:A,0)),IFERROR(INDEX(Réttabanki!Q:Q,MATCH(F2957,Réttabanki!B:B,0)),"")))</f>
        <v/>
      </c>
      <c r="U2957" s="79"/>
      <c r="V2957" s="79"/>
      <c r="W2957" s="79"/>
      <c r="X2957" s="79"/>
      <c r="Y2957" s="79"/>
      <c r="Z2957" s="79"/>
      <c r="AA2957" s="79"/>
    </row>
    <row r="2958" spans="20:27">
      <c r="T2958" s="81" t="str">
        <f>IF(F2958="","",IFERROR(INDEX(Réttabanki!Q:Q,MATCH(F2958,Réttabanki!A:A,0)),IFERROR(INDEX(Réttabanki!Q:Q,MATCH(F2958,Réttabanki!B:B,0)),"")))</f>
        <v/>
      </c>
      <c r="U2958" s="80"/>
      <c r="V2958" s="80"/>
      <c r="W2958" s="80"/>
      <c r="X2958" s="80"/>
      <c r="Y2958" s="80"/>
      <c r="Z2958" s="80"/>
      <c r="AA2958" s="80"/>
    </row>
    <row r="2959" spans="20:27">
      <c r="T2959" s="82" t="str">
        <f>IF(F2959="","",IFERROR(INDEX(Réttabanki!Q:Q,MATCH(F2959,Réttabanki!A:A,0)),IFERROR(INDEX(Réttabanki!Q:Q,MATCH(F2959,Réttabanki!B:B,0)),"")))</f>
        <v/>
      </c>
      <c r="U2959" s="79"/>
      <c r="V2959" s="79"/>
      <c r="W2959" s="79"/>
      <c r="X2959" s="79"/>
      <c r="Y2959" s="79"/>
      <c r="Z2959" s="79"/>
      <c r="AA2959" s="79"/>
    </row>
    <row r="2960" spans="20:27">
      <c r="T2960" s="81" t="str">
        <f>IF(F2960="","",IFERROR(INDEX(Réttabanki!Q:Q,MATCH(F2960,Réttabanki!A:A,0)),IFERROR(INDEX(Réttabanki!Q:Q,MATCH(F2960,Réttabanki!B:B,0)),"")))</f>
        <v/>
      </c>
      <c r="U2960" s="80"/>
      <c r="V2960" s="80"/>
      <c r="W2960" s="80"/>
      <c r="X2960" s="80"/>
      <c r="Y2960" s="80"/>
      <c r="Z2960" s="80"/>
      <c r="AA2960" s="80"/>
    </row>
    <row r="2961" spans="20:27">
      <c r="T2961" s="82" t="str">
        <f>IF(F2961="","",IFERROR(INDEX(Réttabanki!Q:Q,MATCH(F2961,Réttabanki!A:A,0)),IFERROR(INDEX(Réttabanki!Q:Q,MATCH(F2961,Réttabanki!B:B,0)),"")))</f>
        <v/>
      </c>
      <c r="U2961" s="79"/>
      <c r="V2961" s="79"/>
      <c r="W2961" s="79"/>
      <c r="X2961" s="79"/>
      <c r="Y2961" s="79"/>
      <c r="Z2961" s="79"/>
      <c r="AA2961" s="79"/>
    </row>
    <row r="2962" spans="20:27">
      <c r="T2962" s="81" t="str">
        <f>IF(F2962="","",IFERROR(INDEX(Réttabanki!Q:Q,MATCH(F2962,Réttabanki!A:A,0)),IFERROR(INDEX(Réttabanki!Q:Q,MATCH(F2962,Réttabanki!B:B,0)),"")))</f>
        <v/>
      </c>
      <c r="U2962" s="80"/>
      <c r="V2962" s="80"/>
      <c r="W2962" s="80"/>
      <c r="X2962" s="80"/>
      <c r="Y2962" s="80"/>
      <c r="Z2962" s="80"/>
      <c r="AA2962" s="80"/>
    </row>
    <row r="2963" spans="20:27">
      <c r="T2963" s="82" t="str">
        <f>IF(F2963="","",IFERROR(INDEX(Réttabanki!Q:Q,MATCH(F2963,Réttabanki!A:A,0)),IFERROR(INDEX(Réttabanki!Q:Q,MATCH(F2963,Réttabanki!B:B,0)),"")))</f>
        <v/>
      </c>
      <c r="U2963" s="79"/>
      <c r="V2963" s="79"/>
      <c r="W2963" s="79"/>
      <c r="X2963" s="79"/>
      <c r="Y2963" s="79"/>
      <c r="Z2963" s="79"/>
      <c r="AA2963" s="79"/>
    </row>
    <row r="2964" spans="20:27">
      <c r="T2964" s="81" t="str">
        <f>IF(F2964="","",IFERROR(INDEX(Réttabanki!Q:Q,MATCH(F2964,Réttabanki!A:A,0)),IFERROR(INDEX(Réttabanki!Q:Q,MATCH(F2964,Réttabanki!B:B,0)),"")))</f>
        <v/>
      </c>
      <c r="U2964" s="80"/>
      <c r="V2964" s="80"/>
      <c r="W2964" s="80"/>
      <c r="X2964" s="80"/>
      <c r="Y2964" s="80"/>
      <c r="Z2964" s="80"/>
      <c r="AA2964" s="80"/>
    </row>
    <row r="2965" spans="20:27">
      <c r="T2965" s="82" t="str">
        <f>IF(F2965="","",IFERROR(INDEX(Réttabanki!Q:Q,MATCH(F2965,Réttabanki!A:A,0)),IFERROR(INDEX(Réttabanki!Q:Q,MATCH(F2965,Réttabanki!B:B,0)),"")))</f>
        <v/>
      </c>
      <c r="U2965" s="79"/>
      <c r="V2965" s="79"/>
      <c r="W2965" s="79"/>
      <c r="X2965" s="79"/>
      <c r="Y2965" s="79"/>
      <c r="Z2965" s="79"/>
      <c r="AA2965" s="79"/>
    </row>
    <row r="2966" spans="20:27">
      <c r="T2966" s="81" t="str">
        <f>IF(F2966="","",IFERROR(INDEX(Réttabanki!Q:Q,MATCH(F2966,Réttabanki!A:A,0)),IFERROR(INDEX(Réttabanki!Q:Q,MATCH(F2966,Réttabanki!B:B,0)),"")))</f>
        <v/>
      </c>
      <c r="U2966" s="80"/>
      <c r="V2966" s="80"/>
      <c r="W2966" s="80"/>
      <c r="X2966" s="80"/>
      <c r="Y2966" s="80"/>
      <c r="Z2966" s="80"/>
      <c r="AA2966" s="80"/>
    </row>
    <row r="2967" spans="20:27">
      <c r="T2967" s="82" t="str">
        <f>IF(F2967="","",IFERROR(INDEX(Réttabanki!Q:Q,MATCH(F2967,Réttabanki!A:A,0)),IFERROR(INDEX(Réttabanki!Q:Q,MATCH(F2967,Réttabanki!B:B,0)),"")))</f>
        <v/>
      </c>
      <c r="U2967" s="79"/>
      <c r="V2967" s="79"/>
      <c r="W2967" s="79"/>
      <c r="X2967" s="79"/>
      <c r="Y2967" s="79"/>
      <c r="Z2967" s="79"/>
      <c r="AA2967" s="79"/>
    </row>
    <row r="2968" spans="20:27">
      <c r="T2968" s="81" t="str">
        <f>IF(F2968="","",IFERROR(INDEX(Réttabanki!Q:Q,MATCH(F2968,Réttabanki!A:A,0)),IFERROR(INDEX(Réttabanki!Q:Q,MATCH(F2968,Réttabanki!B:B,0)),"")))</f>
        <v/>
      </c>
      <c r="U2968" s="80"/>
      <c r="V2968" s="80"/>
      <c r="W2968" s="80"/>
      <c r="X2968" s="80"/>
      <c r="Y2968" s="80"/>
      <c r="Z2968" s="80"/>
      <c r="AA2968" s="80"/>
    </row>
    <row r="2969" spans="20:27">
      <c r="T2969" s="82" t="str">
        <f>IF(F2969="","",IFERROR(INDEX(Réttabanki!Q:Q,MATCH(F2969,Réttabanki!A:A,0)),IFERROR(INDEX(Réttabanki!Q:Q,MATCH(F2969,Réttabanki!B:B,0)),"")))</f>
        <v/>
      </c>
      <c r="U2969" s="79"/>
      <c r="V2969" s="79"/>
      <c r="W2969" s="79"/>
      <c r="X2969" s="79"/>
      <c r="Y2969" s="79"/>
      <c r="Z2969" s="79"/>
      <c r="AA2969" s="79"/>
    </row>
    <row r="2970" spans="20:27">
      <c r="T2970" s="81" t="str">
        <f>IF(F2970="","",IFERROR(INDEX(Réttabanki!Q:Q,MATCH(F2970,Réttabanki!A:A,0)),IFERROR(INDEX(Réttabanki!Q:Q,MATCH(F2970,Réttabanki!B:B,0)),"")))</f>
        <v/>
      </c>
      <c r="U2970" s="80"/>
      <c r="V2970" s="80"/>
      <c r="W2970" s="80"/>
      <c r="X2970" s="80"/>
      <c r="Y2970" s="80"/>
      <c r="Z2970" s="80"/>
      <c r="AA2970" s="80"/>
    </row>
    <row r="2971" spans="20:27">
      <c r="T2971" s="82" t="str">
        <f>IF(F2971="","",IFERROR(INDEX(Réttabanki!Q:Q,MATCH(F2971,Réttabanki!A:A,0)),IFERROR(INDEX(Réttabanki!Q:Q,MATCH(F2971,Réttabanki!B:B,0)),"")))</f>
        <v/>
      </c>
      <c r="U2971" s="79"/>
      <c r="V2971" s="79"/>
      <c r="W2971" s="79"/>
      <c r="X2971" s="79"/>
      <c r="Y2971" s="79"/>
      <c r="Z2971" s="79"/>
      <c r="AA2971" s="79"/>
    </row>
    <row r="2972" spans="20:27">
      <c r="T2972" s="81" t="str">
        <f>IF(F2972="","",IFERROR(INDEX(Réttabanki!Q:Q,MATCH(F2972,Réttabanki!A:A,0)),IFERROR(INDEX(Réttabanki!Q:Q,MATCH(F2972,Réttabanki!B:B,0)),"")))</f>
        <v/>
      </c>
      <c r="U2972" s="80"/>
      <c r="V2972" s="80"/>
      <c r="W2972" s="80"/>
      <c r="X2972" s="80"/>
      <c r="Y2972" s="80"/>
      <c r="Z2972" s="80"/>
      <c r="AA2972" s="80"/>
    </row>
    <row r="2973" spans="20:27">
      <c r="T2973" s="82" t="str">
        <f>IF(F2973="","",IFERROR(INDEX(Réttabanki!Q:Q,MATCH(F2973,Réttabanki!A:A,0)),IFERROR(INDEX(Réttabanki!Q:Q,MATCH(F2973,Réttabanki!B:B,0)),"")))</f>
        <v/>
      </c>
      <c r="U2973" s="79"/>
      <c r="V2973" s="79"/>
      <c r="W2973" s="79"/>
      <c r="X2973" s="79"/>
      <c r="Y2973" s="79"/>
      <c r="Z2973" s="79"/>
      <c r="AA2973" s="79"/>
    </row>
    <row r="2974" spans="20:27">
      <c r="T2974" s="81" t="str">
        <f>IF(F2974="","",IFERROR(INDEX(Réttabanki!Q:Q,MATCH(F2974,Réttabanki!A:A,0)),IFERROR(INDEX(Réttabanki!Q:Q,MATCH(F2974,Réttabanki!B:B,0)),"")))</f>
        <v/>
      </c>
      <c r="U2974" s="80"/>
      <c r="V2974" s="80"/>
      <c r="W2974" s="80"/>
      <c r="X2974" s="80"/>
      <c r="Y2974" s="80"/>
      <c r="Z2974" s="80"/>
      <c r="AA2974" s="80"/>
    </row>
    <row r="2975" spans="20:27">
      <c r="T2975" s="82" t="str">
        <f>IF(F2975="","",IFERROR(INDEX(Réttabanki!Q:Q,MATCH(F2975,Réttabanki!A:A,0)),IFERROR(INDEX(Réttabanki!Q:Q,MATCH(F2975,Réttabanki!B:B,0)),"")))</f>
        <v/>
      </c>
      <c r="U2975" s="79"/>
      <c r="V2975" s="79"/>
      <c r="W2975" s="79"/>
      <c r="X2975" s="79"/>
      <c r="Y2975" s="79"/>
      <c r="Z2975" s="79"/>
      <c r="AA2975" s="79"/>
    </row>
    <row r="2976" spans="20:27">
      <c r="T2976" s="81" t="str">
        <f>IF(F2976="","",IFERROR(INDEX(Réttabanki!Q:Q,MATCH(F2976,Réttabanki!A:A,0)),IFERROR(INDEX(Réttabanki!Q:Q,MATCH(F2976,Réttabanki!B:B,0)),"")))</f>
        <v/>
      </c>
      <c r="U2976" s="80"/>
      <c r="V2976" s="80"/>
      <c r="W2976" s="80"/>
      <c r="X2976" s="80"/>
      <c r="Y2976" s="80"/>
      <c r="Z2976" s="80"/>
      <c r="AA2976" s="80"/>
    </row>
    <row r="2977" spans="20:27">
      <c r="T2977" s="82" t="str">
        <f>IF(F2977="","",IFERROR(INDEX(Réttabanki!Q:Q,MATCH(F2977,Réttabanki!A:A,0)),IFERROR(INDEX(Réttabanki!Q:Q,MATCH(F2977,Réttabanki!B:B,0)),"")))</f>
        <v/>
      </c>
      <c r="U2977" s="79"/>
      <c r="V2977" s="79"/>
      <c r="W2977" s="79"/>
      <c r="X2977" s="79"/>
      <c r="Y2977" s="79"/>
      <c r="Z2977" s="79"/>
      <c r="AA2977" s="79"/>
    </row>
    <row r="2978" spans="20:27">
      <c r="T2978" s="81" t="str">
        <f>IF(F2978="","",IFERROR(INDEX(Réttabanki!Q:Q,MATCH(F2978,Réttabanki!A:A,0)),IFERROR(INDEX(Réttabanki!Q:Q,MATCH(F2978,Réttabanki!B:B,0)),"")))</f>
        <v/>
      </c>
      <c r="U2978" s="80"/>
      <c r="V2978" s="80"/>
      <c r="W2978" s="80"/>
      <c r="X2978" s="80"/>
      <c r="Y2978" s="80"/>
      <c r="Z2978" s="80"/>
      <c r="AA2978" s="80"/>
    </row>
    <row r="2979" spans="20:27">
      <c r="T2979" s="82" t="str">
        <f>IF(F2979="","",IFERROR(INDEX(Réttabanki!Q:Q,MATCH(F2979,Réttabanki!A:A,0)),IFERROR(INDEX(Réttabanki!Q:Q,MATCH(F2979,Réttabanki!B:B,0)),"")))</f>
        <v/>
      </c>
      <c r="U2979" s="79"/>
      <c r="V2979" s="79"/>
      <c r="W2979" s="79"/>
      <c r="X2979" s="79"/>
      <c r="Y2979" s="79"/>
      <c r="Z2979" s="79"/>
      <c r="AA2979" s="79"/>
    </row>
    <row r="2980" spans="20:27">
      <c r="T2980" s="81" t="str">
        <f>IF(F2980="","",IFERROR(INDEX(Réttabanki!Q:Q,MATCH(F2980,Réttabanki!A:A,0)),IFERROR(INDEX(Réttabanki!Q:Q,MATCH(F2980,Réttabanki!B:B,0)),"")))</f>
        <v/>
      </c>
      <c r="U2980" s="80"/>
      <c r="V2980" s="80"/>
      <c r="W2980" s="80"/>
      <c r="X2980" s="80"/>
      <c r="Y2980" s="80"/>
      <c r="Z2980" s="80"/>
      <c r="AA2980" s="80"/>
    </row>
    <row r="2981" spans="20:27">
      <c r="T2981" s="82" t="str">
        <f>IF(F2981="","",IFERROR(INDEX(Réttabanki!Q:Q,MATCH(F2981,Réttabanki!A:A,0)),IFERROR(INDEX(Réttabanki!Q:Q,MATCH(F2981,Réttabanki!B:B,0)),"")))</f>
        <v/>
      </c>
      <c r="U2981" s="79"/>
      <c r="V2981" s="79"/>
      <c r="W2981" s="79"/>
      <c r="X2981" s="79"/>
      <c r="Y2981" s="79"/>
      <c r="Z2981" s="79"/>
      <c r="AA2981" s="79"/>
    </row>
    <row r="2982" spans="20:27">
      <c r="T2982" s="81" t="str">
        <f>IF(F2982="","",IFERROR(INDEX(Réttabanki!Q:Q,MATCH(F2982,Réttabanki!A:A,0)),IFERROR(INDEX(Réttabanki!Q:Q,MATCH(F2982,Réttabanki!B:B,0)),"")))</f>
        <v/>
      </c>
      <c r="U2982" s="80"/>
      <c r="V2982" s="80"/>
      <c r="W2982" s="80"/>
      <c r="X2982" s="80"/>
      <c r="Y2982" s="80"/>
      <c r="Z2982" s="80"/>
      <c r="AA2982" s="80"/>
    </row>
    <row r="2983" spans="20:27">
      <c r="T2983" s="82" t="str">
        <f>IF(F2983="","",IFERROR(INDEX(Réttabanki!Q:Q,MATCH(F2983,Réttabanki!A:A,0)),IFERROR(INDEX(Réttabanki!Q:Q,MATCH(F2983,Réttabanki!B:B,0)),"")))</f>
        <v/>
      </c>
      <c r="U2983" s="79"/>
      <c r="V2983" s="79"/>
      <c r="W2983" s="79"/>
      <c r="X2983" s="79"/>
      <c r="Y2983" s="79"/>
      <c r="Z2983" s="79"/>
      <c r="AA2983" s="79"/>
    </row>
    <row r="2984" spans="20:27">
      <c r="T2984" s="81" t="str">
        <f>IF(F2984="","",IFERROR(INDEX(Réttabanki!Q:Q,MATCH(F2984,Réttabanki!A:A,0)),IFERROR(INDEX(Réttabanki!Q:Q,MATCH(F2984,Réttabanki!B:B,0)),"")))</f>
        <v/>
      </c>
      <c r="U2984" s="80"/>
      <c r="V2984" s="80"/>
      <c r="W2984" s="80"/>
      <c r="X2984" s="80"/>
      <c r="Y2984" s="80"/>
      <c r="Z2984" s="80"/>
      <c r="AA2984" s="80"/>
    </row>
    <row r="2985" spans="20:27">
      <c r="T2985" s="82" t="str">
        <f>IF(F2985="","",IFERROR(INDEX(Réttabanki!Q:Q,MATCH(F2985,Réttabanki!A:A,0)),IFERROR(INDEX(Réttabanki!Q:Q,MATCH(F2985,Réttabanki!B:B,0)),"")))</f>
        <v/>
      </c>
      <c r="U2985" s="79"/>
      <c r="V2985" s="79"/>
      <c r="W2985" s="79"/>
      <c r="X2985" s="79"/>
      <c r="Y2985" s="79"/>
      <c r="Z2985" s="79"/>
      <c r="AA2985" s="79"/>
    </row>
    <row r="2986" spans="20:27">
      <c r="T2986" s="81" t="str">
        <f>IF(F2986="","",IFERROR(INDEX(Réttabanki!Q:Q,MATCH(F2986,Réttabanki!A:A,0)),IFERROR(INDEX(Réttabanki!Q:Q,MATCH(F2986,Réttabanki!B:B,0)),"")))</f>
        <v/>
      </c>
      <c r="U2986" s="80"/>
      <c r="V2986" s="80"/>
      <c r="W2986" s="80"/>
      <c r="X2986" s="80"/>
      <c r="Y2986" s="80"/>
      <c r="Z2986" s="80"/>
      <c r="AA2986" s="80"/>
    </row>
    <row r="2987" spans="20:27">
      <c r="T2987" s="82" t="str">
        <f>IF(F2987="","",IFERROR(INDEX(Réttabanki!Q:Q,MATCH(F2987,Réttabanki!A:A,0)),IFERROR(INDEX(Réttabanki!Q:Q,MATCH(F2987,Réttabanki!B:B,0)),"")))</f>
        <v/>
      </c>
      <c r="U2987" s="79"/>
      <c r="V2987" s="79"/>
      <c r="W2987" s="79"/>
      <c r="X2987" s="79"/>
      <c r="Y2987" s="79"/>
      <c r="Z2987" s="79"/>
      <c r="AA2987" s="79"/>
    </row>
    <row r="2988" spans="20:27">
      <c r="T2988" s="81" t="str">
        <f>IF(F2988="","",IFERROR(INDEX(Réttabanki!Q:Q,MATCH(F2988,Réttabanki!A:A,0)),IFERROR(INDEX(Réttabanki!Q:Q,MATCH(F2988,Réttabanki!B:B,0)),"")))</f>
        <v/>
      </c>
      <c r="U2988" s="80"/>
      <c r="V2988" s="80"/>
      <c r="W2988" s="80"/>
      <c r="X2988" s="80"/>
      <c r="Y2988" s="80"/>
      <c r="Z2988" s="80"/>
      <c r="AA2988" s="80"/>
    </row>
    <row r="2989" spans="20:27">
      <c r="T2989" s="82" t="str">
        <f>IF(F2989="","",IFERROR(INDEX(Réttabanki!Q:Q,MATCH(F2989,Réttabanki!A:A,0)),IFERROR(INDEX(Réttabanki!Q:Q,MATCH(F2989,Réttabanki!B:B,0)),"")))</f>
        <v/>
      </c>
      <c r="U2989" s="79"/>
      <c r="V2989" s="79"/>
      <c r="W2989" s="79"/>
      <c r="X2989" s="79"/>
      <c r="Y2989" s="79"/>
      <c r="Z2989" s="79"/>
      <c r="AA2989" s="79"/>
    </row>
    <row r="2990" spans="20:27">
      <c r="T2990" s="81" t="str">
        <f>IF(F2990="","",IFERROR(INDEX(Réttabanki!Q:Q,MATCH(F2990,Réttabanki!A:A,0)),IFERROR(INDEX(Réttabanki!Q:Q,MATCH(F2990,Réttabanki!B:B,0)),"")))</f>
        <v/>
      </c>
      <c r="U2990" s="80"/>
      <c r="V2990" s="80"/>
      <c r="W2990" s="80"/>
      <c r="X2990" s="80"/>
      <c r="Y2990" s="80"/>
      <c r="Z2990" s="80"/>
      <c r="AA2990" s="80"/>
    </row>
    <row r="2991" spans="20:27">
      <c r="T2991" s="82" t="str">
        <f>IF(F2991="","",IFERROR(INDEX(Réttabanki!Q:Q,MATCH(F2991,Réttabanki!A:A,0)),IFERROR(INDEX(Réttabanki!Q:Q,MATCH(F2991,Réttabanki!B:B,0)),"")))</f>
        <v/>
      </c>
      <c r="U2991" s="79"/>
      <c r="V2991" s="79"/>
      <c r="W2991" s="79"/>
      <c r="X2991" s="79"/>
      <c r="Y2991" s="79"/>
      <c r="Z2991" s="79"/>
      <c r="AA2991" s="79"/>
    </row>
    <row r="2992" spans="20:27">
      <c r="T2992" s="81" t="str">
        <f>IF(F2992="","",IFERROR(INDEX(Réttabanki!Q:Q,MATCH(F2992,Réttabanki!A:A,0)),IFERROR(INDEX(Réttabanki!Q:Q,MATCH(F2992,Réttabanki!B:B,0)),"")))</f>
        <v/>
      </c>
      <c r="U2992" s="80"/>
      <c r="V2992" s="80"/>
      <c r="W2992" s="80"/>
      <c r="X2992" s="80"/>
      <c r="Y2992" s="80"/>
      <c r="Z2992" s="80"/>
      <c r="AA2992" s="80"/>
    </row>
    <row r="2993" spans="20:27">
      <c r="T2993" s="82" t="str">
        <f>IF(F2993="","",IFERROR(INDEX(Réttabanki!Q:Q,MATCH(F2993,Réttabanki!A:A,0)),IFERROR(INDEX(Réttabanki!Q:Q,MATCH(F2993,Réttabanki!B:B,0)),"")))</f>
        <v/>
      </c>
      <c r="U2993" s="79"/>
      <c r="V2993" s="79"/>
      <c r="W2993" s="79"/>
      <c r="X2993" s="79"/>
      <c r="Y2993" s="79"/>
      <c r="Z2993" s="79"/>
      <c r="AA2993" s="79"/>
    </row>
    <row r="2994" spans="20:27">
      <c r="T2994" s="81" t="str">
        <f>IF(F2994="","",IFERROR(INDEX(Réttabanki!Q:Q,MATCH(F2994,Réttabanki!A:A,0)),IFERROR(INDEX(Réttabanki!Q:Q,MATCH(F2994,Réttabanki!B:B,0)),"")))</f>
        <v/>
      </c>
      <c r="U2994" s="80"/>
      <c r="V2994" s="80"/>
      <c r="W2994" s="80"/>
      <c r="X2994" s="80"/>
      <c r="Y2994" s="80"/>
      <c r="Z2994" s="80"/>
      <c r="AA2994" s="80"/>
    </row>
    <row r="2995" spans="20:27">
      <c r="T2995" s="82" t="str">
        <f>IF(F2995="","",IFERROR(INDEX(Réttabanki!Q:Q,MATCH(F2995,Réttabanki!A:A,0)),IFERROR(INDEX(Réttabanki!Q:Q,MATCH(F2995,Réttabanki!B:B,0)),"")))</f>
        <v/>
      </c>
      <c r="U2995" s="79"/>
      <c r="V2995" s="79"/>
      <c r="W2995" s="79"/>
      <c r="X2995" s="79"/>
      <c r="Y2995" s="79"/>
      <c r="Z2995" s="79"/>
      <c r="AA2995" s="79"/>
    </row>
    <row r="2996" spans="20:27">
      <c r="T2996" s="81" t="str">
        <f>IF(F2996="","",IFERROR(INDEX(Réttabanki!Q:Q,MATCH(F2996,Réttabanki!A:A,0)),IFERROR(INDEX(Réttabanki!Q:Q,MATCH(F2996,Réttabanki!B:B,0)),"")))</f>
        <v/>
      </c>
      <c r="U2996" s="80"/>
      <c r="V2996" s="80"/>
      <c r="W2996" s="80"/>
      <c r="X2996" s="80"/>
      <c r="Y2996" s="80"/>
      <c r="Z2996" s="80"/>
      <c r="AA2996" s="80"/>
    </row>
    <row r="2997" spans="20:27">
      <c r="T2997" s="82" t="str">
        <f>IF(F2997="","",IFERROR(INDEX(Réttabanki!Q:Q,MATCH(F2997,Réttabanki!A:A,0)),IFERROR(INDEX(Réttabanki!Q:Q,MATCH(F2997,Réttabanki!B:B,0)),"")))</f>
        <v/>
      </c>
      <c r="U2997" s="79"/>
      <c r="V2997" s="79"/>
      <c r="W2997" s="79"/>
      <c r="X2997" s="79"/>
      <c r="Y2997" s="79"/>
      <c r="Z2997" s="79"/>
      <c r="AA2997" s="79"/>
    </row>
    <row r="2998" spans="20:27">
      <c r="T2998" s="81" t="str">
        <f>IF(F2998="","",IFERROR(INDEX(Réttabanki!Q:Q,MATCH(F2998,Réttabanki!A:A,0)),IFERROR(INDEX(Réttabanki!Q:Q,MATCH(F2998,Réttabanki!B:B,0)),"")))</f>
        <v/>
      </c>
      <c r="U2998" s="80"/>
      <c r="V2998" s="80"/>
      <c r="W2998" s="80"/>
      <c r="X2998" s="80"/>
      <c r="Y2998" s="80"/>
      <c r="Z2998" s="80"/>
      <c r="AA2998" s="80"/>
    </row>
    <row r="2999" spans="20:27">
      <c r="T2999" s="82" t="str">
        <f>IF(F2999="","",IFERROR(INDEX(Réttabanki!Q:Q,MATCH(F2999,Réttabanki!A:A,0)),IFERROR(INDEX(Réttabanki!Q:Q,MATCH(F2999,Réttabanki!B:B,0)),"")))</f>
        <v/>
      </c>
      <c r="U2999" s="79"/>
      <c r="V2999" s="79"/>
      <c r="W2999" s="79"/>
      <c r="X2999" s="79"/>
      <c r="Y2999" s="79"/>
      <c r="Z2999" s="79"/>
      <c r="AA2999" s="79"/>
    </row>
    <row r="3000" spans="20:27">
      <c r="T3000" s="81" t="str">
        <f>IF(F3000="","",IFERROR(INDEX(Réttabanki!Q:Q,MATCH(F3000,Réttabanki!A:A,0)),IFERROR(INDEX(Réttabanki!Q:Q,MATCH(F3000,Réttabanki!B:B,0)),"")))</f>
        <v/>
      </c>
      <c r="U3000" s="80"/>
      <c r="V3000" s="80"/>
      <c r="W3000" s="80"/>
      <c r="X3000" s="80"/>
      <c r="Y3000" s="80"/>
      <c r="Z3000" s="80"/>
      <c r="AA3000" s="80"/>
    </row>
    <row r="3001" spans="20:27">
      <c r="T3001" s="82" t="str">
        <f>IF(F3001="","",IFERROR(INDEX(Réttabanki!Q:Q,MATCH(F3001,Réttabanki!A:A,0)),IFERROR(INDEX(Réttabanki!Q:Q,MATCH(F3001,Réttabanki!B:B,0)),"")))</f>
        <v/>
      </c>
      <c r="U3001" s="79"/>
      <c r="V3001" s="79"/>
      <c r="W3001" s="79"/>
      <c r="X3001" s="79"/>
      <c r="Y3001" s="79"/>
      <c r="Z3001" s="79"/>
      <c r="AA3001" s="79"/>
    </row>
    <row r="3002" spans="20:27">
      <c r="T3002" s="81" t="str">
        <f>IF(F3002="","",IFERROR(INDEX(Réttabanki!Q:Q,MATCH(F3002,Réttabanki!A:A,0)),IFERROR(INDEX(Réttabanki!Q:Q,MATCH(F3002,Réttabanki!B:B,0)),"")))</f>
        <v/>
      </c>
      <c r="U3002" s="80"/>
      <c r="V3002" s="80"/>
      <c r="W3002" s="80"/>
      <c r="X3002" s="80"/>
      <c r="Y3002" s="80"/>
      <c r="Z3002" s="80"/>
      <c r="AA3002" s="80"/>
    </row>
    <row r="3003" spans="20:27">
      <c r="T3003" s="82" t="str">
        <f>IF(F3003="","",IFERROR(INDEX(Réttabanki!Q:Q,MATCH(F3003,Réttabanki!A:A,0)),IFERROR(INDEX(Réttabanki!Q:Q,MATCH(F3003,Réttabanki!B:B,0)),"")))</f>
        <v/>
      </c>
      <c r="U3003" s="79"/>
      <c r="V3003" s="79"/>
      <c r="W3003" s="79"/>
      <c r="X3003" s="79"/>
      <c r="Y3003" s="79"/>
      <c r="Z3003" s="79"/>
      <c r="AA3003" s="79"/>
    </row>
    <row r="3004" spans="20:27">
      <c r="T3004" s="81" t="str">
        <f>IF(F3004="","",IFERROR(INDEX(Réttabanki!Q:Q,MATCH(F3004,Réttabanki!A:A,0)),IFERROR(INDEX(Réttabanki!Q:Q,MATCH(F3004,Réttabanki!B:B,0)),"")))</f>
        <v/>
      </c>
      <c r="U3004" s="80"/>
      <c r="V3004" s="80"/>
      <c r="W3004" s="80"/>
      <c r="X3004" s="80"/>
      <c r="Y3004" s="80"/>
      <c r="Z3004" s="80"/>
      <c r="AA3004" s="80"/>
    </row>
    <row r="3005" spans="20:27">
      <c r="T3005" s="82" t="str">
        <f>IF(F3005="","",IFERROR(INDEX(Réttabanki!Q:Q,MATCH(F3005,Réttabanki!A:A,0)),IFERROR(INDEX(Réttabanki!Q:Q,MATCH(F3005,Réttabanki!B:B,0)),"")))</f>
        <v/>
      </c>
      <c r="U3005" s="79"/>
      <c r="V3005" s="79"/>
      <c r="W3005" s="79"/>
      <c r="X3005" s="79"/>
      <c r="Y3005" s="79"/>
      <c r="Z3005" s="79"/>
      <c r="AA3005" s="79"/>
    </row>
    <row r="3006" spans="20:27">
      <c r="T3006" s="81" t="str">
        <f>IF(F3006="","",IFERROR(INDEX(Réttabanki!Q:Q,MATCH(F3006,Réttabanki!A:A,0)),IFERROR(INDEX(Réttabanki!Q:Q,MATCH(F3006,Réttabanki!B:B,0)),"")))</f>
        <v/>
      </c>
      <c r="U3006" s="80"/>
      <c r="V3006" s="80"/>
      <c r="W3006" s="80"/>
      <c r="X3006" s="80"/>
      <c r="Y3006" s="80"/>
      <c r="Z3006" s="80"/>
      <c r="AA3006" s="80"/>
    </row>
    <row r="3007" spans="20:27">
      <c r="T3007" s="82" t="str">
        <f>IF(F3007="","",IFERROR(INDEX(Réttabanki!Q:Q,MATCH(F3007,Réttabanki!A:A,0)),IFERROR(INDEX(Réttabanki!Q:Q,MATCH(F3007,Réttabanki!B:B,0)),"")))</f>
        <v/>
      </c>
      <c r="U3007" s="79"/>
      <c r="V3007" s="79"/>
      <c r="W3007" s="79"/>
      <c r="X3007" s="79"/>
      <c r="Y3007" s="79"/>
      <c r="Z3007" s="79"/>
      <c r="AA3007" s="79"/>
    </row>
    <row r="3008" spans="20:27">
      <c r="T3008" s="81" t="str">
        <f>IF(F3008="","",IFERROR(INDEX(Réttabanki!Q:Q,MATCH(F3008,Réttabanki!A:A,0)),IFERROR(INDEX(Réttabanki!Q:Q,MATCH(F3008,Réttabanki!B:B,0)),"")))</f>
        <v/>
      </c>
      <c r="U3008" s="80"/>
      <c r="V3008" s="80"/>
      <c r="W3008" s="80"/>
      <c r="X3008" s="80"/>
      <c r="Y3008" s="80"/>
      <c r="Z3008" s="80"/>
      <c r="AA3008" s="80"/>
    </row>
    <row r="3009" spans="20:27">
      <c r="T3009" s="82" t="str">
        <f>IF(F3009="","",IFERROR(INDEX(Réttabanki!Q:Q,MATCH(F3009,Réttabanki!A:A,0)),IFERROR(INDEX(Réttabanki!Q:Q,MATCH(F3009,Réttabanki!B:B,0)),"")))</f>
        <v/>
      </c>
      <c r="U3009" s="79"/>
      <c r="V3009" s="79"/>
      <c r="W3009" s="79"/>
      <c r="X3009" s="79"/>
      <c r="Y3009" s="79"/>
      <c r="Z3009" s="79"/>
      <c r="AA3009" s="79"/>
    </row>
    <row r="3010" spans="20:27">
      <c r="T3010" s="81" t="str">
        <f>IF(F3010="","",IFERROR(INDEX(Réttabanki!Q:Q,MATCH(F3010,Réttabanki!A:A,0)),IFERROR(INDEX(Réttabanki!Q:Q,MATCH(F3010,Réttabanki!B:B,0)),"")))</f>
        <v/>
      </c>
      <c r="U3010" s="80"/>
      <c r="V3010" s="80"/>
      <c r="W3010" s="80"/>
      <c r="X3010" s="80"/>
      <c r="Y3010" s="80"/>
      <c r="Z3010" s="80"/>
      <c r="AA3010" s="80"/>
    </row>
    <row r="3011" spans="20:27">
      <c r="T3011" s="82" t="str">
        <f>IF(F3011="","",IFERROR(INDEX(Réttabanki!Q:Q,MATCH(F3011,Réttabanki!A:A,0)),IFERROR(INDEX(Réttabanki!Q:Q,MATCH(F3011,Réttabanki!B:B,0)),"")))</f>
        <v/>
      </c>
      <c r="U3011" s="79"/>
      <c r="V3011" s="79"/>
      <c r="W3011" s="79"/>
      <c r="X3011" s="79"/>
      <c r="Y3011" s="79"/>
      <c r="Z3011" s="79"/>
      <c r="AA3011" s="79"/>
    </row>
    <row r="3012" spans="20:27">
      <c r="T3012" s="81" t="str">
        <f>IF(F3012="","",IFERROR(INDEX(Réttabanki!Q:Q,MATCH(F3012,Réttabanki!A:A,0)),IFERROR(INDEX(Réttabanki!Q:Q,MATCH(F3012,Réttabanki!B:B,0)),"")))</f>
        <v/>
      </c>
      <c r="U3012" s="80"/>
      <c r="V3012" s="80"/>
      <c r="W3012" s="80"/>
      <c r="X3012" s="80"/>
      <c r="Y3012" s="80"/>
      <c r="Z3012" s="80"/>
      <c r="AA3012" s="80"/>
    </row>
    <row r="3013" spans="20:27">
      <c r="T3013" s="82" t="str">
        <f>IF(F3013="","",IFERROR(INDEX(Réttabanki!Q:Q,MATCH(F3013,Réttabanki!A:A,0)),IFERROR(INDEX(Réttabanki!Q:Q,MATCH(F3013,Réttabanki!B:B,0)),"")))</f>
        <v/>
      </c>
      <c r="U3013" s="79"/>
      <c r="V3013" s="79"/>
      <c r="W3013" s="79"/>
      <c r="X3013" s="79"/>
      <c r="Y3013" s="79"/>
      <c r="Z3013" s="79"/>
      <c r="AA3013" s="79"/>
    </row>
    <row r="3014" spans="20:27">
      <c r="T3014" s="81" t="str">
        <f>IF(F3014="","",IFERROR(INDEX(Réttabanki!Q:Q,MATCH(F3014,Réttabanki!A:A,0)),IFERROR(INDEX(Réttabanki!Q:Q,MATCH(F3014,Réttabanki!B:B,0)),"")))</f>
        <v/>
      </c>
      <c r="U3014" s="80"/>
      <c r="V3014" s="80"/>
      <c r="W3014" s="80"/>
      <c r="X3014" s="80"/>
      <c r="Y3014" s="80"/>
      <c r="Z3014" s="80"/>
      <c r="AA3014" s="80"/>
    </row>
    <row r="3015" spans="20:27">
      <c r="T3015" s="82" t="str">
        <f>IF(F3015="","",IFERROR(INDEX(Réttabanki!Q:Q,MATCH(F3015,Réttabanki!A:A,0)),IFERROR(INDEX(Réttabanki!Q:Q,MATCH(F3015,Réttabanki!B:B,0)),"")))</f>
        <v/>
      </c>
      <c r="U3015" s="79"/>
      <c r="V3015" s="79"/>
      <c r="W3015" s="79"/>
      <c r="X3015" s="79"/>
      <c r="Y3015" s="79"/>
      <c r="Z3015" s="79"/>
      <c r="AA3015" s="79"/>
    </row>
    <row r="3016" spans="20:27">
      <c r="T3016" s="81" t="str">
        <f>IF(F3016="","",IFERROR(INDEX(Réttabanki!Q:Q,MATCH(F3016,Réttabanki!A:A,0)),IFERROR(INDEX(Réttabanki!Q:Q,MATCH(F3016,Réttabanki!B:B,0)),"")))</f>
        <v/>
      </c>
      <c r="U3016" s="80"/>
      <c r="V3016" s="80"/>
      <c r="W3016" s="80"/>
      <c r="X3016" s="80"/>
      <c r="Y3016" s="80"/>
      <c r="Z3016" s="80"/>
      <c r="AA3016" s="80"/>
    </row>
    <row r="3017" spans="20:27">
      <c r="T3017" s="82" t="str">
        <f>IF(F3017="","",IFERROR(INDEX(Réttabanki!Q:Q,MATCH(F3017,Réttabanki!A:A,0)),IFERROR(INDEX(Réttabanki!Q:Q,MATCH(F3017,Réttabanki!B:B,0)),"")))</f>
        <v/>
      </c>
      <c r="U3017" s="79"/>
      <c r="V3017" s="79"/>
      <c r="W3017" s="79"/>
      <c r="X3017" s="79"/>
      <c r="Y3017" s="79"/>
      <c r="Z3017" s="79"/>
      <c r="AA3017" s="79"/>
    </row>
    <row r="3018" spans="20:27">
      <c r="T3018" s="81" t="str">
        <f>IF(F3018="","",IFERROR(INDEX(Réttabanki!Q:Q,MATCH(F3018,Réttabanki!A:A,0)),IFERROR(INDEX(Réttabanki!Q:Q,MATCH(F3018,Réttabanki!B:B,0)),"")))</f>
        <v/>
      </c>
      <c r="U3018" s="80"/>
      <c r="V3018" s="80"/>
      <c r="W3018" s="80"/>
      <c r="X3018" s="80"/>
      <c r="Y3018" s="80"/>
      <c r="Z3018" s="80"/>
      <c r="AA3018" s="80"/>
    </row>
    <row r="3019" spans="20:27">
      <c r="T3019" s="82" t="str">
        <f>IF(F3019="","",IFERROR(INDEX(Réttabanki!Q:Q,MATCH(F3019,Réttabanki!A:A,0)),IFERROR(INDEX(Réttabanki!Q:Q,MATCH(F3019,Réttabanki!B:B,0)),"")))</f>
        <v/>
      </c>
      <c r="U3019" s="79"/>
      <c r="V3019" s="79"/>
      <c r="W3019" s="79"/>
      <c r="X3019" s="79"/>
      <c r="Y3019" s="79"/>
      <c r="Z3019" s="79"/>
      <c r="AA3019" s="79"/>
    </row>
    <row r="3020" spans="20:27">
      <c r="T3020" s="81" t="str">
        <f>IF(F3020="","",IFERROR(INDEX(Réttabanki!Q:Q,MATCH(F3020,Réttabanki!A:A,0)),IFERROR(INDEX(Réttabanki!Q:Q,MATCH(F3020,Réttabanki!B:B,0)),"")))</f>
        <v/>
      </c>
      <c r="U3020" s="80"/>
      <c r="V3020" s="80"/>
      <c r="W3020" s="80"/>
      <c r="X3020" s="80"/>
      <c r="Y3020" s="80"/>
      <c r="Z3020" s="80"/>
      <c r="AA3020" s="80"/>
    </row>
    <row r="3021" spans="20:27">
      <c r="T3021" s="82" t="str">
        <f>IF(F3021="","",IFERROR(INDEX(Réttabanki!Q:Q,MATCH(F3021,Réttabanki!A:A,0)),IFERROR(INDEX(Réttabanki!Q:Q,MATCH(F3021,Réttabanki!B:B,0)),"")))</f>
        <v/>
      </c>
      <c r="U3021" s="79"/>
      <c r="V3021" s="79"/>
      <c r="W3021" s="79"/>
      <c r="X3021" s="79"/>
      <c r="Y3021" s="79"/>
      <c r="Z3021" s="79"/>
      <c r="AA3021" s="79"/>
    </row>
    <row r="3022" spans="20:27">
      <c r="T3022" s="81" t="str">
        <f>IF(F3022="","",IFERROR(INDEX(Réttabanki!Q:Q,MATCH(F3022,Réttabanki!A:A,0)),IFERROR(INDEX(Réttabanki!Q:Q,MATCH(F3022,Réttabanki!B:B,0)),"")))</f>
        <v/>
      </c>
      <c r="U3022" s="80"/>
      <c r="V3022" s="80"/>
      <c r="W3022" s="80"/>
      <c r="X3022" s="80"/>
      <c r="Y3022" s="80"/>
      <c r="Z3022" s="80"/>
      <c r="AA3022" s="80"/>
    </row>
    <row r="3023" spans="20:27">
      <c r="T3023" s="82" t="str">
        <f>IF(F3023="","",IFERROR(INDEX(Réttabanki!Q:Q,MATCH(F3023,Réttabanki!A:A,0)),IFERROR(INDEX(Réttabanki!Q:Q,MATCH(F3023,Réttabanki!B:B,0)),"")))</f>
        <v/>
      </c>
      <c r="U3023" s="79"/>
      <c r="V3023" s="79"/>
      <c r="W3023" s="79"/>
      <c r="X3023" s="79"/>
      <c r="Y3023" s="79"/>
      <c r="Z3023" s="79"/>
      <c r="AA3023" s="79"/>
    </row>
    <row r="3024" spans="20:27">
      <c r="T3024" s="81" t="str">
        <f>IF(F3024="","",IFERROR(INDEX(Réttabanki!Q:Q,MATCH(F3024,Réttabanki!A:A,0)),IFERROR(INDEX(Réttabanki!Q:Q,MATCH(F3024,Réttabanki!B:B,0)),"")))</f>
        <v/>
      </c>
      <c r="U3024" s="80"/>
      <c r="V3024" s="80"/>
      <c r="W3024" s="80"/>
      <c r="X3024" s="80"/>
      <c r="Y3024" s="80"/>
      <c r="Z3024" s="80"/>
      <c r="AA3024" s="80"/>
    </row>
    <row r="3025" spans="20:27">
      <c r="T3025" s="82" t="str">
        <f>IF(F3025="","",IFERROR(INDEX(Réttabanki!Q:Q,MATCH(F3025,Réttabanki!A:A,0)),IFERROR(INDEX(Réttabanki!Q:Q,MATCH(F3025,Réttabanki!B:B,0)),"")))</f>
        <v/>
      </c>
      <c r="U3025" s="79"/>
      <c r="V3025" s="79"/>
      <c r="W3025" s="79"/>
      <c r="X3025" s="79"/>
      <c r="Y3025" s="79"/>
      <c r="Z3025" s="79"/>
      <c r="AA3025" s="79"/>
    </row>
    <row r="3026" spans="20:27">
      <c r="T3026" s="81" t="str">
        <f>IF(F3026="","",IFERROR(INDEX(Réttabanki!Q:Q,MATCH(F3026,Réttabanki!A:A,0)),IFERROR(INDEX(Réttabanki!Q:Q,MATCH(F3026,Réttabanki!B:B,0)),"")))</f>
        <v/>
      </c>
      <c r="U3026" s="80"/>
      <c r="V3026" s="80"/>
      <c r="W3026" s="80"/>
      <c r="X3026" s="80"/>
      <c r="Y3026" s="80"/>
      <c r="Z3026" s="80"/>
      <c r="AA3026" s="80"/>
    </row>
    <row r="3027" spans="20:27">
      <c r="T3027" s="82" t="str">
        <f>IF(F3027="","",IFERROR(INDEX(Réttabanki!Q:Q,MATCH(F3027,Réttabanki!A:A,0)),IFERROR(INDEX(Réttabanki!Q:Q,MATCH(F3027,Réttabanki!B:B,0)),"")))</f>
        <v/>
      </c>
      <c r="U3027" s="79"/>
      <c r="V3027" s="79"/>
      <c r="W3027" s="79"/>
      <c r="X3027" s="79"/>
      <c r="Y3027" s="79"/>
      <c r="Z3027" s="79"/>
      <c r="AA3027" s="79"/>
    </row>
    <row r="3028" spans="20:27">
      <c r="T3028" s="81" t="str">
        <f>IF(F3028="","",IFERROR(INDEX(Réttabanki!Q:Q,MATCH(F3028,Réttabanki!A:A,0)),IFERROR(INDEX(Réttabanki!Q:Q,MATCH(F3028,Réttabanki!B:B,0)),"")))</f>
        <v/>
      </c>
      <c r="U3028" s="80"/>
      <c r="V3028" s="80"/>
      <c r="W3028" s="80"/>
      <c r="X3028" s="80"/>
      <c r="Y3028" s="80"/>
      <c r="Z3028" s="80"/>
      <c r="AA3028" s="80"/>
    </row>
    <row r="3029" spans="20:27">
      <c r="T3029" s="82" t="str">
        <f>IF(F3029="","",IFERROR(INDEX(Réttabanki!Q:Q,MATCH(F3029,Réttabanki!A:A,0)),IFERROR(INDEX(Réttabanki!Q:Q,MATCH(F3029,Réttabanki!B:B,0)),"")))</f>
        <v/>
      </c>
      <c r="U3029" s="79"/>
      <c r="V3029" s="79"/>
      <c r="W3029" s="79"/>
      <c r="X3029" s="79"/>
      <c r="Y3029" s="79"/>
      <c r="Z3029" s="79"/>
      <c r="AA3029" s="79"/>
    </row>
    <row r="3030" spans="20:27">
      <c r="T3030" s="81" t="str">
        <f>IF(F3030="","",IFERROR(INDEX(Réttabanki!Q:Q,MATCH(F3030,Réttabanki!A:A,0)),IFERROR(INDEX(Réttabanki!Q:Q,MATCH(F3030,Réttabanki!B:B,0)),"")))</f>
        <v/>
      </c>
      <c r="U3030" s="80"/>
      <c r="V3030" s="80"/>
      <c r="W3030" s="80"/>
      <c r="X3030" s="80"/>
      <c r="Y3030" s="80"/>
      <c r="Z3030" s="80"/>
      <c r="AA3030" s="80"/>
    </row>
    <row r="3031" spans="20:27">
      <c r="T3031" s="82" t="str">
        <f>IF(F3031="","",IFERROR(INDEX(Réttabanki!Q:Q,MATCH(F3031,Réttabanki!A:A,0)),IFERROR(INDEX(Réttabanki!Q:Q,MATCH(F3031,Réttabanki!B:B,0)),"")))</f>
        <v/>
      </c>
      <c r="U3031" s="79"/>
      <c r="V3031" s="79"/>
      <c r="W3031" s="79"/>
      <c r="X3031" s="79"/>
      <c r="Y3031" s="79"/>
      <c r="Z3031" s="79"/>
      <c r="AA3031" s="79"/>
    </row>
    <row r="3032" spans="20:27">
      <c r="T3032" s="81" t="str">
        <f>IF(F3032="","",IFERROR(INDEX(Réttabanki!Q:Q,MATCH(F3032,Réttabanki!A:A,0)),IFERROR(INDEX(Réttabanki!Q:Q,MATCH(F3032,Réttabanki!B:B,0)),"")))</f>
        <v/>
      </c>
      <c r="U3032" s="80"/>
      <c r="V3032" s="80"/>
      <c r="W3032" s="80"/>
      <c r="X3032" s="80"/>
      <c r="Y3032" s="80"/>
      <c r="Z3032" s="80"/>
      <c r="AA3032" s="80"/>
    </row>
    <row r="3033" spans="20:27">
      <c r="T3033" s="82" t="str">
        <f>IF(F3033="","",IFERROR(INDEX(Réttabanki!Q:Q,MATCH(F3033,Réttabanki!A:A,0)),IFERROR(INDEX(Réttabanki!Q:Q,MATCH(F3033,Réttabanki!B:B,0)),"")))</f>
        <v/>
      </c>
      <c r="U3033" s="79"/>
      <c r="V3033" s="79"/>
      <c r="W3033" s="79"/>
      <c r="X3033" s="79"/>
      <c r="Y3033" s="79"/>
      <c r="Z3033" s="79"/>
      <c r="AA3033" s="79"/>
    </row>
    <row r="3034" spans="20:27">
      <c r="T3034" s="81" t="str">
        <f>IF(F3034="","",IFERROR(INDEX(Réttabanki!Q:Q,MATCH(F3034,Réttabanki!A:A,0)),IFERROR(INDEX(Réttabanki!Q:Q,MATCH(F3034,Réttabanki!B:B,0)),"")))</f>
        <v/>
      </c>
      <c r="U3034" s="80"/>
      <c r="V3034" s="80"/>
      <c r="W3034" s="80"/>
      <c r="X3034" s="80"/>
      <c r="Y3034" s="80"/>
      <c r="Z3034" s="80"/>
      <c r="AA3034" s="80"/>
    </row>
    <row r="3035" spans="20:27">
      <c r="T3035" s="82" t="str">
        <f>IF(F3035="","",IFERROR(INDEX(Réttabanki!Q:Q,MATCH(F3035,Réttabanki!A:A,0)),IFERROR(INDEX(Réttabanki!Q:Q,MATCH(F3035,Réttabanki!B:B,0)),"")))</f>
        <v/>
      </c>
      <c r="U3035" s="79"/>
      <c r="V3035" s="79"/>
      <c r="W3035" s="79"/>
      <c r="X3035" s="79"/>
      <c r="Y3035" s="79"/>
      <c r="Z3035" s="79"/>
      <c r="AA3035" s="79"/>
    </row>
    <row r="3036" spans="20:27">
      <c r="T3036" s="81" t="str">
        <f>IF(F3036="","",IFERROR(INDEX(Réttabanki!Q:Q,MATCH(F3036,Réttabanki!A:A,0)),IFERROR(INDEX(Réttabanki!Q:Q,MATCH(F3036,Réttabanki!B:B,0)),"")))</f>
        <v/>
      </c>
      <c r="U3036" s="80"/>
      <c r="V3036" s="80"/>
      <c r="W3036" s="80"/>
      <c r="X3036" s="80"/>
      <c r="Y3036" s="80"/>
      <c r="Z3036" s="80"/>
      <c r="AA3036" s="80"/>
    </row>
    <row r="3037" spans="20:27">
      <c r="T3037" s="82" t="str">
        <f>IF(F3037="","",IFERROR(INDEX(Réttabanki!Q:Q,MATCH(F3037,Réttabanki!A:A,0)),IFERROR(INDEX(Réttabanki!Q:Q,MATCH(F3037,Réttabanki!B:B,0)),"")))</f>
        <v/>
      </c>
      <c r="U3037" s="79"/>
      <c r="V3037" s="79"/>
      <c r="W3037" s="79"/>
      <c r="X3037" s="79"/>
      <c r="Y3037" s="79"/>
      <c r="Z3037" s="79"/>
      <c r="AA3037" s="79"/>
    </row>
    <row r="3038" spans="20:27">
      <c r="T3038" s="81" t="str">
        <f>IF(F3038="","",IFERROR(INDEX(Réttabanki!Q:Q,MATCH(F3038,Réttabanki!A:A,0)),IFERROR(INDEX(Réttabanki!Q:Q,MATCH(F3038,Réttabanki!B:B,0)),"")))</f>
        <v/>
      </c>
      <c r="U3038" s="80"/>
      <c r="V3038" s="80"/>
      <c r="W3038" s="80"/>
      <c r="X3038" s="80"/>
      <c r="Y3038" s="80"/>
      <c r="Z3038" s="80"/>
      <c r="AA3038" s="80"/>
    </row>
    <row r="3039" spans="20:27">
      <c r="T3039" s="82" t="str">
        <f>IF(F3039="","",IFERROR(INDEX(Réttabanki!Q:Q,MATCH(F3039,Réttabanki!A:A,0)),IFERROR(INDEX(Réttabanki!Q:Q,MATCH(F3039,Réttabanki!B:B,0)),"")))</f>
        <v/>
      </c>
      <c r="U3039" s="79"/>
      <c r="V3039" s="79"/>
      <c r="W3039" s="79"/>
      <c r="X3039" s="79"/>
      <c r="Y3039" s="79"/>
      <c r="Z3039" s="79"/>
      <c r="AA3039" s="79"/>
    </row>
    <row r="3040" spans="20:27">
      <c r="T3040" s="81" t="str">
        <f>IF(F3040="","",IFERROR(INDEX(Réttabanki!Q:Q,MATCH(F3040,Réttabanki!A:A,0)),IFERROR(INDEX(Réttabanki!Q:Q,MATCH(F3040,Réttabanki!B:B,0)),"")))</f>
        <v/>
      </c>
      <c r="U3040" s="80"/>
      <c r="V3040" s="80"/>
      <c r="W3040" s="80"/>
      <c r="X3040" s="80"/>
      <c r="Y3040" s="80"/>
      <c r="Z3040" s="80"/>
      <c r="AA3040" s="80"/>
    </row>
    <row r="3041" spans="20:27">
      <c r="T3041" s="82" t="str">
        <f>IF(F3041="","",IFERROR(INDEX(Réttabanki!Q:Q,MATCH(F3041,Réttabanki!A:A,0)),IFERROR(INDEX(Réttabanki!Q:Q,MATCH(F3041,Réttabanki!B:B,0)),"")))</f>
        <v/>
      </c>
      <c r="U3041" s="79"/>
      <c r="V3041" s="79"/>
      <c r="W3041" s="79"/>
      <c r="X3041" s="79"/>
      <c r="Y3041" s="79"/>
      <c r="Z3041" s="79"/>
      <c r="AA3041" s="79"/>
    </row>
    <row r="3042" spans="20:27">
      <c r="T3042" s="81" t="str">
        <f>IF(F3042="","",IFERROR(INDEX(Réttabanki!Q:Q,MATCH(F3042,Réttabanki!A:A,0)),IFERROR(INDEX(Réttabanki!Q:Q,MATCH(F3042,Réttabanki!B:B,0)),"")))</f>
        <v/>
      </c>
      <c r="U3042" s="80"/>
      <c r="V3042" s="80"/>
      <c r="W3042" s="80"/>
      <c r="X3042" s="80"/>
      <c r="Y3042" s="80"/>
      <c r="Z3042" s="80"/>
      <c r="AA3042" s="80"/>
    </row>
    <row r="3043" spans="20:27">
      <c r="T3043" s="82" t="str">
        <f>IF(F3043="","",IFERROR(INDEX(Réttabanki!Q:Q,MATCH(F3043,Réttabanki!A:A,0)),IFERROR(INDEX(Réttabanki!Q:Q,MATCH(F3043,Réttabanki!B:B,0)),"")))</f>
        <v/>
      </c>
      <c r="U3043" s="79"/>
      <c r="V3043" s="79"/>
      <c r="W3043" s="79"/>
      <c r="X3043" s="79"/>
      <c r="Y3043" s="79"/>
      <c r="Z3043" s="79"/>
      <c r="AA3043" s="79"/>
    </row>
    <row r="3044" spans="20:27">
      <c r="T3044" s="81" t="str">
        <f>IF(F3044="","",IFERROR(INDEX(Réttabanki!Q:Q,MATCH(F3044,Réttabanki!A:A,0)),IFERROR(INDEX(Réttabanki!Q:Q,MATCH(F3044,Réttabanki!B:B,0)),"")))</f>
        <v/>
      </c>
      <c r="U3044" s="80"/>
      <c r="V3044" s="80"/>
      <c r="W3044" s="80"/>
      <c r="X3044" s="80"/>
      <c r="Y3044" s="80"/>
      <c r="Z3044" s="80"/>
      <c r="AA3044" s="80"/>
    </row>
    <row r="3045" spans="20:27">
      <c r="T3045" s="82" t="str">
        <f>IF(F3045="","",IFERROR(INDEX(Réttabanki!Q:Q,MATCH(F3045,Réttabanki!A:A,0)),IFERROR(INDEX(Réttabanki!Q:Q,MATCH(F3045,Réttabanki!B:B,0)),"")))</f>
        <v/>
      </c>
      <c r="U3045" s="79"/>
      <c r="V3045" s="79"/>
      <c r="W3045" s="79"/>
      <c r="X3045" s="79"/>
      <c r="Y3045" s="79"/>
      <c r="Z3045" s="79"/>
      <c r="AA3045" s="79"/>
    </row>
    <row r="3046" spans="20:27">
      <c r="T3046" s="81" t="str">
        <f>IF(F3046="","",IFERROR(INDEX(Réttabanki!Q:Q,MATCH(F3046,Réttabanki!A:A,0)),IFERROR(INDEX(Réttabanki!Q:Q,MATCH(F3046,Réttabanki!B:B,0)),"")))</f>
        <v/>
      </c>
      <c r="U3046" s="80"/>
      <c r="V3046" s="80"/>
      <c r="W3046" s="80"/>
      <c r="X3046" s="80"/>
      <c r="Y3046" s="80"/>
      <c r="Z3046" s="80"/>
      <c r="AA3046" s="80"/>
    </row>
    <row r="3047" spans="20:27">
      <c r="T3047" s="82" t="str">
        <f>IF(F3047="","",IFERROR(INDEX(Réttabanki!Q:Q,MATCH(F3047,Réttabanki!A:A,0)),IFERROR(INDEX(Réttabanki!Q:Q,MATCH(F3047,Réttabanki!B:B,0)),"")))</f>
        <v/>
      </c>
      <c r="U3047" s="79"/>
      <c r="V3047" s="79"/>
      <c r="W3047" s="79"/>
      <c r="X3047" s="79"/>
      <c r="Y3047" s="79"/>
      <c r="Z3047" s="79"/>
      <c r="AA3047" s="79"/>
    </row>
    <row r="3048" spans="20:27">
      <c r="T3048" s="81" t="str">
        <f>IF(F3048="","",IFERROR(INDEX(Réttabanki!Q:Q,MATCH(F3048,Réttabanki!A:A,0)),IFERROR(INDEX(Réttabanki!Q:Q,MATCH(F3048,Réttabanki!B:B,0)),"")))</f>
        <v/>
      </c>
      <c r="U3048" s="80"/>
      <c r="V3048" s="80"/>
      <c r="W3048" s="80"/>
      <c r="X3048" s="80"/>
      <c r="Y3048" s="80"/>
      <c r="Z3048" s="80"/>
      <c r="AA3048" s="80"/>
    </row>
    <row r="3049" spans="20:27">
      <c r="T3049" s="82" t="str">
        <f>IF(F3049="","",IFERROR(INDEX(Réttabanki!Q:Q,MATCH(F3049,Réttabanki!A:A,0)),IFERROR(INDEX(Réttabanki!Q:Q,MATCH(F3049,Réttabanki!B:B,0)),"")))</f>
        <v/>
      </c>
      <c r="U3049" s="79"/>
      <c r="V3049" s="79"/>
      <c r="W3049" s="79"/>
      <c r="X3049" s="79"/>
      <c r="Y3049" s="79"/>
      <c r="Z3049" s="79"/>
      <c r="AA3049" s="79"/>
    </row>
    <row r="3050" spans="20:27">
      <c r="T3050" s="81" t="str">
        <f>IF(F3050="","",IFERROR(INDEX(Réttabanki!Q:Q,MATCH(F3050,Réttabanki!A:A,0)),IFERROR(INDEX(Réttabanki!Q:Q,MATCH(F3050,Réttabanki!B:B,0)),"")))</f>
        <v/>
      </c>
      <c r="U3050" s="80"/>
      <c r="V3050" s="80"/>
      <c r="W3050" s="80"/>
      <c r="X3050" s="80"/>
      <c r="Y3050" s="80"/>
      <c r="Z3050" s="80"/>
      <c r="AA3050" s="80"/>
    </row>
    <row r="3051" spans="20:27">
      <c r="T3051" s="82" t="str">
        <f>IF(F3051="","",IFERROR(INDEX(Réttabanki!Q:Q,MATCH(F3051,Réttabanki!A:A,0)),IFERROR(INDEX(Réttabanki!Q:Q,MATCH(F3051,Réttabanki!B:B,0)),"")))</f>
        <v/>
      </c>
      <c r="U3051" s="79"/>
      <c r="V3051" s="79"/>
      <c r="W3051" s="79"/>
      <c r="X3051" s="79"/>
      <c r="Y3051" s="79"/>
      <c r="Z3051" s="79"/>
      <c r="AA3051" s="79"/>
    </row>
    <row r="3052" spans="20:27">
      <c r="T3052" s="81" t="str">
        <f>IF(F3052="","",IFERROR(INDEX(Réttabanki!Q:Q,MATCH(F3052,Réttabanki!A:A,0)),IFERROR(INDEX(Réttabanki!Q:Q,MATCH(F3052,Réttabanki!B:B,0)),"")))</f>
        <v/>
      </c>
      <c r="U3052" s="80"/>
      <c r="V3052" s="80"/>
      <c r="W3052" s="80"/>
      <c r="X3052" s="80"/>
      <c r="Y3052" s="80"/>
      <c r="Z3052" s="80"/>
      <c r="AA3052" s="80"/>
    </row>
    <row r="3053" spans="20:27">
      <c r="T3053" s="82" t="str">
        <f>IF(F3053="","",IFERROR(INDEX(Réttabanki!Q:Q,MATCH(F3053,Réttabanki!A:A,0)),IFERROR(INDEX(Réttabanki!Q:Q,MATCH(F3053,Réttabanki!B:B,0)),"")))</f>
        <v/>
      </c>
      <c r="U3053" s="79"/>
      <c r="V3053" s="79"/>
      <c r="W3053" s="79"/>
      <c r="X3053" s="79"/>
      <c r="Y3053" s="79"/>
      <c r="Z3053" s="79"/>
      <c r="AA3053" s="79"/>
    </row>
    <row r="3054" spans="20:27">
      <c r="T3054" s="81" t="str">
        <f>IF(F3054="","",IFERROR(INDEX(Réttabanki!Q:Q,MATCH(F3054,Réttabanki!A:A,0)),IFERROR(INDEX(Réttabanki!Q:Q,MATCH(F3054,Réttabanki!B:B,0)),"")))</f>
        <v/>
      </c>
      <c r="U3054" s="80"/>
      <c r="V3054" s="80"/>
      <c r="W3054" s="80"/>
      <c r="X3054" s="80"/>
      <c r="Y3054" s="80"/>
      <c r="Z3054" s="80"/>
      <c r="AA3054" s="80"/>
    </row>
    <row r="3055" spans="20:27">
      <c r="T3055" s="82" t="str">
        <f>IF(F3055="","",IFERROR(INDEX(Réttabanki!Q:Q,MATCH(F3055,Réttabanki!A:A,0)),IFERROR(INDEX(Réttabanki!Q:Q,MATCH(F3055,Réttabanki!B:B,0)),"")))</f>
        <v/>
      </c>
      <c r="U3055" s="79"/>
      <c r="V3055" s="79"/>
      <c r="W3055" s="79"/>
      <c r="X3055" s="79"/>
      <c r="Y3055" s="79"/>
      <c r="Z3055" s="79"/>
      <c r="AA3055" s="79"/>
    </row>
    <row r="3056" spans="20:27">
      <c r="T3056" s="81" t="str">
        <f>IF(F3056="","",IFERROR(INDEX(Réttabanki!Q:Q,MATCH(F3056,Réttabanki!A:A,0)),IFERROR(INDEX(Réttabanki!Q:Q,MATCH(F3056,Réttabanki!B:B,0)),"")))</f>
        <v/>
      </c>
      <c r="U3056" s="80"/>
      <c r="V3056" s="80"/>
      <c r="W3056" s="80"/>
      <c r="X3056" s="80"/>
      <c r="Y3056" s="80"/>
      <c r="Z3056" s="80"/>
      <c r="AA3056" s="80"/>
    </row>
    <row r="3057" spans="20:27">
      <c r="T3057" s="82" t="str">
        <f>IF(F3057="","",IFERROR(INDEX(Réttabanki!Q:Q,MATCH(F3057,Réttabanki!A:A,0)),IFERROR(INDEX(Réttabanki!Q:Q,MATCH(F3057,Réttabanki!B:B,0)),"")))</f>
        <v/>
      </c>
      <c r="U3057" s="79"/>
      <c r="V3057" s="79"/>
      <c r="W3057" s="79"/>
      <c r="X3057" s="79"/>
      <c r="Y3057" s="79"/>
      <c r="Z3057" s="79"/>
      <c r="AA3057" s="79"/>
    </row>
    <row r="3058" spans="20:27">
      <c r="T3058" s="81" t="str">
        <f>IF(F3058="","",IFERROR(INDEX(Réttabanki!Q:Q,MATCH(F3058,Réttabanki!A:A,0)),IFERROR(INDEX(Réttabanki!Q:Q,MATCH(F3058,Réttabanki!B:B,0)),"")))</f>
        <v/>
      </c>
      <c r="U3058" s="80"/>
      <c r="V3058" s="80"/>
      <c r="W3058" s="80"/>
      <c r="X3058" s="80"/>
      <c r="Y3058" s="80"/>
      <c r="Z3058" s="80"/>
      <c r="AA3058" s="80"/>
    </row>
    <row r="3059" spans="20:27">
      <c r="T3059" s="82" t="str">
        <f>IF(F3059="","",IFERROR(INDEX(Réttabanki!Q:Q,MATCH(F3059,Réttabanki!A:A,0)),IFERROR(INDEX(Réttabanki!Q:Q,MATCH(F3059,Réttabanki!B:B,0)),"")))</f>
        <v/>
      </c>
      <c r="U3059" s="79"/>
      <c r="V3059" s="79"/>
      <c r="W3059" s="79"/>
      <c r="X3059" s="79"/>
      <c r="Y3059" s="79"/>
      <c r="Z3059" s="79"/>
      <c r="AA3059" s="79"/>
    </row>
    <row r="3060" spans="20:27">
      <c r="T3060" s="81" t="str">
        <f>IF(F3060="","",IFERROR(INDEX(Réttabanki!Q:Q,MATCH(F3060,Réttabanki!A:A,0)),IFERROR(INDEX(Réttabanki!Q:Q,MATCH(F3060,Réttabanki!B:B,0)),"")))</f>
        <v/>
      </c>
      <c r="U3060" s="80"/>
      <c r="V3060" s="80"/>
      <c r="W3060" s="80"/>
      <c r="X3060" s="80"/>
      <c r="Y3060" s="80"/>
      <c r="Z3060" s="80"/>
      <c r="AA3060" s="80"/>
    </row>
    <row r="3061" spans="20:27">
      <c r="T3061" s="82" t="str">
        <f>IF(F3061="","",IFERROR(INDEX(Réttabanki!Q:Q,MATCH(F3061,Réttabanki!A:A,0)),IFERROR(INDEX(Réttabanki!Q:Q,MATCH(F3061,Réttabanki!B:B,0)),"")))</f>
        <v/>
      </c>
      <c r="U3061" s="79"/>
      <c r="V3061" s="79"/>
      <c r="W3061" s="79"/>
      <c r="X3061" s="79"/>
      <c r="Y3061" s="79"/>
      <c r="Z3061" s="79"/>
      <c r="AA3061" s="79"/>
    </row>
    <row r="3062" spans="20:27">
      <c r="T3062" s="81" t="str">
        <f>IF(F3062="","",IFERROR(INDEX(Réttabanki!Q:Q,MATCH(F3062,Réttabanki!A:A,0)),IFERROR(INDEX(Réttabanki!Q:Q,MATCH(F3062,Réttabanki!B:B,0)),"")))</f>
        <v/>
      </c>
      <c r="U3062" s="80"/>
      <c r="V3062" s="80"/>
      <c r="W3062" s="80"/>
      <c r="X3062" s="80"/>
      <c r="Y3062" s="80"/>
      <c r="Z3062" s="80"/>
      <c r="AA3062" s="80"/>
    </row>
    <row r="3063" spans="20:27">
      <c r="T3063" s="82" t="str">
        <f>IF(F3063="","",IFERROR(INDEX(Réttabanki!Q:Q,MATCH(F3063,Réttabanki!A:A,0)),IFERROR(INDEX(Réttabanki!Q:Q,MATCH(F3063,Réttabanki!B:B,0)),"")))</f>
        <v/>
      </c>
      <c r="U3063" s="79"/>
      <c r="V3063" s="79"/>
      <c r="W3063" s="79"/>
      <c r="X3063" s="79"/>
      <c r="Y3063" s="79"/>
      <c r="Z3063" s="79"/>
      <c r="AA3063" s="79"/>
    </row>
    <row r="3064" spans="20:27">
      <c r="T3064" s="81" t="str">
        <f>IF(F3064="","",IFERROR(INDEX(Réttabanki!Q:Q,MATCH(F3064,Réttabanki!A:A,0)),IFERROR(INDEX(Réttabanki!Q:Q,MATCH(F3064,Réttabanki!B:B,0)),"")))</f>
        <v/>
      </c>
      <c r="U3064" s="80"/>
      <c r="V3064" s="80"/>
      <c r="W3064" s="80"/>
      <c r="X3064" s="80"/>
      <c r="Y3064" s="80"/>
      <c r="Z3064" s="80"/>
      <c r="AA3064" s="80"/>
    </row>
    <row r="3065" spans="20:27">
      <c r="T3065" s="82" t="str">
        <f>IF(F3065="","",IFERROR(INDEX(Réttabanki!Q:Q,MATCH(F3065,Réttabanki!A:A,0)),IFERROR(INDEX(Réttabanki!Q:Q,MATCH(F3065,Réttabanki!B:B,0)),"")))</f>
        <v/>
      </c>
      <c r="U3065" s="79"/>
      <c r="V3065" s="79"/>
      <c r="W3065" s="79"/>
      <c r="X3065" s="79"/>
      <c r="Y3065" s="79"/>
      <c r="Z3065" s="79"/>
      <c r="AA3065" s="79"/>
    </row>
    <row r="3066" spans="20:27">
      <c r="T3066" s="81" t="str">
        <f>IF(F3066="","",IFERROR(INDEX(Réttabanki!Q:Q,MATCH(F3066,Réttabanki!A:A,0)),IFERROR(INDEX(Réttabanki!Q:Q,MATCH(F3066,Réttabanki!B:B,0)),"")))</f>
        <v/>
      </c>
      <c r="U3066" s="80"/>
      <c r="V3066" s="80"/>
      <c r="W3066" s="80"/>
      <c r="X3066" s="80"/>
      <c r="Y3066" s="80"/>
      <c r="Z3066" s="80"/>
      <c r="AA3066" s="80"/>
    </row>
    <row r="3067" spans="20:27">
      <c r="T3067" s="82" t="str">
        <f>IF(F3067="","",IFERROR(INDEX(Réttabanki!Q:Q,MATCH(F3067,Réttabanki!A:A,0)),IFERROR(INDEX(Réttabanki!Q:Q,MATCH(F3067,Réttabanki!B:B,0)),"")))</f>
        <v/>
      </c>
      <c r="U3067" s="79"/>
      <c r="V3067" s="79"/>
      <c r="W3067" s="79"/>
      <c r="X3067" s="79"/>
      <c r="Y3067" s="79"/>
      <c r="Z3067" s="79"/>
      <c r="AA3067" s="79"/>
    </row>
    <row r="3068" spans="20:27">
      <c r="T3068" s="81" t="str">
        <f>IF(F3068="","",IFERROR(INDEX(Réttabanki!Q:Q,MATCH(F3068,Réttabanki!A:A,0)),IFERROR(INDEX(Réttabanki!Q:Q,MATCH(F3068,Réttabanki!B:B,0)),"")))</f>
        <v/>
      </c>
      <c r="U3068" s="80"/>
      <c r="V3068" s="80"/>
      <c r="W3068" s="80"/>
      <c r="X3068" s="80"/>
      <c r="Y3068" s="80"/>
      <c r="Z3068" s="80"/>
      <c r="AA3068" s="80"/>
    </row>
    <row r="3069" spans="20:27">
      <c r="T3069" s="82" t="str">
        <f>IF(F3069="","",IFERROR(INDEX(Réttabanki!Q:Q,MATCH(F3069,Réttabanki!A:A,0)),IFERROR(INDEX(Réttabanki!Q:Q,MATCH(F3069,Réttabanki!B:B,0)),"")))</f>
        <v/>
      </c>
      <c r="U3069" s="79"/>
      <c r="V3069" s="79"/>
      <c r="W3069" s="79"/>
      <c r="X3069" s="79"/>
      <c r="Y3069" s="79"/>
      <c r="Z3069" s="79"/>
      <c r="AA3069" s="79"/>
    </row>
    <row r="3070" spans="20:27">
      <c r="T3070" s="81" t="str">
        <f>IF(F3070="","",IFERROR(INDEX(Réttabanki!Q:Q,MATCH(F3070,Réttabanki!A:A,0)),IFERROR(INDEX(Réttabanki!Q:Q,MATCH(F3070,Réttabanki!B:B,0)),"")))</f>
        <v/>
      </c>
      <c r="U3070" s="80"/>
      <c r="V3070" s="80"/>
      <c r="W3070" s="80"/>
      <c r="X3070" s="80"/>
      <c r="Y3070" s="80"/>
      <c r="Z3070" s="80"/>
      <c r="AA3070" s="80"/>
    </row>
    <row r="3071" spans="20:27">
      <c r="T3071" s="82" t="str">
        <f>IF(F3071="","",IFERROR(INDEX(Réttabanki!Q:Q,MATCH(F3071,Réttabanki!A:A,0)),IFERROR(INDEX(Réttabanki!Q:Q,MATCH(F3071,Réttabanki!B:B,0)),"")))</f>
        <v/>
      </c>
      <c r="U3071" s="79"/>
      <c r="V3071" s="79"/>
      <c r="W3071" s="79"/>
      <c r="X3071" s="79"/>
      <c r="Y3071" s="79"/>
      <c r="Z3071" s="79"/>
      <c r="AA3071" s="79"/>
    </row>
    <row r="3072" spans="20:27">
      <c r="T3072" s="81" t="str">
        <f>IF(F3072="","",IFERROR(INDEX(Réttabanki!Q:Q,MATCH(F3072,Réttabanki!A:A,0)),IFERROR(INDEX(Réttabanki!Q:Q,MATCH(F3072,Réttabanki!B:B,0)),"")))</f>
        <v/>
      </c>
      <c r="U3072" s="80"/>
      <c r="V3072" s="80"/>
      <c r="W3072" s="80"/>
      <c r="X3072" s="80"/>
      <c r="Y3072" s="80"/>
      <c r="Z3072" s="80"/>
      <c r="AA3072" s="80"/>
    </row>
    <row r="3073" spans="20:27">
      <c r="T3073" s="82" t="str">
        <f>IF(F3073="","",IFERROR(INDEX(Réttabanki!Q:Q,MATCH(F3073,Réttabanki!A:A,0)),IFERROR(INDEX(Réttabanki!Q:Q,MATCH(F3073,Réttabanki!B:B,0)),"")))</f>
        <v/>
      </c>
      <c r="U3073" s="79"/>
      <c r="V3073" s="79"/>
      <c r="W3073" s="79"/>
      <c r="X3073" s="79"/>
      <c r="Y3073" s="79"/>
      <c r="Z3073" s="79"/>
      <c r="AA3073" s="79"/>
    </row>
    <row r="3074" spans="20:27">
      <c r="T3074" s="81" t="str">
        <f>IF(F3074="","",IFERROR(INDEX(Réttabanki!Q:Q,MATCH(F3074,Réttabanki!A:A,0)),IFERROR(INDEX(Réttabanki!Q:Q,MATCH(F3074,Réttabanki!B:B,0)),"")))</f>
        <v/>
      </c>
      <c r="U3074" s="80"/>
      <c r="V3074" s="80"/>
      <c r="W3074" s="80"/>
      <c r="X3074" s="80"/>
      <c r="Y3074" s="80"/>
      <c r="Z3074" s="80"/>
      <c r="AA3074" s="80"/>
    </row>
    <row r="3075" spans="20:27">
      <c r="T3075" s="82" t="str">
        <f>IF(F3075="","",IFERROR(INDEX(Réttabanki!Q:Q,MATCH(F3075,Réttabanki!A:A,0)),IFERROR(INDEX(Réttabanki!Q:Q,MATCH(F3075,Réttabanki!B:B,0)),"")))</f>
        <v/>
      </c>
      <c r="U3075" s="79"/>
      <c r="V3075" s="79"/>
      <c r="W3075" s="79"/>
      <c r="X3075" s="79"/>
      <c r="Y3075" s="79"/>
      <c r="Z3075" s="79"/>
      <c r="AA3075" s="79"/>
    </row>
    <row r="3076" spans="20:27">
      <c r="T3076" s="81" t="str">
        <f>IF(F3076="","",IFERROR(INDEX(Réttabanki!Q:Q,MATCH(F3076,Réttabanki!A:A,0)),IFERROR(INDEX(Réttabanki!Q:Q,MATCH(F3076,Réttabanki!B:B,0)),"")))</f>
        <v/>
      </c>
      <c r="U3076" s="80"/>
      <c r="V3076" s="80"/>
      <c r="W3076" s="80"/>
      <c r="X3076" s="80"/>
      <c r="Y3076" s="80"/>
      <c r="Z3076" s="80"/>
      <c r="AA3076" s="80"/>
    </row>
    <row r="3077" spans="20:27">
      <c r="T3077" s="82" t="str">
        <f>IF(F3077="","",IFERROR(INDEX(Réttabanki!Q:Q,MATCH(F3077,Réttabanki!A:A,0)),IFERROR(INDEX(Réttabanki!Q:Q,MATCH(F3077,Réttabanki!B:B,0)),"")))</f>
        <v/>
      </c>
      <c r="U3077" s="79"/>
      <c r="V3077" s="79"/>
      <c r="W3077" s="79"/>
      <c r="X3077" s="79"/>
      <c r="Y3077" s="79"/>
      <c r="Z3077" s="79"/>
      <c r="AA3077" s="79"/>
    </row>
    <row r="3078" spans="20:27">
      <c r="T3078" s="81" t="str">
        <f>IF(F3078="","",IFERROR(INDEX(Réttabanki!Q:Q,MATCH(F3078,Réttabanki!A:A,0)),IFERROR(INDEX(Réttabanki!Q:Q,MATCH(F3078,Réttabanki!B:B,0)),"")))</f>
        <v/>
      </c>
      <c r="U3078" s="80"/>
      <c r="V3078" s="80"/>
      <c r="W3078" s="80"/>
      <c r="X3078" s="80"/>
      <c r="Y3078" s="80"/>
      <c r="Z3078" s="80"/>
      <c r="AA3078" s="80"/>
    </row>
    <row r="3079" spans="20:27">
      <c r="T3079" s="82" t="str">
        <f>IF(F3079="","",IFERROR(INDEX(Réttabanki!Q:Q,MATCH(F3079,Réttabanki!A:A,0)),IFERROR(INDEX(Réttabanki!Q:Q,MATCH(F3079,Réttabanki!B:B,0)),"")))</f>
        <v/>
      </c>
      <c r="U3079" s="79"/>
      <c r="V3079" s="79"/>
      <c r="W3079" s="79"/>
      <c r="X3079" s="79"/>
      <c r="Y3079" s="79"/>
      <c r="Z3079" s="79"/>
      <c r="AA3079" s="79"/>
    </row>
    <row r="3080" spans="20:27">
      <c r="T3080" s="81" t="str">
        <f>IF(F3080="","",IFERROR(INDEX(Réttabanki!Q:Q,MATCH(F3080,Réttabanki!A:A,0)),IFERROR(INDEX(Réttabanki!Q:Q,MATCH(F3080,Réttabanki!B:B,0)),"")))</f>
        <v/>
      </c>
      <c r="U3080" s="80"/>
      <c r="V3080" s="80"/>
      <c r="W3080" s="80"/>
      <c r="X3080" s="80"/>
      <c r="Y3080" s="80"/>
      <c r="Z3080" s="80"/>
      <c r="AA3080" s="80"/>
    </row>
    <row r="3081" spans="20:27">
      <c r="T3081" s="82" t="str">
        <f>IF(F3081="","",IFERROR(INDEX(Réttabanki!Q:Q,MATCH(F3081,Réttabanki!A:A,0)),IFERROR(INDEX(Réttabanki!Q:Q,MATCH(F3081,Réttabanki!B:B,0)),"")))</f>
        <v/>
      </c>
      <c r="U3081" s="79"/>
      <c r="V3081" s="79"/>
      <c r="W3081" s="79"/>
      <c r="X3081" s="79"/>
      <c r="Y3081" s="79"/>
      <c r="Z3081" s="79"/>
      <c r="AA3081" s="79"/>
    </row>
    <row r="3082" spans="20:27">
      <c r="T3082" s="81" t="str">
        <f>IF(F3082="","",IFERROR(INDEX(Réttabanki!Q:Q,MATCH(F3082,Réttabanki!A:A,0)),IFERROR(INDEX(Réttabanki!Q:Q,MATCH(F3082,Réttabanki!B:B,0)),"")))</f>
        <v/>
      </c>
      <c r="U3082" s="80"/>
      <c r="V3082" s="80"/>
      <c r="W3082" s="80"/>
      <c r="X3082" s="80"/>
      <c r="Y3082" s="80"/>
      <c r="Z3082" s="80"/>
      <c r="AA3082" s="80"/>
    </row>
    <row r="3083" spans="20:27">
      <c r="T3083" s="82" t="str">
        <f>IF(F3083="","",IFERROR(INDEX(Réttabanki!Q:Q,MATCH(F3083,Réttabanki!A:A,0)),IFERROR(INDEX(Réttabanki!Q:Q,MATCH(F3083,Réttabanki!B:B,0)),"")))</f>
        <v/>
      </c>
      <c r="U3083" s="79"/>
      <c r="V3083" s="79"/>
      <c r="W3083" s="79"/>
      <c r="X3083" s="79"/>
      <c r="Y3083" s="79"/>
      <c r="Z3083" s="79"/>
      <c r="AA3083" s="79"/>
    </row>
    <row r="3084" spans="20:27">
      <c r="T3084" s="81" t="str">
        <f>IF(F3084="","",IFERROR(INDEX(Réttabanki!Q:Q,MATCH(F3084,Réttabanki!A:A,0)),IFERROR(INDEX(Réttabanki!Q:Q,MATCH(F3084,Réttabanki!B:B,0)),"")))</f>
        <v/>
      </c>
      <c r="U3084" s="80"/>
      <c r="V3084" s="80"/>
      <c r="W3084" s="80"/>
      <c r="X3084" s="80"/>
      <c r="Y3084" s="80"/>
      <c r="Z3084" s="80"/>
      <c r="AA3084" s="80"/>
    </row>
    <row r="3085" spans="20:27">
      <c r="T3085" s="82" t="str">
        <f>IF(F3085="","",IFERROR(INDEX(Réttabanki!Q:Q,MATCH(F3085,Réttabanki!A:A,0)),IFERROR(INDEX(Réttabanki!Q:Q,MATCH(F3085,Réttabanki!B:B,0)),"")))</f>
        <v/>
      </c>
      <c r="U3085" s="79"/>
      <c r="V3085" s="79"/>
      <c r="W3085" s="79"/>
      <c r="X3085" s="79"/>
      <c r="Y3085" s="79"/>
      <c r="Z3085" s="79"/>
      <c r="AA3085" s="79"/>
    </row>
    <row r="3086" spans="20:27">
      <c r="T3086" s="81" t="str">
        <f>IF(F3086="","",IFERROR(INDEX(Réttabanki!Q:Q,MATCH(F3086,Réttabanki!A:A,0)),IFERROR(INDEX(Réttabanki!Q:Q,MATCH(F3086,Réttabanki!B:B,0)),"")))</f>
        <v/>
      </c>
      <c r="U3086" s="80"/>
      <c r="V3086" s="80"/>
      <c r="W3086" s="80"/>
      <c r="X3086" s="80"/>
      <c r="Y3086" s="80"/>
      <c r="Z3086" s="80"/>
      <c r="AA3086" s="80"/>
    </row>
    <row r="3087" spans="20:27">
      <c r="T3087" s="82" t="str">
        <f>IF(F3087="","",IFERROR(INDEX(Réttabanki!Q:Q,MATCH(F3087,Réttabanki!A:A,0)),IFERROR(INDEX(Réttabanki!Q:Q,MATCH(F3087,Réttabanki!B:B,0)),"")))</f>
        <v/>
      </c>
      <c r="U3087" s="79"/>
      <c r="V3087" s="79"/>
      <c r="W3087" s="79"/>
      <c r="X3087" s="79"/>
      <c r="Y3087" s="79"/>
      <c r="Z3087" s="79"/>
      <c r="AA3087" s="79"/>
    </row>
    <row r="3088" spans="20:27">
      <c r="T3088" s="81" t="str">
        <f>IF(F3088="","",IFERROR(INDEX(Réttabanki!Q:Q,MATCH(F3088,Réttabanki!A:A,0)),IFERROR(INDEX(Réttabanki!Q:Q,MATCH(F3088,Réttabanki!B:B,0)),"")))</f>
        <v/>
      </c>
      <c r="U3088" s="80"/>
      <c r="V3088" s="80"/>
      <c r="W3088" s="80"/>
      <c r="X3088" s="80"/>
      <c r="Y3088" s="80"/>
      <c r="Z3088" s="80"/>
      <c r="AA3088" s="80"/>
    </row>
    <row r="3089" spans="20:27">
      <c r="T3089" s="82" t="str">
        <f>IF(F3089="","",IFERROR(INDEX(Réttabanki!Q:Q,MATCH(F3089,Réttabanki!A:A,0)),IFERROR(INDEX(Réttabanki!Q:Q,MATCH(F3089,Réttabanki!B:B,0)),"")))</f>
        <v/>
      </c>
      <c r="U3089" s="79"/>
      <c r="V3089" s="79"/>
      <c r="W3089" s="79"/>
      <c r="X3089" s="79"/>
      <c r="Y3089" s="79"/>
      <c r="Z3089" s="79"/>
      <c r="AA3089" s="79"/>
    </row>
    <row r="3090" spans="20:27">
      <c r="T3090" s="81" t="str">
        <f>IF(F3090="","",IFERROR(INDEX(Réttabanki!Q:Q,MATCH(F3090,Réttabanki!A:A,0)),IFERROR(INDEX(Réttabanki!Q:Q,MATCH(F3090,Réttabanki!B:B,0)),"")))</f>
        <v/>
      </c>
      <c r="U3090" s="80"/>
      <c r="V3090" s="80"/>
      <c r="W3090" s="80"/>
      <c r="X3090" s="80"/>
      <c r="Y3090" s="80"/>
      <c r="Z3090" s="80"/>
      <c r="AA3090" s="80"/>
    </row>
    <row r="3091" spans="20:27">
      <c r="T3091" s="82" t="str">
        <f>IF(F3091="","",IFERROR(INDEX(Réttabanki!Q:Q,MATCH(F3091,Réttabanki!A:A,0)),IFERROR(INDEX(Réttabanki!Q:Q,MATCH(F3091,Réttabanki!B:B,0)),"")))</f>
        <v/>
      </c>
      <c r="U3091" s="79"/>
      <c r="V3091" s="79"/>
      <c r="W3091" s="79"/>
      <c r="X3091" s="79"/>
      <c r="Y3091" s="79"/>
      <c r="Z3091" s="79"/>
      <c r="AA3091" s="79"/>
    </row>
    <row r="3092" spans="20:27">
      <c r="T3092" s="81" t="str">
        <f>IF(F3092="","",IFERROR(INDEX(Réttabanki!Q:Q,MATCH(F3092,Réttabanki!A:A,0)),IFERROR(INDEX(Réttabanki!Q:Q,MATCH(F3092,Réttabanki!B:B,0)),"")))</f>
        <v/>
      </c>
      <c r="U3092" s="80"/>
      <c r="V3092" s="80"/>
      <c r="W3092" s="80"/>
      <c r="X3092" s="80"/>
      <c r="Y3092" s="80"/>
      <c r="Z3092" s="80"/>
      <c r="AA3092" s="80"/>
    </row>
    <row r="3093" spans="20:27">
      <c r="T3093" s="82" t="str">
        <f>IF(F3093="","",IFERROR(INDEX(Réttabanki!Q:Q,MATCH(F3093,Réttabanki!A:A,0)),IFERROR(INDEX(Réttabanki!Q:Q,MATCH(F3093,Réttabanki!B:B,0)),"")))</f>
        <v/>
      </c>
      <c r="U3093" s="79"/>
      <c r="V3093" s="79"/>
      <c r="W3093" s="79"/>
      <c r="X3093" s="79"/>
      <c r="Y3093" s="79"/>
      <c r="Z3093" s="79"/>
      <c r="AA3093" s="79"/>
    </row>
    <row r="3094" spans="20:27">
      <c r="T3094" s="81" t="str">
        <f>IF(F3094="","",IFERROR(INDEX(Réttabanki!Q:Q,MATCH(F3094,Réttabanki!A:A,0)),IFERROR(INDEX(Réttabanki!Q:Q,MATCH(F3094,Réttabanki!B:B,0)),"")))</f>
        <v/>
      </c>
      <c r="U3094" s="80"/>
      <c r="V3094" s="80"/>
      <c r="W3094" s="80"/>
      <c r="X3094" s="80"/>
      <c r="Y3094" s="80"/>
      <c r="Z3094" s="80"/>
      <c r="AA3094" s="80"/>
    </row>
    <row r="3095" spans="20:27">
      <c r="T3095" s="82" t="str">
        <f>IF(F3095="","",IFERROR(INDEX(Réttabanki!Q:Q,MATCH(F3095,Réttabanki!A:A,0)),IFERROR(INDEX(Réttabanki!Q:Q,MATCH(F3095,Réttabanki!B:B,0)),"")))</f>
        <v/>
      </c>
      <c r="U3095" s="79"/>
      <c r="V3095" s="79"/>
      <c r="W3095" s="79"/>
      <c r="X3095" s="79"/>
      <c r="Y3095" s="79"/>
      <c r="Z3095" s="79"/>
      <c r="AA3095" s="79"/>
    </row>
    <row r="3096" spans="20:27">
      <c r="T3096" s="81" t="str">
        <f>IF(F3096="","",IFERROR(INDEX(Réttabanki!Q:Q,MATCH(F3096,Réttabanki!A:A,0)),IFERROR(INDEX(Réttabanki!Q:Q,MATCH(F3096,Réttabanki!B:B,0)),"")))</f>
        <v/>
      </c>
      <c r="U3096" s="80"/>
      <c r="V3096" s="80"/>
      <c r="W3096" s="80"/>
      <c r="X3096" s="80"/>
      <c r="Y3096" s="80"/>
      <c r="Z3096" s="80"/>
      <c r="AA3096" s="80"/>
    </row>
    <row r="3097" spans="20:27">
      <c r="T3097" s="82" t="str">
        <f>IF(F3097="","",IFERROR(INDEX(Réttabanki!Q:Q,MATCH(F3097,Réttabanki!A:A,0)),IFERROR(INDEX(Réttabanki!Q:Q,MATCH(F3097,Réttabanki!B:B,0)),"")))</f>
        <v/>
      </c>
      <c r="U3097" s="79"/>
      <c r="V3097" s="79"/>
      <c r="W3097" s="79"/>
      <c r="X3097" s="79"/>
      <c r="Y3097" s="79"/>
      <c r="Z3097" s="79"/>
      <c r="AA3097" s="79"/>
    </row>
    <row r="3098" spans="20:27">
      <c r="T3098" s="81" t="str">
        <f>IF(F3098="","",IFERROR(INDEX(Réttabanki!Q:Q,MATCH(F3098,Réttabanki!A:A,0)),IFERROR(INDEX(Réttabanki!Q:Q,MATCH(F3098,Réttabanki!B:B,0)),"")))</f>
        <v/>
      </c>
      <c r="U3098" s="80"/>
      <c r="V3098" s="80"/>
      <c r="W3098" s="80"/>
      <c r="X3098" s="80"/>
      <c r="Y3098" s="80"/>
      <c r="Z3098" s="80"/>
      <c r="AA3098" s="80"/>
    </row>
    <row r="3099" spans="20:27">
      <c r="T3099" s="82" t="str">
        <f>IF(F3099="","",IFERROR(INDEX(Réttabanki!Q:Q,MATCH(F3099,Réttabanki!A:A,0)),IFERROR(INDEX(Réttabanki!Q:Q,MATCH(F3099,Réttabanki!B:B,0)),"")))</f>
        <v/>
      </c>
      <c r="U3099" s="79"/>
      <c r="V3099" s="79"/>
      <c r="W3099" s="79"/>
      <c r="X3099" s="79"/>
      <c r="Y3099" s="79"/>
      <c r="Z3099" s="79"/>
      <c r="AA3099" s="79"/>
    </row>
    <row r="3100" spans="20:27">
      <c r="T3100" s="81" t="str">
        <f>IF(F3100="","",IFERROR(INDEX(Réttabanki!Q:Q,MATCH(F3100,Réttabanki!A:A,0)),IFERROR(INDEX(Réttabanki!Q:Q,MATCH(F3100,Réttabanki!B:B,0)),"")))</f>
        <v/>
      </c>
      <c r="U3100" s="80"/>
      <c r="V3100" s="80"/>
      <c r="W3100" s="80"/>
      <c r="X3100" s="80"/>
      <c r="Y3100" s="80"/>
      <c r="Z3100" s="80"/>
      <c r="AA3100" s="80"/>
    </row>
    <row r="3101" spans="20:27">
      <c r="T3101" s="82" t="str">
        <f>IF(F3101="","",IFERROR(INDEX(Réttabanki!Q:Q,MATCH(F3101,Réttabanki!A:A,0)),IFERROR(INDEX(Réttabanki!Q:Q,MATCH(F3101,Réttabanki!B:B,0)),"")))</f>
        <v/>
      </c>
      <c r="U3101" s="79"/>
      <c r="V3101" s="79"/>
      <c r="W3101" s="79"/>
      <c r="X3101" s="79"/>
      <c r="Y3101" s="79"/>
      <c r="Z3101" s="79"/>
      <c r="AA3101" s="79"/>
    </row>
    <row r="3102" spans="20:27">
      <c r="T3102" s="81" t="str">
        <f>IF(F3102="","",IFERROR(INDEX(Réttabanki!Q:Q,MATCH(F3102,Réttabanki!A:A,0)),IFERROR(INDEX(Réttabanki!Q:Q,MATCH(F3102,Réttabanki!B:B,0)),"")))</f>
        <v/>
      </c>
      <c r="U3102" s="80"/>
      <c r="V3102" s="80"/>
      <c r="W3102" s="80"/>
      <c r="X3102" s="80"/>
      <c r="Y3102" s="80"/>
      <c r="Z3102" s="80"/>
      <c r="AA3102" s="80"/>
    </row>
    <row r="3103" spans="20:27">
      <c r="T3103" s="82" t="str">
        <f>IF(F3103="","",IFERROR(INDEX(Réttabanki!Q:Q,MATCH(F3103,Réttabanki!A:A,0)),IFERROR(INDEX(Réttabanki!Q:Q,MATCH(F3103,Réttabanki!B:B,0)),"")))</f>
        <v/>
      </c>
      <c r="U3103" s="79"/>
      <c r="V3103" s="79"/>
      <c r="W3103" s="79"/>
      <c r="X3103" s="79"/>
      <c r="Y3103" s="79"/>
      <c r="Z3103" s="79"/>
      <c r="AA3103" s="79"/>
    </row>
    <row r="3104" spans="20:27">
      <c r="T3104" s="81" t="str">
        <f>IF(F3104="","",IFERROR(INDEX(Réttabanki!Q:Q,MATCH(F3104,Réttabanki!A:A,0)),IFERROR(INDEX(Réttabanki!Q:Q,MATCH(F3104,Réttabanki!B:B,0)),"")))</f>
        <v/>
      </c>
      <c r="U3104" s="80"/>
      <c r="V3104" s="80"/>
      <c r="W3104" s="80"/>
      <c r="X3104" s="80"/>
      <c r="Y3104" s="80"/>
      <c r="Z3104" s="80"/>
      <c r="AA3104" s="80"/>
    </row>
    <row r="3105" spans="20:27">
      <c r="T3105" s="82" t="str">
        <f>IF(F3105="","",IFERROR(INDEX(Réttabanki!Q:Q,MATCH(F3105,Réttabanki!A:A,0)),IFERROR(INDEX(Réttabanki!Q:Q,MATCH(F3105,Réttabanki!B:B,0)),"")))</f>
        <v/>
      </c>
      <c r="U3105" s="79"/>
      <c r="V3105" s="79"/>
      <c r="W3105" s="79"/>
      <c r="X3105" s="79"/>
      <c r="Y3105" s="79"/>
      <c r="Z3105" s="79"/>
      <c r="AA3105" s="79"/>
    </row>
    <row r="3106" spans="20:27">
      <c r="T3106" s="81" t="str">
        <f>IF(F3106="","",IFERROR(INDEX(Réttabanki!Q:Q,MATCH(F3106,Réttabanki!A:A,0)),IFERROR(INDEX(Réttabanki!Q:Q,MATCH(F3106,Réttabanki!B:B,0)),"")))</f>
        <v/>
      </c>
      <c r="U3106" s="80"/>
      <c r="V3106" s="80"/>
      <c r="W3106" s="80"/>
      <c r="X3106" s="80"/>
      <c r="Y3106" s="80"/>
      <c r="Z3106" s="80"/>
      <c r="AA3106" s="80"/>
    </row>
    <row r="3107" spans="20:27">
      <c r="T3107" s="82" t="str">
        <f>IF(F3107="","",IFERROR(INDEX(Réttabanki!Q:Q,MATCH(F3107,Réttabanki!A:A,0)),IFERROR(INDEX(Réttabanki!Q:Q,MATCH(F3107,Réttabanki!B:B,0)),"")))</f>
        <v/>
      </c>
      <c r="U3107" s="79"/>
      <c r="V3107" s="79"/>
      <c r="W3107" s="79"/>
      <c r="X3107" s="79"/>
      <c r="Y3107" s="79"/>
      <c r="Z3107" s="79"/>
      <c r="AA3107" s="79"/>
    </row>
    <row r="3108" spans="20:27">
      <c r="T3108" s="81" t="str">
        <f>IF(F3108="","",IFERROR(INDEX(Réttabanki!Q:Q,MATCH(F3108,Réttabanki!A:A,0)),IFERROR(INDEX(Réttabanki!Q:Q,MATCH(F3108,Réttabanki!B:B,0)),"")))</f>
        <v/>
      </c>
      <c r="U3108" s="80"/>
      <c r="V3108" s="80"/>
      <c r="W3108" s="80"/>
      <c r="X3108" s="80"/>
      <c r="Y3108" s="80"/>
      <c r="Z3108" s="80"/>
      <c r="AA3108" s="80"/>
    </row>
    <row r="3109" spans="20:27">
      <c r="T3109" s="82" t="str">
        <f>IF(F3109="","",IFERROR(INDEX(Réttabanki!Q:Q,MATCH(F3109,Réttabanki!A:A,0)),IFERROR(INDEX(Réttabanki!Q:Q,MATCH(F3109,Réttabanki!B:B,0)),"")))</f>
        <v/>
      </c>
      <c r="U3109" s="79"/>
      <c r="V3109" s="79"/>
      <c r="W3109" s="79"/>
      <c r="X3109" s="79"/>
      <c r="Y3109" s="79"/>
      <c r="Z3109" s="79"/>
      <c r="AA3109" s="79"/>
    </row>
    <row r="3110" spans="20:27">
      <c r="T3110" s="81" t="str">
        <f>IF(F3110="","",IFERROR(INDEX(Réttabanki!Q:Q,MATCH(F3110,Réttabanki!A:A,0)),IFERROR(INDEX(Réttabanki!Q:Q,MATCH(F3110,Réttabanki!B:B,0)),"")))</f>
        <v/>
      </c>
      <c r="U3110" s="80"/>
      <c r="V3110" s="80"/>
      <c r="W3110" s="80"/>
      <c r="X3110" s="80"/>
      <c r="Y3110" s="80"/>
      <c r="Z3110" s="80"/>
      <c r="AA3110" s="80"/>
    </row>
    <row r="3111" spans="20:27">
      <c r="T3111" s="82" t="str">
        <f>IF(F3111="","",IFERROR(INDEX(Réttabanki!Q:Q,MATCH(F3111,Réttabanki!A:A,0)),IFERROR(INDEX(Réttabanki!Q:Q,MATCH(F3111,Réttabanki!B:B,0)),"")))</f>
        <v/>
      </c>
      <c r="U3111" s="79"/>
      <c r="V3111" s="79"/>
      <c r="W3111" s="79"/>
      <c r="X3111" s="79"/>
      <c r="Y3111" s="79"/>
      <c r="Z3111" s="79"/>
      <c r="AA3111" s="79"/>
    </row>
    <row r="3112" spans="20:27">
      <c r="T3112" s="81" t="str">
        <f>IF(F3112="","",IFERROR(INDEX(Réttabanki!Q:Q,MATCH(F3112,Réttabanki!A:A,0)),IFERROR(INDEX(Réttabanki!Q:Q,MATCH(F3112,Réttabanki!B:B,0)),"")))</f>
        <v/>
      </c>
      <c r="U3112" s="80"/>
      <c r="V3112" s="80"/>
      <c r="W3112" s="80"/>
      <c r="X3112" s="80"/>
      <c r="Y3112" s="80"/>
      <c r="Z3112" s="80"/>
      <c r="AA3112" s="80"/>
    </row>
    <row r="3113" spans="20:27">
      <c r="T3113" s="82" t="str">
        <f>IF(F3113="","",IFERROR(INDEX(Réttabanki!Q:Q,MATCH(F3113,Réttabanki!A:A,0)),IFERROR(INDEX(Réttabanki!Q:Q,MATCH(F3113,Réttabanki!B:B,0)),"")))</f>
        <v/>
      </c>
      <c r="U3113" s="79"/>
      <c r="V3113" s="79"/>
      <c r="W3113" s="79"/>
      <c r="X3113" s="79"/>
      <c r="Y3113" s="79"/>
      <c r="Z3113" s="79"/>
      <c r="AA3113" s="79"/>
    </row>
    <row r="3114" spans="20:27">
      <c r="T3114" s="81" t="str">
        <f>IF(F3114="","",IFERROR(INDEX(Réttabanki!Q:Q,MATCH(F3114,Réttabanki!A:A,0)),IFERROR(INDEX(Réttabanki!Q:Q,MATCH(F3114,Réttabanki!B:B,0)),"")))</f>
        <v/>
      </c>
      <c r="U3114" s="80"/>
      <c r="V3114" s="80"/>
      <c r="W3114" s="80"/>
      <c r="X3114" s="80"/>
      <c r="Y3114" s="80"/>
      <c r="Z3114" s="80"/>
      <c r="AA3114" s="80"/>
    </row>
    <row r="3115" spans="20:27">
      <c r="T3115" s="82" t="str">
        <f>IF(F3115="","",IFERROR(INDEX(Réttabanki!Q:Q,MATCH(F3115,Réttabanki!A:A,0)),IFERROR(INDEX(Réttabanki!Q:Q,MATCH(F3115,Réttabanki!B:B,0)),"")))</f>
        <v/>
      </c>
      <c r="U3115" s="79"/>
      <c r="V3115" s="79"/>
      <c r="W3115" s="79"/>
      <c r="X3115" s="79"/>
      <c r="Y3115" s="79"/>
      <c r="Z3115" s="79"/>
      <c r="AA3115" s="79"/>
    </row>
    <row r="3116" spans="20:27">
      <c r="T3116" s="81" t="str">
        <f>IF(F3116="","",IFERROR(INDEX(Réttabanki!Q:Q,MATCH(F3116,Réttabanki!A:A,0)),IFERROR(INDEX(Réttabanki!Q:Q,MATCH(F3116,Réttabanki!B:B,0)),"")))</f>
        <v/>
      </c>
      <c r="U3116" s="80"/>
      <c r="V3116" s="80"/>
      <c r="W3116" s="80"/>
      <c r="X3116" s="80"/>
      <c r="Y3116" s="80"/>
      <c r="Z3116" s="80"/>
      <c r="AA3116" s="80"/>
    </row>
    <row r="3117" spans="20:27">
      <c r="T3117" s="82" t="str">
        <f>IF(F3117="","",IFERROR(INDEX(Réttabanki!Q:Q,MATCH(F3117,Réttabanki!A:A,0)),IFERROR(INDEX(Réttabanki!Q:Q,MATCH(F3117,Réttabanki!B:B,0)),"")))</f>
        <v/>
      </c>
      <c r="U3117" s="79"/>
      <c r="V3117" s="79"/>
      <c r="W3117" s="79"/>
      <c r="X3117" s="79"/>
      <c r="Y3117" s="79"/>
      <c r="Z3117" s="79"/>
      <c r="AA3117" s="79"/>
    </row>
    <row r="3118" spans="20:27">
      <c r="T3118" s="81" t="str">
        <f>IF(F3118="","",IFERROR(INDEX(Réttabanki!Q:Q,MATCH(F3118,Réttabanki!A:A,0)),IFERROR(INDEX(Réttabanki!Q:Q,MATCH(F3118,Réttabanki!B:B,0)),"")))</f>
        <v/>
      </c>
      <c r="U3118" s="80"/>
      <c r="V3118" s="80"/>
      <c r="W3118" s="80"/>
      <c r="X3118" s="80"/>
      <c r="Y3118" s="80"/>
      <c r="Z3118" s="80"/>
      <c r="AA3118" s="80"/>
    </row>
    <row r="3119" spans="20:27">
      <c r="T3119" s="82" t="str">
        <f>IF(F3119="","",IFERROR(INDEX(Réttabanki!Q:Q,MATCH(F3119,Réttabanki!A:A,0)),IFERROR(INDEX(Réttabanki!Q:Q,MATCH(F3119,Réttabanki!B:B,0)),"")))</f>
        <v/>
      </c>
      <c r="U3119" s="79"/>
      <c r="V3119" s="79"/>
      <c r="W3119" s="79"/>
      <c r="X3119" s="79"/>
      <c r="Y3119" s="79"/>
      <c r="Z3119" s="79"/>
      <c r="AA3119" s="79"/>
    </row>
    <row r="3120" spans="20:27">
      <c r="T3120" s="81" t="str">
        <f>IF(F3120="","",IFERROR(INDEX(Réttabanki!Q:Q,MATCH(F3120,Réttabanki!A:A,0)),IFERROR(INDEX(Réttabanki!Q:Q,MATCH(F3120,Réttabanki!B:B,0)),"")))</f>
        <v/>
      </c>
      <c r="U3120" s="80"/>
      <c r="V3120" s="80"/>
      <c r="W3120" s="80"/>
      <c r="X3120" s="80"/>
      <c r="Y3120" s="80"/>
      <c r="Z3120" s="80"/>
      <c r="AA3120" s="80"/>
    </row>
    <row r="3121" spans="20:27">
      <c r="T3121" s="82" t="str">
        <f>IF(F3121="","",IFERROR(INDEX(Réttabanki!Q:Q,MATCH(F3121,Réttabanki!A:A,0)),IFERROR(INDEX(Réttabanki!Q:Q,MATCH(F3121,Réttabanki!B:B,0)),"")))</f>
        <v/>
      </c>
      <c r="U3121" s="79"/>
      <c r="V3121" s="79"/>
      <c r="W3121" s="79"/>
      <c r="X3121" s="79"/>
      <c r="Y3121" s="79"/>
      <c r="Z3121" s="79"/>
      <c r="AA3121" s="79"/>
    </row>
    <row r="3122" spans="20:27">
      <c r="T3122" s="81" t="str">
        <f>IF(F3122="","",IFERROR(INDEX(Réttabanki!Q:Q,MATCH(F3122,Réttabanki!A:A,0)),IFERROR(INDEX(Réttabanki!Q:Q,MATCH(F3122,Réttabanki!B:B,0)),"")))</f>
        <v/>
      </c>
      <c r="U3122" s="80"/>
      <c r="V3122" s="80"/>
      <c r="W3122" s="80"/>
      <c r="X3122" s="80"/>
      <c r="Y3122" s="80"/>
      <c r="Z3122" s="80"/>
      <c r="AA3122" s="80"/>
    </row>
    <row r="3123" spans="20:27">
      <c r="T3123" s="82" t="str">
        <f>IF(F3123="","",IFERROR(INDEX(Réttabanki!Q:Q,MATCH(F3123,Réttabanki!A:A,0)),IFERROR(INDEX(Réttabanki!Q:Q,MATCH(F3123,Réttabanki!B:B,0)),"")))</f>
        <v/>
      </c>
      <c r="U3123" s="79"/>
      <c r="V3123" s="79"/>
      <c r="W3123" s="79"/>
      <c r="X3123" s="79"/>
      <c r="Y3123" s="79"/>
      <c r="Z3123" s="79"/>
      <c r="AA3123" s="79"/>
    </row>
    <row r="3124" spans="20:27">
      <c r="T3124" s="81" t="str">
        <f>IF(F3124="","",IFERROR(INDEX(Réttabanki!Q:Q,MATCH(F3124,Réttabanki!A:A,0)),IFERROR(INDEX(Réttabanki!Q:Q,MATCH(F3124,Réttabanki!B:B,0)),"")))</f>
        <v/>
      </c>
      <c r="U3124" s="80"/>
      <c r="V3124" s="80"/>
      <c r="W3124" s="80"/>
      <c r="X3124" s="80"/>
      <c r="Y3124" s="80"/>
      <c r="Z3124" s="80"/>
      <c r="AA3124" s="80"/>
    </row>
    <row r="3125" spans="20:27">
      <c r="T3125" s="82" t="str">
        <f>IF(F3125="","",IFERROR(INDEX(Réttabanki!Q:Q,MATCH(F3125,Réttabanki!A:A,0)),IFERROR(INDEX(Réttabanki!Q:Q,MATCH(F3125,Réttabanki!B:B,0)),"")))</f>
        <v/>
      </c>
      <c r="U3125" s="79"/>
      <c r="V3125" s="79"/>
      <c r="W3125" s="79"/>
      <c r="X3125" s="79"/>
      <c r="Y3125" s="79"/>
      <c r="Z3125" s="79"/>
      <c r="AA3125" s="79"/>
    </row>
    <row r="3126" spans="20:27">
      <c r="T3126" s="81" t="str">
        <f>IF(F3126="","",IFERROR(INDEX(Réttabanki!Q:Q,MATCH(F3126,Réttabanki!A:A,0)),IFERROR(INDEX(Réttabanki!Q:Q,MATCH(F3126,Réttabanki!B:B,0)),"")))</f>
        <v/>
      </c>
      <c r="U3126" s="80"/>
      <c r="V3126" s="80"/>
      <c r="W3126" s="80"/>
      <c r="X3126" s="80"/>
      <c r="Y3126" s="80"/>
      <c r="Z3126" s="80"/>
      <c r="AA3126" s="80"/>
    </row>
    <row r="3127" spans="20:27">
      <c r="T3127" s="82" t="str">
        <f>IF(F3127="","",IFERROR(INDEX(Réttabanki!Q:Q,MATCH(F3127,Réttabanki!A:A,0)),IFERROR(INDEX(Réttabanki!Q:Q,MATCH(F3127,Réttabanki!B:B,0)),"")))</f>
        <v/>
      </c>
      <c r="U3127" s="79"/>
      <c r="V3127" s="79"/>
      <c r="W3127" s="79"/>
      <c r="X3127" s="79"/>
      <c r="Y3127" s="79"/>
      <c r="Z3127" s="79"/>
      <c r="AA3127" s="79"/>
    </row>
    <row r="3128" spans="20:27">
      <c r="T3128" s="81" t="str">
        <f>IF(F3128="","",IFERROR(INDEX(Réttabanki!Q:Q,MATCH(F3128,Réttabanki!A:A,0)),IFERROR(INDEX(Réttabanki!Q:Q,MATCH(F3128,Réttabanki!B:B,0)),"")))</f>
        <v/>
      </c>
      <c r="U3128" s="80"/>
      <c r="V3128" s="80"/>
      <c r="W3128" s="80"/>
      <c r="X3128" s="80"/>
      <c r="Y3128" s="80"/>
      <c r="Z3128" s="80"/>
      <c r="AA3128" s="80"/>
    </row>
    <row r="3129" spans="20:27">
      <c r="T3129" s="82" t="str">
        <f>IF(F3129="","",IFERROR(INDEX(Réttabanki!Q:Q,MATCH(F3129,Réttabanki!A:A,0)),IFERROR(INDEX(Réttabanki!Q:Q,MATCH(F3129,Réttabanki!B:B,0)),"")))</f>
        <v/>
      </c>
      <c r="U3129" s="79"/>
      <c r="V3129" s="79"/>
      <c r="W3129" s="79"/>
      <c r="X3129" s="79"/>
      <c r="Y3129" s="79"/>
      <c r="Z3129" s="79"/>
      <c r="AA3129" s="79"/>
    </row>
    <row r="3130" spans="20:27">
      <c r="T3130" s="81" t="str">
        <f>IF(F3130="","",IFERROR(INDEX(Réttabanki!Q:Q,MATCH(F3130,Réttabanki!A:A,0)),IFERROR(INDEX(Réttabanki!Q:Q,MATCH(F3130,Réttabanki!B:B,0)),"")))</f>
        <v/>
      </c>
      <c r="U3130" s="80"/>
      <c r="V3130" s="80"/>
      <c r="W3130" s="80"/>
      <c r="X3130" s="80"/>
      <c r="Y3130" s="80"/>
      <c r="Z3130" s="80"/>
      <c r="AA3130" s="80"/>
    </row>
    <row r="3131" spans="20:27">
      <c r="T3131" s="82" t="str">
        <f>IF(F3131="","",IFERROR(INDEX(Réttabanki!Q:Q,MATCH(F3131,Réttabanki!A:A,0)),IFERROR(INDEX(Réttabanki!Q:Q,MATCH(F3131,Réttabanki!B:B,0)),"")))</f>
        <v/>
      </c>
      <c r="U3131" s="79"/>
      <c r="V3131" s="79"/>
      <c r="W3131" s="79"/>
      <c r="X3131" s="79"/>
      <c r="Y3131" s="79"/>
      <c r="Z3131" s="79"/>
      <c r="AA3131" s="79"/>
    </row>
    <row r="3132" spans="20:27">
      <c r="T3132" s="81" t="str">
        <f>IF(F3132="","",IFERROR(INDEX(Réttabanki!Q:Q,MATCH(F3132,Réttabanki!A:A,0)),IFERROR(INDEX(Réttabanki!Q:Q,MATCH(F3132,Réttabanki!B:B,0)),"")))</f>
        <v/>
      </c>
      <c r="U3132" s="80"/>
      <c r="V3132" s="80"/>
      <c r="W3132" s="80"/>
      <c r="X3132" s="80"/>
      <c r="Y3132" s="80"/>
      <c r="Z3132" s="80"/>
      <c r="AA3132" s="80"/>
    </row>
    <row r="3133" spans="20:27">
      <c r="T3133" s="82" t="str">
        <f>IF(F3133="","",IFERROR(INDEX(Réttabanki!Q:Q,MATCH(F3133,Réttabanki!A:A,0)),IFERROR(INDEX(Réttabanki!Q:Q,MATCH(F3133,Réttabanki!B:B,0)),"")))</f>
        <v/>
      </c>
      <c r="U3133" s="79"/>
      <c r="V3133" s="79"/>
      <c r="W3133" s="79"/>
      <c r="X3133" s="79"/>
      <c r="Y3133" s="79"/>
      <c r="Z3133" s="79"/>
      <c r="AA3133" s="79"/>
    </row>
    <row r="3134" spans="20:27">
      <c r="T3134" s="81" t="str">
        <f>IF(F3134="","",IFERROR(INDEX(Réttabanki!Q:Q,MATCH(F3134,Réttabanki!A:A,0)),IFERROR(INDEX(Réttabanki!Q:Q,MATCH(F3134,Réttabanki!B:B,0)),"")))</f>
        <v/>
      </c>
      <c r="U3134" s="80"/>
      <c r="V3134" s="80"/>
      <c r="W3134" s="80"/>
      <c r="X3134" s="80"/>
      <c r="Y3134" s="80"/>
      <c r="Z3134" s="80"/>
      <c r="AA3134" s="80"/>
    </row>
    <row r="3135" spans="20:27">
      <c r="T3135" s="82" t="str">
        <f>IF(F3135="","",IFERROR(INDEX(Réttabanki!Q:Q,MATCH(F3135,Réttabanki!A:A,0)),IFERROR(INDEX(Réttabanki!Q:Q,MATCH(F3135,Réttabanki!B:B,0)),"")))</f>
        <v/>
      </c>
      <c r="U3135" s="79"/>
      <c r="V3135" s="79"/>
      <c r="W3135" s="79"/>
      <c r="X3135" s="79"/>
      <c r="Y3135" s="79"/>
      <c r="Z3135" s="79"/>
      <c r="AA3135" s="79"/>
    </row>
    <row r="3136" spans="20:27">
      <c r="T3136" s="81" t="str">
        <f>IF(F3136="","",IFERROR(INDEX(Réttabanki!Q:Q,MATCH(F3136,Réttabanki!A:A,0)),IFERROR(INDEX(Réttabanki!Q:Q,MATCH(F3136,Réttabanki!B:B,0)),"")))</f>
        <v/>
      </c>
      <c r="U3136" s="80"/>
      <c r="V3136" s="80"/>
      <c r="W3136" s="80"/>
      <c r="X3136" s="80"/>
      <c r="Y3136" s="80"/>
      <c r="Z3136" s="80"/>
      <c r="AA3136" s="80"/>
    </row>
    <row r="3137" spans="20:27">
      <c r="T3137" s="82" t="str">
        <f>IF(F3137="","",IFERROR(INDEX(Réttabanki!Q:Q,MATCH(F3137,Réttabanki!A:A,0)),IFERROR(INDEX(Réttabanki!Q:Q,MATCH(F3137,Réttabanki!B:B,0)),"")))</f>
        <v/>
      </c>
      <c r="U3137" s="79"/>
      <c r="V3137" s="79"/>
      <c r="W3137" s="79"/>
      <c r="X3137" s="79"/>
      <c r="Y3137" s="79"/>
      <c r="Z3137" s="79"/>
      <c r="AA3137" s="79"/>
    </row>
    <row r="3138" spans="20:27">
      <c r="T3138" s="81" t="str">
        <f>IF(F3138="","",IFERROR(INDEX(Réttabanki!Q:Q,MATCH(F3138,Réttabanki!A:A,0)),IFERROR(INDEX(Réttabanki!Q:Q,MATCH(F3138,Réttabanki!B:B,0)),"")))</f>
        <v/>
      </c>
      <c r="U3138" s="80"/>
      <c r="V3138" s="80"/>
      <c r="W3138" s="80"/>
      <c r="X3138" s="80"/>
      <c r="Y3138" s="80"/>
      <c r="Z3138" s="80"/>
      <c r="AA3138" s="80"/>
    </row>
    <row r="3139" spans="20:27">
      <c r="T3139" s="82" t="str">
        <f>IF(F3139="","",IFERROR(INDEX(Réttabanki!Q:Q,MATCH(F3139,Réttabanki!A:A,0)),IFERROR(INDEX(Réttabanki!Q:Q,MATCH(F3139,Réttabanki!B:B,0)),"")))</f>
        <v/>
      </c>
      <c r="U3139" s="79"/>
      <c r="V3139" s="79"/>
      <c r="W3139" s="79"/>
      <c r="X3139" s="79"/>
      <c r="Y3139" s="79"/>
      <c r="Z3139" s="79"/>
      <c r="AA3139" s="79"/>
    </row>
    <row r="3140" spans="20:27">
      <c r="T3140" s="81" t="str">
        <f>IF(F3140="","",IFERROR(INDEX(Réttabanki!Q:Q,MATCH(F3140,Réttabanki!A:A,0)),IFERROR(INDEX(Réttabanki!Q:Q,MATCH(F3140,Réttabanki!B:B,0)),"")))</f>
        <v/>
      </c>
      <c r="U3140" s="80"/>
      <c r="V3140" s="80"/>
      <c r="W3140" s="80"/>
      <c r="X3140" s="80"/>
      <c r="Y3140" s="80"/>
      <c r="Z3140" s="80"/>
      <c r="AA3140" s="80"/>
    </row>
    <row r="3141" spans="20:27">
      <c r="T3141" s="82" t="str">
        <f>IF(F3141="","",IFERROR(INDEX(Réttabanki!Q:Q,MATCH(F3141,Réttabanki!A:A,0)),IFERROR(INDEX(Réttabanki!Q:Q,MATCH(F3141,Réttabanki!B:B,0)),"")))</f>
        <v/>
      </c>
      <c r="U3141" s="79"/>
      <c r="V3141" s="79"/>
      <c r="W3141" s="79"/>
      <c r="X3141" s="79"/>
      <c r="Y3141" s="79"/>
      <c r="Z3141" s="79"/>
      <c r="AA3141" s="79"/>
    </row>
    <row r="3142" spans="20:27">
      <c r="T3142" s="81" t="str">
        <f>IF(F3142="","",IFERROR(INDEX(Réttabanki!Q:Q,MATCH(F3142,Réttabanki!A:A,0)),IFERROR(INDEX(Réttabanki!Q:Q,MATCH(F3142,Réttabanki!B:B,0)),"")))</f>
        <v/>
      </c>
      <c r="U3142" s="80"/>
      <c r="V3142" s="80"/>
      <c r="W3142" s="80"/>
      <c r="X3142" s="80"/>
      <c r="Y3142" s="80"/>
      <c r="Z3142" s="80"/>
      <c r="AA3142" s="80"/>
    </row>
    <row r="3143" spans="20:27">
      <c r="T3143" s="82" t="str">
        <f>IF(F3143="","",IFERROR(INDEX(Réttabanki!Q:Q,MATCH(F3143,Réttabanki!A:A,0)),IFERROR(INDEX(Réttabanki!Q:Q,MATCH(F3143,Réttabanki!B:B,0)),"")))</f>
        <v/>
      </c>
      <c r="U3143" s="79"/>
      <c r="V3143" s="79"/>
      <c r="W3143" s="79"/>
      <c r="X3143" s="79"/>
      <c r="Y3143" s="79"/>
      <c r="Z3143" s="79"/>
      <c r="AA3143" s="79"/>
    </row>
    <row r="3144" spans="20:27">
      <c r="T3144" s="81" t="str">
        <f>IF(F3144="","",IFERROR(INDEX(Réttabanki!Q:Q,MATCH(F3144,Réttabanki!A:A,0)),IFERROR(INDEX(Réttabanki!Q:Q,MATCH(F3144,Réttabanki!B:B,0)),"")))</f>
        <v/>
      </c>
      <c r="U3144" s="80"/>
      <c r="V3144" s="80"/>
      <c r="W3144" s="80"/>
      <c r="X3144" s="80"/>
      <c r="Y3144" s="80"/>
      <c r="Z3144" s="80"/>
      <c r="AA3144" s="80"/>
    </row>
    <row r="3145" spans="20:27">
      <c r="T3145" s="82" t="str">
        <f>IF(F3145="","",IFERROR(INDEX(Réttabanki!Q:Q,MATCH(F3145,Réttabanki!A:A,0)),IFERROR(INDEX(Réttabanki!Q:Q,MATCH(F3145,Réttabanki!B:B,0)),"")))</f>
        <v/>
      </c>
      <c r="U3145" s="79"/>
      <c r="V3145" s="79"/>
      <c r="W3145" s="79"/>
      <c r="X3145" s="79"/>
      <c r="Y3145" s="79"/>
      <c r="Z3145" s="79"/>
      <c r="AA3145" s="79"/>
    </row>
    <row r="3146" spans="20:27">
      <c r="T3146" s="81" t="str">
        <f>IF(F3146="","",IFERROR(INDEX(Réttabanki!Q:Q,MATCH(F3146,Réttabanki!A:A,0)),IFERROR(INDEX(Réttabanki!Q:Q,MATCH(F3146,Réttabanki!B:B,0)),"")))</f>
        <v/>
      </c>
      <c r="U3146" s="80"/>
      <c r="V3146" s="80"/>
      <c r="W3146" s="80"/>
      <c r="X3146" s="80"/>
      <c r="Y3146" s="80"/>
      <c r="Z3146" s="80"/>
      <c r="AA3146" s="80"/>
    </row>
    <row r="3147" spans="20:27">
      <c r="T3147" s="82" t="str">
        <f>IF(F3147="","",IFERROR(INDEX(Réttabanki!Q:Q,MATCH(F3147,Réttabanki!A:A,0)),IFERROR(INDEX(Réttabanki!Q:Q,MATCH(F3147,Réttabanki!B:B,0)),"")))</f>
        <v/>
      </c>
      <c r="U3147" s="79"/>
      <c r="V3147" s="79"/>
      <c r="W3147" s="79"/>
      <c r="X3147" s="79"/>
      <c r="Y3147" s="79"/>
      <c r="Z3147" s="79"/>
      <c r="AA3147" s="79"/>
    </row>
    <row r="3148" spans="20:27">
      <c r="T3148" s="81" t="str">
        <f>IF(F3148="","",IFERROR(INDEX(Réttabanki!Q:Q,MATCH(F3148,Réttabanki!A:A,0)),IFERROR(INDEX(Réttabanki!Q:Q,MATCH(F3148,Réttabanki!B:B,0)),"")))</f>
        <v/>
      </c>
      <c r="U3148" s="80"/>
      <c r="V3148" s="80"/>
      <c r="W3148" s="80"/>
      <c r="X3148" s="80"/>
      <c r="Y3148" s="80"/>
      <c r="Z3148" s="80"/>
      <c r="AA3148" s="80"/>
    </row>
    <row r="3149" spans="20:27">
      <c r="T3149" s="82" t="str">
        <f>IF(F3149="","",IFERROR(INDEX(Réttabanki!Q:Q,MATCH(F3149,Réttabanki!A:A,0)),IFERROR(INDEX(Réttabanki!Q:Q,MATCH(F3149,Réttabanki!B:B,0)),"")))</f>
        <v/>
      </c>
      <c r="U3149" s="79"/>
      <c r="V3149" s="79"/>
      <c r="W3149" s="79"/>
      <c r="X3149" s="79"/>
      <c r="Y3149" s="79"/>
      <c r="Z3149" s="79"/>
      <c r="AA3149" s="79"/>
    </row>
    <row r="3150" spans="20:27">
      <c r="T3150" s="81" t="str">
        <f>IF(F3150="","",IFERROR(INDEX(Réttabanki!Q:Q,MATCH(F3150,Réttabanki!A:A,0)),IFERROR(INDEX(Réttabanki!Q:Q,MATCH(F3150,Réttabanki!B:B,0)),"")))</f>
        <v/>
      </c>
      <c r="U3150" s="80"/>
      <c r="V3150" s="80"/>
      <c r="W3150" s="80"/>
      <c r="X3150" s="80"/>
      <c r="Y3150" s="80"/>
      <c r="Z3150" s="80"/>
      <c r="AA3150" s="80"/>
    </row>
    <row r="3151" spans="20:27">
      <c r="T3151" s="82" t="str">
        <f>IF(F3151="","",IFERROR(INDEX(Réttabanki!Q:Q,MATCH(F3151,Réttabanki!A:A,0)),IFERROR(INDEX(Réttabanki!Q:Q,MATCH(F3151,Réttabanki!B:B,0)),"")))</f>
        <v/>
      </c>
      <c r="U3151" s="79"/>
      <c r="V3151" s="79"/>
      <c r="W3151" s="79"/>
      <c r="X3151" s="79"/>
      <c r="Y3151" s="79"/>
      <c r="Z3151" s="79"/>
      <c r="AA3151" s="79"/>
    </row>
    <row r="3152" spans="20:27">
      <c r="T3152" s="81" t="str">
        <f>IF(F3152="","",IFERROR(INDEX(Réttabanki!Q:Q,MATCH(F3152,Réttabanki!A:A,0)),IFERROR(INDEX(Réttabanki!Q:Q,MATCH(F3152,Réttabanki!B:B,0)),"")))</f>
        <v/>
      </c>
      <c r="U3152" s="80"/>
      <c r="V3152" s="80"/>
      <c r="W3152" s="80"/>
      <c r="X3152" s="80"/>
      <c r="Y3152" s="80"/>
      <c r="Z3152" s="80"/>
      <c r="AA3152" s="80"/>
    </row>
    <row r="3153" spans="20:27">
      <c r="T3153" s="82" t="str">
        <f>IF(F3153="","",IFERROR(INDEX(Réttabanki!Q:Q,MATCH(F3153,Réttabanki!A:A,0)),IFERROR(INDEX(Réttabanki!Q:Q,MATCH(F3153,Réttabanki!B:B,0)),"")))</f>
        <v/>
      </c>
      <c r="U3153" s="79"/>
      <c r="V3153" s="79"/>
      <c r="W3153" s="79"/>
      <c r="X3153" s="79"/>
      <c r="Y3153" s="79"/>
      <c r="Z3153" s="79"/>
      <c r="AA3153" s="79"/>
    </row>
    <row r="3154" spans="20:27">
      <c r="T3154" s="81" t="str">
        <f>IF(F3154="","",IFERROR(INDEX(Réttabanki!Q:Q,MATCH(F3154,Réttabanki!A:A,0)),IFERROR(INDEX(Réttabanki!Q:Q,MATCH(F3154,Réttabanki!B:B,0)),"")))</f>
        <v/>
      </c>
      <c r="U3154" s="80"/>
      <c r="V3154" s="80"/>
      <c r="W3154" s="80"/>
      <c r="X3154" s="80"/>
      <c r="Y3154" s="80"/>
      <c r="Z3154" s="80"/>
      <c r="AA3154" s="80"/>
    </row>
    <row r="3155" spans="20:27">
      <c r="T3155" s="82" t="str">
        <f>IF(F3155="","",IFERROR(INDEX(Réttabanki!Q:Q,MATCH(F3155,Réttabanki!A:A,0)),IFERROR(INDEX(Réttabanki!Q:Q,MATCH(F3155,Réttabanki!B:B,0)),"")))</f>
        <v/>
      </c>
      <c r="U3155" s="79"/>
      <c r="V3155" s="79"/>
      <c r="W3155" s="79"/>
      <c r="X3155" s="79"/>
      <c r="Y3155" s="79"/>
      <c r="Z3155" s="79"/>
      <c r="AA3155" s="79"/>
    </row>
    <row r="3156" spans="20:27">
      <c r="T3156" s="81" t="str">
        <f>IF(F3156="","",IFERROR(INDEX(Réttabanki!Q:Q,MATCH(F3156,Réttabanki!A:A,0)),IFERROR(INDEX(Réttabanki!Q:Q,MATCH(F3156,Réttabanki!B:B,0)),"")))</f>
        <v/>
      </c>
      <c r="U3156" s="80"/>
      <c r="V3156" s="80"/>
      <c r="W3156" s="80"/>
      <c r="X3156" s="80"/>
      <c r="Y3156" s="80"/>
      <c r="Z3156" s="80"/>
      <c r="AA3156" s="80"/>
    </row>
    <row r="3157" spans="20:27">
      <c r="T3157" s="82" t="str">
        <f>IF(F3157="","",IFERROR(INDEX(Réttabanki!Q:Q,MATCH(F3157,Réttabanki!A:A,0)),IFERROR(INDEX(Réttabanki!Q:Q,MATCH(F3157,Réttabanki!B:B,0)),"")))</f>
        <v/>
      </c>
      <c r="U3157" s="79"/>
      <c r="V3157" s="79"/>
      <c r="W3157" s="79"/>
      <c r="X3157" s="79"/>
      <c r="Y3157" s="79"/>
      <c r="Z3157" s="79"/>
      <c r="AA3157" s="79"/>
    </row>
    <row r="3158" spans="20:27">
      <c r="T3158" s="81" t="str">
        <f>IF(F3158="","",IFERROR(INDEX(Réttabanki!Q:Q,MATCH(F3158,Réttabanki!A:A,0)),IFERROR(INDEX(Réttabanki!Q:Q,MATCH(F3158,Réttabanki!B:B,0)),"")))</f>
        <v/>
      </c>
      <c r="U3158" s="80"/>
      <c r="V3158" s="80"/>
      <c r="W3158" s="80"/>
      <c r="X3158" s="80"/>
      <c r="Y3158" s="80"/>
      <c r="Z3158" s="80"/>
      <c r="AA3158" s="80"/>
    </row>
    <row r="3159" spans="20:27">
      <c r="T3159" s="82" t="str">
        <f>IF(F3159="","",IFERROR(INDEX(Réttabanki!Q:Q,MATCH(F3159,Réttabanki!A:A,0)),IFERROR(INDEX(Réttabanki!Q:Q,MATCH(F3159,Réttabanki!B:B,0)),"")))</f>
        <v/>
      </c>
      <c r="U3159" s="79"/>
      <c r="V3159" s="79"/>
      <c r="W3159" s="79"/>
      <c r="X3159" s="79"/>
      <c r="Y3159" s="79"/>
      <c r="Z3159" s="79"/>
      <c r="AA3159" s="79"/>
    </row>
    <row r="3160" spans="20:27">
      <c r="T3160" s="81" t="str">
        <f>IF(F3160="","",IFERROR(INDEX(Réttabanki!Q:Q,MATCH(F3160,Réttabanki!A:A,0)),IFERROR(INDEX(Réttabanki!Q:Q,MATCH(F3160,Réttabanki!B:B,0)),"")))</f>
        <v/>
      </c>
      <c r="U3160" s="80"/>
      <c r="V3160" s="80"/>
      <c r="W3160" s="80"/>
      <c r="X3160" s="80"/>
      <c r="Y3160" s="80"/>
      <c r="Z3160" s="80"/>
      <c r="AA3160" s="80"/>
    </row>
    <row r="3161" spans="20:27">
      <c r="T3161" s="82" t="str">
        <f>IF(F3161="","",IFERROR(INDEX(Réttabanki!Q:Q,MATCH(F3161,Réttabanki!A:A,0)),IFERROR(INDEX(Réttabanki!Q:Q,MATCH(F3161,Réttabanki!B:B,0)),"")))</f>
        <v/>
      </c>
      <c r="U3161" s="79"/>
      <c r="V3161" s="79"/>
      <c r="W3161" s="79"/>
      <c r="X3161" s="79"/>
      <c r="Y3161" s="79"/>
      <c r="Z3161" s="79"/>
      <c r="AA3161" s="79"/>
    </row>
    <row r="3162" spans="20:27">
      <c r="T3162" s="81" t="str">
        <f>IF(F3162="","",IFERROR(INDEX(Réttabanki!Q:Q,MATCH(F3162,Réttabanki!A:A,0)),IFERROR(INDEX(Réttabanki!Q:Q,MATCH(F3162,Réttabanki!B:B,0)),"")))</f>
        <v/>
      </c>
      <c r="U3162" s="80"/>
      <c r="V3162" s="80"/>
      <c r="W3162" s="80"/>
      <c r="X3162" s="80"/>
      <c r="Y3162" s="80"/>
      <c r="Z3162" s="80"/>
      <c r="AA3162" s="80"/>
    </row>
    <row r="3163" spans="20:27">
      <c r="T3163" s="82" t="str">
        <f>IF(F3163="","",IFERROR(INDEX(Réttabanki!Q:Q,MATCH(F3163,Réttabanki!A:A,0)),IFERROR(INDEX(Réttabanki!Q:Q,MATCH(F3163,Réttabanki!B:B,0)),"")))</f>
        <v/>
      </c>
      <c r="U3163" s="79"/>
      <c r="V3163" s="79"/>
      <c r="W3163" s="79"/>
      <c r="X3163" s="79"/>
      <c r="Y3163" s="79"/>
      <c r="Z3163" s="79"/>
      <c r="AA3163" s="79"/>
    </row>
    <row r="3164" spans="20:27">
      <c r="T3164" s="81" t="str">
        <f>IF(F3164="","",IFERROR(INDEX(Réttabanki!Q:Q,MATCH(F3164,Réttabanki!A:A,0)),IFERROR(INDEX(Réttabanki!Q:Q,MATCH(F3164,Réttabanki!B:B,0)),"")))</f>
        <v/>
      </c>
      <c r="U3164" s="80"/>
      <c r="V3164" s="80"/>
      <c r="W3164" s="80"/>
      <c r="X3164" s="80"/>
      <c r="Y3164" s="80"/>
      <c r="Z3164" s="80"/>
      <c r="AA3164" s="80"/>
    </row>
    <row r="3165" spans="20:27">
      <c r="T3165" s="82" t="str">
        <f>IF(F3165="","",IFERROR(INDEX(Réttabanki!Q:Q,MATCH(F3165,Réttabanki!A:A,0)),IFERROR(INDEX(Réttabanki!Q:Q,MATCH(F3165,Réttabanki!B:B,0)),"")))</f>
        <v/>
      </c>
      <c r="U3165" s="79"/>
      <c r="V3165" s="79"/>
      <c r="W3165" s="79"/>
      <c r="X3165" s="79"/>
      <c r="Y3165" s="79"/>
      <c r="Z3165" s="79"/>
      <c r="AA3165" s="79"/>
    </row>
    <row r="3166" spans="20:27">
      <c r="T3166" s="81" t="str">
        <f>IF(F3166="","",IFERROR(INDEX(Réttabanki!Q:Q,MATCH(F3166,Réttabanki!A:A,0)),IFERROR(INDEX(Réttabanki!Q:Q,MATCH(F3166,Réttabanki!B:B,0)),"")))</f>
        <v/>
      </c>
      <c r="U3166" s="80"/>
      <c r="V3166" s="80"/>
      <c r="W3166" s="80"/>
      <c r="X3166" s="80"/>
      <c r="Y3166" s="80"/>
      <c r="Z3166" s="80"/>
      <c r="AA3166" s="80"/>
    </row>
    <row r="3167" spans="20:27">
      <c r="T3167" s="82" t="str">
        <f>IF(F3167="","",IFERROR(INDEX(Réttabanki!Q:Q,MATCH(F3167,Réttabanki!A:A,0)),IFERROR(INDEX(Réttabanki!Q:Q,MATCH(F3167,Réttabanki!B:B,0)),"")))</f>
        <v/>
      </c>
      <c r="U3167" s="79"/>
      <c r="V3167" s="79"/>
      <c r="W3167" s="79"/>
      <c r="X3167" s="79"/>
      <c r="Y3167" s="79"/>
      <c r="Z3167" s="79"/>
      <c r="AA3167" s="79"/>
    </row>
    <row r="3168" spans="20:27">
      <c r="T3168" s="81" t="str">
        <f>IF(F3168="","",IFERROR(INDEX(Réttabanki!Q:Q,MATCH(F3168,Réttabanki!A:A,0)),IFERROR(INDEX(Réttabanki!Q:Q,MATCH(F3168,Réttabanki!B:B,0)),"")))</f>
        <v/>
      </c>
      <c r="U3168" s="80"/>
      <c r="V3168" s="80"/>
      <c r="W3168" s="80"/>
      <c r="X3168" s="80"/>
      <c r="Y3168" s="80"/>
      <c r="Z3168" s="80"/>
      <c r="AA3168" s="80"/>
    </row>
    <row r="3169" spans="20:27">
      <c r="T3169" s="82" t="str">
        <f>IF(F3169="","",IFERROR(INDEX(Réttabanki!Q:Q,MATCH(F3169,Réttabanki!A:A,0)),IFERROR(INDEX(Réttabanki!Q:Q,MATCH(F3169,Réttabanki!B:B,0)),"")))</f>
        <v/>
      </c>
      <c r="U3169" s="79"/>
      <c r="V3169" s="79"/>
      <c r="W3169" s="79"/>
      <c r="X3169" s="79"/>
      <c r="Y3169" s="79"/>
      <c r="Z3169" s="79"/>
      <c r="AA3169" s="79"/>
    </row>
    <row r="3170" spans="20:27">
      <c r="T3170" s="81" t="str">
        <f>IF(F3170="","",IFERROR(INDEX(Réttabanki!Q:Q,MATCH(F3170,Réttabanki!A:A,0)),IFERROR(INDEX(Réttabanki!Q:Q,MATCH(F3170,Réttabanki!B:B,0)),"")))</f>
        <v/>
      </c>
      <c r="U3170" s="80"/>
      <c r="V3170" s="80"/>
      <c r="W3170" s="80"/>
      <c r="X3170" s="80"/>
      <c r="Y3170" s="80"/>
      <c r="Z3170" s="80"/>
      <c r="AA3170" s="80"/>
    </row>
    <row r="3171" spans="20:27">
      <c r="T3171" s="82" t="str">
        <f>IF(F3171="","",IFERROR(INDEX(Réttabanki!Q:Q,MATCH(F3171,Réttabanki!A:A,0)),IFERROR(INDEX(Réttabanki!Q:Q,MATCH(F3171,Réttabanki!B:B,0)),"")))</f>
        <v/>
      </c>
      <c r="U3171" s="79"/>
      <c r="V3171" s="79"/>
      <c r="W3171" s="79"/>
      <c r="X3171" s="79"/>
      <c r="Y3171" s="79"/>
      <c r="Z3171" s="79"/>
      <c r="AA3171" s="79"/>
    </row>
    <row r="3172" spans="20:27">
      <c r="T3172" s="81" t="str">
        <f>IF(F3172="","",IFERROR(INDEX(Réttabanki!Q:Q,MATCH(F3172,Réttabanki!A:A,0)),IFERROR(INDEX(Réttabanki!Q:Q,MATCH(F3172,Réttabanki!B:B,0)),"")))</f>
        <v/>
      </c>
      <c r="U3172" s="80"/>
      <c r="V3172" s="80"/>
      <c r="W3172" s="80"/>
      <c r="X3172" s="80"/>
      <c r="Y3172" s="80"/>
      <c r="Z3172" s="80"/>
      <c r="AA3172" s="80"/>
    </row>
    <row r="3173" spans="20:27">
      <c r="T3173" s="82" t="str">
        <f>IF(F3173="","",IFERROR(INDEX(Réttabanki!Q:Q,MATCH(F3173,Réttabanki!A:A,0)),IFERROR(INDEX(Réttabanki!Q:Q,MATCH(F3173,Réttabanki!B:B,0)),"")))</f>
        <v/>
      </c>
      <c r="U3173" s="79"/>
      <c r="V3173" s="79"/>
      <c r="W3173" s="79"/>
      <c r="X3173" s="79"/>
      <c r="Y3173" s="79"/>
      <c r="Z3173" s="79"/>
      <c r="AA3173" s="79"/>
    </row>
    <row r="3174" spans="20:27">
      <c r="T3174" s="81" t="str">
        <f>IF(F3174="","",IFERROR(INDEX(Réttabanki!Q:Q,MATCH(F3174,Réttabanki!A:A,0)),IFERROR(INDEX(Réttabanki!Q:Q,MATCH(F3174,Réttabanki!B:B,0)),"")))</f>
        <v/>
      </c>
      <c r="U3174" s="80"/>
      <c r="V3174" s="80"/>
      <c r="W3174" s="80"/>
      <c r="X3174" s="80"/>
      <c r="Y3174" s="80"/>
      <c r="Z3174" s="80"/>
      <c r="AA3174" s="80"/>
    </row>
    <row r="3175" spans="20:27">
      <c r="T3175" s="82" t="str">
        <f>IF(F3175="","",IFERROR(INDEX(Réttabanki!Q:Q,MATCH(F3175,Réttabanki!A:A,0)),IFERROR(INDEX(Réttabanki!Q:Q,MATCH(F3175,Réttabanki!B:B,0)),"")))</f>
        <v/>
      </c>
      <c r="U3175" s="79"/>
      <c r="V3175" s="79"/>
      <c r="W3175" s="79"/>
      <c r="X3175" s="79"/>
      <c r="Y3175" s="79"/>
      <c r="Z3175" s="79"/>
      <c r="AA3175" s="79"/>
    </row>
    <row r="3176" spans="20:27">
      <c r="T3176" s="81" t="str">
        <f>IF(F3176="","",IFERROR(INDEX(Réttabanki!Q:Q,MATCH(F3176,Réttabanki!A:A,0)),IFERROR(INDEX(Réttabanki!Q:Q,MATCH(F3176,Réttabanki!B:B,0)),"")))</f>
        <v/>
      </c>
      <c r="U3176" s="80"/>
      <c r="V3176" s="80"/>
      <c r="W3176" s="80"/>
      <c r="X3176" s="80"/>
      <c r="Y3176" s="80"/>
      <c r="Z3176" s="80"/>
      <c r="AA3176" s="80"/>
    </row>
    <row r="3177" spans="20:27">
      <c r="T3177" s="82" t="str">
        <f>IF(F3177="","",IFERROR(INDEX(Réttabanki!Q:Q,MATCH(F3177,Réttabanki!A:A,0)),IFERROR(INDEX(Réttabanki!Q:Q,MATCH(F3177,Réttabanki!B:B,0)),"")))</f>
        <v/>
      </c>
      <c r="U3177" s="79"/>
      <c r="V3177" s="79"/>
      <c r="W3177" s="79"/>
      <c r="X3177" s="79"/>
      <c r="Y3177" s="79"/>
      <c r="Z3177" s="79"/>
      <c r="AA3177" s="79"/>
    </row>
    <row r="3178" spans="20:27">
      <c r="T3178" s="81" t="str">
        <f>IF(F3178="","",IFERROR(INDEX(Réttabanki!Q:Q,MATCH(F3178,Réttabanki!A:A,0)),IFERROR(INDEX(Réttabanki!Q:Q,MATCH(F3178,Réttabanki!B:B,0)),"")))</f>
        <v/>
      </c>
      <c r="U3178" s="80"/>
      <c r="V3178" s="80"/>
      <c r="W3178" s="80"/>
      <c r="X3178" s="80"/>
      <c r="Y3178" s="80"/>
      <c r="Z3178" s="80"/>
      <c r="AA3178" s="80"/>
    </row>
    <row r="3179" spans="20:27">
      <c r="T3179" s="82" t="str">
        <f>IF(F3179="","",IFERROR(INDEX(Réttabanki!Q:Q,MATCH(F3179,Réttabanki!A:A,0)),IFERROR(INDEX(Réttabanki!Q:Q,MATCH(F3179,Réttabanki!B:B,0)),"")))</f>
        <v/>
      </c>
      <c r="U3179" s="79"/>
      <c r="V3179" s="79"/>
      <c r="W3179" s="79"/>
      <c r="X3179" s="79"/>
      <c r="Y3179" s="79"/>
      <c r="Z3179" s="79"/>
      <c r="AA3179" s="79"/>
    </row>
    <row r="3180" spans="20:27">
      <c r="T3180" s="81" t="str">
        <f>IF(F3180="","",IFERROR(INDEX(Réttabanki!Q:Q,MATCH(F3180,Réttabanki!A:A,0)),IFERROR(INDEX(Réttabanki!Q:Q,MATCH(F3180,Réttabanki!B:B,0)),"")))</f>
        <v/>
      </c>
      <c r="U3180" s="80"/>
      <c r="V3180" s="80"/>
      <c r="W3180" s="80"/>
      <c r="X3180" s="80"/>
      <c r="Y3180" s="80"/>
      <c r="Z3180" s="80"/>
      <c r="AA3180" s="80"/>
    </row>
    <row r="3181" spans="20:27">
      <c r="T3181" s="82" t="str">
        <f>IF(F3181="","",IFERROR(INDEX(Réttabanki!Q:Q,MATCH(F3181,Réttabanki!A:A,0)),IFERROR(INDEX(Réttabanki!Q:Q,MATCH(F3181,Réttabanki!B:B,0)),"")))</f>
        <v/>
      </c>
      <c r="U3181" s="79"/>
      <c r="V3181" s="79"/>
      <c r="W3181" s="79"/>
      <c r="X3181" s="79"/>
      <c r="Y3181" s="79"/>
      <c r="Z3181" s="79"/>
      <c r="AA3181" s="79"/>
    </row>
    <row r="3182" spans="20:27">
      <c r="T3182" s="81" t="str">
        <f>IF(F3182="","",IFERROR(INDEX(Réttabanki!Q:Q,MATCH(F3182,Réttabanki!A:A,0)),IFERROR(INDEX(Réttabanki!Q:Q,MATCH(F3182,Réttabanki!B:B,0)),"")))</f>
        <v/>
      </c>
      <c r="U3182" s="80"/>
      <c r="V3182" s="80"/>
      <c r="W3182" s="80"/>
      <c r="X3182" s="80"/>
      <c r="Y3182" s="80"/>
      <c r="Z3182" s="80"/>
      <c r="AA3182" s="80"/>
    </row>
    <row r="3183" spans="20:27">
      <c r="T3183" s="82" t="str">
        <f>IF(F3183="","",IFERROR(INDEX(Réttabanki!Q:Q,MATCH(F3183,Réttabanki!A:A,0)),IFERROR(INDEX(Réttabanki!Q:Q,MATCH(F3183,Réttabanki!B:B,0)),"")))</f>
        <v/>
      </c>
      <c r="U3183" s="79"/>
      <c r="V3183" s="79"/>
      <c r="W3183" s="79"/>
      <c r="X3183" s="79"/>
      <c r="Y3183" s="79"/>
      <c r="Z3183" s="79"/>
      <c r="AA3183" s="79"/>
    </row>
    <row r="3184" spans="20:27">
      <c r="T3184" s="81" t="str">
        <f>IF(F3184="","",IFERROR(INDEX(Réttabanki!Q:Q,MATCH(F3184,Réttabanki!A:A,0)),IFERROR(INDEX(Réttabanki!Q:Q,MATCH(F3184,Réttabanki!B:B,0)),"")))</f>
        <v/>
      </c>
      <c r="U3184" s="80"/>
      <c r="V3184" s="80"/>
      <c r="W3184" s="80"/>
      <c r="X3184" s="80"/>
      <c r="Y3184" s="80"/>
      <c r="Z3184" s="80"/>
      <c r="AA3184" s="80"/>
    </row>
    <row r="3185" spans="20:27">
      <c r="T3185" s="82" t="str">
        <f>IF(F3185="","",IFERROR(INDEX(Réttabanki!Q:Q,MATCH(F3185,Réttabanki!A:A,0)),IFERROR(INDEX(Réttabanki!Q:Q,MATCH(F3185,Réttabanki!B:B,0)),"")))</f>
        <v/>
      </c>
      <c r="U3185" s="79"/>
      <c r="V3185" s="79"/>
      <c r="W3185" s="79"/>
      <c r="X3185" s="79"/>
      <c r="Y3185" s="79"/>
      <c r="Z3185" s="79"/>
      <c r="AA3185" s="79"/>
    </row>
    <row r="3186" spans="20:27">
      <c r="T3186" s="81" t="str">
        <f>IF(F3186="","",IFERROR(INDEX(Réttabanki!Q:Q,MATCH(F3186,Réttabanki!A:A,0)),IFERROR(INDEX(Réttabanki!Q:Q,MATCH(F3186,Réttabanki!B:B,0)),"")))</f>
        <v/>
      </c>
      <c r="U3186" s="80"/>
      <c r="V3186" s="80"/>
      <c r="W3186" s="80"/>
      <c r="X3186" s="80"/>
      <c r="Y3186" s="80"/>
      <c r="Z3186" s="80"/>
      <c r="AA3186" s="80"/>
    </row>
    <row r="3187" spans="20:27">
      <c r="T3187" s="82" t="str">
        <f>IF(F3187="","",IFERROR(INDEX(Réttabanki!Q:Q,MATCH(F3187,Réttabanki!A:A,0)),IFERROR(INDEX(Réttabanki!Q:Q,MATCH(F3187,Réttabanki!B:B,0)),"")))</f>
        <v/>
      </c>
      <c r="U3187" s="79"/>
      <c r="V3187" s="79"/>
      <c r="W3187" s="79"/>
      <c r="X3187" s="79"/>
      <c r="Y3187" s="79"/>
      <c r="Z3187" s="79"/>
      <c r="AA3187" s="79"/>
    </row>
    <row r="3188" spans="20:27">
      <c r="T3188" s="81" t="str">
        <f>IF(F3188="","",IFERROR(INDEX(Réttabanki!Q:Q,MATCH(F3188,Réttabanki!A:A,0)),IFERROR(INDEX(Réttabanki!Q:Q,MATCH(F3188,Réttabanki!B:B,0)),"")))</f>
        <v/>
      </c>
      <c r="U3188" s="80"/>
      <c r="V3188" s="80"/>
      <c r="W3188" s="80"/>
      <c r="X3188" s="80"/>
      <c r="Y3188" s="80"/>
      <c r="Z3188" s="80"/>
      <c r="AA3188" s="80"/>
    </row>
    <row r="3189" spans="20:27">
      <c r="T3189" s="82" t="str">
        <f>IF(F3189="","",IFERROR(INDEX(Réttabanki!Q:Q,MATCH(F3189,Réttabanki!A:A,0)),IFERROR(INDEX(Réttabanki!Q:Q,MATCH(F3189,Réttabanki!B:B,0)),"")))</f>
        <v/>
      </c>
      <c r="U3189" s="79"/>
      <c r="V3189" s="79"/>
      <c r="W3189" s="79"/>
      <c r="X3189" s="79"/>
      <c r="Y3189" s="79"/>
      <c r="Z3189" s="79"/>
      <c r="AA3189" s="79"/>
    </row>
    <row r="3190" spans="20:27">
      <c r="T3190" s="81" t="str">
        <f>IF(F3190="","",IFERROR(INDEX(Réttabanki!Q:Q,MATCH(F3190,Réttabanki!A:A,0)),IFERROR(INDEX(Réttabanki!Q:Q,MATCH(F3190,Réttabanki!B:B,0)),"")))</f>
        <v/>
      </c>
      <c r="U3190" s="80"/>
      <c r="V3190" s="80"/>
      <c r="W3190" s="80"/>
      <c r="X3190" s="80"/>
      <c r="Y3190" s="80"/>
      <c r="Z3190" s="80"/>
      <c r="AA3190" s="80"/>
    </row>
    <row r="3191" spans="20:27">
      <c r="T3191" s="82" t="str">
        <f>IF(F3191="","",IFERROR(INDEX(Réttabanki!Q:Q,MATCH(F3191,Réttabanki!A:A,0)),IFERROR(INDEX(Réttabanki!Q:Q,MATCH(F3191,Réttabanki!B:B,0)),"")))</f>
        <v/>
      </c>
      <c r="U3191" s="79"/>
      <c r="V3191" s="79"/>
      <c r="W3191" s="79"/>
      <c r="X3191" s="79"/>
      <c r="Y3191" s="79"/>
      <c r="Z3191" s="79"/>
      <c r="AA3191" s="79"/>
    </row>
    <row r="3192" spans="20:27">
      <c r="T3192" s="81" t="str">
        <f>IF(F3192="","",IFERROR(INDEX(Réttabanki!Q:Q,MATCH(F3192,Réttabanki!A:A,0)),IFERROR(INDEX(Réttabanki!Q:Q,MATCH(F3192,Réttabanki!B:B,0)),"")))</f>
        <v/>
      </c>
      <c r="U3192" s="80"/>
      <c r="V3192" s="80"/>
      <c r="W3192" s="80"/>
      <c r="X3192" s="80"/>
      <c r="Y3192" s="80"/>
      <c r="Z3192" s="80"/>
      <c r="AA3192" s="80"/>
    </row>
    <row r="3193" spans="20:27">
      <c r="T3193" s="82" t="str">
        <f>IF(F3193="","",IFERROR(INDEX(Réttabanki!Q:Q,MATCH(F3193,Réttabanki!A:A,0)),IFERROR(INDEX(Réttabanki!Q:Q,MATCH(F3193,Réttabanki!B:B,0)),"")))</f>
        <v/>
      </c>
      <c r="U3193" s="79"/>
      <c r="V3193" s="79"/>
      <c r="W3193" s="79"/>
      <c r="X3193" s="79"/>
      <c r="Y3193" s="79"/>
      <c r="Z3193" s="79"/>
      <c r="AA3193" s="79"/>
    </row>
    <row r="3194" spans="20:27">
      <c r="T3194" s="81" t="str">
        <f>IF(F3194="","",IFERROR(INDEX(Réttabanki!Q:Q,MATCH(F3194,Réttabanki!A:A,0)),IFERROR(INDEX(Réttabanki!Q:Q,MATCH(F3194,Réttabanki!B:B,0)),"")))</f>
        <v/>
      </c>
      <c r="U3194" s="80"/>
      <c r="V3194" s="80"/>
      <c r="W3194" s="80"/>
      <c r="X3194" s="80"/>
      <c r="Y3194" s="80"/>
      <c r="Z3194" s="80"/>
      <c r="AA3194" s="80"/>
    </row>
    <row r="3195" spans="20:27">
      <c r="T3195" s="82" t="str">
        <f>IF(F3195="","",IFERROR(INDEX(Réttabanki!Q:Q,MATCH(F3195,Réttabanki!A:A,0)),IFERROR(INDEX(Réttabanki!Q:Q,MATCH(F3195,Réttabanki!B:B,0)),"")))</f>
        <v/>
      </c>
      <c r="U3195" s="79"/>
      <c r="V3195" s="79"/>
      <c r="W3195" s="79"/>
      <c r="X3195" s="79"/>
      <c r="Y3195" s="79"/>
      <c r="Z3195" s="79"/>
      <c r="AA3195" s="79"/>
    </row>
    <row r="3196" spans="20:27">
      <c r="T3196" s="81" t="str">
        <f>IF(F3196="","",IFERROR(INDEX(Réttabanki!Q:Q,MATCH(F3196,Réttabanki!A:A,0)),IFERROR(INDEX(Réttabanki!Q:Q,MATCH(F3196,Réttabanki!B:B,0)),"")))</f>
        <v/>
      </c>
      <c r="U3196" s="80"/>
      <c r="V3196" s="80"/>
      <c r="W3196" s="80"/>
      <c r="X3196" s="80"/>
      <c r="Y3196" s="80"/>
      <c r="Z3196" s="80"/>
      <c r="AA3196" s="80"/>
    </row>
    <row r="3197" spans="20:27">
      <c r="T3197" s="82" t="str">
        <f>IF(F3197="","",IFERROR(INDEX(Réttabanki!Q:Q,MATCH(F3197,Réttabanki!A:A,0)),IFERROR(INDEX(Réttabanki!Q:Q,MATCH(F3197,Réttabanki!B:B,0)),"")))</f>
        <v/>
      </c>
      <c r="U3197" s="79"/>
      <c r="V3197" s="79"/>
      <c r="W3197" s="79"/>
      <c r="X3197" s="79"/>
      <c r="Y3197" s="79"/>
      <c r="Z3197" s="79"/>
      <c r="AA3197" s="79"/>
    </row>
    <row r="3198" spans="20:27">
      <c r="T3198" s="81" t="str">
        <f>IF(F3198="","",IFERROR(INDEX(Réttabanki!Q:Q,MATCH(F3198,Réttabanki!A:A,0)),IFERROR(INDEX(Réttabanki!Q:Q,MATCH(F3198,Réttabanki!B:B,0)),"")))</f>
        <v/>
      </c>
      <c r="U3198" s="80"/>
      <c r="V3198" s="80"/>
      <c r="W3198" s="80"/>
      <c r="X3198" s="80"/>
      <c r="Y3198" s="80"/>
      <c r="Z3198" s="80"/>
      <c r="AA3198" s="80"/>
    </row>
    <row r="3199" spans="20:27">
      <c r="T3199" s="82" t="str">
        <f>IF(F3199="","",IFERROR(INDEX(Réttabanki!Q:Q,MATCH(F3199,Réttabanki!A:A,0)),IFERROR(INDEX(Réttabanki!Q:Q,MATCH(F3199,Réttabanki!B:B,0)),"")))</f>
        <v/>
      </c>
      <c r="U3199" s="79"/>
      <c r="V3199" s="79"/>
      <c r="W3199" s="79"/>
      <c r="X3199" s="79"/>
      <c r="Y3199" s="79"/>
      <c r="Z3199" s="79"/>
      <c r="AA3199" s="79"/>
    </row>
    <row r="3200" spans="20:27">
      <c r="T3200" s="81" t="str">
        <f>IF(F3200="","",IFERROR(INDEX(Réttabanki!Q:Q,MATCH(F3200,Réttabanki!A:A,0)),IFERROR(INDEX(Réttabanki!Q:Q,MATCH(F3200,Réttabanki!B:B,0)),"")))</f>
        <v/>
      </c>
      <c r="U3200" s="80"/>
      <c r="V3200" s="80"/>
      <c r="W3200" s="80"/>
      <c r="X3200" s="80"/>
      <c r="Y3200" s="80"/>
      <c r="Z3200" s="80"/>
      <c r="AA3200" s="80"/>
    </row>
    <row r="3201" spans="20:27">
      <c r="T3201" s="82" t="str">
        <f>IF(F3201="","",IFERROR(INDEX(Réttabanki!Q:Q,MATCH(F3201,Réttabanki!A:A,0)),IFERROR(INDEX(Réttabanki!Q:Q,MATCH(F3201,Réttabanki!B:B,0)),"")))</f>
        <v/>
      </c>
      <c r="U3201" s="79"/>
      <c r="V3201" s="79"/>
      <c r="W3201" s="79"/>
      <c r="X3201" s="79"/>
      <c r="Y3201" s="79"/>
      <c r="Z3201" s="79"/>
      <c r="AA3201" s="79"/>
    </row>
    <row r="3202" spans="20:27">
      <c r="T3202" s="81" t="str">
        <f>IF(F3202="","",IFERROR(INDEX(Réttabanki!Q:Q,MATCH(F3202,Réttabanki!A:A,0)),IFERROR(INDEX(Réttabanki!Q:Q,MATCH(F3202,Réttabanki!B:B,0)),"")))</f>
        <v/>
      </c>
      <c r="U3202" s="80"/>
      <c r="V3202" s="80"/>
      <c r="W3202" s="80"/>
      <c r="X3202" s="80"/>
      <c r="Y3202" s="80"/>
      <c r="Z3202" s="80"/>
      <c r="AA3202" s="80"/>
    </row>
    <row r="3203" spans="20:27">
      <c r="T3203" s="82" t="str">
        <f>IF(F3203="","",IFERROR(INDEX(Réttabanki!Q:Q,MATCH(F3203,Réttabanki!A:A,0)),IFERROR(INDEX(Réttabanki!Q:Q,MATCH(F3203,Réttabanki!B:B,0)),"")))</f>
        <v/>
      </c>
      <c r="U3203" s="79"/>
      <c r="V3203" s="79"/>
      <c r="W3203" s="79"/>
      <c r="X3203" s="79"/>
      <c r="Y3203" s="79"/>
      <c r="Z3203" s="79"/>
      <c r="AA3203" s="79"/>
    </row>
    <row r="3204" spans="20:27">
      <c r="T3204" s="81" t="str">
        <f>IF(F3204="","",IFERROR(INDEX(Réttabanki!Q:Q,MATCH(F3204,Réttabanki!A:A,0)),IFERROR(INDEX(Réttabanki!Q:Q,MATCH(F3204,Réttabanki!B:B,0)),"")))</f>
        <v/>
      </c>
      <c r="U3204" s="80"/>
      <c r="V3204" s="80"/>
      <c r="W3204" s="80"/>
      <c r="X3204" s="80"/>
      <c r="Y3204" s="80"/>
      <c r="Z3204" s="80"/>
      <c r="AA3204" s="80"/>
    </row>
    <row r="3205" spans="20:27">
      <c r="T3205" s="82" t="str">
        <f>IF(F3205="","",IFERROR(INDEX(Réttabanki!Q:Q,MATCH(F3205,Réttabanki!A:A,0)),IFERROR(INDEX(Réttabanki!Q:Q,MATCH(F3205,Réttabanki!B:B,0)),"")))</f>
        <v/>
      </c>
      <c r="U3205" s="79"/>
      <c r="V3205" s="79"/>
      <c r="W3205" s="79"/>
      <c r="X3205" s="79"/>
      <c r="Y3205" s="79"/>
      <c r="Z3205" s="79"/>
      <c r="AA3205" s="79"/>
    </row>
    <row r="3206" spans="20:27">
      <c r="T3206" s="81" t="str">
        <f>IF(F3206="","",IFERROR(INDEX(Réttabanki!Q:Q,MATCH(F3206,Réttabanki!A:A,0)),IFERROR(INDEX(Réttabanki!Q:Q,MATCH(F3206,Réttabanki!B:B,0)),"")))</f>
        <v/>
      </c>
      <c r="U3206" s="80"/>
      <c r="V3206" s="80"/>
      <c r="W3206" s="80"/>
      <c r="X3206" s="80"/>
      <c r="Y3206" s="80"/>
      <c r="Z3206" s="80"/>
      <c r="AA3206" s="80"/>
    </row>
    <row r="3207" spans="20:27">
      <c r="T3207" s="82" t="str">
        <f>IF(F3207="","",IFERROR(INDEX(Réttabanki!Q:Q,MATCH(F3207,Réttabanki!A:A,0)),IFERROR(INDEX(Réttabanki!Q:Q,MATCH(F3207,Réttabanki!B:B,0)),"")))</f>
        <v/>
      </c>
      <c r="U3207" s="79"/>
      <c r="V3207" s="79"/>
      <c r="W3207" s="79"/>
      <c r="X3207" s="79"/>
      <c r="Y3207" s="79"/>
      <c r="Z3207" s="79"/>
      <c r="AA3207" s="79"/>
    </row>
    <row r="3208" spans="20:27">
      <c r="T3208" s="81" t="str">
        <f>IF(F3208="","",IFERROR(INDEX(Réttabanki!Q:Q,MATCH(F3208,Réttabanki!A:A,0)),IFERROR(INDEX(Réttabanki!Q:Q,MATCH(F3208,Réttabanki!B:B,0)),"")))</f>
        <v/>
      </c>
      <c r="U3208" s="80"/>
      <c r="V3208" s="80"/>
      <c r="W3208" s="80"/>
      <c r="X3208" s="80"/>
      <c r="Y3208" s="80"/>
      <c r="Z3208" s="80"/>
      <c r="AA3208" s="80"/>
    </row>
    <row r="3209" spans="20:27">
      <c r="T3209" s="82" t="str">
        <f>IF(F3209="","",IFERROR(INDEX(Réttabanki!Q:Q,MATCH(F3209,Réttabanki!A:A,0)),IFERROR(INDEX(Réttabanki!Q:Q,MATCH(F3209,Réttabanki!B:B,0)),"")))</f>
        <v/>
      </c>
      <c r="U3209" s="79"/>
      <c r="V3209" s="79"/>
      <c r="W3209" s="79"/>
      <c r="X3209" s="79"/>
      <c r="Y3209" s="79"/>
      <c r="Z3209" s="79"/>
      <c r="AA3209" s="79"/>
    </row>
    <row r="3210" spans="20:27">
      <c r="T3210" s="81" t="str">
        <f>IF(F3210="","",IFERROR(INDEX(Réttabanki!Q:Q,MATCH(F3210,Réttabanki!A:A,0)),IFERROR(INDEX(Réttabanki!Q:Q,MATCH(F3210,Réttabanki!B:B,0)),"")))</f>
        <v/>
      </c>
      <c r="U3210" s="80"/>
      <c r="V3210" s="80"/>
      <c r="W3210" s="80"/>
      <c r="X3210" s="80"/>
      <c r="Y3210" s="80"/>
      <c r="Z3210" s="80"/>
      <c r="AA3210" s="80"/>
    </row>
    <row r="3211" spans="20:27">
      <c r="T3211" s="82" t="str">
        <f>IF(F3211="","",IFERROR(INDEX(Réttabanki!Q:Q,MATCH(F3211,Réttabanki!A:A,0)),IFERROR(INDEX(Réttabanki!Q:Q,MATCH(F3211,Réttabanki!B:B,0)),"")))</f>
        <v/>
      </c>
      <c r="U3211" s="79"/>
      <c r="V3211" s="79"/>
      <c r="W3211" s="79"/>
      <c r="X3211" s="79"/>
      <c r="Y3211" s="79"/>
      <c r="Z3211" s="79"/>
      <c r="AA3211" s="79"/>
    </row>
    <row r="3212" spans="20:27">
      <c r="T3212" s="81" t="str">
        <f>IF(F3212="","",IFERROR(INDEX(Réttabanki!Q:Q,MATCH(F3212,Réttabanki!A:A,0)),IFERROR(INDEX(Réttabanki!Q:Q,MATCH(F3212,Réttabanki!B:B,0)),"")))</f>
        <v/>
      </c>
      <c r="U3212" s="80"/>
      <c r="V3212" s="80"/>
      <c r="W3212" s="80"/>
      <c r="X3212" s="80"/>
      <c r="Y3212" s="80"/>
      <c r="Z3212" s="80"/>
      <c r="AA3212" s="80"/>
    </row>
    <row r="3213" spans="20:27">
      <c r="T3213" s="82" t="str">
        <f>IF(F3213="","",IFERROR(INDEX(Réttabanki!Q:Q,MATCH(F3213,Réttabanki!A:A,0)),IFERROR(INDEX(Réttabanki!Q:Q,MATCH(F3213,Réttabanki!B:B,0)),"")))</f>
        <v/>
      </c>
      <c r="U3213" s="79"/>
      <c r="V3213" s="79"/>
      <c r="W3213" s="79"/>
      <c r="X3213" s="79"/>
      <c r="Y3213" s="79"/>
      <c r="Z3213" s="79"/>
      <c r="AA3213" s="79"/>
    </row>
    <row r="3214" spans="20:27">
      <c r="T3214" s="81" t="str">
        <f>IF(F3214="","",IFERROR(INDEX(Réttabanki!Q:Q,MATCH(F3214,Réttabanki!A:A,0)),IFERROR(INDEX(Réttabanki!Q:Q,MATCH(F3214,Réttabanki!B:B,0)),"")))</f>
        <v/>
      </c>
      <c r="U3214" s="80"/>
      <c r="V3214" s="80"/>
      <c r="W3214" s="80"/>
      <c r="X3214" s="80"/>
      <c r="Y3214" s="80"/>
      <c r="Z3214" s="80"/>
      <c r="AA3214" s="80"/>
    </row>
    <row r="3215" spans="20:27">
      <c r="T3215" s="82" t="str">
        <f>IF(F3215="","",IFERROR(INDEX(Réttabanki!Q:Q,MATCH(F3215,Réttabanki!A:A,0)),IFERROR(INDEX(Réttabanki!Q:Q,MATCH(F3215,Réttabanki!B:B,0)),"")))</f>
        <v/>
      </c>
      <c r="U3215" s="79"/>
      <c r="V3215" s="79"/>
      <c r="W3215" s="79"/>
      <c r="X3215" s="79"/>
      <c r="Y3215" s="79"/>
      <c r="Z3215" s="79"/>
      <c r="AA3215" s="79"/>
    </row>
    <row r="3216" spans="20:27">
      <c r="T3216" s="81" t="str">
        <f>IF(F3216="","",IFERROR(INDEX(Réttabanki!Q:Q,MATCH(F3216,Réttabanki!A:A,0)),IFERROR(INDEX(Réttabanki!Q:Q,MATCH(F3216,Réttabanki!B:B,0)),"")))</f>
        <v/>
      </c>
      <c r="U3216" s="80"/>
      <c r="V3216" s="80"/>
      <c r="W3216" s="80"/>
      <c r="X3216" s="80"/>
      <c r="Y3216" s="80"/>
      <c r="Z3216" s="80"/>
      <c r="AA3216" s="80"/>
    </row>
    <row r="3217" spans="20:27">
      <c r="T3217" s="82" t="str">
        <f>IF(F3217="","",IFERROR(INDEX(Réttabanki!Q:Q,MATCH(F3217,Réttabanki!A:A,0)),IFERROR(INDEX(Réttabanki!Q:Q,MATCH(F3217,Réttabanki!B:B,0)),"")))</f>
        <v/>
      </c>
      <c r="U3217" s="79"/>
      <c r="V3217" s="79"/>
      <c r="W3217" s="79"/>
      <c r="X3217" s="79"/>
      <c r="Y3217" s="79"/>
      <c r="Z3217" s="79"/>
      <c r="AA3217" s="79"/>
    </row>
    <row r="3218" spans="20:27">
      <c r="T3218" s="81" t="str">
        <f>IF(F3218="","",IFERROR(INDEX(Réttabanki!Q:Q,MATCH(F3218,Réttabanki!A:A,0)),IFERROR(INDEX(Réttabanki!Q:Q,MATCH(F3218,Réttabanki!B:B,0)),"")))</f>
        <v/>
      </c>
      <c r="U3218" s="80"/>
      <c r="V3218" s="80"/>
      <c r="W3218" s="80"/>
      <c r="X3218" s="80"/>
      <c r="Y3218" s="80"/>
      <c r="Z3218" s="80"/>
      <c r="AA3218" s="80"/>
    </row>
    <row r="3219" spans="20:27">
      <c r="T3219" s="82" t="str">
        <f>IF(F3219="","",IFERROR(INDEX(Réttabanki!Q:Q,MATCH(F3219,Réttabanki!A:A,0)),IFERROR(INDEX(Réttabanki!Q:Q,MATCH(F3219,Réttabanki!B:B,0)),"")))</f>
        <v/>
      </c>
      <c r="U3219" s="79"/>
      <c r="V3219" s="79"/>
      <c r="W3219" s="79"/>
      <c r="X3219" s="79"/>
      <c r="Y3219" s="79"/>
      <c r="Z3219" s="79"/>
      <c r="AA3219" s="79"/>
    </row>
    <row r="3220" spans="20:27">
      <c r="T3220" s="81" t="str">
        <f>IF(F3220="","",IFERROR(INDEX(Réttabanki!Q:Q,MATCH(F3220,Réttabanki!A:A,0)),IFERROR(INDEX(Réttabanki!Q:Q,MATCH(F3220,Réttabanki!B:B,0)),"")))</f>
        <v/>
      </c>
      <c r="U3220" s="80"/>
      <c r="V3220" s="80"/>
      <c r="W3220" s="80"/>
      <c r="X3220" s="80"/>
      <c r="Y3220" s="80"/>
      <c r="Z3220" s="80"/>
      <c r="AA3220" s="80"/>
    </row>
    <row r="3221" spans="20:27">
      <c r="T3221" s="82" t="str">
        <f>IF(F3221="","",IFERROR(INDEX(Réttabanki!Q:Q,MATCH(F3221,Réttabanki!A:A,0)),IFERROR(INDEX(Réttabanki!Q:Q,MATCH(F3221,Réttabanki!B:B,0)),"")))</f>
        <v/>
      </c>
      <c r="U3221" s="79"/>
      <c r="V3221" s="79"/>
      <c r="W3221" s="79"/>
      <c r="X3221" s="79"/>
      <c r="Y3221" s="79"/>
      <c r="Z3221" s="79"/>
      <c r="AA3221" s="79"/>
    </row>
    <row r="3222" spans="20:27">
      <c r="T3222" s="81" t="str">
        <f>IF(F3222="","",IFERROR(INDEX(Réttabanki!Q:Q,MATCH(F3222,Réttabanki!A:A,0)),IFERROR(INDEX(Réttabanki!Q:Q,MATCH(F3222,Réttabanki!B:B,0)),"")))</f>
        <v/>
      </c>
      <c r="U3222" s="80"/>
      <c r="V3222" s="80"/>
      <c r="W3222" s="80"/>
      <c r="X3222" s="80"/>
      <c r="Y3222" s="80"/>
      <c r="Z3222" s="80"/>
      <c r="AA3222" s="80"/>
    </row>
    <row r="3223" spans="20:27">
      <c r="T3223" s="82" t="str">
        <f>IF(F3223="","",IFERROR(INDEX(Réttabanki!Q:Q,MATCH(F3223,Réttabanki!A:A,0)),IFERROR(INDEX(Réttabanki!Q:Q,MATCH(F3223,Réttabanki!B:B,0)),"")))</f>
        <v/>
      </c>
      <c r="U3223" s="79"/>
      <c r="V3223" s="79"/>
      <c r="W3223" s="79"/>
      <c r="X3223" s="79"/>
      <c r="Y3223" s="79"/>
      <c r="Z3223" s="79"/>
      <c r="AA3223" s="79"/>
    </row>
    <row r="3224" spans="20:27">
      <c r="T3224" s="81" t="str">
        <f>IF(F3224="","",IFERROR(INDEX(Réttabanki!Q:Q,MATCH(F3224,Réttabanki!A:A,0)),IFERROR(INDEX(Réttabanki!Q:Q,MATCH(F3224,Réttabanki!B:B,0)),"")))</f>
        <v/>
      </c>
      <c r="U3224" s="80"/>
      <c r="V3224" s="80"/>
      <c r="W3224" s="80"/>
      <c r="X3224" s="80"/>
      <c r="Y3224" s="80"/>
      <c r="Z3224" s="80"/>
      <c r="AA3224" s="80"/>
    </row>
    <row r="3225" spans="20:27">
      <c r="T3225" s="82" t="str">
        <f>IF(F3225="","",IFERROR(INDEX(Réttabanki!Q:Q,MATCH(F3225,Réttabanki!A:A,0)),IFERROR(INDEX(Réttabanki!Q:Q,MATCH(F3225,Réttabanki!B:B,0)),"")))</f>
        <v/>
      </c>
      <c r="U3225" s="79"/>
      <c r="V3225" s="79"/>
      <c r="W3225" s="79"/>
      <c r="X3225" s="79"/>
      <c r="Y3225" s="79"/>
      <c r="Z3225" s="79"/>
      <c r="AA3225" s="79"/>
    </row>
    <row r="3226" spans="20:27">
      <c r="T3226" s="81" t="str">
        <f>IF(F3226="","",IFERROR(INDEX(Réttabanki!Q:Q,MATCH(F3226,Réttabanki!A:A,0)),IFERROR(INDEX(Réttabanki!Q:Q,MATCH(F3226,Réttabanki!B:B,0)),"")))</f>
        <v/>
      </c>
      <c r="U3226" s="80"/>
      <c r="V3226" s="80"/>
      <c r="W3226" s="80"/>
      <c r="X3226" s="80"/>
      <c r="Y3226" s="80"/>
      <c r="Z3226" s="80"/>
      <c r="AA3226" s="80"/>
    </row>
    <row r="3227" spans="20:27">
      <c r="T3227" s="82" t="str">
        <f>IF(F3227="","",IFERROR(INDEX(Réttabanki!Q:Q,MATCH(F3227,Réttabanki!A:A,0)),IFERROR(INDEX(Réttabanki!Q:Q,MATCH(F3227,Réttabanki!B:B,0)),"")))</f>
        <v/>
      </c>
      <c r="U3227" s="79"/>
      <c r="V3227" s="79"/>
      <c r="W3227" s="79"/>
      <c r="X3227" s="79"/>
      <c r="Y3227" s="79"/>
      <c r="Z3227" s="79"/>
      <c r="AA3227" s="79"/>
    </row>
    <row r="3228" spans="20:27">
      <c r="T3228" s="81" t="str">
        <f>IF(F3228="","",IFERROR(INDEX(Réttabanki!Q:Q,MATCH(F3228,Réttabanki!A:A,0)),IFERROR(INDEX(Réttabanki!Q:Q,MATCH(F3228,Réttabanki!B:B,0)),"")))</f>
        <v/>
      </c>
      <c r="U3228" s="80"/>
      <c r="V3228" s="80"/>
      <c r="W3228" s="80"/>
      <c r="X3228" s="80"/>
      <c r="Y3228" s="80"/>
      <c r="Z3228" s="80"/>
      <c r="AA3228" s="80"/>
    </row>
    <row r="3229" spans="20:27">
      <c r="T3229" s="82" t="str">
        <f>IF(F3229="","",IFERROR(INDEX(Réttabanki!Q:Q,MATCH(F3229,Réttabanki!A:A,0)),IFERROR(INDEX(Réttabanki!Q:Q,MATCH(F3229,Réttabanki!B:B,0)),"")))</f>
        <v/>
      </c>
      <c r="U3229" s="79"/>
      <c r="V3229" s="79"/>
      <c r="W3229" s="79"/>
      <c r="X3229" s="79"/>
      <c r="Y3229" s="79"/>
      <c r="Z3229" s="79"/>
      <c r="AA3229" s="79"/>
    </row>
    <row r="3230" spans="20:27">
      <c r="T3230" s="81" t="str">
        <f>IF(F3230="","",IFERROR(INDEX(Réttabanki!Q:Q,MATCH(F3230,Réttabanki!A:A,0)),IFERROR(INDEX(Réttabanki!Q:Q,MATCH(F3230,Réttabanki!B:B,0)),"")))</f>
        <v/>
      </c>
      <c r="U3230" s="80"/>
      <c r="V3230" s="80"/>
      <c r="W3230" s="80"/>
      <c r="X3230" s="80"/>
      <c r="Y3230" s="80"/>
      <c r="Z3230" s="80"/>
      <c r="AA3230" s="80"/>
    </row>
    <row r="3231" spans="20:27">
      <c r="T3231" s="82" t="str">
        <f>IF(F3231="","",IFERROR(INDEX(Réttabanki!Q:Q,MATCH(F3231,Réttabanki!A:A,0)),IFERROR(INDEX(Réttabanki!Q:Q,MATCH(F3231,Réttabanki!B:B,0)),"")))</f>
        <v/>
      </c>
      <c r="U3231" s="79"/>
      <c r="V3231" s="79"/>
      <c r="W3231" s="79"/>
      <c r="X3231" s="79"/>
      <c r="Y3231" s="79"/>
      <c r="Z3231" s="79"/>
      <c r="AA3231" s="79"/>
    </row>
    <row r="3232" spans="20:27">
      <c r="T3232" s="81" t="str">
        <f>IF(F3232="","",IFERROR(INDEX(Réttabanki!Q:Q,MATCH(F3232,Réttabanki!A:A,0)),IFERROR(INDEX(Réttabanki!Q:Q,MATCH(F3232,Réttabanki!B:B,0)),"")))</f>
        <v/>
      </c>
      <c r="U3232" s="80"/>
      <c r="V3232" s="80"/>
      <c r="W3232" s="80"/>
      <c r="X3232" s="80"/>
      <c r="Y3232" s="80"/>
      <c r="Z3232" s="80"/>
      <c r="AA3232" s="80"/>
    </row>
    <row r="3233" spans="20:27">
      <c r="T3233" s="82" t="str">
        <f>IF(F3233="","",IFERROR(INDEX(Réttabanki!Q:Q,MATCH(F3233,Réttabanki!A:A,0)),IFERROR(INDEX(Réttabanki!Q:Q,MATCH(F3233,Réttabanki!B:B,0)),"")))</f>
        <v/>
      </c>
      <c r="U3233" s="79"/>
      <c r="V3233" s="79"/>
      <c r="W3233" s="79"/>
      <c r="X3233" s="79"/>
      <c r="Y3233" s="79"/>
      <c r="Z3233" s="79"/>
      <c r="AA3233" s="79"/>
    </row>
    <row r="3234" spans="20:27">
      <c r="T3234" s="81" t="str">
        <f>IF(F3234="","",IFERROR(INDEX(Réttabanki!Q:Q,MATCH(F3234,Réttabanki!A:A,0)),IFERROR(INDEX(Réttabanki!Q:Q,MATCH(F3234,Réttabanki!B:B,0)),"")))</f>
        <v/>
      </c>
      <c r="U3234" s="80"/>
      <c r="V3234" s="80"/>
      <c r="W3234" s="80"/>
      <c r="X3234" s="80"/>
      <c r="Y3234" s="80"/>
      <c r="Z3234" s="80"/>
      <c r="AA3234" s="80"/>
    </row>
    <row r="3235" spans="20:27">
      <c r="T3235" s="82" t="str">
        <f>IF(F3235="","",IFERROR(INDEX(Réttabanki!Q:Q,MATCH(F3235,Réttabanki!A:A,0)),IFERROR(INDEX(Réttabanki!Q:Q,MATCH(F3235,Réttabanki!B:B,0)),"")))</f>
        <v/>
      </c>
      <c r="U3235" s="79"/>
      <c r="V3235" s="79"/>
      <c r="W3235" s="79"/>
      <c r="X3235" s="79"/>
      <c r="Y3235" s="79"/>
      <c r="Z3235" s="79"/>
      <c r="AA3235" s="79"/>
    </row>
    <row r="3236" spans="20:27">
      <c r="T3236" s="81" t="str">
        <f>IF(F3236="","",IFERROR(INDEX(Réttabanki!Q:Q,MATCH(F3236,Réttabanki!A:A,0)),IFERROR(INDEX(Réttabanki!Q:Q,MATCH(F3236,Réttabanki!B:B,0)),"")))</f>
        <v/>
      </c>
      <c r="U3236" s="80"/>
      <c r="V3236" s="80"/>
      <c r="W3236" s="80"/>
      <c r="X3236" s="80"/>
      <c r="Y3236" s="80"/>
      <c r="Z3236" s="80"/>
      <c r="AA3236" s="80"/>
    </row>
    <row r="3237" spans="20:27">
      <c r="T3237" s="82" t="str">
        <f>IF(F3237="","",IFERROR(INDEX(Réttabanki!Q:Q,MATCH(F3237,Réttabanki!A:A,0)),IFERROR(INDEX(Réttabanki!Q:Q,MATCH(F3237,Réttabanki!B:B,0)),"")))</f>
        <v/>
      </c>
      <c r="U3237" s="79"/>
      <c r="V3237" s="79"/>
      <c r="W3237" s="79"/>
      <c r="X3237" s="79"/>
      <c r="Y3237" s="79"/>
      <c r="Z3237" s="79"/>
      <c r="AA3237" s="79"/>
    </row>
    <row r="3238" spans="20:27">
      <c r="T3238" s="81" t="str">
        <f>IF(F3238="","",IFERROR(INDEX(Réttabanki!Q:Q,MATCH(F3238,Réttabanki!A:A,0)),IFERROR(INDEX(Réttabanki!Q:Q,MATCH(F3238,Réttabanki!B:B,0)),"")))</f>
        <v/>
      </c>
      <c r="U3238" s="80"/>
      <c r="V3238" s="80"/>
      <c r="W3238" s="80"/>
      <c r="X3238" s="80"/>
      <c r="Y3238" s="80"/>
      <c r="Z3238" s="80"/>
      <c r="AA3238" s="80"/>
    </row>
    <row r="3239" spans="20:27">
      <c r="T3239" s="82" t="str">
        <f>IF(F3239="","",IFERROR(INDEX(Réttabanki!Q:Q,MATCH(F3239,Réttabanki!A:A,0)),IFERROR(INDEX(Réttabanki!Q:Q,MATCH(F3239,Réttabanki!B:B,0)),"")))</f>
        <v/>
      </c>
      <c r="U3239" s="79"/>
      <c r="V3239" s="79"/>
      <c r="W3239" s="79"/>
      <c r="X3239" s="79"/>
      <c r="Y3239" s="79"/>
      <c r="Z3239" s="79"/>
      <c r="AA3239" s="79"/>
    </row>
    <row r="3240" spans="20:27">
      <c r="T3240" s="81" t="str">
        <f>IF(F3240="","",IFERROR(INDEX(Réttabanki!Q:Q,MATCH(F3240,Réttabanki!A:A,0)),IFERROR(INDEX(Réttabanki!Q:Q,MATCH(F3240,Réttabanki!B:B,0)),"")))</f>
        <v/>
      </c>
      <c r="U3240" s="80"/>
      <c r="V3240" s="80"/>
      <c r="W3240" s="80"/>
      <c r="X3240" s="80"/>
      <c r="Y3240" s="80"/>
      <c r="Z3240" s="80"/>
      <c r="AA3240" s="80"/>
    </row>
    <row r="3241" spans="20:27">
      <c r="T3241" s="82" t="str">
        <f>IF(F3241="","",IFERROR(INDEX(Réttabanki!Q:Q,MATCH(F3241,Réttabanki!A:A,0)),IFERROR(INDEX(Réttabanki!Q:Q,MATCH(F3241,Réttabanki!B:B,0)),"")))</f>
        <v/>
      </c>
      <c r="U3241" s="79"/>
      <c r="V3241" s="79"/>
      <c r="W3241" s="79"/>
      <c r="X3241" s="79"/>
      <c r="Y3241" s="79"/>
      <c r="Z3241" s="79"/>
      <c r="AA3241" s="79"/>
    </row>
    <row r="3242" spans="20:27">
      <c r="T3242" s="81" t="str">
        <f>IF(F3242="","",IFERROR(INDEX(Réttabanki!Q:Q,MATCH(F3242,Réttabanki!A:A,0)),IFERROR(INDEX(Réttabanki!Q:Q,MATCH(F3242,Réttabanki!B:B,0)),"")))</f>
        <v/>
      </c>
      <c r="U3242" s="80"/>
      <c r="V3242" s="80"/>
      <c r="W3242" s="80"/>
      <c r="X3242" s="80"/>
      <c r="Y3242" s="80"/>
      <c r="Z3242" s="80"/>
      <c r="AA3242" s="80"/>
    </row>
    <row r="3243" spans="20:27">
      <c r="T3243" s="82" t="str">
        <f>IF(F3243="","",IFERROR(INDEX(Réttabanki!Q:Q,MATCH(F3243,Réttabanki!A:A,0)),IFERROR(INDEX(Réttabanki!Q:Q,MATCH(F3243,Réttabanki!B:B,0)),"")))</f>
        <v/>
      </c>
      <c r="U3243" s="79"/>
      <c r="V3243" s="79"/>
      <c r="W3243" s="79"/>
      <c r="X3243" s="79"/>
      <c r="Y3243" s="79"/>
      <c r="Z3243" s="79"/>
      <c r="AA3243" s="79"/>
    </row>
    <row r="3244" spans="20:27">
      <c r="T3244" s="81" t="str">
        <f>IF(F3244="","",IFERROR(INDEX(Réttabanki!Q:Q,MATCH(F3244,Réttabanki!A:A,0)),IFERROR(INDEX(Réttabanki!Q:Q,MATCH(F3244,Réttabanki!B:B,0)),"")))</f>
        <v/>
      </c>
      <c r="U3244" s="80"/>
      <c r="V3244" s="80"/>
      <c r="W3244" s="80"/>
      <c r="X3244" s="80"/>
      <c r="Y3244" s="80"/>
      <c r="Z3244" s="80"/>
      <c r="AA3244" s="80"/>
    </row>
    <row r="3245" spans="20:27">
      <c r="T3245" s="82" t="str">
        <f>IF(F3245="","",IFERROR(INDEX(Réttabanki!Q:Q,MATCH(F3245,Réttabanki!A:A,0)),IFERROR(INDEX(Réttabanki!Q:Q,MATCH(F3245,Réttabanki!B:B,0)),"")))</f>
        <v/>
      </c>
      <c r="U3245" s="79"/>
      <c r="V3245" s="79"/>
      <c r="W3245" s="79"/>
      <c r="X3245" s="79"/>
      <c r="Y3245" s="79"/>
      <c r="Z3245" s="79"/>
      <c r="AA3245" s="79"/>
    </row>
    <row r="3246" spans="20:27">
      <c r="T3246" s="81" t="str">
        <f>IF(F3246="","",IFERROR(INDEX(Réttabanki!Q:Q,MATCH(F3246,Réttabanki!A:A,0)),IFERROR(INDEX(Réttabanki!Q:Q,MATCH(F3246,Réttabanki!B:B,0)),"")))</f>
        <v/>
      </c>
      <c r="U3246" s="80"/>
      <c r="V3246" s="80"/>
      <c r="W3246" s="80"/>
      <c r="X3246" s="80"/>
      <c r="Y3246" s="80"/>
      <c r="Z3246" s="80"/>
      <c r="AA3246" s="80"/>
    </row>
    <row r="3247" spans="20:27">
      <c r="T3247" s="82" t="str">
        <f>IF(F3247="","",IFERROR(INDEX(Réttabanki!Q:Q,MATCH(F3247,Réttabanki!A:A,0)),IFERROR(INDEX(Réttabanki!Q:Q,MATCH(F3247,Réttabanki!B:B,0)),"")))</f>
        <v/>
      </c>
      <c r="U3247" s="79"/>
      <c r="V3247" s="79"/>
      <c r="W3247" s="79"/>
      <c r="X3247" s="79"/>
      <c r="Y3247" s="79"/>
      <c r="Z3247" s="79"/>
      <c r="AA3247" s="79"/>
    </row>
    <row r="3248" spans="20:27">
      <c r="T3248" s="81" t="str">
        <f>IF(F3248="","",IFERROR(INDEX(Réttabanki!Q:Q,MATCH(F3248,Réttabanki!A:A,0)),IFERROR(INDEX(Réttabanki!Q:Q,MATCH(F3248,Réttabanki!B:B,0)),"")))</f>
        <v/>
      </c>
      <c r="U3248" s="80"/>
      <c r="V3248" s="80"/>
      <c r="W3248" s="80"/>
      <c r="X3248" s="80"/>
      <c r="Y3248" s="80"/>
      <c r="Z3248" s="80"/>
      <c r="AA3248" s="80"/>
    </row>
    <row r="3249" spans="20:27">
      <c r="T3249" s="82" t="str">
        <f>IF(F3249="","",IFERROR(INDEX(Réttabanki!Q:Q,MATCH(F3249,Réttabanki!A:A,0)),IFERROR(INDEX(Réttabanki!Q:Q,MATCH(F3249,Réttabanki!B:B,0)),"")))</f>
        <v/>
      </c>
      <c r="U3249" s="79"/>
      <c r="V3249" s="79"/>
      <c r="W3249" s="79"/>
      <c r="X3249" s="79"/>
      <c r="Y3249" s="79"/>
      <c r="Z3249" s="79"/>
      <c r="AA3249" s="79"/>
    </row>
    <row r="3250" spans="20:27">
      <c r="T3250" s="81" t="str">
        <f>IF(F3250="","",IFERROR(INDEX(Réttabanki!Q:Q,MATCH(F3250,Réttabanki!A:A,0)),IFERROR(INDEX(Réttabanki!Q:Q,MATCH(F3250,Réttabanki!B:B,0)),"")))</f>
        <v/>
      </c>
      <c r="U3250" s="80"/>
      <c r="V3250" s="80"/>
      <c r="W3250" s="80"/>
      <c r="X3250" s="80"/>
      <c r="Y3250" s="80"/>
      <c r="Z3250" s="80"/>
      <c r="AA3250" s="80"/>
    </row>
    <row r="3251" spans="20:27">
      <c r="T3251" s="82" t="str">
        <f>IF(F3251="","",IFERROR(INDEX(Réttabanki!Q:Q,MATCH(F3251,Réttabanki!A:A,0)),IFERROR(INDEX(Réttabanki!Q:Q,MATCH(F3251,Réttabanki!B:B,0)),"")))</f>
        <v/>
      </c>
      <c r="U3251" s="79"/>
      <c r="V3251" s="79"/>
      <c r="W3251" s="79"/>
      <c r="X3251" s="79"/>
      <c r="Y3251" s="79"/>
      <c r="Z3251" s="79"/>
      <c r="AA3251" s="79"/>
    </row>
    <row r="3252" spans="20:27">
      <c r="T3252" s="81" t="str">
        <f>IF(F3252="","",IFERROR(INDEX(Réttabanki!Q:Q,MATCH(F3252,Réttabanki!A:A,0)),IFERROR(INDEX(Réttabanki!Q:Q,MATCH(F3252,Réttabanki!B:B,0)),"")))</f>
        <v/>
      </c>
      <c r="U3252" s="80"/>
      <c r="V3252" s="80"/>
      <c r="W3252" s="80"/>
      <c r="X3252" s="80"/>
      <c r="Y3252" s="80"/>
      <c r="Z3252" s="80"/>
      <c r="AA3252" s="80"/>
    </row>
    <row r="3253" spans="20:27">
      <c r="T3253" s="82" t="str">
        <f>IF(F3253="","",IFERROR(INDEX(Réttabanki!Q:Q,MATCH(F3253,Réttabanki!A:A,0)),IFERROR(INDEX(Réttabanki!Q:Q,MATCH(F3253,Réttabanki!B:B,0)),"")))</f>
        <v/>
      </c>
      <c r="U3253" s="79"/>
      <c r="V3253" s="79"/>
      <c r="W3253" s="79"/>
      <c r="X3253" s="79"/>
      <c r="Y3253" s="79"/>
      <c r="Z3253" s="79"/>
      <c r="AA3253" s="79"/>
    </row>
    <row r="3254" spans="20:27">
      <c r="T3254" s="81" t="str">
        <f>IF(F3254="","",IFERROR(INDEX(Réttabanki!Q:Q,MATCH(F3254,Réttabanki!A:A,0)),IFERROR(INDEX(Réttabanki!Q:Q,MATCH(F3254,Réttabanki!B:B,0)),"")))</f>
        <v/>
      </c>
      <c r="U3254" s="80"/>
      <c r="V3254" s="80"/>
      <c r="W3254" s="80"/>
      <c r="X3254" s="80"/>
      <c r="Y3254" s="80"/>
      <c r="Z3254" s="80"/>
      <c r="AA3254" s="80"/>
    </row>
    <row r="3255" spans="20:27">
      <c r="T3255" s="82" t="str">
        <f>IF(F3255="","",IFERROR(INDEX(Réttabanki!Q:Q,MATCH(F3255,Réttabanki!A:A,0)),IFERROR(INDEX(Réttabanki!Q:Q,MATCH(F3255,Réttabanki!B:B,0)),"")))</f>
        <v/>
      </c>
      <c r="U3255" s="79"/>
      <c r="V3255" s="79"/>
      <c r="W3255" s="79"/>
      <c r="X3255" s="79"/>
      <c r="Y3255" s="79"/>
      <c r="Z3255" s="79"/>
      <c r="AA3255" s="79"/>
    </row>
    <row r="3256" spans="20:27">
      <c r="T3256" s="81" t="str">
        <f>IF(F3256="","",IFERROR(INDEX(Réttabanki!Q:Q,MATCH(F3256,Réttabanki!A:A,0)),IFERROR(INDEX(Réttabanki!Q:Q,MATCH(F3256,Réttabanki!B:B,0)),"")))</f>
        <v/>
      </c>
      <c r="U3256" s="80"/>
      <c r="V3256" s="80"/>
      <c r="W3256" s="80"/>
      <c r="X3256" s="80"/>
      <c r="Y3256" s="80"/>
      <c r="Z3256" s="80"/>
      <c r="AA3256" s="80"/>
    </row>
    <row r="3257" spans="20:27">
      <c r="T3257" s="82" t="str">
        <f>IF(F3257="","",IFERROR(INDEX(Réttabanki!Q:Q,MATCH(F3257,Réttabanki!A:A,0)),IFERROR(INDEX(Réttabanki!Q:Q,MATCH(F3257,Réttabanki!B:B,0)),"")))</f>
        <v/>
      </c>
      <c r="U3257" s="79"/>
      <c r="V3257" s="79"/>
      <c r="W3257" s="79"/>
      <c r="X3257" s="79"/>
      <c r="Y3257" s="79"/>
      <c r="Z3257" s="79"/>
      <c r="AA3257" s="79"/>
    </row>
    <row r="3258" spans="20:27">
      <c r="T3258" s="81" t="str">
        <f>IF(F3258="","",IFERROR(INDEX(Réttabanki!Q:Q,MATCH(F3258,Réttabanki!A:A,0)),IFERROR(INDEX(Réttabanki!Q:Q,MATCH(F3258,Réttabanki!B:B,0)),"")))</f>
        <v/>
      </c>
      <c r="U3258" s="80"/>
      <c r="V3258" s="80"/>
      <c r="W3258" s="80"/>
      <c r="X3258" s="80"/>
      <c r="Y3258" s="80"/>
      <c r="Z3258" s="80"/>
      <c r="AA3258" s="80"/>
    </row>
    <row r="3259" spans="20:27">
      <c r="T3259" s="82" t="str">
        <f>IF(F3259="","",IFERROR(INDEX(Réttabanki!Q:Q,MATCH(F3259,Réttabanki!A:A,0)),IFERROR(INDEX(Réttabanki!Q:Q,MATCH(F3259,Réttabanki!B:B,0)),"")))</f>
        <v/>
      </c>
      <c r="U3259" s="79"/>
      <c r="V3259" s="79"/>
      <c r="W3259" s="79"/>
      <c r="X3259" s="79"/>
      <c r="Y3259" s="79"/>
      <c r="Z3259" s="79"/>
      <c r="AA3259" s="79"/>
    </row>
    <row r="3260" spans="20:27">
      <c r="T3260" s="81" t="str">
        <f>IF(F3260="","",IFERROR(INDEX(Réttabanki!Q:Q,MATCH(F3260,Réttabanki!A:A,0)),IFERROR(INDEX(Réttabanki!Q:Q,MATCH(F3260,Réttabanki!B:B,0)),"")))</f>
        <v/>
      </c>
      <c r="U3260" s="80"/>
      <c r="V3260" s="80"/>
      <c r="W3260" s="80"/>
      <c r="X3260" s="80"/>
      <c r="Y3260" s="80"/>
      <c r="Z3260" s="80"/>
      <c r="AA3260" s="80"/>
    </row>
    <row r="3261" spans="20:27">
      <c r="T3261" s="82" t="str">
        <f>IF(F3261="","",IFERROR(INDEX(Réttabanki!Q:Q,MATCH(F3261,Réttabanki!A:A,0)),IFERROR(INDEX(Réttabanki!Q:Q,MATCH(F3261,Réttabanki!B:B,0)),"")))</f>
        <v/>
      </c>
      <c r="U3261" s="79"/>
      <c r="V3261" s="79"/>
      <c r="W3261" s="79"/>
      <c r="X3261" s="79"/>
      <c r="Y3261" s="79"/>
      <c r="Z3261" s="79"/>
      <c r="AA3261" s="79"/>
    </row>
    <row r="3262" spans="20:27">
      <c r="T3262" s="81" t="str">
        <f>IF(F3262="","",IFERROR(INDEX(Réttabanki!Q:Q,MATCH(F3262,Réttabanki!A:A,0)),IFERROR(INDEX(Réttabanki!Q:Q,MATCH(F3262,Réttabanki!B:B,0)),"")))</f>
        <v/>
      </c>
      <c r="U3262" s="80"/>
      <c r="V3262" s="80"/>
      <c r="W3262" s="80"/>
      <c r="X3262" s="80"/>
      <c r="Y3262" s="80"/>
      <c r="Z3262" s="80"/>
      <c r="AA3262" s="80"/>
    </row>
    <row r="3263" spans="20:27">
      <c r="T3263" s="82" t="str">
        <f>IF(F3263="","",IFERROR(INDEX(Réttabanki!Q:Q,MATCH(F3263,Réttabanki!A:A,0)),IFERROR(INDEX(Réttabanki!Q:Q,MATCH(F3263,Réttabanki!B:B,0)),"")))</f>
        <v/>
      </c>
      <c r="U3263" s="79"/>
      <c r="V3263" s="79"/>
      <c r="W3263" s="79"/>
      <c r="X3263" s="79"/>
      <c r="Y3263" s="79"/>
      <c r="Z3263" s="79"/>
      <c r="AA3263" s="79"/>
    </row>
    <row r="3264" spans="20:27">
      <c r="T3264" s="81" t="str">
        <f>IF(F3264="","",IFERROR(INDEX(Réttabanki!Q:Q,MATCH(F3264,Réttabanki!A:A,0)),IFERROR(INDEX(Réttabanki!Q:Q,MATCH(F3264,Réttabanki!B:B,0)),"")))</f>
        <v/>
      </c>
      <c r="U3264" s="80"/>
      <c r="V3264" s="80"/>
      <c r="W3264" s="80"/>
      <c r="X3264" s="80"/>
      <c r="Y3264" s="80"/>
      <c r="Z3264" s="80"/>
      <c r="AA3264" s="80"/>
    </row>
    <row r="3265" spans="20:27">
      <c r="T3265" s="82" t="str">
        <f>IF(F3265="","",IFERROR(INDEX(Réttabanki!Q:Q,MATCH(F3265,Réttabanki!A:A,0)),IFERROR(INDEX(Réttabanki!Q:Q,MATCH(F3265,Réttabanki!B:B,0)),"")))</f>
        <v/>
      </c>
      <c r="U3265" s="79"/>
      <c r="V3265" s="79"/>
      <c r="W3265" s="79"/>
      <c r="X3265" s="79"/>
      <c r="Y3265" s="79"/>
      <c r="Z3265" s="79"/>
      <c r="AA3265" s="79"/>
    </row>
    <row r="3266" spans="20:27">
      <c r="T3266" s="81" t="str">
        <f>IF(F3266="","",IFERROR(INDEX(Réttabanki!Q:Q,MATCH(F3266,Réttabanki!A:A,0)),IFERROR(INDEX(Réttabanki!Q:Q,MATCH(F3266,Réttabanki!B:B,0)),"")))</f>
        <v/>
      </c>
      <c r="U3266" s="80"/>
      <c r="V3266" s="80"/>
      <c r="W3266" s="80"/>
      <c r="X3266" s="80"/>
      <c r="Y3266" s="80"/>
      <c r="Z3266" s="80"/>
      <c r="AA3266" s="80"/>
    </row>
    <row r="3267" spans="20:27">
      <c r="T3267" s="82" t="str">
        <f>IF(F3267="","",IFERROR(INDEX(Réttabanki!Q:Q,MATCH(F3267,Réttabanki!A:A,0)),IFERROR(INDEX(Réttabanki!Q:Q,MATCH(F3267,Réttabanki!B:B,0)),"")))</f>
        <v/>
      </c>
      <c r="U3267" s="79"/>
      <c r="V3267" s="79"/>
      <c r="W3267" s="79"/>
      <c r="X3267" s="79"/>
      <c r="Y3267" s="79"/>
      <c r="Z3267" s="79"/>
      <c r="AA3267" s="79"/>
    </row>
    <row r="3268" spans="20:27">
      <c r="T3268" s="81" t="str">
        <f>IF(F3268="","",IFERROR(INDEX(Réttabanki!Q:Q,MATCH(F3268,Réttabanki!A:A,0)),IFERROR(INDEX(Réttabanki!Q:Q,MATCH(F3268,Réttabanki!B:B,0)),"")))</f>
        <v/>
      </c>
      <c r="U3268" s="80"/>
      <c r="V3268" s="80"/>
      <c r="W3268" s="80"/>
      <c r="X3268" s="80"/>
      <c r="Y3268" s="80"/>
      <c r="Z3268" s="80"/>
      <c r="AA3268" s="80"/>
    </row>
    <row r="3269" spans="20:27">
      <c r="T3269" s="82" t="str">
        <f>IF(F3269="","",IFERROR(INDEX(Réttabanki!Q:Q,MATCH(F3269,Réttabanki!A:A,0)),IFERROR(INDEX(Réttabanki!Q:Q,MATCH(F3269,Réttabanki!B:B,0)),"")))</f>
        <v/>
      </c>
      <c r="U3269" s="79"/>
      <c r="V3269" s="79"/>
      <c r="W3269" s="79"/>
      <c r="X3269" s="79"/>
      <c r="Y3269" s="79"/>
      <c r="Z3269" s="79"/>
      <c r="AA3269" s="79"/>
    </row>
    <row r="3270" spans="20:27">
      <c r="T3270" s="81" t="str">
        <f>IF(F3270="","",IFERROR(INDEX(Réttabanki!Q:Q,MATCH(F3270,Réttabanki!A:A,0)),IFERROR(INDEX(Réttabanki!Q:Q,MATCH(F3270,Réttabanki!B:B,0)),"")))</f>
        <v/>
      </c>
      <c r="U3270" s="80"/>
      <c r="V3270" s="80"/>
      <c r="W3270" s="80"/>
      <c r="X3270" s="80"/>
      <c r="Y3270" s="80"/>
      <c r="Z3270" s="80"/>
      <c r="AA3270" s="80"/>
    </row>
    <row r="3271" spans="20:27">
      <c r="T3271" s="82" t="str">
        <f>IF(F3271="","",IFERROR(INDEX(Réttabanki!Q:Q,MATCH(F3271,Réttabanki!A:A,0)),IFERROR(INDEX(Réttabanki!Q:Q,MATCH(F3271,Réttabanki!B:B,0)),"")))</f>
        <v/>
      </c>
      <c r="U3271" s="79"/>
      <c r="V3271" s="79"/>
      <c r="W3271" s="79"/>
      <c r="X3271" s="79"/>
      <c r="Y3271" s="79"/>
      <c r="Z3271" s="79"/>
      <c r="AA3271" s="79"/>
    </row>
    <row r="3272" spans="20:27">
      <c r="T3272" s="81" t="str">
        <f>IF(F3272="","",IFERROR(INDEX(Réttabanki!Q:Q,MATCH(F3272,Réttabanki!A:A,0)),IFERROR(INDEX(Réttabanki!Q:Q,MATCH(F3272,Réttabanki!B:B,0)),"")))</f>
        <v/>
      </c>
      <c r="U3272" s="80"/>
      <c r="V3272" s="80"/>
      <c r="W3272" s="80"/>
      <c r="X3272" s="80"/>
      <c r="Y3272" s="80"/>
      <c r="Z3272" s="80"/>
      <c r="AA3272" s="80"/>
    </row>
    <row r="3273" spans="20:27">
      <c r="T3273" s="82" t="str">
        <f>IF(F3273="","",IFERROR(INDEX(Réttabanki!Q:Q,MATCH(F3273,Réttabanki!A:A,0)),IFERROR(INDEX(Réttabanki!Q:Q,MATCH(F3273,Réttabanki!B:B,0)),"")))</f>
        <v/>
      </c>
      <c r="U3273" s="79"/>
      <c r="V3273" s="79"/>
      <c r="W3273" s="79"/>
      <c r="X3273" s="79"/>
      <c r="Y3273" s="79"/>
      <c r="Z3273" s="79"/>
      <c r="AA3273" s="79"/>
    </row>
    <row r="3274" spans="20:27">
      <c r="T3274" s="81" t="str">
        <f>IF(F3274="","",IFERROR(INDEX(Réttabanki!Q:Q,MATCH(F3274,Réttabanki!A:A,0)),IFERROR(INDEX(Réttabanki!Q:Q,MATCH(F3274,Réttabanki!B:B,0)),"")))</f>
        <v/>
      </c>
      <c r="U3274" s="80"/>
      <c r="V3274" s="80"/>
      <c r="W3274" s="80"/>
      <c r="X3274" s="80"/>
      <c r="Y3274" s="80"/>
      <c r="Z3274" s="80"/>
      <c r="AA3274" s="80"/>
    </row>
    <row r="3275" spans="20:27">
      <c r="T3275" s="82" t="str">
        <f>IF(F3275="","",IFERROR(INDEX(Réttabanki!Q:Q,MATCH(F3275,Réttabanki!A:A,0)),IFERROR(INDEX(Réttabanki!Q:Q,MATCH(F3275,Réttabanki!B:B,0)),"")))</f>
        <v/>
      </c>
      <c r="U3275" s="79"/>
      <c r="V3275" s="79"/>
      <c r="W3275" s="79"/>
      <c r="X3275" s="79"/>
      <c r="Y3275" s="79"/>
      <c r="Z3275" s="79"/>
      <c r="AA3275" s="79"/>
    </row>
    <row r="3276" spans="20:27">
      <c r="T3276" s="81" t="str">
        <f>IF(F3276="","",IFERROR(INDEX(Réttabanki!Q:Q,MATCH(F3276,Réttabanki!A:A,0)),IFERROR(INDEX(Réttabanki!Q:Q,MATCH(F3276,Réttabanki!B:B,0)),"")))</f>
        <v/>
      </c>
      <c r="U3276" s="80"/>
      <c r="V3276" s="80"/>
      <c r="W3276" s="80"/>
      <c r="X3276" s="80"/>
      <c r="Y3276" s="80"/>
      <c r="Z3276" s="80"/>
      <c r="AA3276" s="80"/>
    </row>
    <row r="3277" spans="20:27">
      <c r="T3277" s="82" t="str">
        <f>IF(F3277="","",IFERROR(INDEX(Réttabanki!Q:Q,MATCH(F3277,Réttabanki!A:A,0)),IFERROR(INDEX(Réttabanki!Q:Q,MATCH(F3277,Réttabanki!B:B,0)),"")))</f>
        <v/>
      </c>
      <c r="U3277" s="79"/>
      <c r="V3277" s="79"/>
      <c r="W3277" s="79"/>
      <c r="X3277" s="79"/>
      <c r="Y3277" s="79"/>
      <c r="Z3277" s="79"/>
      <c r="AA3277" s="79"/>
    </row>
    <row r="3278" spans="20:27">
      <c r="T3278" s="81" t="str">
        <f>IF(F3278="","",IFERROR(INDEX(Réttabanki!Q:Q,MATCH(F3278,Réttabanki!A:A,0)),IFERROR(INDEX(Réttabanki!Q:Q,MATCH(F3278,Réttabanki!B:B,0)),"")))</f>
        <v/>
      </c>
      <c r="U3278" s="80"/>
      <c r="V3278" s="80"/>
      <c r="W3278" s="80"/>
      <c r="X3278" s="80"/>
      <c r="Y3278" s="80"/>
      <c r="Z3278" s="80"/>
      <c r="AA3278" s="80"/>
    </row>
    <row r="3279" spans="20:27">
      <c r="T3279" s="82" t="str">
        <f>IF(F3279="","",IFERROR(INDEX(Réttabanki!Q:Q,MATCH(F3279,Réttabanki!A:A,0)),IFERROR(INDEX(Réttabanki!Q:Q,MATCH(F3279,Réttabanki!B:B,0)),"")))</f>
        <v/>
      </c>
      <c r="U3279" s="79"/>
      <c r="V3279" s="79"/>
      <c r="W3279" s="79"/>
      <c r="X3279" s="79"/>
      <c r="Y3279" s="79"/>
      <c r="Z3279" s="79"/>
      <c r="AA3279" s="79"/>
    </row>
    <row r="3280" spans="20:27">
      <c r="T3280" s="81" t="str">
        <f>IF(F3280="","",IFERROR(INDEX(Réttabanki!Q:Q,MATCH(F3280,Réttabanki!A:A,0)),IFERROR(INDEX(Réttabanki!Q:Q,MATCH(F3280,Réttabanki!B:B,0)),"")))</f>
        <v/>
      </c>
      <c r="U3280" s="80"/>
      <c r="V3280" s="80"/>
      <c r="W3280" s="80"/>
      <c r="X3280" s="80"/>
      <c r="Y3280" s="80"/>
      <c r="Z3280" s="80"/>
      <c r="AA3280" s="80"/>
    </row>
    <row r="3281" spans="20:27">
      <c r="T3281" s="82" t="str">
        <f>IF(F3281="","",IFERROR(INDEX(Réttabanki!Q:Q,MATCH(F3281,Réttabanki!A:A,0)),IFERROR(INDEX(Réttabanki!Q:Q,MATCH(F3281,Réttabanki!B:B,0)),"")))</f>
        <v/>
      </c>
      <c r="U3281" s="79"/>
      <c r="V3281" s="79"/>
      <c r="W3281" s="79"/>
      <c r="X3281" s="79"/>
      <c r="Y3281" s="79"/>
      <c r="Z3281" s="79"/>
      <c r="AA3281" s="79"/>
    </row>
    <row r="3282" spans="20:27">
      <c r="T3282" s="81" t="str">
        <f>IF(F3282="","",IFERROR(INDEX(Réttabanki!Q:Q,MATCH(F3282,Réttabanki!A:A,0)),IFERROR(INDEX(Réttabanki!Q:Q,MATCH(F3282,Réttabanki!B:B,0)),"")))</f>
        <v/>
      </c>
      <c r="U3282" s="80"/>
      <c r="V3282" s="80"/>
      <c r="W3282" s="80"/>
      <c r="X3282" s="80"/>
      <c r="Y3282" s="80"/>
      <c r="Z3282" s="80"/>
      <c r="AA3282" s="80"/>
    </row>
    <row r="3283" spans="20:27">
      <c r="T3283" s="82" t="str">
        <f>IF(F3283="","",IFERROR(INDEX(Réttabanki!Q:Q,MATCH(F3283,Réttabanki!A:A,0)),IFERROR(INDEX(Réttabanki!Q:Q,MATCH(F3283,Réttabanki!B:B,0)),"")))</f>
        <v/>
      </c>
      <c r="U3283" s="79"/>
      <c r="V3283" s="79"/>
      <c r="W3283" s="79"/>
      <c r="X3283" s="79"/>
      <c r="Y3283" s="79"/>
      <c r="Z3283" s="79"/>
      <c r="AA3283" s="79"/>
    </row>
    <row r="3284" spans="20:27">
      <c r="T3284" s="81" t="str">
        <f>IF(F3284="","",IFERROR(INDEX(Réttabanki!Q:Q,MATCH(F3284,Réttabanki!A:A,0)),IFERROR(INDEX(Réttabanki!Q:Q,MATCH(F3284,Réttabanki!B:B,0)),"")))</f>
        <v/>
      </c>
      <c r="U3284" s="80"/>
      <c r="V3284" s="80"/>
      <c r="W3284" s="80"/>
      <c r="X3284" s="80"/>
      <c r="Y3284" s="80"/>
      <c r="Z3284" s="80"/>
      <c r="AA3284" s="80"/>
    </row>
    <row r="3285" spans="20:27">
      <c r="T3285" s="82" t="str">
        <f>IF(F3285="","",IFERROR(INDEX(Réttabanki!Q:Q,MATCH(F3285,Réttabanki!A:A,0)),IFERROR(INDEX(Réttabanki!Q:Q,MATCH(F3285,Réttabanki!B:B,0)),"")))</f>
        <v/>
      </c>
      <c r="U3285" s="79"/>
      <c r="V3285" s="79"/>
      <c r="W3285" s="79"/>
      <c r="X3285" s="79"/>
      <c r="Y3285" s="79"/>
      <c r="Z3285" s="79"/>
      <c r="AA3285" s="79"/>
    </row>
    <row r="3286" spans="20:27">
      <c r="T3286" s="81" t="str">
        <f>IF(F3286="","",IFERROR(INDEX(Réttabanki!Q:Q,MATCH(F3286,Réttabanki!A:A,0)),IFERROR(INDEX(Réttabanki!Q:Q,MATCH(F3286,Réttabanki!B:B,0)),"")))</f>
        <v/>
      </c>
      <c r="U3286" s="80"/>
      <c r="V3286" s="80"/>
      <c r="W3286" s="80"/>
      <c r="X3286" s="80"/>
      <c r="Y3286" s="80"/>
      <c r="Z3286" s="80"/>
      <c r="AA3286" s="80"/>
    </row>
    <row r="3287" spans="20:27">
      <c r="T3287" s="82" t="str">
        <f>IF(F3287="","",IFERROR(INDEX(Réttabanki!Q:Q,MATCH(F3287,Réttabanki!A:A,0)),IFERROR(INDEX(Réttabanki!Q:Q,MATCH(F3287,Réttabanki!B:B,0)),"")))</f>
        <v/>
      </c>
      <c r="U3287" s="79"/>
      <c r="V3287" s="79"/>
      <c r="W3287" s="79"/>
      <c r="X3287" s="79"/>
      <c r="Y3287" s="79"/>
      <c r="Z3287" s="79"/>
      <c r="AA3287" s="79"/>
    </row>
    <row r="3288" spans="20:27">
      <c r="T3288" s="81" t="str">
        <f>IF(F3288="","",IFERROR(INDEX(Réttabanki!Q:Q,MATCH(F3288,Réttabanki!A:A,0)),IFERROR(INDEX(Réttabanki!Q:Q,MATCH(F3288,Réttabanki!B:B,0)),"")))</f>
        <v/>
      </c>
      <c r="U3288" s="80"/>
      <c r="V3288" s="80"/>
      <c r="W3288" s="80"/>
      <c r="X3288" s="80"/>
      <c r="Y3288" s="80"/>
      <c r="Z3288" s="80"/>
      <c r="AA3288" s="80"/>
    </row>
    <row r="3289" spans="20:27">
      <c r="T3289" s="82" t="str">
        <f>IF(F3289="","",IFERROR(INDEX(Réttabanki!Q:Q,MATCH(F3289,Réttabanki!A:A,0)),IFERROR(INDEX(Réttabanki!Q:Q,MATCH(F3289,Réttabanki!B:B,0)),"")))</f>
        <v/>
      </c>
      <c r="U3289" s="79"/>
      <c r="V3289" s="79"/>
      <c r="W3289" s="79"/>
      <c r="X3289" s="79"/>
      <c r="Y3289" s="79"/>
      <c r="Z3289" s="79"/>
      <c r="AA3289" s="79"/>
    </row>
    <row r="3290" spans="20:27">
      <c r="T3290" s="81" t="str">
        <f>IF(F3290="","",IFERROR(INDEX(Réttabanki!Q:Q,MATCH(F3290,Réttabanki!A:A,0)),IFERROR(INDEX(Réttabanki!Q:Q,MATCH(F3290,Réttabanki!B:B,0)),"")))</f>
        <v/>
      </c>
      <c r="U3290" s="80"/>
      <c r="V3290" s="80"/>
      <c r="W3290" s="80"/>
      <c r="X3290" s="80"/>
      <c r="Y3290" s="80"/>
      <c r="Z3290" s="80"/>
      <c r="AA3290" s="80"/>
    </row>
    <row r="3291" spans="20:27">
      <c r="T3291" s="82" t="str">
        <f>IF(F3291="","",IFERROR(INDEX(Réttabanki!Q:Q,MATCH(F3291,Réttabanki!A:A,0)),IFERROR(INDEX(Réttabanki!Q:Q,MATCH(F3291,Réttabanki!B:B,0)),"")))</f>
        <v/>
      </c>
      <c r="U3291" s="79"/>
      <c r="V3291" s="79"/>
      <c r="W3291" s="79"/>
      <c r="X3291" s="79"/>
      <c r="Y3291" s="79"/>
      <c r="Z3291" s="79"/>
      <c r="AA3291" s="79"/>
    </row>
    <row r="3292" spans="20:27">
      <c r="T3292" s="81" t="str">
        <f>IF(F3292="","",IFERROR(INDEX(Réttabanki!Q:Q,MATCH(F3292,Réttabanki!A:A,0)),IFERROR(INDEX(Réttabanki!Q:Q,MATCH(F3292,Réttabanki!B:B,0)),"")))</f>
        <v/>
      </c>
      <c r="U3292" s="80"/>
      <c r="V3292" s="80"/>
      <c r="W3292" s="80"/>
      <c r="X3292" s="80"/>
      <c r="Y3292" s="80"/>
      <c r="Z3292" s="80"/>
      <c r="AA3292" s="80"/>
    </row>
    <row r="3293" spans="20:27">
      <c r="T3293" s="82" t="str">
        <f>IF(F3293="","",IFERROR(INDEX(Réttabanki!Q:Q,MATCH(F3293,Réttabanki!A:A,0)),IFERROR(INDEX(Réttabanki!Q:Q,MATCH(F3293,Réttabanki!B:B,0)),"")))</f>
        <v/>
      </c>
      <c r="U3293" s="79"/>
      <c r="V3293" s="79"/>
      <c r="W3293" s="79"/>
      <c r="X3293" s="79"/>
      <c r="Y3293" s="79"/>
      <c r="Z3293" s="79"/>
      <c r="AA3293" s="79"/>
    </row>
    <row r="3294" spans="20:27">
      <c r="T3294" s="81" t="str">
        <f>IF(F3294="","",IFERROR(INDEX(Réttabanki!Q:Q,MATCH(F3294,Réttabanki!A:A,0)),IFERROR(INDEX(Réttabanki!Q:Q,MATCH(F3294,Réttabanki!B:B,0)),"")))</f>
        <v/>
      </c>
      <c r="U3294" s="80"/>
      <c r="V3294" s="80"/>
      <c r="W3294" s="80"/>
      <c r="X3294" s="80"/>
      <c r="Y3294" s="80"/>
      <c r="Z3294" s="80"/>
      <c r="AA3294" s="80"/>
    </row>
    <row r="3295" spans="20:27">
      <c r="T3295" s="82" t="str">
        <f>IF(F3295="","",IFERROR(INDEX(Réttabanki!Q:Q,MATCH(F3295,Réttabanki!A:A,0)),IFERROR(INDEX(Réttabanki!Q:Q,MATCH(F3295,Réttabanki!B:B,0)),"")))</f>
        <v/>
      </c>
      <c r="U3295" s="79"/>
      <c r="V3295" s="79"/>
      <c r="W3295" s="79"/>
      <c r="X3295" s="79"/>
      <c r="Y3295" s="79"/>
      <c r="Z3295" s="79"/>
      <c r="AA3295" s="79"/>
    </row>
    <row r="3296" spans="20:27">
      <c r="T3296" s="81" t="str">
        <f>IF(F3296="","",IFERROR(INDEX(Réttabanki!Q:Q,MATCH(F3296,Réttabanki!A:A,0)),IFERROR(INDEX(Réttabanki!Q:Q,MATCH(F3296,Réttabanki!B:B,0)),"")))</f>
        <v/>
      </c>
      <c r="U3296" s="80"/>
      <c r="V3296" s="80"/>
      <c r="W3296" s="80"/>
      <c r="X3296" s="80"/>
      <c r="Y3296" s="80"/>
      <c r="Z3296" s="80"/>
      <c r="AA3296" s="80"/>
    </row>
    <row r="3297" spans="20:27">
      <c r="T3297" s="82" t="str">
        <f>IF(F3297="","",IFERROR(INDEX(Réttabanki!Q:Q,MATCH(F3297,Réttabanki!A:A,0)),IFERROR(INDEX(Réttabanki!Q:Q,MATCH(F3297,Réttabanki!B:B,0)),"")))</f>
        <v/>
      </c>
      <c r="U3297" s="79"/>
      <c r="V3297" s="79"/>
      <c r="W3297" s="79"/>
      <c r="X3297" s="79"/>
      <c r="Y3297" s="79"/>
      <c r="Z3297" s="79"/>
      <c r="AA3297" s="79"/>
    </row>
    <row r="3298" spans="20:27">
      <c r="T3298" s="81" t="str">
        <f>IF(F3298="","",IFERROR(INDEX(Réttabanki!Q:Q,MATCH(F3298,Réttabanki!A:A,0)),IFERROR(INDEX(Réttabanki!Q:Q,MATCH(F3298,Réttabanki!B:B,0)),"")))</f>
        <v/>
      </c>
      <c r="U3298" s="80"/>
      <c r="V3298" s="80"/>
      <c r="W3298" s="80"/>
      <c r="X3298" s="80"/>
      <c r="Y3298" s="80"/>
      <c r="Z3298" s="80"/>
      <c r="AA3298" s="80"/>
    </row>
    <row r="3299" spans="20:27">
      <c r="T3299" s="82" t="str">
        <f>IF(F3299="","",IFERROR(INDEX(Réttabanki!Q:Q,MATCH(F3299,Réttabanki!A:A,0)),IFERROR(INDEX(Réttabanki!Q:Q,MATCH(F3299,Réttabanki!B:B,0)),"")))</f>
        <v/>
      </c>
      <c r="U3299" s="79"/>
      <c r="V3299" s="79"/>
      <c r="W3299" s="79"/>
      <c r="X3299" s="79"/>
      <c r="Y3299" s="79"/>
      <c r="Z3299" s="79"/>
      <c r="AA3299" s="79"/>
    </row>
    <row r="3300" spans="20:27">
      <c r="T3300" s="81" t="str">
        <f>IF(F3300="","",IFERROR(INDEX(Réttabanki!Q:Q,MATCH(F3300,Réttabanki!A:A,0)),IFERROR(INDEX(Réttabanki!Q:Q,MATCH(F3300,Réttabanki!B:B,0)),"")))</f>
        <v/>
      </c>
      <c r="U3300" s="80"/>
      <c r="V3300" s="80"/>
      <c r="W3300" s="80"/>
      <c r="X3300" s="80"/>
      <c r="Y3300" s="80"/>
      <c r="Z3300" s="80"/>
      <c r="AA3300" s="80"/>
    </row>
    <row r="3301" spans="20:27">
      <c r="T3301" s="82" t="str">
        <f>IF(F3301="","",IFERROR(INDEX(Réttabanki!Q:Q,MATCH(F3301,Réttabanki!A:A,0)),IFERROR(INDEX(Réttabanki!Q:Q,MATCH(F3301,Réttabanki!B:B,0)),"")))</f>
        <v/>
      </c>
      <c r="U3301" s="79"/>
      <c r="V3301" s="79"/>
      <c r="W3301" s="79"/>
      <c r="X3301" s="79"/>
      <c r="Y3301" s="79"/>
      <c r="Z3301" s="79"/>
      <c r="AA3301" s="79"/>
    </row>
    <row r="3302" spans="20:27">
      <c r="T3302" s="81" t="str">
        <f>IF(F3302="","",IFERROR(INDEX(Réttabanki!Q:Q,MATCH(F3302,Réttabanki!A:A,0)),IFERROR(INDEX(Réttabanki!Q:Q,MATCH(F3302,Réttabanki!B:B,0)),"")))</f>
        <v/>
      </c>
      <c r="U3302" s="80"/>
      <c r="V3302" s="80"/>
      <c r="W3302" s="80"/>
      <c r="X3302" s="80"/>
      <c r="Y3302" s="80"/>
      <c r="Z3302" s="80"/>
      <c r="AA3302" s="80"/>
    </row>
    <row r="3303" spans="20:27">
      <c r="T3303" s="82" t="str">
        <f>IF(F3303="","",IFERROR(INDEX(Réttabanki!Q:Q,MATCH(F3303,Réttabanki!A:A,0)),IFERROR(INDEX(Réttabanki!Q:Q,MATCH(F3303,Réttabanki!B:B,0)),"")))</f>
        <v/>
      </c>
      <c r="U3303" s="79"/>
      <c r="V3303" s="79"/>
      <c r="W3303" s="79"/>
      <c r="X3303" s="79"/>
      <c r="Y3303" s="79"/>
      <c r="Z3303" s="79"/>
      <c r="AA3303" s="79"/>
    </row>
    <row r="3304" spans="20:27">
      <c r="T3304" s="81" t="str">
        <f>IF(F3304="","",IFERROR(INDEX(Réttabanki!Q:Q,MATCH(F3304,Réttabanki!A:A,0)),IFERROR(INDEX(Réttabanki!Q:Q,MATCH(F3304,Réttabanki!B:B,0)),"")))</f>
        <v/>
      </c>
      <c r="U3304" s="80"/>
      <c r="V3304" s="80"/>
      <c r="W3304" s="80"/>
      <c r="X3304" s="80"/>
      <c r="Y3304" s="80"/>
      <c r="Z3304" s="80"/>
      <c r="AA3304" s="80"/>
    </row>
    <row r="3305" spans="20:27">
      <c r="T3305" s="82" t="str">
        <f>IF(F3305="","",IFERROR(INDEX(Réttabanki!Q:Q,MATCH(F3305,Réttabanki!A:A,0)),IFERROR(INDEX(Réttabanki!Q:Q,MATCH(F3305,Réttabanki!B:B,0)),"")))</f>
        <v/>
      </c>
      <c r="U3305" s="79"/>
      <c r="V3305" s="79"/>
      <c r="W3305" s="79"/>
      <c r="X3305" s="79"/>
      <c r="Y3305" s="79"/>
      <c r="Z3305" s="79"/>
      <c r="AA3305" s="79"/>
    </row>
    <row r="3306" spans="20:27">
      <c r="T3306" s="81" t="str">
        <f>IF(F3306="","",IFERROR(INDEX(Réttabanki!Q:Q,MATCH(F3306,Réttabanki!A:A,0)),IFERROR(INDEX(Réttabanki!Q:Q,MATCH(F3306,Réttabanki!B:B,0)),"")))</f>
        <v/>
      </c>
      <c r="U3306" s="80"/>
      <c r="V3306" s="80"/>
      <c r="W3306" s="80"/>
      <c r="X3306" s="80"/>
      <c r="Y3306" s="80"/>
      <c r="Z3306" s="80"/>
      <c r="AA3306" s="80"/>
    </row>
    <row r="3307" spans="20:27">
      <c r="T3307" s="82" t="str">
        <f>IF(F3307="","",IFERROR(INDEX(Réttabanki!Q:Q,MATCH(F3307,Réttabanki!A:A,0)),IFERROR(INDEX(Réttabanki!Q:Q,MATCH(F3307,Réttabanki!B:B,0)),"")))</f>
        <v/>
      </c>
      <c r="U3307" s="79"/>
      <c r="V3307" s="79"/>
      <c r="W3307" s="79"/>
      <c r="X3307" s="79"/>
      <c r="Y3307" s="79"/>
      <c r="Z3307" s="79"/>
      <c r="AA3307" s="79"/>
    </row>
    <row r="3308" spans="20:27">
      <c r="T3308" s="81" t="str">
        <f>IF(F3308="","",IFERROR(INDEX(Réttabanki!Q:Q,MATCH(F3308,Réttabanki!A:A,0)),IFERROR(INDEX(Réttabanki!Q:Q,MATCH(F3308,Réttabanki!B:B,0)),"")))</f>
        <v/>
      </c>
      <c r="U3308" s="80"/>
      <c r="V3308" s="80"/>
      <c r="W3308" s="80"/>
      <c r="X3308" s="80"/>
      <c r="Y3308" s="80"/>
      <c r="Z3308" s="80"/>
      <c r="AA3308" s="80"/>
    </row>
    <row r="3309" spans="20:27">
      <c r="T3309" s="82" t="str">
        <f>IF(F3309="","",IFERROR(INDEX(Réttabanki!Q:Q,MATCH(F3309,Réttabanki!A:A,0)),IFERROR(INDEX(Réttabanki!Q:Q,MATCH(F3309,Réttabanki!B:B,0)),"")))</f>
        <v/>
      </c>
      <c r="U3309" s="79"/>
      <c r="V3309" s="79"/>
      <c r="W3309" s="79"/>
      <c r="X3309" s="79"/>
      <c r="Y3309" s="79"/>
      <c r="Z3309" s="79"/>
      <c r="AA3309" s="79"/>
    </row>
    <row r="3310" spans="20:27">
      <c r="T3310" s="81" t="str">
        <f>IF(F3310="","",IFERROR(INDEX(Réttabanki!Q:Q,MATCH(F3310,Réttabanki!A:A,0)),IFERROR(INDEX(Réttabanki!Q:Q,MATCH(F3310,Réttabanki!B:B,0)),"")))</f>
        <v/>
      </c>
      <c r="U3310" s="80"/>
      <c r="V3310" s="80"/>
      <c r="W3310" s="80"/>
      <c r="X3310" s="80"/>
      <c r="Y3310" s="80"/>
      <c r="Z3310" s="80"/>
      <c r="AA3310" s="80"/>
    </row>
    <row r="3311" spans="20:27">
      <c r="T3311" s="82" t="str">
        <f>IF(F3311="","",IFERROR(INDEX(Réttabanki!Q:Q,MATCH(F3311,Réttabanki!A:A,0)),IFERROR(INDEX(Réttabanki!Q:Q,MATCH(F3311,Réttabanki!B:B,0)),"")))</f>
        <v/>
      </c>
      <c r="U3311" s="79"/>
      <c r="V3311" s="79"/>
      <c r="W3311" s="79"/>
      <c r="X3311" s="79"/>
      <c r="Y3311" s="79"/>
      <c r="Z3311" s="79"/>
      <c r="AA3311" s="79"/>
    </row>
    <row r="3312" spans="20:27">
      <c r="T3312" s="81" t="str">
        <f>IF(F3312="","",IFERROR(INDEX(Réttabanki!Q:Q,MATCH(F3312,Réttabanki!A:A,0)),IFERROR(INDEX(Réttabanki!Q:Q,MATCH(F3312,Réttabanki!B:B,0)),"")))</f>
        <v/>
      </c>
      <c r="U3312" s="80"/>
      <c r="V3312" s="80"/>
      <c r="W3312" s="80"/>
      <c r="X3312" s="80"/>
      <c r="Y3312" s="80"/>
      <c r="Z3312" s="80"/>
      <c r="AA3312" s="80"/>
    </row>
    <row r="3313" spans="20:27">
      <c r="T3313" s="82" t="str">
        <f>IF(F3313="","",IFERROR(INDEX(Réttabanki!Q:Q,MATCH(F3313,Réttabanki!A:A,0)),IFERROR(INDEX(Réttabanki!Q:Q,MATCH(F3313,Réttabanki!B:B,0)),"")))</f>
        <v/>
      </c>
      <c r="U3313" s="79"/>
      <c r="V3313" s="79"/>
      <c r="W3313" s="79"/>
      <c r="X3313" s="79"/>
      <c r="Y3313" s="79"/>
      <c r="Z3313" s="79"/>
      <c r="AA3313" s="79"/>
    </row>
    <row r="3314" spans="20:27">
      <c r="T3314" s="81" t="str">
        <f>IF(F3314="","",IFERROR(INDEX(Réttabanki!Q:Q,MATCH(F3314,Réttabanki!A:A,0)),IFERROR(INDEX(Réttabanki!Q:Q,MATCH(F3314,Réttabanki!B:B,0)),"")))</f>
        <v/>
      </c>
      <c r="U3314" s="80"/>
      <c r="V3314" s="80"/>
      <c r="W3314" s="80"/>
      <c r="X3314" s="80"/>
      <c r="Y3314" s="80"/>
      <c r="Z3314" s="80"/>
      <c r="AA3314" s="80"/>
    </row>
    <row r="3315" spans="20:27">
      <c r="T3315" s="82" t="str">
        <f>IF(F3315="","",IFERROR(INDEX(Réttabanki!Q:Q,MATCH(F3315,Réttabanki!A:A,0)),IFERROR(INDEX(Réttabanki!Q:Q,MATCH(F3315,Réttabanki!B:B,0)),"")))</f>
        <v/>
      </c>
      <c r="U3315" s="79"/>
      <c r="V3315" s="79"/>
      <c r="W3315" s="79"/>
      <c r="X3315" s="79"/>
      <c r="Y3315" s="79"/>
      <c r="Z3315" s="79"/>
      <c r="AA3315" s="79"/>
    </row>
    <row r="3316" spans="20:27">
      <c r="T3316" s="81" t="str">
        <f>IF(F3316="","",IFERROR(INDEX(Réttabanki!Q:Q,MATCH(F3316,Réttabanki!A:A,0)),IFERROR(INDEX(Réttabanki!Q:Q,MATCH(F3316,Réttabanki!B:B,0)),"")))</f>
        <v/>
      </c>
      <c r="U3316" s="80"/>
      <c r="V3316" s="80"/>
      <c r="W3316" s="80"/>
      <c r="X3316" s="80"/>
      <c r="Y3316" s="80"/>
      <c r="Z3316" s="80"/>
      <c r="AA3316" s="80"/>
    </row>
    <row r="3317" spans="20:27">
      <c r="T3317" s="82" t="str">
        <f>IF(F3317="","",IFERROR(INDEX(Réttabanki!Q:Q,MATCH(F3317,Réttabanki!A:A,0)),IFERROR(INDEX(Réttabanki!Q:Q,MATCH(F3317,Réttabanki!B:B,0)),"")))</f>
        <v/>
      </c>
      <c r="U3317" s="79"/>
      <c r="V3317" s="79"/>
      <c r="W3317" s="79"/>
      <c r="X3317" s="79"/>
      <c r="Y3317" s="79"/>
      <c r="Z3317" s="79"/>
      <c r="AA3317" s="79"/>
    </row>
    <row r="3318" spans="20:27">
      <c r="T3318" s="81" t="str">
        <f>IF(F3318="","",IFERROR(INDEX(Réttabanki!Q:Q,MATCH(F3318,Réttabanki!A:A,0)),IFERROR(INDEX(Réttabanki!Q:Q,MATCH(F3318,Réttabanki!B:B,0)),"")))</f>
        <v/>
      </c>
      <c r="U3318" s="80"/>
      <c r="V3318" s="80"/>
      <c r="W3318" s="80"/>
      <c r="X3318" s="80"/>
      <c r="Y3318" s="80"/>
      <c r="Z3318" s="80"/>
      <c r="AA3318" s="80"/>
    </row>
    <row r="3319" spans="20:27">
      <c r="T3319" s="82" t="str">
        <f>IF(F3319="","",IFERROR(INDEX(Réttabanki!Q:Q,MATCH(F3319,Réttabanki!A:A,0)),IFERROR(INDEX(Réttabanki!Q:Q,MATCH(F3319,Réttabanki!B:B,0)),"")))</f>
        <v/>
      </c>
      <c r="U3319" s="79"/>
      <c r="V3319" s="79"/>
      <c r="W3319" s="79"/>
      <c r="X3319" s="79"/>
      <c r="Y3319" s="79"/>
      <c r="Z3319" s="79"/>
      <c r="AA3319" s="79"/>
    </row>
    <row r="3320" spans="20:27">
      <c r="T3320" s="81" t="str">
        <f>IF(F3320="","",IFERROR(INDEX(Réttabanki!Q:Q,MATCH(F3320,Réttabanki!A:A,0)),IFERROR(INDEX(Réttabanki!Q:Q,MATCH(F3320,Réttabanki!B:B,0)),"")))</f>
        <v/>
      </c>
      <c r="U3320" s="80"/>
      <c r="V3320" s="80"/>
      <c r="W3320" s="80"/>
      <c r="X3320" s="80"/>
      <c r="Y3320" s="80"/>
      <c r="Z3320" s="80"/>
      <c r="AA3320" s="80"/>
    </row>
    <row r="3321" spans="20:27">
      <c r="T3321" s="82" t="str">
        <f>IF(F3321="","",IFERROR(INDEX(Réttabanki!Q:Q,MATCH(F3321,Réttabanki!A:A,0)),IFERROR(INDEX(Réttabanki!Q:Q,MATCH(F3321,Réttabanki!B:B,0)),"")))</f>
        <v/>
      </c>
      <c r="U3321" s="79"/>
      <c r="V3321" s="79"/>
      <c r="W3321" s="79"/>
      <c r="X3321" s="79"/>
      <c r="Y3321" s="79"/>
      <c r="Z3321" s="79"/>
      <c r="AA3321" s="79"/>
    </row>
    <row r="3322" spans="20:27">
      <c r="T3322" s="81" t="str">
        <f>IF(F3322="","",IFERROR(INDEX(Réttabanki!Q:Q,MATCH(F3322,Réttabanki!A:A,0)),IFERROR(INDEX(Réttabanki!Q:Q,MATCH(F3322,Réttabanki!B:B,0)),"")))</f>
        <v/>
      </c>
      <c r="U3322" s="80"/>
      <c r="V3322" s="80"/>
      <c r="W3322" s="80"/>
      <c r="X3322" s="80"/>
      <c r="Y3322" s="80"/>
      <c r="Z3322" s="80"/>
      <c r="AA3322" s="80"/>
    </row>
    <row r="3323" spans="20:27">
      <c r="T3323" s="82" t="str">
        <f>IF(F3323="","",IFERROR(INDEX(Réttabanki!Q:Q,MATCH(F3323,Réttabanki!A:A,0)),IFERROR(INDEX(Réttabanki!Q:Q,MATCH(F3323,Réttabanki!B:B,0)),"")))</f>
        <v/>
      </c>
      <c r="U3323" s="79"/>
      <c r="V3323" s="79"/>
      <c r="W3323" s="79"/>
      <c r="X3323" s="79"/>
      <c r="Y3323" s="79"/>
      <c r="Z3323" s="79"/>
      <c r="AA3323" s="79"/>
    </row>
    <row r="3324" spans="20:27">
      <c r="T3324" s="81" t="str">
        <f>IF(F3324="","",IFERROR(INDEX(Réttabanki!Q:Q,MATCH(F3324,Réttabanki!A:A,0)),IFERROR(INDEX(Réttabanki!Q:Q,MATCH(F3324,Réttabanki!B:B,0)),"")))</f>
        <v/>
      </c>
      <c r="U3324" s="80"/>
      <c r="V3324" s="80"/>
      <c r="W3324" s="80"/>
      <c r="X3324" s="80"/>
      <c r="Y3324" s="80"/>
      <c r="Z3324" s="80"/>
      <c r="AA3324" s="80"/>
    </row>
    <row r="3325" spans="20:27">
      <c r="T3325" s="82" t="str">
        <f>IF(F3325="","",IFERROR(INDEX(Réttabanki!Q:Q,MATCH(F3325,Réttabanki!A:A,0)),IFERROR(INDEX(Réttabanki!Q:Q,MATCH(F3325,Réttabanki!B:B,0)),"")))</f>
        <v/>
      </c>
      <c r="U3325" s="79"/>
      <c r="V3325" s="79"/>
      <c r="W3325" s="79"/>
      <c r="X3325" s="79"/>
      <c r="Y3325" s="79"/>
      <c r="Z3325" s="79"/>
      <c r="AA3325" s="79"/>
    </row>
    <row r="3326" spans="20:27">
      <c r="T3326" s="81" t="str">
        <f>IF(F3326="","",IFERROR(INDEX(Réttabanki!Q:Q,MATCH(F3326,Réttabanki!A:A,0)),IFERROR(INDEX(Réttabanki!Q:Q,MATCH(F3326,Réttabanki!B:B,0)),"")))</f>
        <v/>
      </c>
      <c r="U3326" s="80"/>
      <c r="V3326" s="80"/>
      <c r="W3326" s="80"/>
      <c r="X3326" s="80"/>
      <c r="Y3326" s="80"/>
      <c r="Z3326" s="80"/>
      <c r="AA3326" s="80"/>
    </row>
    <row r="3327" spans="20:27">
      <c r="T3327" s="82" t="str">
        <f>IF(F3327="","",IFERROR(INDEX(Réttabanki!Q:Q,MATCH(F3327,Réttabanki!A:A,0)),IFERROR(INDEX(Réttabanki!Q:Q,MATCH(F3327,Réttabanki!B:B,0)),"")))</f>
        <v/>
      </c>
      <c r="U3327" s="79"/>
      <c r="V3327" s="79"/>
      <c r="W3327" s="79"/>
      <c r="X3327" s="79"/>
      <c r="Y3327" s="79"/>
      <c r="Z3327" s="79"/>
      <c r="AA3327" s="79"/>
    </row>
    <row r="3328" spans="20:27">
      <c r="T3328" s="81" t="str">
        <f>IF(F3328="","",IFERROR(INDEX(Réttabanki!Q:Q,MATCH(F3328,Réttabanki!A:A,0)),IFERROR(INDEX(Réttabanki!Q:Q,MATCH(F3328,Réttabanki!B:B,0)),"")))</f>
        <v/>
      </c>
      <c r="U3328" s="80"/>
      <c r="V3328" s="80"/>
      <c r="W3328" s="80"/>
      <c r="X3328" s="80"/>
      <c r="Y3328" s="80"/>
      <c r="Z3328" s="80"/>
      <c r="AA3328" s="80"/>
    </row>
    <row r="3329" spans="20:27">
      <c r="T3329" s="82" t="str">
        <f>IF(F3329="","",IFERROR(INDEX(Réttabanki!Q:Q,MATCH(F3329,Réttabanki!A:A,0)),IFERROR(INDEX(Réttabanki!Q:Q,MATCH(F3329,Réttabanki!B:B,0)),"")))</f>
        <v/>
      </c>
      <c r="U3329" s="79"/>
      <c r="V3329" s="79"/>
      <c r="W3329" s="79"/>
      <c r="X3329" s="79"/>
      <c r="Y3329" s="79"/>
      <c r="Z3329" s="79"/>
      <c r="AA3329" s="79"/>
    </row>
    <row r="3330" spans="20:27">
      <c r="T3330" s="81" t="str">
        <f>IF(F3330="","",IFERROR(INDEX(Réttabanki!Q:Q,MATCH(F3330,Réttabanki!A:A,0)),IFERROR(INDEX(Réttabanki!Q:Q,MATCH(F3330,Réttabanki!B:B,0)),"")))</f>
        <v/>
      </c>
      <c r="U3330" s="80"/>
      <c r="V3330" s="80"/>
      <c r="W3330" s="80"/>
      <c r="X3330" s="80"/>
      <c r="Y3330" s="80"/>
      <c r="Z3330" s="80"/>
      <c r="AA3330" s="80"/>
    </row>
    <row r="3331" spans="20:27">
      <c r="T3331" s="82" t="str">
        <f>IF(F3331="","",IFERROR(INDEX(Réttabanki!Q:Q,MATCH(F3331,Réttabanki!A:A,0)),IFERROR(INDEX(Réttabanki!Q:Q,MATCH(F3331,Réttabanki!B:B,0)),"")))</f>
        <v/>
      </c>
      <c r="U3331" s="79"/>
      <c r="V3331" s="79"/>
      <c r="W3331" s="79"/>
      <c r="X3331" s="79"/>
      <c r="Y3331" s="79"/>
      <c r="Z3331" s="79"/>
      <c r="AA3331" s="79"/>
    </row>
    <row r="3332" spans="20:27">
      <c r="T3332" s="81" t="str">
        <f>IF(F3332="","",IFERROR(INDEX(Réttabanki!Q:Q,MATCH(F3332,Réttabanki!A:A,0)),IFERROR(INDEX(Réttabanki!Q:Q,MATCH(F3332,Réttabanki!B:B,0)),"")))</f>
        <v/>
      </c>
      <c r="U3332" s="80"/>
      <c r="V3332" s="80"/>
      <c r="W3332" s="80"/>
      <c r="X3332" s="80"/>
      <c r="Y3332" s="80"/>
      <c r="Z3332" s="80"/>
      <c r="AA3332" s="80"/>
    </row>
    <row r="3333" spans="20:27">
      <c r="T3333" s="82" t="str">
        <f>IF(F3333="","",IFERROR(INDEX(Réttabanki!Q:Q,MATCH(F3333,Réttabanki!A:A,0)),IFERROR(INDEX(Réttabanki!Q:Q,MATCH(F3333,Réttabanki!B:B,0)),"")))</f>
        <v/>
      </c>
      <c r="U3333" s="79"/>
      <c r="V3333" s="79"/>
      <c r="W3333" s="79"/>
      <c r="X3333" s="79"/>
      <c r="Y3333" s="79"/>
      <c r="Z3333" s="79"/>
      <c r="AA3333" s="79"/>
    </row>
    <row r="3334" spans="20:27">
      <c r="T3334" s="81" t="str">
        <f>IF(F3334="","",IFERROR(INDEX(Réttabanki!Q:Q,MATCH(F3334,Réttabanki!A:A,0)),IFERROR(INDEX(Réttabanki!Q:Q,MATCH(F3334,Réttabanki!B:B,0)),"")))</f>
        <v/>
      </c>
      <c r="U3334" s="80"/>
      <c r="V3334" s="80"/>
      <c r="W3334" s="80"/>
      <c r="X3334" s="80"/>
      <c r="Y3334" s="80"/>
      <c r="Z3334" s="80"/>
      <c r="AA3334" s="80"/>
    </row>
    <row r="3335" spans="20:27">
      <c r="T3335" s="82" t="str">
        <f>IF(F3335="","",IFERROR(INDEX(Réttabanki!Q:Q,MATCH(F3335,Réttabanki!A:A,0)),IFERROR(INDEX(Réttabanki!Q:Q,MATCH(F3335,Réttabanki!B:B,0)),"")))</f>
        <v/>
      </c>
      <c r="U3335" s="79"/>
      <c r="V3335" s="79"/>
      <c r="W3335" s="79"/>
      <c r="X3335" s="79"/>
      <c r="Y3335" s="79"/>
      <c r="Z3335" s="79"/>
      <c r="AA3335" s="79"/>
    </row>
    <row r="3336" spans="20:27">
      <c r="T3336" s="81" t="str">
        <f>IF(F3336="","",IFERROR(INDEX(Réttabanki!Q:Q,MATCH(F3336,Réttabanki!A:A,0)),IFERROR(INDEX(Réttabanki!Q:Q,MATCH(F3336,Réttabanki!B:B,0)),"")))</f>
        <v/>
      </c>
      <c r="U3336" s="80"/>
      <c r="V3336" s="80"/>
      <c r="W3336" s="80"/>
      <c r="X3336" s="80"/>
      <c r="Y3336" s="80"/>
      <c r="Z3336" s="80"/>
      <c r="AA3336" s="80"/>
    </row>
    <row r="3337" spans="20:27">
      <c r="T3337" s="82" t="str">
        <f>IF(F3337="","",IFERROR(INDEX(Réttabanki!Q:Q,MATCH(F3337,Réttabanki!A:A,0)),IFERROR(INDEX(Réttabanki!Q:Q,MATCH(F3337,Réttabanki!B:B,0)),"")))</f>
        <v/>
      </c>
      <c r="U3337" s="79"/>
      <c r="V3337" s="79"/>
      <c r="W3337" s="79"/>
      <c r="X3337" s="79"/>
      <c r="Y3337" s="79"/>
      <c r="Z3337" s="79"/>
      <c r="AA3337" s="79"/>
    </row>
    <row r="3338" spans="20:27">
      <c r="T3338" s="81" t="str">
        <f>IF(F3338="","",IFERROR(INDEX(Réttabanki!Q:Q,MATCH(F3338,Réttabanki!A:A,0)),IFERROR(INDEX(Réttabanki!Q:Q,MATCH(F3338,Réttabanki!B:B,0)),"")))</f>
        <v/>
      </c>
      <c r="U3338" s="80"/>
      <c r="V3338" s="80"/>
      <c r="W3338" s="80"/>
      <c r="X3338" s="80"/>
      <c r="Y3338" s="80"/>
      <c r="Z3338" s="80"/>
      <c r="AA3338" s="80"/>
    </row>
    <row r="3339" spans="20:27">
      <c r="T3339" s="82" t="str">
        <f>IF(F3339="","",IFERROR(INDEX(Réttabanki!Q:Q,MATCH(F3339,Réttabanki!A:A,0)),IFERROR(INDEX(Réttabanki!Q:Q,MATCH(F3339,Réttabanki!B:B,0)),"")))</f>
        <v/>
      </c>
      <c r="U3339" s="79"/>
      <c r="V3339" s="79"/>
      <c r="W3339" s="79"/>
      <c r="X3339" s="79"/>
      <c r="Y3339" s="79"/>
      <c r="Z3339" s="79"/>
      <c r="AA3339" s="79"/>
    </row>
    <row r="3340" spans="20:27">
      <c r="T3340" s="81" t="str">
        <f>IF(F3340="","",IFERROR(INDEX(Réttabanki!Q:Q,MATCH(F3340,Réttabanki!A:A,0)),IFERROR(INDEX(Réttabanki!Q:Q,MATCH(F3340,Réttabanki!B:B,0)),"")))</f>
        <v/>
      </c>
      <c r="U3340" s="80"/>
      <c r="V3340" s="80"/>
      <c r="W3340" s="80"/>
      <c r="X3340" s="80"/>
      <c r="Y3340" s="80"/>
      <c r="Z3340" s="80"/>
      <c r="AA3340" s="80"/>
    </row>
    <row r="3341" spans="20:27">
      <c r="T3341" s="82" t="str">
        <f>IF(F3341="","",IFERROR(INDEX(Réttabanki!Q:Q,MATCH(F3341,Réttabanki!A:A,0)),IFERROR(INDEX(Réttabanki!Q:Q,MATCH(F3341,Réttabanki!B:B,0)),"")))</f>
        <v/>
      </c>
      <c r="U3341" s="79"/>
      <c r="V3341" s="79"/>
      <c r="W3341" s="79"/>
      <c r="X3341" s="79"/>
      <c r="Y3341" s="79"/>
      <c r="Z3341" s="79"/>
      <c r="AA3341" s="79"/>
    </row>
    <row r="3342" spans="20:27">
      <c r="T3342" s="81" t="str">
        <f>IF(F3342="","",IFERROR(INDEX(Réttabanki!Q:Q,MATCH(F3342,Réttabanki!A:A,0)),IFERROR(INDEX(Réttabanki!Q:Q,MATCH(F3342,Réttabanki!B:B,0)),"")))</f>
        <v/>
      </c>
      <c r="U3342" s="80"/>
      <c r="V3342" s="80"/>
      <c r="W3342" s="80"/>
      <c r="X3342" s="80"/>
      <c r="Y3342" s="80"/>
      <c r="Z3342" s="80"/>
      <c r="AA3342" s="80"/>
    </row>
    <row r="3343" spans="20:27">
      <c r="T3343" s="82" t="str">
        <f>IF(F3343="","",IFERROR(INDEX(Réttabanki!Q:Q,MATCH(F3343,Réttabanki!A:A,0)),IFERROR(INDEX(Réttabanki!Q:Q,MATCH(F3343,Réttabanki!B:B,0)),"")))</f>
        <v/>
      </c>
      <c r="U3343" s="79"/>
      <c r="V3343" s="79"/>
      <c r="W3343" s="79"/>
      <c r="X3343" s="79"/>
      <c r="Y3343" s="79"/>
      <c r="Z3343" s="79"/>
      <c r="AA3343" s="79"/>
    </row>
    <row r="3344" spans="20:27">
      <c r="T3344" s="81" t="str">
        <f>IF(F3344="","",IFERROR(INDEX(Réttabanki!Q:Q,MATCH(F3344,Réttabanki!A:A,0)),IFERROR(INDEX(Réttabanki!Q:Q,MATCH(F3344,Réttabanki!B:B,0)),"")))</f>
        <v/>
      </c>
      <c r="U3344" s="80"/>
      <c r="V3344" s="80"/>
      <c r="W3344" s="80"/>
      <c r="X3344" s="80"/>
      <c r="Y3344" s="80"/>
      <c r="Z3344" s="80"/>
      <c r="AA3344" s="80"/>
    </row>
    <row r="3345" spans="20:27">
      <c r="T3345" s="82" t="str">
        <f>IF(F3345="","",IFERROR(INDEX(Réttabanki!Q:Q,MATCH(F3345,Réttabanki!A:A,0)),IFERROR(INDEX(Réttabanki!Q:Q,MATCH(F3345,Réttabanki!B:B,0)),"")))</f>
        <v/>
      </c>
      <c r="U3345" s="79"/>
      <c r="V3345" s="79"/>
      <c r="W3345" s="79"/>
      <c r="X3345" s="79"/>
      <c r="Y3345" s="79"/>
      <c r="Z3345" s="79"/>
      <c r="AA3345" s="79"/>
    </row>
    <row r="3346" spans="20:27">
      <c r="T3346" s="81" t="str">
        <f>IF(F3346="","",IFERROR(INDEX(Réttabanki!Q:Q,MATCH(F3346,Réttabanki!A:A,0)),IFERROR(INDEX(Réttabanki!Q:Q,MATCH(F3346,Réttabanki!B:B,0)),"")))</f>
        <v/>
      </c>
      <c r="U3346" s="80"/>
      <c r="V3346" s="80"/>
      <c r="W3346" s="80"/>
      <c r="X3346" s="80"/>
      <c r="Y3346" s="80"/>
      <c r="Z3346" s="80"/>
      <c r="AA3346" s="80"/>
    </row>
    <row r="3347" spans="20:27">
      <c r="T3347" s="82" t="str">
        <f>IF(F3347="","",IFERROR(INDEX(Réttabanki!Q:Q,MATCH(F3347,Réttabanki!A:A,0)),IFERROR(INDEX(Réttabanki!Q:Q,MATCH(F3347,Réttabanki!B:B,0)),"")))</f>
        <v/>
      </c>
      <c r="U3347" s="79"/>
      <c r="V3347" s="79"/>
      <c r="W3347" s="79"/>
      <c r="X3347" s="79"/>
      <c r="Y3347" s="79"/>
      <c r="Z3347" s="79"/>
      <c r="AA3347" s="79"/>
    </row>
    <row r="3348" spans="20:27">
      <c r="T3348" s="81" t="str">
        <f>IF(F3348="","",IFERROR(INDEX(Réttabanki!Q:Q,MATCH(F3348,Réttabanki!A:A,0)),IFERROR(INDEX(Réttabanki!Q:Q,MATCH(F3348,Réttabanki!B:B,0)),"")))</f>
        <v/>
      </c>
      <c r="U3348" s="80"/>
      <c r="V3348" s="80"/>
      <c r="W3348" s="80"/>
      <c r="X3348" s="80"/>
      <c r="Y3348" s="80"/>
      <c r="Z3348" s="80"/>
      <c r="AA3348" s="80"/>
    </row>
    <row r="3349" spans="20:27">
      <c r="T3349" s="82" t="str">
        <f>IF(F3349="","",IFERROR(INDEX(Réttabanki!Q:Q,MATCH(F3349,Réttabanki!A:A,0)),IFERROR(INDEX(Réttabanki!Q:Q,MATCH(F3349,Réttabanki!B:B,0)),"")))</f>
        <v/>
      </c>
      <c r="U3349" s="79"/>
      <c r="V3349" s="79"/>
      <c r="W3349" s="79"/>
      <c r="X3349" s="79"/>
      <c r="Y3349" s="79"/>
      <c r="Z3349" s="79"/>
      <c r="AA3349" s="79"/>
    </row>
    <row r="3350" spans="20:27">
      <c r="T3350" s="81" t="str">
        <f>IF(F3350="","",IFERROR(INDEX(Réttabanki!Q:Q,MATCH(F3350,Réttabanki!A:A,0)),IFERROR(INDEX(Réttabanki!Q:Q,MATCH(F3350,Réttabanki!B:B,0)),"")))</f>
        <v/>
      </c>
      <c r="U3350" s="80"/>
      <c r="V3350" s="80"/>
      <c r="W3350" s="80"/>
      <c r="X3350" s="80"/>
      <c r="Y3350" s="80"/>
      <c r="Z3350" s="80"/>
      <c r="AA3350" s="80"/>
    </row>
    <row r="3351" spans="20:27">
      <c r="T3351" s="82" t="str">
        <f>IF(F3351="","",IFERROR(INDEX(Réttabanki!Q:Q,MATCH(F3351,Réttabanki!A:A,0)),IFERROR(INDEX(Réttabanki!Q:Q,MATCH(F3351,Réttabanki!B:B,0)),"")))</f>
        <v/>
      </c>
      <c r="U3351" s="79"/>
      <c r="V3351" s="79"/>
      <c r="W3351" s="79"/>
      <c r="X3351" s="79"/>
      <c r="Y3351" s="79"/>
      <c r="Z3351" s="79"/>
      <c r="AA3351" s="79"/>
    </row>
    <row r="3352" spans="20:27">
      <c r="T3352" s="81" t="str">
        <f>IF(F3352="","",IFERROR(INDEX(Réttabanki!Q:Q,MATCH(F3352,Réttabanki!A:A,0)),IFERROR(INDEX(Réttabanki!Q:Q,MATCH(F3352,Réttabanki!B:B,0)),"")))</f>
        <v/>
      </c>
      <c r="U3352" s="80"/>
      <c r="V3352" s="80"/>
      <c r="W3352" s="80"/>
      <c r="X3352" s="80"/>
      <c r="Y3352" s="80"/>
      <c r="Z3352" s="80"/>
      <c r="AA3352" s="80"/>
    </row>
    <row r="3353" spans="20:27">
      <c r="T3353" s="82" t="str">
        <f>IF(F3353="","",IFERROR(INDEX(Réttabanki!Q:Q,MATCH(F3353,Réttabanki!A:A,0)),IFERROR(INDEX(Réttabanki!Q:Q,MATCH(F3353,Réttabanki!B:B,0)),"")))</f>
        <v/>
      </c>
      <c r="U3353" s="79"/>
      <c r="V3353" s="79"/>
      <c r="W3353" s="79"/>
      <c r="X3353" s="79"/>
      <c r="Y3353" s="79"/>
      <c r="Z3353" s="79"/>
      <c r="AA3353" s="79"/>
    </row>
    <row r="3354" spans="20:27">
      <c r="T3354" s="81" t="str">
        <f>IF(F3354="","",IFERROR(INDEX(Réttabanki!Q:Q,MATCH(F3354,Réttabanki!A:A,0)),IFERROR(INDEX(Réttabanki!Q:Q,MATCH(F3354,Réttabanki!B:B,0)),"")))</f>
        <v/>
      </c>
      <c r="U3354" s="80"/>
      <c r="V3354" s="80"/>
      <c r="W3354" s="80"/>
      <c r="X3354" s="80"/>
      <c r="Y3354" s="80"/>
      <c r="Z3354" s="80"/>
      <c r="AA3354" s="80"/>
    </row>
    <row r="3355" spans="20:27">
      <c r="T3355" s="82" t="str">
        <f>IF(F3355="","",IFERROR(INDEX(Réttabanki!Q:Q,MATCH(F3355,Réttabanki!A:A,0)),IFERROR(INDEX(Réttabanki!Q:Q,MATCH(F3355,Réttabanki!B:B,0)),"")))</f>
        <v/>
      </c>
      <c r="U3355" s="79"/>
      <c r="V3355" s="79"/>
      <c r="W3355" s="79"/>
      <c r="X3355" s="79"/>
      <c r="Y3355" s="79"/>
      <c r="Z3355" s="79"/>
      <c r="AA3355" s="79"/>
    </row>
    <row r="3356" spans="20:27">
      <c r="T3356" s="81" t="str">
        <f>IF(F3356="","",IFERROR(INDEX(Réttabanki!Q:Q,MATCH(F3356,Réttabanki!A:A,0)),IFERROR(INDEX(Réttabanki!Q:Q,MATCH(F3356,Réttabanki!B:B,0)),"")))</f>
        <v/>
      </c>
      <c r="U3356" s="80"/>
      <c r="V3356" s="80"/>
      <c r="W3356" s="80"/>
      <c r="X3356" s="80"/>
      <c r="Y3356" s="80"/>
      <c r="Z3356" s="80"/>
      <c r="AA3356" s="80"/>
    </row>
    <row r="3357" spans="20:27">
      <c r="T3357" s="82" t="str">
        <f>IF(F3357="","",IFERROR(INDEX(Réttabanki!Q:Q,MATCH(F3357,Réttabanki!A:A,0)),IFERROR(INDEX(Réttabanki!Q:Q,MATCH(F3357,Réttabanki!B:B,0)),"")))</f>
        <v/>
      </c>
      <c r="U3357" s="79"/>
      <c r="V3357" s="79"/>
      <c r="W3357" s="79"/>
      <c r="X3357" s="79"/>
      <c r="Y3357" s="79"/>
      <c r="Z3357" s="79"/>
      <c r="AA3357" s="79"/>
    </row>
    <row r="3358" spans="20:27">
      <c r="T3358" s="81" t="str">
        <f>IF(F3358="","",IFERROR(INDEX(Réttabanki!Q:Q,MATCH(F3358,Réttabanki!A:A,0)),IFERROR(INDEX(Réttabanki!Q:Q,MATCH(F3358,Réttabanki!B:B,0)),"")))</f>
        <v/>
      </c>
      <c r="U3358" s="80"/>
      <c r="V3358" s="80"/>
      <c r="W3358" s="80"/>
      <c r="X3358" s="80"/>
      <c r="Y3358" s="80"/>
      <c r="Z3358" s="80"/>
      <c r="AA3358" s="80"/>
    </row>
    <row r="3359" spans="20:27">
      <c r="T3359" s="82" t="str">
        <f>IF(F3359="","",IFERROR(INDEX(Réttabanki!Q:Q,MATCH(F3359,Réttabanki!A:A,0)),IFERROR(INDEX(Réttabanki!Q:Q,MATCH(F3359,Réttabanki!B:B,0)),"")))</f>
        <v/>
      </c>
      <c r="U3359" s="79"/>
      <c r="V3359" s="79"/>
      <c r="W3359" s="79"/>
      <c r="X3359" s="79"/>
      <c r="Y3359" s="79"/>
      <c r="Z3359" s="79"/>
      <c r="AA3359" s="79"/>
    </row>
    <row r="3360" spans="20:27">
      <c r="T3360" s="81" t="str">
        <f>IF(F3360="","",IFERROR(INDEX(Réttabanki!Q:Q,MATCH(F3360,Réttabanki!A:A,0)),IFERROR(INDEX(Réttabanki!Q:Q,MATCH(F3360,Réttabanki!B:B,0)),"")))</f>
        <v/>
      </c>
      <c r="U3360" s="80"/>
      <c r="V3360" s="80"/>
      <c r="W3360" s="80"/>
      <c r="X3360" s="80"/>
      <c r="Y3360" s="80"/>
      <c r="Z3360" s="80"/>
      <c r="AA3360" s="80"/>
    </row>
    <row r="3361" spans="20:27">
      <c r="T3361" s="82" t="str">
        <f>IF(F3361="","",IFERROR(INDEX(Réttabanki!Q:Q,MATCH(F3361,Réttabanki!A:A,0)),IFERROR(INDEX(Réttabanki!Q:Q,MATCH(F3361,Réttabanki!B:B,0)),"")))</f>
        <v/>
      </c>
      <c r="U3361" s="79"/>
      <c r="V3361" s="79"/>
      <c r="W3361" s="79"/>
      <c r="X3361" s="79"/>
      <c r="Y3361" s="79"/>
      <c r="Z3361" s="79"/>
      <c r="AA3361" s="79"/>
    </row>
    <row r="3362" spans="20:27">
      <c r="T3362" s="81" t="str">
        <f>IF(F3362="","",IFERROR(INDEX(Réttabanki!Q:Q,MATCH(F3362,Réttabanki!A:A,0)),IFERROR(INDEX(Réttabanki!Q:Q,MATCH(F3362,Réttabanki!B:B,0)),"")))</f>
        <v/>
      </c>
      <c r="U3362" s="80"/>
      <c r="V3362" s="80"/>
      <c r="W3362" s="80"/>
      <c r="X3362" s="80"/>
      <c r="Y3362" s="80"/>
      <c r="Z3362" s="80"/>
      <c r="AA3362" s="80"/>
    </row>
    <row r="3363" spans="20:27">
      <c r="T3363" s="82" t="str">
        <f>IF(F3363="","",IFERROR(INDEX(Réttabanki!Q:Q,MATCH(F3363,Réttabanki!A:A,0)),IFERROR(INDEX(Réttabanki!Q:Q,MATCH(F3363,Réttabanki!B:B,0)),"")))</f>
        <v/>
      </c>
      <c r="U3363" s="79"/>
      <c r="V3363" s="79"/>
      <c r="W3363" s="79"/>
      <c r="X3363" s="79"/>
      <c r="Y3363" s="79"/>
      <c r="Z3363" s="79"/>
      <c r="AA3363" s="79"/>
    </row>
    <row r="3364" spans="20:27">
      <c r="T3364" s="81" t="str">
        <f>IF(F3364="","",IFERROR(INDEX(Réttabanki!Q:Q,MATCH(F3364,Réttabanki!A:A,0)),IFERROR(INDEX(Réttabanki!Q:Q,MATCH(F3364,Réttabanki!B:B,0)),"")))</f>
        <v/>
      </c>
      <c r="U3364" s="80"/>
      <c r="V3364" s="80"/>
      <c r="W3364" s="80"/>
      <c r="X3364" s="80"/>
      <c r="Y3364" s="80"/>
      <c r="Z3364" s="80"/>
      <c r="AA3364" s="80"/>
    </row>
    <row r="3365" spans="20:27">
      <c r="T3365" s="82" t="str">
        <f>IF(F3365="","",IFERROR(INDEX(Réttabanki!Q:Q,MATCH(F3365,Réttabanki!A:A,0)),IFERROR(INDEX(Réttabanki!Q:Q,MATCH(F3365,Réttabanki!B:B,0)),"")))</f>
        <v/>
      </c>
      <c r="U3365" s="79"/>
      <c r="V3365" s="79"/>
      <c r="W3365" s="79"/>
      <c r="X3365" s="79"/>
      <c r="Y3365" s="79"/>
      <c r="Z3365" s="79"/>
      <c r="AA3365" s="79"/>
    </row>
    <row r="3366" spans="20:27">
      <c r="T3366" s="81" t="str">
        <f>IF(F3366="","",IFERROR(INDEX(Réttabanki!Q:Q,MATCH(F3366,Réttabanki!A:A,0)),IFERROR(INDEX(Réttabanki!Q:Q,MATCH(F3366,Réttabanki!B:B,0)),"")))</f>
        <v/>
      </c>
      <c r="U3366" s="80"/>
      <c r="V3366" s="80"/>
      <c r="W3366" s="80"/>
      <c r="X3366" s="80"/>
      <c r="Y3366" s="80"/>
      <c r="Z3366" s="80"/>
      <c r="AA3366" s="80"/>
    </row>
    <row r="3367" spans="20:27">
      <c r="T3367" s="82" t="str">
        <f>IF(F3367="","",IFERROR(INDEX(Réttabanki!Q:Q,MATCH(F3367,Réttabanki!A:A,0)),IFERROR(INDEX(Réttabanki!Q:Q,MATCH(F3367,Réttabanki!B:B,0)),"")))</f>
        <v/>
      </c>
      <c r="U3367" s="79"/>
      <c r="V3367" s="79"/>
      <c r="W3367" s="79"/>
      <c r="X3367" s="79"/>
      <c r="Y3367" s="79"/>
      <c r="Z3367" s="79"/>
      <c r="AA3367" s="79"/>
    </row>
    <row r="3368" spans="20:27">
      <c r="T3368" s="81" t="str">
        <f>IF(F3368="","",IFERROR(INDEX(Réttabanki!Q:Q,MATCH(F3368,Réttabanki!A:A,0)),IFERROR(INDEX(Réttabanki!Q:Q,MATCH(F3368,Réttabanki!B:B,0)),"")))</f>
        <v/>
      </c>
      <c r="U3368" s="80"/>
      <c r="V3368" s="80"/>
      <c r="W3368" s="80"/>
      <c r="X3368" s="80"/>
      <c r="Y3368" s="80"/>
      <c r="Z3368" s="80"/>
      <c r="AA3368" s="80"/>
    </row>
    <row r="3369" spans="20:27">
      <c r="T3369" s="82" t="str">
        <f>IF(F3369="","",IFERROR(INDEX(Réttabanki!Q:Q,MATCH(F3369,Réttabanki!A:A,0)),IFERROR(INDEX(Réttabanki!Q:Q,MATCH(F3369,Réttabanki!B:B,0)),"")))</f>
        <v/>
      </c>
      <c r="U3369" s="79"/>
      <c r="V3369" s="79"/>
      <c r="W3369" s="79"/>
      <c r="X3369" s="79"/>
      <c r="Y3369" s="79"/>
      <c r="Z3369" s="79"/>
      <c r="AA3369" s="79"/>
    </row>
    <row r="3370" spans="20:27">
      <c r="T3370" s="81" t="str">
        <f>IF(F3370="","",IFERROR(INDEX(Réttabanki!Q:Q,MATCH(F3370,Réttabanki!A:A,0)),IFERROR(INDEX(Réttabanki!Q:Q,MATCH(F3370,Réttabanki!B:B,0)),"")))</f>
        <v/>
      </c>
      <c r="U3370" s="80"/>
      <c r="V3370" s="80"/>
      <c r="W3370" s="80"/>
      <c r="X3370" s="80"/>
      <c r="Y3370" s="80"/>
      <c r="Z3370" s="80"/>
      <c r="AA3370" s="80"/>
    </row>
    <row r="3371" spans="20:27">
      <c r="T3371" s="82" t="str">
        <f>IF(F3371="","",IFERROR(INDEX(Réttabanki!Q:Q,MATCH(F3371,Réttabanki!A:A,0)),IFERROR(INDEX(Réttabanki!Q:Q,MATCH(F3371,Réttabanki!B:B,0)),"")))</f>
        <v/>
      </c>
      <c r="U3371" s="79"/>
      <c r="V3371" s="79"/>
      <c r="W3371" s="79"/>
      <c r="X3371" s="79"/>
      <c r="Y3371" s="79"/>
      <c r="Z3371" s="79"/>
      <c r="AA3371" s="79"/>
    </row>
    <row r="3372" spans="20:27">
      <c r="T3372" s="81" t="str">
        <f>IF(F3372="","",IFERROR(INDEX(Réttabanki!Q:Q,MATCH(F3372,Réttabanki!A:A,0)),IFERROR(INDEX(Réttabanki!Q:Q,MATCH(F3372,Réttabanki!B:B,0)),"")))</f>
        <v/>
      </c>
      <c r="U3372" s="80"/>
      <c r="V3372" s="80"/>
      <c r="W3372" s="80"/>
      <c r="X3372" s="80"/>
      <c r="Y3372" s="80"/>
      <c r="Z3372" s="80"/>
      <c r="AA3372" s="80"/>
    </row>
    <row r="3373" spans="20:27">
      <c r="T3373" s="82" t="str">
        <f>IF(F3373="","",IFERROR(INDEX(Réttabanki!Q:Q,MATCH(F3373,Réttabanki!A:A,0)),IFERROR(INDEX(Réttabanki!Q:Q,MATCH(F3373,Réttabanki!B:B,0)),"")))</f>
        <v/>
      </c>
      <c r="U3373" s="79"/>
      <c r="V3373" s="79"/>
      <c r="W3373" s="79"/>
      <c r="X3373" s="79"/>
      <c r="Y3373" s="79"/>
      <c r="Z3373" s="79"/>
      <c r="AA3373" s="79"/>
    </row>
    <row r="3374" spans="20:27">
      <c r="T3374" s="81" t="str">
        <f>IF(F3374="","",IFERROR(INDEX(Réttabanki!Q:Q,MATCH(F3374,Réttabanki!A:A,0)),IFERROR(INDEX(Réttabanki!Q:Q,MATCH(F3374,Réttabanki!B:B,0)),"")))</f>
        <v/>
      </c>
      <c r="U3374" s="80"/>
      <c r="V3374" s="80"/>
      <c r="W3374" s="80"/>
      <c r="X3374" s="80"/>
      <c r="Y3374" s="80"/>
      <c r="Z3374" s="80"/>
      <c r="AA3374" s="80"/>
    </row>
    <row r="3375" spans="20:27">
      <c r="T3375" s="82" t="str">
        <f>IF(F3375="","",IFERROR(INDEX(Réttabanki!Q:Q,MATCH(F3375,Réttabanki!A:A,0)),IFERROR(INDEX(Réttabanki!Q:Q,MATCH(F3375,Réttabanki!B:B,0)),"")))</f>
        <v/>
      </c>
      <c r="U3375" s="79"/>
      <c r="V3375" s="79"/>
      <c r="W3375" s="79"/>
      <c r="X3375" s="79"/>
      <c r="Y3375" s="79"/>
      <c r="Z3375" s="79"/>
      <c r="AA3375" s="79"/>
    </row>
    <row r="3376" spans="20:27">
      <c r="T3376" s="81" t="str">
        <f>IF(F3376="","",IFERROR(INDEX(Réttabanki!Q:Q,MATCH(F3376,Réttabanki!A:A,0)),IFERROR(INDEX(Réttabanki!Q:Q,MATCH(F3376,Réttabanki!B:B,0)),"")))</f>
        <v/>
      </c>
      <c r="U3376" s="80"/>
      <c r="V3376" s="80"/>
      <c r="W3376" s="80"/>
      <c r="X3376" s="80"/>
      <c r="Y3376" s="80"/>
      <c r="Z3376" s="80"/>
      <c r="AA3376" s="80"/>
    </row>
    <row r="3377" spans="20:27">
      <c r="T3377" s="82" t="str">
        <f>IF(F3377="","",IFERROR(INDEX(Réttabanki!Q:Q,MATCH(F3377,Réttabanki!A:A,0)),IFERROR(INDEX(Réttabanki!Q:Q,MATCH(F3377,Réttabanki!B:B,0)),"")))</f>
        <v/>
      </c>
      <c r="U3377" s="79"/>
      <c r="V3377" s="79"/>
      <c r="W3377" s="79"/>
      <c r="X3377" s="79"/>
      <c r="Y3377" s="79"/>
      <c r="Z3377" s="79"/>
      <c r="AA3377" s="79"/>
    </row>
    <row r="3378" spans="20:27">
      <c r="T3378" s="81" t="str">
        <f>IF(F3378="","",IFERROR(INDEX(Réttabanki!Q:Q,MATCH(F3378,Réttabanki!A:A,0)),IFERROR(INDEX(Réttabanki!Q:Q,MATCH(F3378,Réttabanki!B:B,0)),"")))</f>
        <v/>
      </c>
      <c r="U3378" s="80"/>
      <c r="V3378" s="80"/>
      <c r="W3378" s="80"/>
      <c r="X3378" s="80"/>
      <c r="Y3378" s="80"/>
      <c r="Z3378" s="80"/>
      <c r="AA3378" s="80"/>
    </row>
    <row r="3379" spans="20:27">
      <c r="T3379" s="82" t="str">
        <f>IF(F3379="","",IFERROR(INDEX(Réttabanki!Q:Q,MATCH(F3379,Réttabanki!A:A,0)),IFERROR(INDEX(Réttabanki!Q:Q,MATCH(F3379,Réttabanki!B:B,0)),"")))</f>
        <v/>
      </c>
      <c r="U3379" s="79"/>
      <c r="V3379" s="79"/>
      <c r="W3379" s="79"/>
      <c r="X3379" s="79"/>
      <c r="Y3379" s="79"/>
      <c r="Z3379" s="79"/>
      <c r="AA3379" s="79"/>
    </row>
    <row r="3380" spans="20:27">
      <c r="T3380" s="81" t="str">
        <f>IF(F3380="","",IFERROR(INDEX(Réttabanki!Q:Q,MATCH(F3380,Réttabanki!A:A,0)),IFERROR(INDEX(Réttabanki!Q:Q,MATCH(F3380,Réttabanki!B:B,0)),"")))</f>
        <v/>
      </c>
      <c r="U3380" s="80"/>
      <c r="V3380" s="80"/>
      <c r="W3380" s="80"/>
      <c r="X3380" s="80"/>
      <c r="Y3380" s="80"/>
      <c r="Z3380" s="80"/>
      <c r="AA3380" s="80"/>
    </row>
    <row r="3381" spans="20:27">
      <c r="T3381" s="82" t="str">
        <f>IF(F3381="","",IFERROR(INDEX(Réttabanki!Q:Q,MATCH(F3381,Réttabanki!A:A,0)),IFERROR(INDEX(Réttabanki!Q:Q,MATCH(F3381,Réttabanki!B:B,0)),"")))</f>
        <v/>
      </c>
      <c r="U3381" s="79"/>
      <c r="V3381" s="79"/>
      <c r="W3381" s="79"/>
      <c r="X3381" s="79"/>
      <c r="Y3381" s="79"/>
      <c r="Z3381" s="79"/>
      <c r="AA3381" s="79"/>
    </row>
    <row r="3382" spans="20:27">
      <c r="T3382" s="81" t="str">
        <f>IF(F3382="","",IFERROR(INDEX(Réttabanki!Q:Q,MATCH(F3382,Réttabanki!A:A,0)),IFERROR(INDEX(Réttabanki!Q:Q,MATCH(F3382,Réttabanki!B:B,0)),"")))</f>
        <v/>
      </c>
      <c r="U3382" s="80"/>
      <c r="V3382" s="80"/>
      <c r="W3382" s="80"/>
      <c r="X3382" s="80"/>
      <c r="Y3382" s="80"/>
      <c r="Z3382" s="80"/>
      <c r="AA3382" s="80"/>
    </row>
    <row r="3383" spans="20:27">
      <c r="T3383" s="82" t="str">
        <f>IF(F3383="","",IFERROR(INDEX(Réttabanki!Q:Q,MATCH(F3383,Réttabanki!A:A,0)),IFERROR(INDEX(Réttabanki!Q:Q,MATCH(F3383,Réttabanki!B:B,0)),"")))</f>
        <v/>
      </c>
      <c r="U3383" s="79"/>
      <c r="V3383" s="79"/>
      <c r="W3383" s="79"/>
      <c r="X3383" s="79"/>
      <c r="Y3383" s="79"/>
      <c r="Z3383" s="79"/>
      <c r="AA3383" s="79"/>
    </row>
    <row r="3384" spans="20:27">
      <c r="T3384" s="81" t="str">
        <f>IF(F3384="","",IFERROR(INDEX(Réttabanki!Q:Q,MATCH(F3384,Réttabanki!A:A,0)),IFERROR(INDEX(Réttabanki!Q:Q,MATCH(F3384,Réttabanki!B:B,0)),"")))</f>
        <v/>
      </c>
      <c r="U3384" s="80"/>
      <c r="V3384" s="80"/>
      <c r="W3384" s="80"/>
      <c r="X3384" s="80"/>
      <c r="Y3384" s="80"/>
      <c r="Z3384" s="80"/>
      <c r="AA3384" s="80"/>
    </row>
    <row r="3385" spans="20:27">
      <c r="T3385" s="82" t="str">
        <f>IF(F3385="","",IFERROR(INDEX(Réttabanki!Q:Q,MATCH(F3385,Réttabanki!A:A,0)),IFERROR(INDEX(Réttabanki!Q:Q,MATCH(F3385,Réttabanki!B:B,0)),"")))</f>
        <v/>
      </c>
      <c r="U3385" s="79"/>
      <c r="V3385" s="79"/>
      <c r="W3385" s="79"/>
      <c r="X3385" s="79"/>
      <c r="Y3385" s="79"/>
      <c r="Z3385" s="79"/>
      <c r="AA3385" s="79"/>
    </row>
    <row r="3386" spans="20:27">
      <c r="T3386" s="81" t="str">
        <f>IF(F3386="","",IFERROR(INDEX(Réttabanki!Q:Q,MATCH(F3386,Réttabanki!A:A,0)),IFERROR(INDEX(Réttabanki!Q:Q,MATCH(F3386,Réttabanki!B:B,0)),"")))</f>
        <v/>
      </c>
      <c r="U3386" s="80"/>
      <c r="V3386" s="80"/>
      <c r="W3386" s="80"/>
      <c r="X3386" s="80"/>
      <c r="Y3386" s="80"/>
      <c r="Z3386" s="80"/>
      <c r="AA3386" s="80"/>
    </row>
    <row r="3387" spans="20:27">
      <c r="T3387" s="82" t="str">
        <f>IF(F3387="","",IFERROR(INDEX(Réttabanki!Q:Q,MATCH(F3387,Réttabanki!A:A,0)),IFERROR(INDEX(Réttabanki!Q:Q,MATCH(F3387,Réttabanki!B:B,0)),"")))</f>
        <v/>
      </c>
      <c r="U3387" s="79"/>
      <c r="V3387" s="79"/>
      <c r="W3387" s="79"/>
      <c r="X3387" s="79"/>
      <c r="Y3387" s="79"/>
      <c r="Z3387" s="79"/>
      <c r="AA3387" s="79"/>
    </row>
    <row r="3388" spans="20:27">
      <c r="T3388" s="81" t="str">
        <f>IF(F3388="","",IFERROR(INDEX(Réttabanki!Q:Q,MATCH(F3388,Réttabanki!A:A,0)),IFERROR(INDEX(Réttabanki!Q:Q,MATCH(F3388,Réttabanki!B:B,0)),"")))</f>
        <v/>
      </c>
      <c r="U3388" s="80"/>
      <c r="V3388" s="80"/>
      <c r="W3388" s="80"/>
      <c r="X3388" s="80"/>
      <c r="Y3388" s="80"/>
      <c r="Z3388" s="80"/>
      <c r="AA3388" s="80"/>
    </row>
    <row r="3389" spans="20:27">
      <c r="T3389" s="82" t="str">
        <f>IF(F3389="","",IFERROR(INDEX(Réttabanki!Q:Q,MATCH(F3389,Réttabanki!A:A,0)),IFERROR(INDEX(Réttabanki!Q:Q,MATCH(F3389,Réttabanki!B:B,0)),"")))</f>
        <v/>
      </c>
      <c r="U3389" s="79"/>
      <c r="V3389" s="79"/>
      <c r="W3389" s="79"/>
      <c r="X3389" s="79"/>
      <c r="Y3389" s="79"/>
      <c r="Z3389" s="79"/>
      <c r="AA3389" s="79"/>
    </row>
    <row r="3390" spans="20:27">
      <c r="T3390" s="81" t="str">
        <f>IF(F3390="","",IFERROR(INDEX(Réttabanki!Q:Q,MATCH(F3390,Réttabanki!A:A,0)),IFERROR(INDEX(Réttabanki!Q:Q,MATCH(F3390,Réttabanki!B:B,0)),"")))</f>
        <v/>
      </c>
      <c r="U3390" s="80"/>
      <c r="V3390" s="80"/>
      <c r="W3390" s="80"/>
      <c r="X3390" s="80"/>
      <c r="Y3390" s="80"/>
      <c r="Z3390" s="80"/>
      <c r="AA3390" s="80"/>
    </row>
    <row r="3391" spans="20:27">
      <c r="T3391" s="82" t="str">
        <f>IF(F3391="","",IFERROR(INDEX(Réttabanki!Q:Q,MATCH(F3391,Réttabanki!A:A,0)),IFERROR(INDEX(Réttabanki!Q:Q,MATCH(F3391,Réttabanki!B:B,0)),"")))</f>
        <v/>
      </c>
      <c r="U3391" s="79"/>
      <c r="V3391" s="79"/>
      <c r="W3391" s="79"/>
      <c r="X3391" s="79"/>
      <c r="Y3391" s="79"/>
      <c r="Z3391" s="79"/>
      <c r="AA3391" s="79"/>
    </row>
    <row r="3392" spans="20:27">
      <c r="T3392" s="81" t="str">
        <f>IF(F3392="","",IFERROR(INDEX(Réttabanki!Q:Q,MATCH(F3392,Réttabanki!A:A,0)),IFERROR(INDEX(Réttabanki!Q:Q,MATCH(F3392,Réttabanki!B:B,0)),"")))</f>
        <v/>
      </c>
      <c r="U3392" s="80"/>
      <c r="V3392" s="80"/>
      <c r="W3392" s="80"/>
      <c r="X3392" s="80"/>
      <c r="Y3392" s="80"/>
      <c r="Z3392" s="80"/>
      <c r="AA3392" s="80"/>
    </row>
    <row r="3393" spans="20:27">
      <c r="T3393" s="82" t="str">
        <f>IF(F3393="","",IFERROR(INDEX(Réttabanki!Q:Q,MATCH(F3393,Réttabanki!A:A,0)),IFERROR(INDEX(Réttabanki!Q:Q,MATCH(F3393,Réttabanki!B:B,0)),"")))</f>
        <v/>
      </c>
      <c r="U3393" s="79"/>
      <c r="V3393" s="79"/>
      <c r="W3393" s="79"/>
      <c r="X3393" s="79"/>
      <c r="Y3393" s="79"/>
      <c r="Z3393" s="79"/>
      <c r="AA3393" s="79"/>
    </row>
    <row r="3394" spans="20:27">
      <c r="T3394" s="81" t="str">
        <f>IF(F3394="","",IFERROR(INDEX(Réttabanki!Q:Q,MATCH(F3394,Réttabanki!A:A,0)),IFERROR(INDEX(Réttabanki!Q:Q,MATCH(F3394,Réttabanki!B:B,0)),"")))</f>
        <v/>
      </c>
      <c r="U3394" s="80"/>
      <c r="V3394" s="80"/>
      <c r="W3394" s="80"/>
      <c r="X3394" s="80"/>
      <c r="Y3394" s="80"/>
      <c r="Z3394" s="80"/>
      <c r="AA3394" s="80"/>
    </row>
    <row r="3395" spans="20:27">
      <c r="T3395" s="82" t="str">
        <f>IF(F3395="","",IFERROR(INDEX(Réttabanki!Q:Q,MATCH(F3395,Réttabanki!A:A,0)),IFERROR(INDEX(Réttabanki!Q:Q,MATCH(F3395,Réttabanki!B:B,0)),"")))</f>
        <v/>
      </c>
      <c r="U3395" s="79"/>
      <c r="V3395" s="79"/>
      <c r="W3395" s="79"/>
      <c r="X3395" s="79"/>
      <c r="Y3395" s="79"/>
      <c r="Z3395" s="79"/>
      <c r="AA3395" s="79"/>
    </row>
    <row r="3396" spans="20:27">
      <c r="T3396" s="81" t="str">
        <f>IF(F3396="","",IFERROR(INDEX(Réttabanki!Q:Q,MATCH(F3396,Réttabanki!A:A,0)),IFERROR(INDEX(Réttabanki!Q:Q,MATCH(F3396,Réttabanki!B:B,0)),"")))</f>
        <v/>
      </c>
      <c r="U3396" s="80"/>
      <c r="V3396" s="80"/>
      <c r="W3396" s="80"/>
      <c r="X3396" s="80"/>
      <c r="Y3396" s="80"/>
      <c r="Z3396" s="80"/>
      <c r="AA3396" s="80"/>
    </row>
    <row r="3397" spans="20:27">
      <c r="T3397" s="82" t="str">
        <f>IF(F3397="","",IFERROR(INDEX(Réttabanki!Q:Q,MATCH(F3397,Réttabanki!A:A,0)),IFERROR(INDEX(Réttabanki!Q:Q,MATCH(F3397,Réttabanki!B:B,0)),"")))</f>
        <v/>
      </c>
      <c r="U3397" s="79"/>
      <c r="V3397" s="79"/>
      <c r="W3397" s="79"/>
      <c r="X3397" s="79"/>
      <c r="Y3397" s="79"/>
      <c r="Z3397" s="79"/>
      <c r="AA3397" s="79"/>
    </row>
    <row r="3398" spans="20:27">
      <c r="T3398" s="81" t="str">
        <f>IF(F3398="","",IFERROR(INDEX(Réttabanki!Q:Q,MATCH(F3398,Réttabanki!A:A,0)),IFERROR(INDEX(Réttabanki!Q:Q,MATCH(F3398,Réttabanki!B:B,0)),"")))</f>
        <v/>
      </c>
      <c r="U3398" s="80"/>
      <c r="V3398" s="80"/>
      <c r="W3398" s="80"/>
      <c r="X3398" s="80"/>
      <c r="Y3398" s="80"/>
      <c r="Z3398" s="80"/>
      <c r="AA3398" s="80"/>
    </row>
    <row r="3399" spans="20:27">
      <c r="T3399" s="82" t="str">
        <f>IF(F3399="","",IFERROR(INDEX(Réttabanki!Q:Q,MATCH(F3399,Réttabanki!A:A,0)),IFERROR(INDEX(Réttabanki!Q:Q,MATCH(F3399,Réttabanki!B:B,0)),"")))</f>
        <v/>
      </c>
      <c r="U3399" s="79"/>
      <c r="V3399" s="79"/>
      <c r="W3399" s="79"/>
      <c r="X3399" s="79"/>
      <c r="Y3399" s="79"/>
      <c r="Z3399" s="79"/>
      <c r="AA3399" s="79"/>
    </row>
    <row r="3400" spans="20:27">
      <c r="T3400" s="81" t="str">
        <f>IF(F3400="","",IFERROR(INDEX(Réttabanki!Q:Q,MATCH(F3400,Réttabanki!A:A,0)),IFERROR(INDEX(Réttabanki!Q:Q,MATCH(F3400,Réttabanki!B:B,0)),"")))</f>
        <v/>
      </c>
      <c r="U3400" s="80"/>
      <c r="V3400" s="80"/>
      <c r="W3400" s="80"/>
      <c r="X3400" s="80"/>
      <c r="Y3400" s="80"/>
      <c r="Z3400" s="80"/>
      <c r="AA3400" s="80"/>
    </row>
    <row r="3401" spans="20:27">
      <c r="T3401" s="82" t="str">
        <f>IF(F3401="","",IFERROR(INDEX(Réttabanki!Q:Q,MATCH(F3401,Réttabanki!A:A,0)),IFERROR(INDEX(Réttabanki!Q:Q,MATCH(F3401,Réttabanki!B:B,0)),"")))</f>
        <v/>
      </c>
      <c r="U3401" s="79"/>
      <c r="V3401" s="79"/>
      <c r="W3401" s="79"/>
      <c r="X3401" s="79"/>
      <c r="Y3401" s="79"/>
      <c r="Z3401" s="79"/>
      <c r="AA3401" s="79"/>
    </row>
    <row r="3402" spans="20:27">
      <c r="T3402" s="81" t="str">
        <f>IF(F3402="","",IFERROR(INDEX(Réttabanki!Q:Q,MATCH(F3402,Réttabanki!A:A,0)),IFERROR(INDEX(Réttabanki!Q:Q,MATCH(F3402,Réttabanki!B:B,0)),"")))</f>
        <v/>
      </c>
      <c r="U3402" s="80"/>
      <c r="V3402" s="80"/>
      <c r="W3402" s="80"/>
      <c r="X3402" s="80"/>
      <c r="Y3402" s="80"/>
      <c r="Z3402" s="80"/>
      <c r="AA3402" s="80"/>
    </row>
    <row r="3403" spans="20:27">
      <c r="T3403" s="82" t="str">
        <f>IF(F3403="","",IFERROR(INDEX(Réttabanki!Q:Q,MATCH(F3403,Réttabanki!A:A,0)),IFERROR(INDEX(Réttabanki!Q:Q,MATCH(F3403,Réttabanki!B:B,0)),"")))</f>
        <v/>
      </c>
      <c r="U3403" s="79"/>
      <c r="V3403" s="79"/>
      <c r="W3403" s="79"/>
      <c r="X3403" s="79"/>
      <c r="Y3403" s="79"/>
      <c r="Z3403" s="79"/>
      <c r="AA3403" s="79"/>
    </row>
    <row r="3404" spans="20:27">
      <c r="T3404" s="81" t="str">
        <f>IF(F3404="","",IFERROR(INDEX(Réttabanki!Q:Q,MATCH(F3404,Réttabanki!A:A,0)),IFERROR(INDEX(Réttabanki!Q:Q,MATCH(F3404,Réttabanki!B:B,0)),"")))</f>
        <v/>
      </c>
      <c r="U3404" s="80"/>
      <c r="V3404" s="80"/>
      <c r="W3404" s="80"/>
      <c r="X3404" s="80"/>
      <c r="Y3404" s="80"/>
      <c r="Z3404" s="80"/>
      <c r="AA3404" s="80"/>
    </row>
    <row r="3405" spans="20:27">
      <c r="T3405" s="82" t="str">
        <f>IF(F3405="","",IFERROR(INDEX(Réttabanki!Q:Q,MATCH(F3405,Réttabanki!A:A,0)),IFERROR(INDEX(Réttabanki!Q:Q,MATCH(F3405,Réttabanki!B:B,0)),"")))</f>
        <v/>
      </c>
      <c r="U3405" s="79"/>
      <c r="V3405" s="79"/>
      <c r="W3405" s="79"/>
      <c r="X3405" s="79"/>
      <c r="Y3405" s="79"/>
      <c r="Z3405" s="79"/>
      <c r="AA3405" s="79"/>
    </row>
    <row r="3406" spans="20:27">
      <c r="T3406" s="81" t="str">
        <f>IF(F3406="","",IFERROR(INDEX(Réttabanki!Q:Q,MATCH(F3406,Réttabanki!A:A,0)),IFERROR(INDEX(Réttabanki!Q:Q,MATCH(F3406,Réttabanki!B:B,0)),"")))</f>
        <v/>
      </c>
      <c r="U3406" s="80"/>
      <c r="V3406" s="80"/>
      <c r="W3406" s="80"/>
      <c r="X3406" s="80"/>
      <c r="Y3406" s="80"/>
      <c r="Z3406" s="80"/>
      <c r="AA3406" s="80"/>
    </row>
    <row r="3407" spans="20:27">
      <c r="T3407" s="82" t="str">
        <f>IF(F3407="","",IFERROR(INDEX(Réttabanki!Q:Q,MATCH(F3407,Réttabanki!A:A,0)),IFERROR(INDEX(Réttabanki!Q:Q,MATCH(F3407,Réttabanki!B:B,0)),"")))</f>
        <v/>
      </c>
      <c r="U3407" s="79"/>
      <c r="V3407" s="79"/>
      <c r="W3407" s="79"/>
      <c r="X3407" s="79"/>
      <c r="Y3407" s="79"/>
      <c r="Z3407" s="79"/>
      <c r="AA3407" s="79"/>
    </row>
    <row r="3408" spans="20:27">
      <c r="T3408" s="81" t="str">
        <f>IF(F3408="","",IFERROR(INDEX(Réttabanki!Q:Q,MATCH(F3408,Réttabanki!A:A,0)),IFERROR(INDEX(Réttabanki!Q:Q,MATCH(F3408,Réttabanki!B:B,0)),"")))</f>
        <v/>
      </c>
      <c r="U3408" s="80"/>
      <c r="V3408" s="80"/>
      <c r="W3408" s="80"/>
      <c r="X3408" s="80"/>
      <c r="Y3408" s="80"/>
      <c r="Z3408" s="80"/>
      <c r="AA3408" s="80"/>
    </row>
    <row r="3409" spans="20:27">
      <c r="T3409" s="82" t="str">
        <f>IF(F3409="","",IFERROR(INDEX(Réttabanki!Q:Q,MATCH(F3409,Réttabanki!A:A,0)),IFERROR(INDEX(Réttabanki!Q:Q,MATCH(F3409,Réttabanki!B:B,0)),"")))</f>
        <v/>
      </c>
      <c r="U3409" s="79"/>
      <c r="V3409" s="79"/>
      <c r="W3409" s="79"/>
      <c r="X3409" s="79"/>
      <c r="Y3409" s="79"/>
      <c r="Z3409" s="79"/>
      <c r="AA3409" s="79"/>
    </row>
    <row r="3410" spans="20:27">
      <c r="T3410" s="81" t="str">
        <f>IF(F3410="","",IFERROR(INDEX(Réttabanki!Q:Q,MATCH(F3410,Réttabanki!A:A,0)),IFERROR(INDEX(Réttabanki!Q:Q,MATCH(F3410,Réttabanki!B:B,0)),"")))</f>
        <v/>
      </c>
      <c r="U3410" s="80"/>
      <c r="V3410" s="80"/>
      <c r="W3410" s="80"/>
      <c r="X3410" s="80"/>
      <c r="Y3410" s="80"/>
      <c r="Z3410" s="80"/>
      <c r="AA3410" s="80"/>
    </row>
    <row r="3411" spans="20:27">
      <c r="T3411" s="82" t="str">
        <f>IF(F3411="","",IFERROR(INDEX(Réttabanki!Q:Q,MATCH(F3411,Réttabanki!A:A,0)),IFERROR(INDEX(Réttabanki!Q:Q,MATCH(F3411,Réttabanki!B:B,0)),"")))</f>
        <v/>
      </c>
      <c r="U3411" s="79"/>
      <c r="V3411" s="79"/>
      <c r="W3411" s="79"/>
      <c r="X3411" s="79"/>
      <c r="Y3411" s="79"/>
      <c r="Z3411" s="79"/>
      <c r="AA3411" s="79"/>
    </row>
    <row r="3412" spans="20:27">
      <c r="T3412" s="81" t="str">
        <f>IF(F3412="","",IFERROR(INDEX(Réttabanki!Q:Q,MATCH(F3412,Réttabanki!A:A,0)),IFERROR(INDEX(Réttabanki!Q:Q,MATCH(F3412,Réttabanki!B:B,0)),"")))</f>
        <v/>
      </c>
      <c r="U3412" s="80"/>
      <c r="V3412" s="80"/>
      <c r="W3412" s="80"/>
      <c r="X3412" s="80"/>
      <c r="Y3412" s="80"/>
      <c r="Z3412" s="80"/>
      <c r="AA3412" s="80"/>
    </row>
    <row r="3413" spans="20:27">
      <c r="T3413" s="82" t="str">
        <f>IF(F3413="","",IFERROR(INDEX(Réttabanki!Q:Q,MATCH(F3413,Réttabanki!A:A,0)),IFERROR(INDEX(Réttabanki!Q:Q,MATCH(F3413,Réttabanki!B:B,0)),"")))</f>
        <v/>
      </c>
      <c r="U3413" s="79"/>
      <c r="V3413" s="79"/>
      <c r="W3413" s="79"/>
      <c r="X3413" s="79"/>
      <c r="Y3413" s="79"/>
      <c r="Z3413" s="79"/>
      <c r="AA3413" s="79"/>
    </row>
    <row r="3414" spans="20:27">
      <c r="T3414" s="81" t="str">
        <f>IF(F3414="","",IFERROR(INDEX(Réttabanki!Q:Q,MATCH(F3414,Réttabanki!A:A,0)),IFERROR(INDEX(Réttabanki!Q:Q,MATCH(F3414,Réttabanki!B:B,0)),"")))</f>
        <v/>
      </c>
      <c r="U3414" s="80"/>
      <c r="V3414" s="80"/>
      <c r="W3414" s="80"/>
      <c r="X3414" s="80"/>
      <c r="Y3414" s="80"/>
      <c r="Z3414" s="80"/>
      <c r="AA3414" s="80"/>
    </row>
    <row r="3415" spans="20:27">
      <c r="T3415" s="82" t="str">
        <f>IF(F3415="","",IFERROR(INDEX(Réttabanki!Q:Q,MATCH(F3415,Réttabanki!A:A,0)),IFERROR(INDEX(Réttabanki!Q:Q,MATCH(F3415,Réttabanki!B:B,0)),"")))</f>
        <v/>
      </c>
      <c r="U3415" s="79"/>
      <c r="V3415" s="79"/>
      <c r="W3415" s="79"/>
      <c r="X3415" s="79"/>
      <c r="Y3415" s="79"/>
      <c r="Z3415" s="79"/>
      <c r="AA3415" s="79"/>
    </row>
    <row r="3416" spans="20:27">
      <c r="T3416" s="81" t="str">
        <f>IF(F3416="","",IFERROR(INDEX(Réttabanki!Q:Q,MATCH(F3416,Réttabanki!A:A,0)),IFERROR(INDEX(Réttabanki!Q:Q,MATCH(F3416,Réttabanki!B:B,0)),"")))</f>
        <v/>
      </c>
      <c r="U3416" s="80"/>
      <c r="V3416" s="80"/>
      <c r="W3416" s="80"/>
      <c r="X3416" s="80"/>
      <c r="Y3416" s="80"/>
      <c r="Z3416" s="80"/>
      <c r="AA3416" s="80"/>
    </row>
    <row r="3417" spans="20:27">
      <c r="T3417" s="82" t="str">
        <f>IF(F3417="","",IFERROR(INDEX(Réttabanki!Q:Q,MATCH(F3417,Réttabanki!A:A,0)),IFERROR(INDEX(Réttabanki!Q:Q,MATCH(F3417,Réttabanki!B:B,0)),"")))</f>
        <v/>
      </c>
      <c r="U3417" s="79"/>
      <c r="V3417" s="79"/>
      <c r="W3417" s="79"/>
      <c r="X3417" s="79"/>
      <c r="Y3417" s="79"/>
      <c r="Z3417" s="79"/>
      <c r="AA3417" s="79"/>
    </row>
    <row r="3418" spans="20:27">
      <c r="T3418" s="81" t="str">
        <f>IF(F3418="","",IFERROR(INDEX(Réttabanki!Q:Q,MATCH(F3418,Réttabanki!A:A,0)),IFERROR(INDEX(Réttabanki!Q:Q,MATCH(F3418,Réttabanki!B:B,0)),"")))</f>
        <v/>
      </c>
      <c r="U3418" s="80"/>
      <c r="V3418" s="80"/>
      <c r="W3418" s="80"/>
      <c r="X3418" s="80"/>
      <c r="Y3418" s="80"/>
      <c r="Z3418" s="80"/>
      <c r="AA3418" s="80"/>
    </row>
    <row r="3419" spans="20:27">
      <c r="T3419" s="82" t="str">
        <f>IF(F3419="","",IFERROR(INDEX(Réttabanki!Q:Q,MATCH(F3419,Réttabanki!A:A,0)),IFERROR(INDEX(Réttabanki!Q:Q,MATCH(F3419,Réttabanki!B:B,0)),"")))</f>
        <v/>
      </c>
      <c r="U3419" s="79"/>
      <c r="V3419" s="79"/>
      <c r="W3419" s="79"/>
      <c r="X3419" s="79"/>
      <c r="Y3419" s="79"/>
      <c r="Z3419" s="79"/>
      <c r="AA3419" s="79"/>
    </row>
    <row r="3420" spans="20:27">
      <c r="T3420" s="81" t="str">
        <f>IF(F3420="","",IFERROR(INDEX(Réttabanki!Q:Q,MATCH(F3420,Réttabanki!A:A,0)),IFERROR(INDEX(Réttabanki!Q:Q,MATCH(F3420,Réttabanki!B:B,0)),"")))</f>
        <v/>
      </c>
      <c r="U3420" s="80"/>
      <c r="V3420" s="80"/>
      <c r="W3420" s="80"/>
      <c r="X3420" s="80"/>
      <c r="Y3420" s="80"/>
      <c r="Z3420" s="80"/>
      <c r="AA3420" s="80"/>
    </row>
    <row r="3421" spans="20:27">
      <c r="T3421" s="82" t="str">
        <f>IF(F3421="","",IFERROR(INDEX(Réttabanki!Q:Q,MATCH(F3421,Réttabanki!A:A,0)),IFERROR(INDEX(Réttabanki!Q:Q,MATCH(F3421,Réttabanki!B:B,0)),"")))</f>
        <v/>
      </c>
      <c r="U3421" s="79"/>
      <c r="V3421" s="79"/>
      <c r="W3421" s="79"/>
      <c r="X3421" s="79"/>
      <c r="Y3421" s="79"/>
      <c r="Z3421" s="79"/>
      <c r="AA3421" s="79"/>
    </row>
    <row r="3422" spans="20:27">
      <c r="T3422" s="81" t="str">
        <f>IF(F3422="","",IFERROR(INDEX(Réttabanki!Q:Q,MATCH(F3422,Réttabanki!A:A,0)),IFERROR(INDEX(Réttabanki!Q:Q,MATCH(F3422,Réttabanki!B:B,0)),"")))</f>
        <v/>
      </c>
      <c r="U3422" s="80"/>
      <c r="V3422" s="80"/>
      <c r="W3422" s="80"/>
      <c r="X3422" s="80"/>
      <c r="Y3422" s="80"/>
      <c r="Z3422" s="80"/>
      <c r="AA3422" s="80"/>
    </row>
    <row r="3423" spans="20:27">
      <c r="T3423" s="82" t="str">
        <f>IF(F3423="","",IFERROR(INDEX(Réttabanki!Q:Q,MATCH(F3423,Réttabanki!A:A,0)),IFERROR(INDEX(Réttabanki!Q:Q,MATCH(F3423,Réttabanki!B:B,0)),"")))</f>
        <v/>
      </c>
      <c r="U3423" s="79"/>
      <c r="V3423" s="79"/>
      <c r="W3423" s="79"/>
      <c r="X3423" s="79"/>
      <c r="Y3423" s="79"/>
      <c r="Z3423" s="79"/>
      <c r="AA3423" s="79"/>
    </row>
    <row r="3424" spans="20:27">
      <c r="T3424" s="81" t="str">
        <f>IF(F3424="","",IFERROR(INDEX(Réttabanki!Q:Q,MATCH(F3424,Réttabanki!A:A,0)),IFERROR(INDEX(Réttabanki!Q:Q,MATCH(F3424,Réttabanki!B:B,0)),"")))</f>
        <v/>
      </c>
      <c r="U3424" s="80"/>
      <c r="V3424" s="80"/>
      <c r="W3424" s="80"/>
      <c r="X3424" s="80"/>
      <c r="Y3424" s="80"/>
      <c r="Z3424" s="80"/>
      <c r="AA3424" s="80"/>
    </row>
    <row r="3425" spans="20:27">
      <c r="T3425" s="82" t="str">
        <f>IF(F3425="","",IFERROR(INDEX(Réttabanki!Q:Q,MATCH(F3425,Réttabanki!A:A,0)),IFERROR(INDEX(Réttabanki!Q:Q,MATCH(F3425,Réttabanki!B:B,0)),"")))</f>
        <v/>
      </c>
      <c r="U3425" s="79"/>
      <c r="V3425" s="79"/>
      <c r="W3425" s="79"/>
      <c r="X3425" s="79"/>
      <c r="Y3425" s="79"/>
      <c r="Z3425" s="79"/>
      <c r="AA3425" s="79"/>
    </row>
    <row r="3426" spans="20:27">
      <c r="T3426" s="81" t="str">
        <f>IF(F3426="","",IFERROR(INDEX(Réttabanki!Q:Q,MATCH(F3426,Réttabanki!A:A,0)),IFERROR(INDEX(Réttabanki!Q:Q,MATCH(F3426,Réttabanki!B:B,0)),"")))</f>
        <v/>
      </c>
      <c r="U3426" s="80"/>
      <c r="V3426" s="80"/>
      <c r="W3426" s="80"/>
      <c r="X3426" s="80"/>
      <c r="Y3426" s="80"/>
      <c r="Z3426" s="80"/>
      <c r="AA3426" s="80"/>
    </row>
    <row r="3427" spans="20:27">
      <c r="T3427" s="82" t="str">
        <f>IF(F3427="","",IFERROR(INDEX(Réttabanki!Q:Q,MATCH(F3427,Réttabanki!A:A,0)),IFERROR(INDEX(Réttabanki!Q:Q,MATCH(F3427,Réttabanki!B:B,0)),"")))</f>
        <v/>
      </c>
      <c r="U3427" s="79"/>
      <c r="V3427" s="79"/>
      <c r="W3427" s="79"/>
      <c r="X3427" s="79"/>
      <c r="Y3427" s="79"/>
      <c r="Z3427" s="79"/>
      <c r="AA3427" s="79"/>
    </row>
    <row r="3428" spans="20:27">
      <c r="T3428" s="81" t="str">
        <f>IF(F3428="","",IFERROR(INDEX(Réttabanki!Q:Q,MATCH(F3428,Réttabanki!A:A,0)),IFERROR(INDEX(Réttabanki!Q:Q,MATCH(F3428,Réttabanki!B:B,0)),"")))</f>
        <v/>
      </c>
      <c r="U3428" s="80"/>
      <c r="V3428" s="80"/>
      <c r="W3428" s="80"/>
      <c r="X3428" s="80"/>
      <c r="Y3428" s="80"/>
      <c r="Z3428" s="80"/>
      <c r="AA3428" s="80"/>
    </row>
    <row r="3429" spans="20:27">
      <c r="T3429" s="82" t="str">
        <f>IF(F3429="","",IFERROR(INDEX(Réttabanki!Q:Q,MATCH(F3429,Réttabanki!A:A,0)),IFERROR(INDEX(Réttabanki!Q:Q,MATCH(F3429,Réttabanki!B:B,0)),"")))</f>
        <v/>
      </c>
      <c r="U3429" s="79"/>
      <c r="V3429" s="79"/>
      <c r="W3429" s="79"/>
      <c r="X3429" s="79"/>
      <c r="Y3429" s="79"/>
      <c r="Z3429" s="79"/>
      <c r="AA3429" s="79"/>
    </row>
    <row r="3430" spans="20:27">
      <c r="T3430" s="81" t="str">
        <f>IF(F3430="","",IFERROR(INDEX(Réttabanki!Q:Q,MATCH(F3430,Réttabanki!A:A,0)),IFERROR(INDEX(Réttabanki!Q:Q,MATCH(F3430,Réttabanki!B:B,0)),"")))</f>
        <v/>
      </c>
      <c r="U3430" s="80"/>
      <c r="V3430" s="80"/>
      <c r="W3430" s="80"/>
      <c r="X3430" s="80"/>
      <c r="Y3430" s="80"/>
      <c r="Z3430" s="80"/>
      <c r="AA3430" s="80"/>
    </row>
    <row r="3431" spans="20:27">
      <c r="T3431" s="82" t="str">
        <f>IF(F3431="","",IFERROR(INDEX(Réttabanki!Q:Q,MATCH(F3431,Réttabanki!A:A,0)),IFERROR(INDEX(Réttabanki!Q:Q,MATCH(F3431,Réttabanki!B:B,0)),"")))</f>
        <v/>
      </c>
      <c r="U3431" s="79"/>
      <c r="V3431" s="79"/>
      <c r="W3431" s="79"/>
      <c r="X3431" s="79"/>
      <c r="Y3431" s="79"/>
      <c r="Z3431" s="79"/>
      <c r="AA3431" s="79"/>
    </row>
    <row r="3432" spans="20:27">
      <c r="T3432" s="81" t="str">
        <f>IF(F3432="","",IFERROR(INDEX(Réttabanki!Q:Q,MATCH(F3432,Réttabanki!A:A,0)),IFERROR(INDEX(Réttabanki!Q:Q,MATCH(F3432,Réttabanki!B:B,0)),"")))</f>
        <v/>
      </c>
      <c r="U3432" s="80"/>
      <c r="V3432" s="80"/>
      <c r="W3432" s="80"/>
      <c r="X3432" s="80"/>
      <c r="Y3432" s="80"/>
      <c r="Z3432" s="80"/>
      <c r="AA3432" s="80"/>
    </row>
    <row r="3433" spans="20:27">
      <c r="T3433" s="82" t="str">
        <f>IF(F3433="","",IFERROR(INDEX(Réttabanki!Q:Q,MATCH(F3433,Réttabanki!A:A,0)),IFERROR(INDEX(Réttabanki!Q:Q,MATCH(F3433,Réttabanki!B:B,0)),"")))</f>
        <v/>
      </c>
      <c r="U3433" s="79"/>
      <c r="V3433" s="79"/>
      <c r="W3433" s="79"/>
      <c r="X3433" s="79"/>
      <c r="Y3433" s="79"/>
      <c r="Z3433" s="79"/>
      <c r="AA3433" s="79"/>
    </row>
    <row r="3434" spans="20:27">
      <c r="T3434" s="81" t="str">
        <f>IF(F3434="","",IFERROR(INDEX(Réttabanki!Q:Q,MATCH(F3434,Réttabanki!A:A,0)),IFERROR(INDEX(Réttabanki!Q:Q,MATCH(F3434,Réttabanki!B:B,0)),"")))</f>
        <v/>
      </c>
      <c r="U3434" s="80"/>
      <c r="V3434" s="80"/>
      <c r="W3434" s="80"/>
      <c r="X3434" s="80"/>
      <c r="Y3434" s="80"/>
      <c r="Z3434" s="80"/>
      <c r="AA3434" s="80"/>
    </row>
    <row r="3435" spans="20:27">
      <c r="T3435" s="82" t="str">
        <f>IF(F3435="","",IFERROR(INDEX(Réttabanki!Q:Q,MATCH(F3435,Réttabanki!A:A,0)),IFERROR(INDEX(Réttabanki!Q:Q,MATCH(F3435,Réttabanki!B:B,0)),"")))</f>
        <v/>
      </c>
      <c r="U3435" s="79"/>
      <c r="V3435" s="79"/>
      <c r="W3435" s="79"/>
      <c r="X3435" s="79"/>
      <c r="Y3435" s="79"/>
      <c r="Z3435" s="79"/>
      <c r="AA3435" s="79"/>
    </row>
    <row r="3436" spans="20:27">
      <c r="T3436" s="81" t="str">
        <f>IF(F3436="","",IFERROR(INDEX(Réttabanki!Q:Q,MATCH(F3436,Réttabanki!A:A,0)),IFERROR(INDEX(Réttabanki!Q:Q,MATCH(F3436,Réttabanki!B:B,0)),"")))</f>
        <v/>
      </c>
      <c r="U3436" s="80"/>
      <c r="V3436" s="80"/>
      <c r="W3436" s="80"/>
      <c r="X3436" s="80"/>
      <c r="Y3436" s="80"/>
      <c r="Z3436" s="80"/>
      <c r="AA3436" s="80"/>
    </row>
    <row r="3437" spans="20:27">
      <c r="T3437" s="82" t="str">
        <f>IF(F3437="","",IFERROR(INDEX(Réttabanki!Q:Q,MATCH(F3437,Réttabanki!A:A,0)),IFERROR(INDEX(Réttabanki!Q:Q,MATCH(F3437,Réttabanki!B:B,0)),"")))</f>
        <v/>
      </c>
      <c r="U3437" s="79"/>
      <c r="V3437" s="79"/>
      <c r="W3437" s="79"/>
      <c r="X3437" s="79"/>
      <c r="Y3437" s="79"/>
      <c r="Z3437" s="79"/>
      <c r="AA3437" s="79"/>
    </row>
    <row r="3438" spans="20:27">
      <c r="T3438" s="81" t="str">
        <f>IF(F3438="","",IFERROR(INDEX(Réttabanki!Q:Q,MATCH(F3438,Réttabanki!A:A,0)),IFERROR(INDEX(Réttabanki!Q:Q,MATCH(F3438,Réttabanki!B:B,0)),"")))</f>
        <v/>
      </c>
      <c r="U3438" s="80"/>
      <c r="V3438" s="80"/>
      <c r="W3438" s="80"/>
      <c r="X3438" s="80"/>
      <c r="Y3438" s="80"/>
      <c r="Z3438" s="80"/>
      <c r="AA3438" s="80"/>
    </row>
    <row r="3439" spans="20:27">
      <c r="T3439" s="82" t="str">
        <f>IF(F3439="","",IFERROR(INDEX(Réttabanki!Q:Q,MATCH(F3439,Réttabanki!A:A,0)),IFERROR(INDEX(Réttabanki!Q:Q,MATCH(F3439,Réttabanki!B:B,0)),"")))</f>
        <v/>
      </c>
      <c r="U3439" s="79"/>
      <c r="V3439" s="79"/>
      <c r="W3439" s="79"/>
      <c r="X3439" s="79"/>
      <c r="Y3439" s="79"/>
      <c r="Z3439" s="79"/>
      <c r="AA3439" s="79"/>
    </row>
    <row r="3440" spans="20:27">
      <c r="T3440" s="81" t="str">
        <f>IF(F3440="","",IFERROR(INDEX(Réttabanki!Q:Q,MATCH(F3440,Réttabanki!A:A,0)),IFERROR(INDEX(Réttabanki!Q:Q,MATCH(F3440,Réttabanki!B:B,0)),"")))</f>
        <v/>
      </c>
      <c r="U3440" s="80"/>
      <c r="V3440" s="80"/>
      <c r="W3440" s="80"/>
      <c r="X3440" s="80"/>
      <c r="Y3440" s="80"/>
      <c r="Z3440" s="80"/>
      <c r="AA3440" s="80"/>
    </row>
    <row r="3441" spans="20:27">
      <c r="T3441" s="82" t="str">
        <f>IF(F3441="","",IFERROR(INDEX(Réttabanki!Q:Q,MATCH(F3441,Réttabanki!A:A,0)),IFERROR(INDEX(Réttabanki!Q:Q,MATCH(F3441,Réttabanki!B:B,0)),"")))</f>
        <v/>
      </c>
      <c r="U3441" s="79"/>
      <c r="V3441" s="79"/>
      <c r="W3441" s="79"/>
      <c r="X3441" s="79"/>
      <c r="Y3441" s="79"/>
      <c r="Z3441" s="79"/>
      <c r="AA3441" s="79"/>
    </row>
    <row r="3442" spans="20:27">
      <c r="T3442" s="81" t="str">
        <f>IF(F3442="","",IFERROR(INDEX(Réttabanki!Q:Q,MATCH(F3442,Réttabanki!A:A,0)),IFERROR(INDEX(Réttabanki!Q:Q,MATCH(F3442,Réttabanki!B:B,0)),"")))</f>
        <v/>
      </c>
      <c r="U3442" s="80"/>
      <c r="V3442" s="80"/>
      <c r="W3442" s="80"/>
      <c r="X3442" s="80"/>
      <c r="Y3442" s="80"/>
      <c r="Z3442" s="80"/>
      <c r="AA3442" s="80"/>
    </row>
    <row r="3443" spans="20:27">
      <c r="T3443" s="82" t="str">
        <f>IF(F3443="","",IFERROR(INDEX(Réttabanki!Q:Q,MATCH(F3443,Réttabanki!A:A,0)),IFERROR(INDEX(Réttabanki!Q:Q,MATCH(F3443,Réttabanki!B:B,0)),"")))</f>
        <v/>
      </c>
      <c r="U3443" s="79"/>
      <c r="V3443" s="79"/>
      <c r="W3443" s="79"/>
      <c r="X3443" s="79"/>
      <c r="Y3443" s="79"/>
      <c r="Z3443" s="79"/>
      <c r="AA3443" s="79"/>
    </row>
    <row r="3444" spans="20:27">
      <c r="T3444" s="81" t="str">
        <f>IF(F3444="","",IFERROR(INDEX(Réttabanki!Q:Q,MATCH(F3444,Réttabanki!A:A,0)),IFERROR(INDEX(Réttabanki!Q:Q,MATCH(F3444,Réttabanki!B:B,0)),"")))</f>
        <v/>
      </c>
      <c r="U3444" s="80"/>
      <c r="V3444" s="80"/>
      <c r="W3444" s="80"/>
      <c r="X3444" s="80"/>
      <c r="Y3444" s="80"/>
      <c r="Z3444" s="80"/>
      <c r="AA3444" s="80"/>
    </row>
    <row r="3445" spans="20:27">
      <c r="T3445" s="82" t="str">
        <f>IF(F3445="","",IFERROR(INDEX(Réttabanki!Q:Q,MATCH(F3445,Réttabanki!A:A,0)),IFERROR(INDEX(Réttabanki!Q:Q,MATCH(F3445,Réttabanki!B:B,0)),"")))</f>
        <v/>
      </c>
      <c r="U3445" s="79"/>
      <c r="V3445" s="79"/>
      <c r="W3445" s="79"/>
      <c r="X3445" s="79"/>
      <c r="Y3445" s="79"/>
      <c r="Z3445" s="79"/>
      <c r="AA3445" s="79"/>
    </row>
    <row r="3446" spans="20:27">
      <c r="T3446" s="81" t="str">
        <f>IF(F3446="","",IFERROR(INDEX(Réttabanki!Q:Q,MATCH(F3446,Réttabanki!A:A,0)),IFERROR(INDEX(Réttabanki!Q:Q,MATCH(F3446,Réttabanki!B:B,0)),"")))</f>
        <v/>
      </c>
      <c r="U3446" s="80"/>
      <c r="V3446" s="80"/>
      <c r="W3446" s="80"/>
      <c r="X3446" s="80"/>
      <c r="Y3446" s="80"/>
      <c r="Z3446" s="80"/>
      <c r="AA3446" s="80"/>
    </row>
    <row r="3447" spans="20:27">
      <c r="T3447" s="82" t="str">
        <f>IF(F3447="","",IFERROR(INDEX(Réttabanki!Q:Q,MATCH(F3447,Réttabanki!A:A,0)),IFERROR(INDEX(Réttabanki!Q:Q,MATCH(F3447,Réttabanki!B:B,0)),"")))</f>
        <v/>
      </c>
      <c r="U3447" s="79"/>
      <c r="V3447" s="79"/>
      <c r="W3447" s="79"/>
      <c r="X3447" s="79"/>
      <c r="Y3447" s="79"/>
      <c r="Z3447" s="79"/>
      <c r="AA3447" s="79"/>
    </row>
    <row r="3448" spans="20:27">
      <c r="T3448" s="81" t="str">
        <f>IF(F3448="","",IFERROR(INDEX(Réttabanki!Q:Q,MATCH(F3448,Réttabanki!A:A,0)),IFERROR(INDEX(Réttabanki!Q:Q,MATCH(F3448,Réttabanki!B:B,0)),"")))</f>
        <v/>
      </c>
      <c r="U3448" s="80"/>
      <c r="V3448" s="80"/>
      <c r="W3448" s="80"/>
      <c r="X3448" s="80"/>
      <c r="Y3448" s="80"/>
      <c r="Z3448" s="80"/>
      <c r="AA3448" s="80"/>
    </row>
    <row r="3449" spans="20:27">
      <c r="T3449" s="82" t="str">
        <f>IF(F3449="","",IFERROR(INDEX(Réttabanki!Q:Q,MATCH(F3449,Réttabanki!A:A,0)),IFERROR(INDEX(Réttabanki!Q:Q,MATCH(F3449,Réttabanki!B:B,0)),"")))</f>
        <v/>
      </c>
      <c r="U3449" s="79"/>
      <c r="V3449" s="79"/>
      <c r="W3449" s="79"/>
      <c r="X3449" s="79"/>
      <c r="Y3449" s="79"/>
      <c r="Z3449" s="79"/>
      <c r="AA3449" s="79"/>
    </row>
    <row r="3450" spans="20:27">
      <c r="T3450" s="81" t="str">
        <f>IF(F3450="","",IFERROR(INDEX(Réttabanki!Q:Q,MATCH(F3450,Réttabanki!A:A,0)),IFERROR(INDEX(Réttabanki!Q:Q,MATCH(F3450,Réttabanki!B:B,0)),"")))</f>
        <v/>
      </c>
      <c r="U3450" s="80"/>
      <c r="V3450" s="80"/>
      <c r="W3450" s="80"/>
      <c r="X3450" s="80"/>
      <c r="Y3450" s="80"/>
      <c r="Z3450" s="80"/>
      <c r="AA3450" s="80"/>
    </row>
    <row r="3451" spans="20:27">
      <c r="T3451" s="82" t="str">
        <f>IF(F3451="","",IFERROR(INDEX(Réttabanki!Q:Q,MATCH(F3451,Réttabanki!A:A,0)),IFERROR(INDEX(Réttabanki!Q:Q,MATCH(F3451,Réttabanki!B:B,0)),"")))</f>
        <v/>
      </c>
      <c r="U3451" s="79"/>
      <c r="V3451" s="79"/>
      <c r="W3451" s="79"/>
      <c r="X3451" s="79"/>
      <c r="Y3451" s="79"/>
      <c r="Z3451" s="79"/>
      <c r="AA3451" s="79"/>
    </row>
    <row r="3452" spans="20:27">
      <c r="T3452" s="81" t="str">
        <f>IF(F3452="","",IFERROR(INDEX(Réttabanki!Q:Q,MATCH(F3452,Réttabanki!A:A,0)),IFERROR(INDEX(Réttabanki!Q:Q,MATCH(F3452,Réttabanki!B:B,0)),"")))</f>
        <v/>
      </c>
      <c r="U3452" s="80"/>
      <c r="V3452" s="80"/>
      <c r="W3452" s="80"/>
      <c r="X3452" s="80"/>
      <c r="Y3452" s="80"/>
      <c r="Z3452" s="80"/>
      <c r="AA3452" s="80"/>
    </row>
    <row r="3453" spans="20:27">
      <c r="T3453" s="82" t="str">
        <f>IF(F3453="","",IFERROR(INDEX(Réttabanki!Q:Q,MATCH(F3453,Réttabanki!A:A,0)),IFERROR(INDEX(Réttabanki!Q:Q,MATCH(F3453,Réttabanki!B:B,0)),"")))</f>
        <v/>
      </c>
      <c r="U3453" s="79"/>
      <c r="V3453" s="79"/>
      <c r="W3453" s="79"/>
      <c r="X3453" s="79"/>
      <c r="Y3453" s="79"/>
      <c r="Z3453" s="79"/>
      <c r="AA3453" s="79"/>
    </row>
    <row r="3454" spans="20:27">
      <c r="T3454" s="81" t="str">
        <f>IF(F3454="","",IFERROR(INDEX(Réttabanki!Q:Q,MATCH(F3454,Réttabanki!A:A,0)),IFERROR(INDEX(Réttabanki!Q:Q,MATCH(F3454,Réttabanki!B:B,0)),"")))</f>
        <v/>
      </c>
      <c r="U3454" s="80"/>
      <c r="V3454" s="80"/>
      <c r="W3454" s="80"/>
      <c r="X3454" s="80"/>
      <c r="Y3454" s="80"/>
      <c r="Z3454" s="80"/>
      <c r="AA3454" s="80"/>
    </row>
    <row r="3455" spans="20:27">
      <c r="T3455" s="82" t="str">
        <f>IF(F3455="","",IFERROR(INDEX(Réttabanki!Q:Q,MATCH(F3455,Réttabanki!A:A,0)),IFERROR(INDEX(Réttabanki!Q:Q,MATCH(F3455,Réttabanki!B:B,0)),"")))</f>
        <v/>
      </c>
      <c r="U3455" s="79"/>
      <c r="V3455" s="79"/>
      <c r="W3455" s="79"/>
      <c r="X3455" s="79"/>
      <c r="Y3455" s="79"/>
      <c r="Z3455" s="79"/>
      <c r="AA3455" s="79"/>
    </row>
    <row r="3456" spans="20:27">
      <c r="T3456" s="81" t="str">
        <f>IF(F3456="","",IFERROR(INDEX(Réttabanki!Q:Q,MATCH(F3456,Réttabanki!A:A,0)),IFERROR(INDEX(Réttabanki!Q:Q,MATCH(F3456,Réttabanki!B:B,0)),"")))</f>
        <v/>
      </c>
      <c r="U3456" s="80"/>
      <c r="V3456" s="80"/>
      <c r="W3456" s="80"/>
      <c r="X3456" s="80"/>
      <c r="Y3456" s="80"/>
      <c r="Z3456" s="80"/>
      <c r="AA3456" s="80"/>
    </row>
    <row r="3457" spans="20:27">
      <c r="T3457" s="82" t="str">
        <f>IF(F3457="","",IFERROR(INDEX(Réttabanki!Q:Q,MATCH(F3457,Réttabanki!A:A,0)),IFERROR(INDEX(Réttabanki!Q:Q,MATCH(F3457,Réttabanki!B:B,0)),"")))</f>
        <v/>
      </c>
      <c r="U3457" s="79"/>
      <c r="V3457" s="79"/>
      <c r="W3457" s="79"/>
      <c r="X3457" s="79"/>
      <c r="Y3457" s="79"/>
      <c r="Z3457" s="79"/>
      <c r="AA3457" s="79"/>
    </row>
    <row r="3458" spans="20:27">
      <c r="T3458" s="81" t="str">
        <f>IF(F3458="","",IFERROR(INDEX(Réttabanki!Q:Q,MATCH(F3458,Réttabanki!A:A,0)),IFERROR(INDEX(Réttabanki!Q:Q,MATCH(F3458,Réttabanki!B:B,0)),"")))</f>
        <v/>
      </c>
      <c r="U3458" s="80"/>
      <c r="V3458" s="80"/>
      <c r="W3458" s="80"/>
      <c r="X3458" s="80"/>
      <c r="Y3458" s="80"/>
      <c r="Z3458" s="80"/>
      <c r="AA3458" s="80"/>
    </row>
    <row r="3459" spans="20:27">
      <c r="T3459" s="82" t="str">
        <f>IF(F3459="","",IFERROR(INDEX(Réttabanki!Q:Q,MATCH(F3459,Réttabanki!A:A,0)),IFERROR(INDEX(Réttabanki!Q:Q,MATCH(F3459,Réttabanki!B:B,0)),"")))</f>
        <v/>
      </c>
      <c r="U3459" s="79"/>
      <c r="V3459" s="79"/>
      <c r="W3459" s="79"/>
      <c r="X3459" s="79"/>
      <c r="Y3459" s="79"/>
      <c r="Z3459" s="79"/>
      <c r="AA3459" s="79"/>
    </row>
    <row r="3460" spans="20:27">
      <c r="T3460" s="81" t="str">
        <f>IF(F3460="","",IFERROR(INDEX(Réttabanki!Q:Q,MATCH(F3460,Réttabanki!A:A,0)),IFERROR(INDEX(Réttabanki!Q:Q,MATCH(F3460,Réttabanki!B:B,0)),"")))</f>
        <v/>
      </c>
      <c r="U3460" s="80"/>
      <c r="V3460" s="80"/>
      <c r="W3460" s="80"/>
      <c r="X3460" s="80"/>
      <c r="Y3460" s="80"/>
      <c r="Z3460" s="80"/>
      <c r="AA3460" s="80"/>
    </row>
    <row r="3461" spans="20:27">
      <c r="T3461" s="82" t="str">
        <f>IF(F3461="","",IFERROR(INDEX(Réttabanki!Q:Q,MATCH(F3461,Réttabanki!A:A,0)),IFERROR(INDEX(Réttabanki!Q:Q,MATCH(F3461,Réttabanki!B:B,0)),"")))</f>
        <v/>
      </c>
      <c r="U3461" s="79"/>
      <c r="V3461" s="79"/>
      <c r="W3461" s="79"/>
      <c r="X3461" s="79"/>
      <c r="Y3461" s="79"/>
      <c r="Z3461" s="79"/>
      <c r="AA3461" s="79"/>
    </row>
    <row r="3462" spans="20:27">
      <c r="T3462" s="81" t="str">
        <f>IF(F3462="","",IFERROR(INDEX(Réttabanki!Q:Q,MATCH(F3462,Réttabanki!A:A,0)),IFERROR(INDEX(Réttabanki!Q:Q,MATCH(F3462,Réttabanki!B:B,0)),"")))</f>
        <v/>
      </c>
      <c r="U3462" s="80"/>
      <c r="V3462" s="80"/>
      <c r="W3462" s="80"/>
      <c r="X3462" s="80"/>
      <c r="Y3462" s="80"/>
      <c r="Z3462" s="80"/>
      <c r="AA3462" s="80"/>
    </row>
    <row r="3463" spans="20:27">
      <c r="T3463" s="82" t="str">
        <f>IF(F3463="","",IFERROR(INDEX(Réttabanki!Q:Q,MATCH(F3463,Réttabanki!A:A,0)),IFERROR(INDEX(Réttabanki!Q:Q,MATCH(F3463,Réttabanki!B:B,0)),"")))</f>
        <v/>
      </c>
      <c r="U3463" s="79"/>
      <c r="V3463" s="79"/>
      <c r="W3463" s="79"/>
      <c r="X3463" s="79"/>
      <c r="Y3463" s="79"/>
      <c r="Z3463" s="79"/>
      <c r="AA3463" s="79"/>
    </row>
    <row r="3464" spans="20:27">
      <c r="T3464" s="81" t="str">
        <f>IF(F3464="","",IFERROR(INDEX(Réttabanki!Q:Q,MATCH(F3464,Réttabanki!A:A,0)),IFERROR(INDEX(Réttabanki!Q:Q,MATCH(F3464,Réttabanki!B:B,0)),"")))</f>
        <v/>
      </c>
      <c r="U3464" s="80"/>
      <c r="V3464" s="80"/>
      <c r="W3464" s="80"/>
      <c r="X3464" s="80"/>
      <c r="Y3464" s="80"/>
      <c r="Z3464" s="80"/>
      <c r="AA3464" s="80"/>
    </row>
    <row r="3465" spans="20:27">
      <c r="T3465" s="82" t="str">
        <f>IF(F3465="","",IFERROR(INDEX(Réttabanki!Q:Q,MATCH(F3465,Réttabanki!A:A,0)),IFERROR(INDEX(Réttabanki!Q:Q,MATCH(F3465,Réttabanki!B:B,0)),"")))</f>
        <v/>
      </c>
      <c r="U3465" s="79"/>
      <c r="V3465" s="79"/>
      <c r="W3465" s="79"/>
      <c r="X3465" s="79"/>
      <c r="Y3465" s="79"/>
      <c r="Z3465" s="79"/>
      <c r="AA3465" s="79"/>
    </row>
    <row r="3466" spans="20:27">
      <c r="T3466" s="81" t="str">
        <f>IF(F3466="","",IFERROR(INDEX(Réttabanki!Q:Q,MATCH(F3466,Réttabanki!A:A,0)),IFERROR(INDEX(Réttabanki!Q:Q,MATCH(F3466,Réttabanki!B:B,0)),"")))</f>
        <v/>
      </c>
      <c r="U3466" s="80"/>
      <c r="V3466" s="80"/>
      <c r="W3466" s="80"/>
      <c r="X3466" s="80"/>
      <c r="Y3466" s="80"/>
      <c r="Z3466" s="80"/>
      <c r="AA3466" s="80"/>
    </row>
    <row r="3467" spans="20:27">
      <c r="T3467" s="82" t="str">
        <f>IF(F3467="","",IFERROR(INDEX(Réttabanki!Q:Q,MATCH(F3467,Réttabanki!A:A,0)),IFERROR(INDEX(Réttabanki!Q:Q,MATCH(F3467,Réttabanki!B:B,0)),"")))</f>
        <v/>
      </c>
      <c r="U3467" s="79"/>
      <c r="V3467" s="79"/>
      <c r="W3467" s="79"/>
      <c r="X3467" s="79"/>
      <c r="Y3467" s="79"/>
      <c r="Z3467" s="79"/>
      <c r="AA3467" s="79"/>
    </row>
    <row r="3468" spans="20:27">
      <c r="T3468" s="81" t="str">
        <f>IF(F3468="","",IFERROR(INDEX(Réttabanki!Q:Q,MATCH(F3468,Réttabanki!A:A,0)),IFERROR(INDEX(Réttabanki!Q:Q,MATCH(F3468,Réttabanki!B:B,0)),"")))</f>
        <v/>
      </c>
      <c r="U3468" s="80"/>
      <c r="V3468" s="80"/>
      <c r="W3468" s="80"/>
      <c r="X3468" s="80"/>
      <c r="Y3468" s="80"/>
      <c r="Z3468" s="80"/>
      <c r="AA3468" s="80"/>
    </row>
    <row r="3469" spans="20:27">
      <c r="T3469" s="82" t="str">
        <f>IF(F3469="","",IFERROR(INDEX(Réttabanki!Q:Q,MATCH(F3469,Réttabanki!A:A,0)),IFERROR(INDEX(Réttabanki!Q:Q,MATCH(F3469,Réttabanki!B:B,0)),"")))</f>
        <v/>
      </c>
      <c r="U3469" s="79"/>
      <c r="V3469" s="79"/>
      <c r="W3469" s="79"/>
      <c r="X3469" s="79"/>
      <c r="Y3469" s="79"/>
      <c r="Z3469" s="79"/>
      <c r="AA3469" s="79"/>
    </row>
    <row r="3470" spans="20:27">
      <c r="T3470" s="81" t="str">
        <f>IF(F3470="","",IFERROR(INDEX(Réttabanki!Q:Q,MATCH(F3470,Réttabanki!A:A,0)),IFERROR(INDEX(Réttabanki!Q:Q,MATCH(F3470,Réttabanki!B:B,0)),"")))</f>
        <v/>
      </c>
      <c r="U3470" s="80"/>
      <c r="V3470" s="80"/>
      <c r="W3470" s="80"/>
      <c r="X3470" s="80"/>
      <c r="Y3470" s="80"/>
      <c r="Z3470" s="80"/>
      <c r="AA3470" s="80"/>
    </row>
    <row r="3471" spans="20:27">
      <c r="T3471" s="82" t="str">
        <f>IF(F3471="","",IFERROR(INDEX(Réttabanki!Q:Q,MATCH(F3471,Réttabanki!A:A,0)),IFERROR(INDEX(Réttabanki!Q:Q,MATCH(F3471,Réttabanki!B:B,0)),"")))</f>
        <v/>
      </c>
      <c r="U3471" s="79"/>
      <c r="V3471" s="79"/>
      <c r="W3471" s="79"/>
      <c r="X3471" s="79"/>
      <c r="Y3471" s="79"/>
      <c r="Z3471" s="79"/>
      <c r="AA3471" s="79"/>
    </row>
    <row r="3472" spans="20:27">
      <c r="T3472" s="81" t="str">
        <f>IF(F3472="","",IFERROR(INDEX(Réttabanki!Q:Q,MATCH(F3472,Réttabanki!A:A,0)),IFERROR(INDEX(Réttabanki!Q:Q,MATCH(F3472,Réttabanki!B:B,0)),"")))</f>
        <v/>
      </c>
      <c r="U3472" s="80"/>
      <c r="V3472" s="80"/>
      <c r="W3472" s="80"/>
      <c r="X3472" s="80"/>
      <c r="Y3472" s="80"/>
      <c r="Z3472" s="80"/>
      <c r="AA3472" s="80"/>
    </row>
    <row r="3473" spans="20:27">
      <c r="T3473" s="82" t="str">
        <f>IF(F3473="","",IFERROR(INDEX(Réttabanki!Q:Q,MATCH(F3473,Réttabanki!A:A,0)),IFERROR(INDEX(Réttabanki!Q:Q,MATCH(F3473,Réttabanki!B:B,0)),"")))</f>
        <v/>
      </c>
      <c r="U3473" s="79"/>
      <c r="V3473" s="79"/>
      <c r="W3473" s="79"/>
      <c r="X3473" s="79"/>
      <c r="Y3473" s="79"/>
      <c r="Z3473" s="79"/>
      <c r="AA3473" s="79"/>
    </row>
    <row r="3474" spans="20:27">
      <c r="T3474" s="81" t="str">
        <f>IF(F3474="","",IFERROR(INDEX(Réttabanki!Q:Q,MATCH(F3474,Réttabanki!A:A,0)),IFERROR(INDEX(Réttabanki!Q:Q,MATCH(F3474,Réttabanki!B:B,0)),"")))</f>
        <v/>
      </c>
      <c r="U3474" s="80"/>
      <c r="V3474" s="80"/>
      <c r="W3474" s="80"/>
      <c r="X3474" s="80"/>
      <c r="Y3474" s="80"/>
      <c r="Z3474" s="80"/>
      <c r="AA3474" s="80"/>
    </row>
    <row r="3475" spans="20:27">
      <c r="T3475" s="82" t="str">
        <f>IF(F3475="","",IFERROR(INDEX(Réttabanki!Q:Q,MATCH(F3475,Réttabanki!A:A,0)),IFERROR(INDEX(Réttabanki!Q:Q,MATCH(F3475,Réttabanki!B:B,0)),"")))</f>
        <v/>
      </c>
      <c r="U3475" s="79"/>
      <c r="V3475" s="79"/>
      <c r="W3475" s="79"/>
      <c r="X3475" s="79"/>
      <c r="Y3475" s="79"/>
      <c r="Z3475" s="79"/>
      <c r="AA3475" s="79"/>
    </row>
    <row r="3476" spans="20:27">
      <c r="T3476" s="81" t="str">
        <f>IF(F3476="","",IFERROR(INDEX(Réttabanki!Q:Q,MATCH(F3476,Réttabanki!A:A,0)),IFERROR(INDEX(Réttabanki!Q:Q,MATCH(F3476,Réttabanki!B:B,0)),"")))</f>
        <v/>
      </c>
      <c r="U3476" s="80"/>
      <c r="V3476" s="80"/>
      <c r="W3476" s="80"/>
      <c r="X3476" s="80"/>
      <c r="Y3476" s="80"/>
      <c r="Z3476" s="80"/>
      <c r="AA3476" s="80"/>
    </row>
    <row r="3477" spans="20:27">
      <c r="T3477" s="82" t="str">
        <f>IF(F3477="","",IFERROR(INDEX(Réttabanki!Q:Q,MATCH(F3477,Réttabanki!A:A,0)),IFERROR(INDEX(Réttabanki!Q:Q,MATCH(F3477,Réttabanki!B:B,0)),"")))</f>
        <v/>
      </c>
      <c r="U3477" s="79"/>
      <c r="V3477" s="79"/>
      <c r="W3477" s="79"/>
      <c r="X3477" s="79"/>
      <c r="Y3477" s="79"/>
      <c r="Z3477" s="79"/>
      <c r="AA3477" s="79"/>
    </row>
    <row r="3478" spans="20:27">
      <c r="T3478" s="81" t="str">
        <f>IF(F3478="","",IFERROR(INDEX(Réttabanki!Q:Q,MATCH(F3478,Réttabanki!A:A,0)),IFERROR(INDEX(Réttabanki!Q:Q,MATCH(F3478,Réttabanki!B:B,0)),"")))</f>
        <v/>
      </c>
      <c r="U3478" s="80"/>
      <c r="V3478" s="80"/>
      <c r="W3478" s="80"/>
      <c r="X3478" s="80"/>
      <c r="Y3478" s="80"/>
      <c r="Z3478" s="80"/>
      <c r="AA3478" s="80"/>
    </row>
    <row r="3479" spans="20:27">
      <c r="T3479" s="82" t="str">
        <f>IF(F3479="","",IFERROR(INDEX(Réttabanki!Q:Q,MATCH(F3479,Réttabanki!A:A,0)),IFERROR(INDEX(Réttabanki!Q:Q,MATCH(F3479,Réttabanki!B:B,0)),"")))</f>
        <v/>
      </c>
      <c r="U3479" s="79"/>
      <c r="V3479" s="79"/>
      <c r="W3479" s="79"/>
      <c r="X3479" s="79"/>
      <c r="Y3479" s="79"/>
      <c r="Z3479" s="79"/>
      <c r="AA3479" s="79"/>
    </row>
    <row r="3480" spans="20:27">
      <c r="T3480" s="81" t="str">
        <f>IF(F3480="","",IFERROR(INDEX(Réttabanki!Q:Q,MATCH(F3480,Réttabanki!A:A,0)),IFERROR(INDEX(Réttabanki!Q:Q,MATCH(F3480,Réttabanki!B:B,0)),"")))</f>
        <v/>
      </c>
      <c r="U3480" s="80"/>
      <c r="V3480" s="80"/>
      <c r="W3480" s="80"/>
      <c r="X3480" s="80"/>
      <c r="Y3480" s="80"/>
      <c r="Z3480" s="80"/>
      <c r="AA3480" s="80"/>
    </row>
    <row r="3481" spans="20:27">
      <c r="T3481" s="82" t="str">
        <f>IF(F3481="","",IFERROR(INDEX(Réttabanki!Q:Q,MATCH(F3481,Réttabanki!A:A,0)),IFERROR(INDEX(Réttabanki!Q:Q,MATCH(F3481,Réttabanki!B:B,0)),"")))</f>
        <v/>
      </c>
      <c r="U3481" s="79"/>
      <c r="V3481" s="79"/>
      <c r="W3481" s="79"/>
      <c r="X3481" s="79"/>
      <c r="Y3481" s="79"/>
      <c r="Z3481" s="79"/>
      <c r="AA3481" s="79"/>
    </row>
    <row r="3482" spans="20:27">
      <c r="T3482" s="81" t="str">
        <f>IF(F3482="","",IFERROR(INDEX(Réttabanki!Q:Q,MATCH(F3482,Réttabanki!A:A,0)),IFERROR(INDEX(Réttabanki!Q:Q,MATCH(F3482,Réttabanki!B:B,0)),"")))</f>
        <v/>
      </c>
      <c r="U3482" s="80"/>
      <c r="V3482" s="80"/>
      <c r="W3482" s="80"/>
      <c r="X3482" s="80"/>
      <c r="Y3482" s="80"/>
      <c r="Z3482" s="80"/>
      <c r="AA3482" s="80"/>
    </row>
    <row r="3483" spans="20:27">
      <c r="T3483" s="82" t="str">
        <f>IF(F3483="","",IFERROR(INDEX(Réttabanki!Q:Q,MATCH(F3483,Réttabanki!A:A,0)),IFERROR(INDEX(Réttabanki!Q:Q,MATCH(F3483,Réttabanki!B:B,0)),"")))</f>
        <v/>
      </c>
      <c r="U3483" s="79"/>
      <c r="V3483" s="79"/>
      <c r="W3483" s="79"/>
      <c r="X3483" s="79"/>
      <c r="Y3483" s="79"/>
      <c r="Z3483" s="79"/>
      <c r="AA3483" s="79"/>
    </row>
    <row r="3484" spans="20:27">
      <c r="T3484" s="81" t="str">
        <f>IF(F3484="","",IFERROR(INDEX(Réttabanki!Q:Q,MATCH(F3484,Réttabanki!A:A,0)),IFERROR(INDEX(Réttabanki!Q:Q,MATCH(F3484,Réttabanki!B:B,0)),"")))</f>
        <v/>
      </c>
      <c r="U3484" s="80"/>
      <c r="V3484" s="80"/>
      <c r="W3484" s="80"/>
      <c r="X3484" s="80"/>
      <c r="Y3484" s="80"/>
      <c r="Z3484" s="80"/>
      <c r="AA3484" s="80"/>
    </row>
    <row r="3485" spans="20:27">
      <c r="T3485" s="82" t="str">
        <f>IF(F3485="","",IFERROR(INDEX(Réttabanki!Q:Q,MATCH(F3485,Réttabanki!A:A,0)),IFERROR(INDEX(Réttabanki!Q:Q,MATCH(F3485,Réttabanki!B:B,0)),"")))</f>
        <v/>
      </c>
      <c r="U3485" s="79"/>
      <c r="V3485" s="79"/>
      <c r="W3485" s="79"/>
      <c r="X3485" s="79"/>
      <c r="Y3485" s="79"/>
      <c r="Z3485" s="79"/>
      <c r="AA3485" s="79"/>
    </row>
    <row r="3486" spans="20:27">
      <c r="T3486" s="81" t="str">
        <f>IF(F3486="","",IFERROR(INDEX(Réttabanki!Q:Q,MATCH(F3486,Réttabanki!A:A,0)),IFERROR(INDEX(Réttabanki!Q:Q,MATCH(F3486,Réttabanki!B:B,0)),"")))</f>
        <v/>
      </c>
      <c r="U3486" s="80"/>
      <c r="V3486" s="80"/>
      <c r="W3486" s="80"/>
      <c r="X3486" s="80"/>
      <c r="Y3486" s="80"/>
      <c r="Z3486" s="80"/>
      <c r="AA3486" s="80"/>
    </row>
    <row r="3487" spans="20:27">
      <c r="T3487" s="82" t="str">
        <f>IF(F3487="","",IFERROR(INDEX(Réttabanki!Q:Q,MATCH(F3487,Réttabanki!A:A,0)),IFERROR(INDEX(Réttabanki!Q:Q,MATCH(F3487,Réttabanki!B:B,0)),"")))</f>
        <v/>
      </c>
      <c r="U3487" s="79"/>
      <c r="V3487" s="79"/>
      <c r="W3487" s="79"/>
      <c r="X3487" s="79"/>
      <c r="Y3487" s="79"/>
      <c r="Z3487" s="79"/>
      <c r="AA3487" s="79"/>
    </row>
    <row r="3488" spans="20:27">
      <c r="T3488" s="81" t="str">
        <f>IF(F3488="","",IFERROR(INDEX(Réttabanki!Q:Q,MATCH(F3488,Réttabanki!A:A,0)),IFERROR(INDEX(Réttabanki!Q:Q,MATCH(F3488,Réttabanki!B:B,0)),"")))</f>
        <v/>
      </c>
      <c r="U3488" s="80"/>
      <c r="V3488" s="80"/>
      <c r="W3488" s="80"/>
      <c r="X3488" s="80"/>
      <c r="Y3488" s="80"/>
      <c r="Z3488" s="80"/>
      <c r="AA3488" s="80"/>
    </row>
    <row r="3489" spans="20:27">
      <c r="T3489" s="82" t="str">
        <f>IF(F3489="","",IFERROR(INDEX(Réttabanki!Q:Q,MATCH(F3489,Réttabanki!A:A,0)),IFERROR(INDEX(Réttabanki!Q:Q,MATCH(F3489,Réttabanki!B:B,0)),"")))</f>
        <v/>
      </c>
      <c r="U3489" s="79"/>
      <c r="V3489" s="79"/>
      <c r="W3489" s="79"/>
      <c r="X3489" s="79"/>
      <c r="Y3489" s="79"/>
      <c r="Z3489" s="79"/>
      <c r="AA3489" s="79"/>
    </row>
    <row r="3490" spans="20:27">
      <c r="T3490" s="81" t="str">
        <f>IF(F3490="","",IFERROR(INDEX(Réttabanki!Q:Q,MATCH(F3490,Réttabanki!A:A,0)),IFERROR(INDEX(Réttabanki!Q:Q,MATCH(F3490,Réttabanki!B:B,0)),"")))</f>
        <v/>
      </c>
      <c r="U3490" s="80"/>
      <c r="V3490" s="80"/>
      <c r="W3490" s="80"/>
      <c r="X3490" s="80"/>
      <c r="Y3490" s="80"/>
      <c r="Z3490" s="80"/>
      <c r="AA3490" s="80"/>
    </row>
    <row r="3491" spans="20:27">
      <c r="T3491" s="82" t="str">
        <f>IF(F3491="","",IFERROR(INDEX(Réttabanki!Q:Q,MATCH(F3491,Réttabanki!A:A,0)),IFERROR(INDEX(Réttabanki!Q:Q,MATCH(F3491,Réttabanki!B:B,0)),"")))</f>
        <v/>
      </c>
      <c r="U3491" s="79"/>
      <c r="V3491" s="79"/>
      <c r="W3491" s="79"/>
      <c r="X3491" s="79"/>
      <c r="Y3491" s="79"/>
      <c r="Z3491" s="79"/>
      <c r="AA3491" s="79"/>
    </row>
    <row r="3492" spans="20:27">
      <c r="T3492" s="81" t="str">
        <f>IF(F3492="","",IFERROR(INDEX(Réttabanki!Q:Q,MATCH(F3492,Réttabanki!A:A,0)),IFERROR(INDEX(Réttabanki!Q:Q,MATCH(F3492,Réttabanki!B:B,0)),"")))</f>
        <v/>
      </c>
      <c r="U3492" s="80"/>
      <c r="V3492" s="80"/>
      <c r="W3492" s="80"/>
      <c r="X3492" s="80"/>
      <c r="Y3492" s="80"/>
      <c r="Z3492" s="80"/>
      <c r="AA3492" s="80"/>
    </row>
    <row r="3493" spans="20:27">
      <c r="T3493" s="82" t="str">
        <f>IF(F3493="","",IFERROR(INDEX(Réttabanki!Q:Q,MATCH(F3493,Réttabanki!A:A,0)),IFERROR(INDEX(Réttabanki!Q:Q,MATCH(F3493,Réttabanki!B:B,0)),"")))</f>
        <v/>
      </c>
      <c r="U3493" s="79"/>
      <c r="V3493" s="79"/>
      <c r="W3493" s="79"/>
      <c r="X3493" s="79"/>
      <c r="Y3493" s="79"/>
      <c r="Z3493" s="79"/>
      <c r="AA3493" s="79"/>
    </row>
    <row r="3494" spans="20:27">
      <c r="T3494" s="81" t="str">
        <f>IF(F3494="","",IFERROR(INDEX(Réttabanki!Q:Q,MATCH(F3494,Réttabanki!A:A,0)),IFERROR(INDEX(Réttabanki!Q:Q,MATCH(F3494,Réttabanki!B:B,0)),"")))</f>
        <v/>
      </c>
      <c r="U3494" s="80"/>
      <c r="V3494" s="80"/>
      <c r="W3494" s="80"/>
      <c r="X3494" s="80"/>
      <c r="Y3494" s="80"/>
      <c r="Z3494" s="80"/>
      <c r="AA3494" s="80"/>
    </row>
    <row r="3495" spans="20:27">
      <c r="T3495" s="82" t="str">
        <f>IF(F3495="","",IFERROR(INDEX(Réttabanki!Q:Q,MATCH(F3495,Réttabanki!A:A,0)),IFERROR(INDEX(Réttabanki!Q:Q,MATCH(F3495,Réttabanki!B:B,0)),"")))</f>
        <v/>
      </c>
      <c r="U3495" s="79"/>
      <c r="V3495" s="79"/>
      <c r="W3495" s="79"/>
      <c r="X3495" s="79"/>
      <c r="Y3495" s="79"/>
      <c r="Z3495" s="79"/>
      <c r="AA3495" s="79"/>
    </row>
    <row r="3496" spans="20:27">
      <c r="T3496" s="81" t="str">
        <f>IF(F3496="","",IFERROR(INDEX(Réttabanki!Q:Q,MATCH(F3496,Réttabanki!A:A,0)),IFERROR(INDEX(Réttabanki!Q:Q,MATCH(F3496,Réttabanki!B:B,0)),"")))</f>
        <v/>
      </c>
      <c r="U3496" s="80"/>
      <c r="V3496" s="80"/>
      <c r="W3496" s="80"/>
      <c r="X3496" s="80"/>
      <c r="Y3496" s="80"/>
      <c r="Z3496" s="80"/>
      <c r="AA3496" s="80"/>
    </row>
    <row r="3497" spans="20:27">
      <c r="T3497" s="82" t="str">
        <f>IF(F3497="","",IFERROR(INDEX(Réttabanki!Q:Q,MATCH(F3497,Réttabanki!A:A,0)),IFERROR(INDEX(Réttabanki!Q:Q,MATCH(F3497,Réttabanki!B:B,0)),"")))</f>
        <v/>
      </c>
      <c r="U3497" s="79"/>
      <c r="V3497" s="79"/>
      <c r="W3497" s="79"/>
      <c r="X3497" s="79"/>
      <c r="Y3497" s="79"/>
      <c r="Z3497" s="79"/>
      <c r="AA3497" s="79"/>
    </row>
    <row r="3498" spans="20:27">
      <c r="T3498" s="81" t="str">
        <f>IF(F3498="","",IFERROR(INDEX(Réttabanki!Q:Q,MATCH(F3498,Réttabanki!A:A,0)),IFERROR(INDEX(Réttabanki!Q:Q,MATCH(F3498,Réttabanki!B:B,0)),"")))</f>
        <v/>
      </c>
      <c r="U3498" s="80"/>
      <c r="V3498" s="80"/>
      <c r="W3498" s="80"/>
      <c r="X3498" s="80"/>
      <c r="Y3498" s="80"/>
      <c r="Z3498" s="80"/>
      <c r="AA3498" s="80"/>
    </row>
    <row r="3499" spans="20:27">
      <c r="T3499" s="82" t="str">
        <f>IF(F3499="","",IFERROR(INDEX(Réttabanki!Q:Q,MATCH(F3499,Réttabanki!A:A,0)),IFERROR(INDEX(Réttabanki!Q:Q,MATCH(F3499,Réttabanki!B:B,0)),"")))</f>
        <v/>
      </c>
      <c r="U3499" s="79"/>
      <c r="V3499" s="79"/>
      <c r="W3499" s="79"/>
      <c r="X3499" s="79"/>
      <c r="Y3499" s="79"/>
      <c r="Z3499" s="79"/>
      <c r="AA3499" s="79"/>
    </row>
    <row r="3500" spans="20:27">
      <c r="T3500" s="81" t="str">
        <f>IF(F3500="","",IFERROR(INDEX(Réttabanki!Q:Q,MATCH(F3500,Réttabanki!A:A,0)),IFERROR(INDEX(Réttabanki!Q:Q,MATCH(F3500,Réttabanki!B:B,0)),"")))</f>
        <v/>
      </c>
      <c r="U3500" s="80"/>
      <c r="V3500" s="80"/>
      <c r="W3500" s="80"/>
      <c r="X3500" s="80"/>
      <c r="Y3500" s="80"/>
      <c r="Z3500" s="80"/>
      <c r="AA3500" s="80"/>
    </row>
    <row r="3501" spans="20:27">
      <c r="T3501" s="82" t="str">
        <f>IF(F3501="","",IFERROR(INDEX(Réttabanki!Q:Q,MATCH(F3501,Réttabanki!A:A,0)),IFERROR(INDEX(Réttabanki!Q:Q,MATCH(F3501,Réttabanki!B:B,0)),"")))</f>
        <v/>
      </c>
      <c r="U3501" s="79"/>
      <c r="V3501" s="79"/>
      <c r="W3501" s="79"/>
      <c r="X3501" s="79"/>
      <c r="Y3501" s="79"/>
      <c r="Z3501" s="79"/>
      <c r="AA3501" s="79"/>
    </row>
    <row r="3502" spans="20:27">
      <c r="T3502" s="81" t="str">
        <f>IF(F3502="","",IFERROR(INDEX(Réttabanki!Q:Q,MATCH(F3502,Réttabanki!A:A,0)),IFERROR(INDEX(Réttabanki!Q:Q,MATCH(F3502,Réttabanki!B:B,0)),"")))</f>
        <v/>
      </c>
      <c r="U3502" s="80"/>
      <c r="V3502" s="80"/>
      <c r="W3502" s="80"/>
      <c r="X3502" s="80"/>
      <c r="Y3502" s="80"/>
      <c r="Z3502" s="80"/>
      <c r="AA3502" s="80"/>
    </row>
    <row r="3503" spans="20:27">
      <c r="T3503" s="82" t="str">
        <f>IF(F3503="","",IFERROR(INDEX(Réttabanki!Q:Q,MATCH(F3503,Réttabanki!A:A,0)),IFERROR(INDEX(Réttabanki!Q:Q,MATCH(F3503,Réttabanki!B:B,0)),"")))</f>
        <v/>
      </c>
      <c r="U3503" s="79"/>
      <c r="V3503" s="79"/>
      <c r="W3503" s="79"/>
      <c r="X3503" s="79"/>
      <c r="Y3503" s="79"/>
      <c r="Z3503" s="79"/>
      <c r="AA3503" s="79"/>
    </row>
    <row r="3504" spans="20:27">
      <c r="T3504" s="81" t="str">
        <f>IF(F3504="","",IFERROR(INDEX(Réttabanki!Q:Q,MATCH(F3504,Réttabanki!A:A,0)),IFERROR(INDEX(Réttabanki!Q:Q,MATCH(F3504,Réttabanki!B:B,0)),"")))</f>
        <v/>
      </c>
      <c r="U3504" s="80"/>
      <c r="V3504" s="80"/>
      <c r="W3504" s="80"/>
      <c r="X3504" s="80"/>
      <c r="Y3504" s="80"/>
      <c r="Z3504" s="80"/>
      <c r="AA3504" s="80"/>
    </row>
    <row r="3505" spans="20:27">
      <c r="T3505" s="82" t="str">
        <f>IF(F3505="","",IFERROR(INDEX(Réttabanki!Q:Q,MATCH(F3505,Réttabanki!A:A,0)),IFERROR(INDEX(Réttabanki!Q:Q,MATCH(F3505,Réttabanki!B:B,0)),"")))</f>
        <v/>
      </c>
      <c r="U3505" s="79"/>
      <c r="V3505" s="79"/>
      <c r="W3505" s="79"/>
      <c r="X3505" s="79"/>
      <c r="Y3505" s="79"/>
      <c r="Z3505" s="79"/>
      <c r="AA3505" s="79"/>
    </row>
    <row r="3506" spans="20:27">
      <c r="T3506" s="81" t="str">
        <f>IF(F3506="","",IFERROR(INDEX(Réttabanki!Q:Q,MATCH(F3506,Réttabanki!A:A,0)),IFERROR(INDEX(Réttabanki!Q:Q,MATCH(F3506,Réttabanki!B:B,0)),"")))</f>
        <v/>
      </c>
      <c r="U3506" s="80"/>
      <c r="V3506" s="80"/>
      <c r="W3506" s="80"/>
      <c r="X3506" s="80"/>
      <c r="Y3506" s="80"/>
      <c r="Z3506" s="80"/>
      <c r="AA3506" s="80"/>
    </row>
    <row r="3507" spans="20:27">
      <c r="T3507" s="82" t="str">
        <f>IF(F3507="","",IFERROR(INDEX(Réttabanki!Q:Q,MATCH(F3507,Réttabanki!A:A,0)),IFERROR(INDEX(Réttabanki!Q:Q,MATCH(F3507,Réttabanki!B:B,0)),"")))</f>
        <v/>
      </c>
      <c r="U3507" s="79"/>
      <c r="V3507" s="79"/>
      <c r="W3507" s="79"/>
      <c r="X3507" s="79"/>
      <c r="Y3507" s="79"/>
      <c r="Z3507" s="79"/>
      <c r="AA3507" s="79"/>
    </row>
    <row r="3508" spans="20:27">
      <c r="T3508" s="81" t="str">
        <f>IF(F3508="","",IFERROR(INDEX(Réttabanki!Q:Q,MATCH(F3508,Réttabanki!A:A,0)),IFERROR(INDEX(Réttabanki!Q:Q,MATCH(F3508,Réttabanki!B:B,0)),"")))</f>
        <v/>
      </c>
      <c r="U3508" s="80"/>
      <c r="V3508" s="80"/>
      <c r="W3508" s="80"/>
      <c r="X3508" s="80"/>
      <c r="Y3508" s="80"/>
      <c r="Z3508" s="80"/>
      <c r="AA3508" s="80"/>
    </row>
    <row r="3509" spans="20:27">
      <c r="T3509" s="82" t="str">
        <f>IF(F3509="","",IFERROR(INDEX(Réttabanki!Q:Q,MATCH(F3509,Réttabanki!A:A,0)),IFERROR(INDEX(Réttabanki!Q:Q,MATCH(F3509,Réttabanki!B:B,0)),"")))</f>
        <v/>
      </c>
      <c r="U3509" s="79"/>
      <c r="V3509" s="79"/>
      <c r="W3509" s="79"/>
      <c r="X3509" s="79"/>
      <c r="Y3509" s="79"/>
      <c r="Z3509" s="79"/>
      <c r="AA3509" s="79"/>
    </row>
    <row r="3510" spans="20:27">
      <c r="T3510" s="81" t="str">
        <f>IF(F3510="","",IFERROR(INDEX(Réttabanki!Q:Q,MATCH(F3510,Réttabanki!A:A,0)),IFERROR(INDEX(Réttabanki!Q:Q,MATCH(F3510,Réttabanki!B:B,0)),"")))</f>
        <v/>
      </c>
      <c r="U3510" s="80"/>
      <c r="V3510" s="80"/>
      <c r="W3510" s="80"/>
      <c r="X3510" s="80"/>
      <c r="Y3510" s="80"/>
      <c r="Z3510" s="80"/>
      <c r="AA3510" s="80"/>
    </row>
    <row r="3511" spans="20:27">
      <c r="T3511" s="82" t="str">
        <f>IF(F3511="","",IFERROR(INDEX(Réttabanki!Q:Q,MATCH(F3511,Réttabanki!A:A,0)),IFERROR(INDEX(Réttabanki!Q:Q,MATCH(F3511,Réttabanki!B:B,0)),"")))</f>
        <v/>
      </c>
      <c r="U3511" s="79"/>
      <c r="V3511" s="79"/>
      <c r="W3511" s="79"/>
      <c r="X3511" s="79"/>
      <c r="Y3511" s="79"/>
      <c r="Z3511" s="79"/>
      <c r="AA3511" s="79"/>
    </row>
    <row r="3512" spans="20:27">
      <c r="T3512" s="81" t="str">
        <f>IF(F3512="","",IFERROR(INDEX(Réttabanki!Q:Q,MATCH(F3512,Réttabanki!A:A,0)),IFERROR(INDEX(Réttabanki!Q:Q,MATCH(F3512,Réttabanki!B:B,0)),"")))</f>
        <v/>
      </c>
      <c r="U3512" s="80"/>
      <c r="V3512" s="80"/>
      <c r="W3512" s="80"/>
      <c r="X3512" s="80"/>
      <c r="Y3512" s="80"/>
      <c r="Z3512" s="80"/>
      <c r="AA3512" s="80"/>
    </row>
    <row r="3513" spans="20:27">
      <c r="T3513" s="82" t="str">
        <f>IF(F3513="","",IFERROR(INDEX(Réttabanki!Q:Q,MATCH(F3513,Réttabanki!A:A,0)),IFERROR(INDEX(Réttabanki!Q:Q,MATCH(F3513,Réttabanki!B:B,0)),"")))</f>
        <v/>
      </c>
      <c r="U3513" s="79"/>
      <c r="V3513" s="79"/>
      <c r="W3513" s="79"/>
      <c r="X3513" s="79"/>
      <c r="Y3513" s="79"/>
      <c r="Z3513" s="79"/>
      <c r="AA3513" s="79"/>
    </row>
    <row r="3514" spans="20:27">
      <c r="T3514" s="81" t="str">
        <f>IF(F3514="","",IFERROR(INDEX(Réttabanki!Q:Q,MATCH(F3514,Réttabanki!A:A,0)),IFERROR(INDEX(Réttabanki!Q:Q,MATCH(F3514,Réttabanki!B:B,0)),"")))</f>
        <v/>
      </c>
      <c r="U3514" s="80"/>
      <c r="V3514" s="80"/>
      <c r="W3514" s="80"/>
      <c r="X3514" s="80"/>
      <c r="Y3514" s="80"/>
      <c r="Z3514" s="80"/>
      <c r="AA3514" s="80"/>
    </row>
    <row r="3515" spans="20:27">
      <c r="T3515" s="82" t="str">
        <f>IF(F3515="","",IFERROR(INDEX(Réttabanki!Q:Q,MATCH(F3515,Réttabanki!A:A,0)),IFERROR(INDEX(Réttabanki!Q:Q,MATCH(F3515,Réttabanki!B:B,0)),"")))</f>
        <v/>
      </c>
      <c r="U3515" s="79"/>
      <c r="V3515" s="79"/>
      <c r="W3515" s="79"/>
      <c r="X3515" s="79"/>
      <c r="Y3515" s="79"/>
      <c r="Z3515" s="79"/>
      <c r="AA3515" s="79"/>
    </row>
    <row r="3516" spans="20:27">
      <c r="T3516" s="81" t="str">
        <f>IF(F3516="","",IFERROR(INDEX(Réttabanki!Q:Q,MATCH(F3516,Réttabanki!A:A,0)),IFERROR(INDEX(Réttabanki!Q:Q,MATCH(F3516,Réttabanki!B:B,0)),"")))</f>
        <v/>
      </c>
      <c r="U3516" s="80"/>
      <c r="V3516" s="80"/>
      <c r="W3516" s="80"/>
      <c r="X3516" s="80"/>
      <c r="Y3516" s="80"/>
      <c r="Z3516" s="80"/>
      <c r="AA3516" s="80"/>
    </row>
    <row r="3517" spans="20:27">
      <c r="T3517" s="82" t="str">
        <f>IF(F3517="","",IFERROR(INDEX(Réttabanki!Q:Q,MATCH(F3517,Réttabanki!A:A,0)),IFERROR(INDEX(Réttabanki!Q:Q,MATCH(F3517,Réttabanki!B:B,0)),"")))</f>
        <v/>
      </c>
      <c r="U3517" s="79"/>
      <c r="V3517" s="79"/>
      <c r="W3517" s="79"/>
      <c r="X3517" s="79"/>
      <c r="Y3517" s="79"/>
      <c r="Z3517" s="79"/>
      <c r="AA3517" s="79"/>
    </row>
    <row r="3518" spans="20:27">
      <c r="T3518" s="81" t="str">
        <f>IF(F3518="","",IFERROR(INDEX(Réttabanki!Q:Q,MATCH(F3518,Réttabanki!A:A,0)),IFERROR(INDEX(Réttabanki!Q:Q,MATCH(F3518,Réttabanki!B:B,0)),"")))</f>
        <v/>
      </c>
      <c r="U3518" s="80"/>
      <c r="V3518" s="80"/>
      <c r="W3518" s="80"/>
      <c r="X3518" s="80"/>
      <c r="Y3518" s="80"/>
      <c r="Z3518" s="80"/>
      <c r="AA3518" s="80"/>
    </row>
    <row r="3519" spans="20:27">
      <c r="T3519" s="82" t="str">
        <f>IF(F3519="","",IFERROR(INDEX(Réttabanki!Q:Q,MATCH(F3519,Réttabanki!A:A,0)),IFERROR(INDEX(Réttabanki!Q:Q,MATCH(F3519,Réttabanki!B:B,0)),"")))</f>
        <v/>
      </c>
      <c r="U3519" s="79"/>
      <c r="V3519" s="79"/>
      <c r="W3519" s="79"/>
      <c r="X3519" s="79"/>
      <c r="Y3519" s="79"/>
      <c r="Z3519" s="79"/>
      <c r="AA3519" s="79"/>
    </row>
    <row r="3520" spans="20:27">
      <c r="T3520" s="81" t="str">
        <f>IF(F3520="","",IFERROR(INDEX(Réttabanki!Q:Q,MATCH(F3520,Réttabanki!A:A,0)),IFERROR(INDEX(Réttabanki!Q:Q,MATCH(F3520,Réttabanki!B:B,0)),"")))</f>
        <v/>
      </c>
      <c r="U3520" s="80"/>
      <c r="V3520" s="80"/>
      <c r="W3520" s="80"/>
      <c r="X3520" s="80"/>
      <c r="Y3520" s="80"/>
      <c r="Z3520" s="80"/>
      <c r="AA3520" s="80"/>
    </row>
    <row r="3521" spans="20:27">
      <c r="T3521" s="82" t="str">
        <f>IF(F3521="","",IFERROR(INDEX(Réttabanki!Q:Q,MATCH(F3521,Réttabanki!A:A,0)),IFERROR(INDEX(Réttabanki!Q:Q,MATCH(F3521,Réttabanki!B:B,0)),"")))</f>
        <v/>
      </c>
      <c r="U3521" s="79"/>
      <c r="V3521" s="79"/>
      <c r="W3521" s="79"/>
      <c r="X3521" s="79"/>
      <c r="Y3521" s="79"/>
      <c r="Z3521" s="79"/>
      <c r="AA3521" s="79"/>
    </row>
    <row r="3522" spans="20:27">
      <c r="T3522" s="81" t="str">
        <f>IF(F3522="","",IFERROR(INDEX(Réttabanki!Q:Q,MATCH(F3522,Réttabanki!A:A,0)),IFERROR(INDEX(Réttabanki!Q:Q,MATCH(F3522,Réttabanki!B:B,0)),"")))</f>
        <v/>
      </c>
      <c r="U3522" s="80"/>
      <c r="V3522" s="80"/>
      <c r="W3522" s="80"/>
      <c r="X3522" s="80"/>
      <c r="Y3522" s="80"/>
      <c r="Z3522" s="80"/>
      <c r="AA3522" s="80"/>
    </row>
    <row r="3523" spans="20:27">
      <c r="T3523" s="82" t="str">
        <f>IF(F3523="","",IFERROR(INDEX(Réttabanki!Q:Q,MATCH(F3523,Réttabanki!A:A,0)),IFERROR(INDEX(Réttabanki!Q:Q,MATCH(F3523,Réttabanki!B:B,0)),"")))</f>
        <v/>
      </c>
      <c r="U3523" s="79"/>
      <c r="V3523" s="79"/>
      <c r="W3523" s="79"/>
      <c r="X3523" s="79"/>
      <c r="Y3523" s="79"/>
      <c r="Z3523" s="79"/>
      <c r="AA3523" s="79"/>
    </row>
    <row r="3524" spans="20:27">
      <c r="T3524" s="81" t="str">
        <f>IF(F3524="","",IFERROR(INDEX(Réttabanki!Q:Q,MATCH(F3524,Réttabanki!A:A,0)),IFERROR(INDEX(Réttabanki!Q:Q,MATCH(F3524,Réttabanki!B:B,0)),"")))</f>
        <v/>
      </c>
      <c r="U3524" s="80"/>
      <c r="V3524" s="80"/>
      <c r="W3524" s="80"/>
      <c r="X3524" s="80"/>
      <c r="Y3524" s="80"/>
      <c r="Z3524" s="80"/>
      <c r="AA3524" s="80"/>
    </row>
    <row r="3525" spans="20:27">
      <c r="T3525" s="82" t="str">
        <f>IF(F3525="","",IFERROR(INDEX(Réttabanki!Q:Q,MATCH(F3525,Réttabanki!A:A,0)),IFERROR(INDEX(Réttabanki!Q:Q,MATCH(F3525,Réttabanki!B:B,0)),"")))</f>
        <v/>
      </c>
      <c r="U3525" s="79"/>
      <c r="V3525" s="79"/>
      <c r="W3525" s="79"/>
      <c r="X3525" s="79"/>
      <c r="Y3525" s="79"/>
      <c r="Z3525" s="79"/>
      <c r="AA3525" s="79"/>
    </row>
    <row r="3526" spans="20:27">
      <c r="T3526" s="81" t="str">
        <f>IF(F3526="","",IFERROR(INDEX(Réttabanki!Q:Q,MATCH(F3526,Réttabanki!A:A,0)),IFERROR(INDEX(Réttabanki!Q:Q,MATCH(F3526,Réttabanki!B:B,0)),"")))</f>
        <v/>
      </c>
      <c r="U3526" s="80"/>
      <c r="V3526" s="80"/>
      <c r="W3526" s="80"/>
      <c r="X3526" s="80"/>
      <c r="Y3526" s="80"/>
      <c r="Z3526" s="80"/>
      <c r="AA3526" s="80"/>
    </row>
    <row r="3527" spans="20:27">
      <c r="T3527" s="82" t="str">
        <f>IF(F3527="","",IFERROR(INDEX(Réttabanki!Q:Q,MATCH(F3527,Réttabanki!A:A,0)),IFERROR(INDEX(Réttabanki!Q:Q,MATCH(F3527,Réttabanki!B:B,0)),"")))</f>
        <v/>
      </c>
      <c r="U3527" s="79"/>
      <c r="V3527" s="79"/>
      <c r="W3527" s="79"/>
      <c r="X3527" s="79"/>
      <c r="Y3527" s="79"/>
      <c r="Z3527" s="79"/>
      <c r="AA3527" s="79"/>
    </row>
    <row r="3528" spans="20:27">
      <c r="T3528" s="81" t="str">
        <f>IF(F3528="","",IFERROR(INDEX(Réttabanki!Q:Q,MATCH(F3528,Réttabanki!A:A,0)),IFERROR(INDEX(Réttabanki!Q:Q,MATCH(F3528,Réttabanki!B:B,0)),"")))</f>
        <v/>
      </c>
      <c r="U3528" s="80"/>
      <c r="V3528" s="80"/>
      <c r="W3528" s="80"/>
      <c r="X3528" s="80"/>
      <c r="Y3528" s="80"/>
      <c r="Z3528" s="80"/>
      <c r="AA3528" s="80"/>
    </row>
    <row r="3529" spans="20:27">
      <c r="T3529" s="82" t="str">
        <f>IF(F3529="","",IFERROR(INDEX(Réttabanki!Q:Q,MATCH(F3529,Réttabanki!A:A,0)),IFERROR(INDEX(Réttabanki!Q:Q,MATCH(F3529,Réttabanki!B:B,0)),"")))</f>
        <v/>
      </c>
      <c r="U3529" s="79"/>
      <c r="V3529" s="79"/>
      <c r="W3529" s="79"/>
      <c r="X3529" s="79"/>
      <c r="Y3529" s="79"/>
      <c r="Z3529" s="79"/>
      <c r="AA3529" s="79"/>
    </row>
    <row r="3530" spans="20:27">
      <c r="T3530" s="81" t="str">
        <f>IF(F3530="","",IFERROR(INDEX(Réttabanki!Q:Q,MATCH(F3530,Réttabanki!A:A,0)),IFERROR(INDEX(Réttabanki!Q:Q,MATCH(F3530,Réttabanki!B:B,0)),"")))</f>
        <v/>
      </c>
      <c r="U3530" s="80"/>
      <c r="V3530" s="80"/>
      <c r="W3530" s="80"/>
      <c r="X3530" s="80"/>
      <c r="Y3530" s="80"/>
      <c r="Z3530" s="80"/>
      <c r="AA3530" s="80"/>
    </row>
    <row r="3531" spans="20:27">
      <c r="T3531" s="82" t="str">
        <f>IF(F3531="","",IFERROR(INDEX(Réttabanki!Q:Q,MATCH(F3531,Réttabanki!A:A,0)),IFERROR(INDEX(Réttabanki!Q:Q,MATCH(F3531,Réttabanki!B:B,0)),"")))</f>
        <v/>
      </c>
      <c r="U3531" s="79"/>
      <c r="V3531" s="79"/>
      <c r="W3531" s="79"/>
      <c r="X3531" s="79"/>
      <c r="Y3531" s="79"/>
      <c r="Z3531" s="79"/>
      <c r="AA3531" s="79"/>
    </row>
    <row r="3532" spans="20:27">
      <c r="T3532" s="81" t="str">
        <f>IF(F3532="","",IFERROR(INDEX(Réttabanki!Q:Q,MATCH(F3532,Réttabanki!A:A,0)),IFERROR(INDEX(Réttabanki!Q:Q,MATCH(F3532,Réttabanki!B:B,0)),"")))</f>
        <v/>
      </c>
      <c r="U3532" s="80"/>
      <c r="V3532" s="80"/>
      <c r="W3532" s="80"/>
      <c r="X3532" s="80"/>
      <c r="Y3532" s="80"/>
      <c r="Z3532" s="80"/>
      <c r="AA3532" s="80"/>
    </row>
    <row r="3533" spans="20:27">
      <c r="T3533" s="82" t="str">
        <f>IF(F3533="","",IFERROR(INDEX(Réttabanki!Q:Q,MATCH(F3533,Réttabanki!A:A,0)),IFERROR(INDEX(Réttabanki!Q:Q,MATCH(F3533,Réttabanki!B:B,0)),"")))</f>
        <v/>
      </c>
      <c r="U3533" s="79"/>
      <c r="V3533" s="79"/>
      <c r="W3533" s="79"/>
      <c r="X3533" s="79"/>
      <c r="Y3533" s="79"/>
      <c r="Z3533" s="79"/>
      <c r="AA3533" s="79"/>
    </row>
    <row r="3534" spans="20:27">
      <c r="T3534" s="81" t="str">
        <f>IF(F3534="","",IFERROR(INDEX(Réttabanki!Q:Q,MATCH(F3534,Réttabanki!A:A,0)),IFERROR(INDEX(Réttabanki!Q:Q,MATCH(F3534,Réttabanki!B:B,0)),"")))</f>
        <v/>
      </c>
      <c r="U3534" s="80"/>
      <c r="V3534" s="80"/>
      <c r="W3534" s="80"/>
      <c r="X3534" s="80"/>
      <c r="Y3534" s="80"/>
      <c r="Z3534" s="80"/>
      <c r="AA3534" s="80"/>
    </row>
    <row r="3535" spans="20:27">
      <c r="T3535" s="82" t="str">
        <f>IF(F3535="","",IFERROR(INDEX(Réttabanki!Q:Q,MATCH(F3535,Réttabanki!A:A,0)),IFERROR(INDEX(Réttabanki!Q:Q,MATCH(F3535,Réttabanki!B:B,0)),"")))</f>
        <v/>
      </c>
      <c r="U3535" s="79"/>
      <c r="V3535" s="79"/>
      <c r="W3535" s="79"/>
      <c r="X3535" s="79"/>
      <c r="Y3535" s="79"/>
      <c r="Z3535" s="79"/>
      <c r="AA3535" s="79"/>
    </row>
    <row r="3536" spans="20:27">
      <c r="T3536" s="81" t="str">
        <f>IF(F3536="","",IFERROR(INDEX(Réttabanki!Q:Q,MATCH(F3536,Réttabanki!A:A,0)),IFERROR(INDEX(Réttabanki!Q:Q,MATCH(F3536,Réttabanki!B:B,0)),"")))</f>
        <v/>
      </c>
      <c r="U3536" s="80"/>
      <c r="V3536" s="80"/>
      <c r="W3536" s="80"/>
      <c r="X3536" s="80"/>
      <c r="Y3536" s="80"/>
      <c r="Z3536" s="80"/>
      <c r="AA3536" s="80"/>
    </row>
    <row r="3537" spans="20:27">
      <c r="T3537" s="82" t="str">
        <f>IF(F3537="","",IFERROR(INDEX(Réttabanki!Q:Q,MATCH(F3537,Réttabanki!A:A,0)),IFERROR(INDEX(Réttabanki!Q:Q,MATCH(F3537,Réttabanki!B:B,0)),"")))</f>
        <v/>
      </c>
      <c r="U3537" s="79"/>
      <c r="V3537" s="79"/>
      <c r="W3537" s="79"/>
      <c r="X3537" s="79"/>
      <c r="Y3537" s="79"/>
      <c r="Z3537" s="79"/>
      <c r="AA3537" s="79"/>
    </row>
    <row r="3538" spans="20:27">
      <c r="T3538" s="81" t="str">
        <f>IF(F3538="","",IFERROR(INDEX(Réttabanki!Q:Q,MATCH(F3538,Réttabanki!A:A,0)),IFERROR(INDEX(Réttabanki!Q:Q,MATCH(F3538,Réttabanki!B:B,0)),"")))</f>
        <v/>
      </c>
      <c r="U3538" s="80"/>
      <c r="V3538" s="80"/>
      <c r="W3538" s="80"/>
      <c r="X3538" s="80"/>
      <c r="Y3538" s="80"/>
      <c r="Z3538" s="80"/>
      <c r="AA3538" s="80"/>
    </row>
    <row r="3539" spans="20:27">
      <c r="T3539" s="82" t="str">
        <f>IF(F3539="","",IFERROR(INDEX(Réttabanki!Q:Q,MATCH(F3539,Réttabanki!A:A,0)),IFERROR(INDEX(Réttabanki!Q:Q,MATCH(F3539,Réttabanki!B:B,0)),"")))</f>
        <v/>
      </c>
      <c r="U3539" s="79"/>
      <c r="V3539" s="79"/>
      <c r="W3539" s="79"/>
      <c r="X3539" s="79"/>
      <c r="Y3539" s="79"/>
      <c r="Z3539" s="79"/>
      <c r="AA3539" s="79"/>
    </row>
    <row r="3540" spans="20:27">
      <c r="T3540" s="81" t="str">
        <f>IF(F3540="","",IFERROR(INDEX(Réttabanki!Q:Q,MATCH(F3540,Réttabanki!A:A,0)),IFERROR(INDEX(Réttabanki!Q:Q,MATCH(F3540,Réttabanki!B:B,0)),"")))</f>
        <v/>
      </c>
      <c r="U3540" s="80"/>
      <c r="V3540" s="80"/>
      <c r="W3540" s="80"/>
      <c r="X3540" s="80"/>
      <c r="Y3540" s="80"/>
      <c r="Z3540" s="80"/>
      <c r="AA3540" s="80"/>
    </row>
    <row r="3541" spans="20:27">
      <c r="T3541" s="82" t="str">
        <f>IF(F3541="","",IFERROR(INDEX(Réttabanki!Q:Q,MATCH(F3541,Réttabanki!A:A,0)),IFERROR(INDEX(Réttabanki!Q:Q,MATCH(F3541,Réttabanki!B:B,0)),"")))</f>
        <v/>
      </c>
      <c r="U3541" s="79"/>
      <c r="V3541" s="79"/>
      <c r="W3541" s="79"/>
      <c r="X3541" s="79"/>
      <c r="Y3541" s="79"/>
      <c r="Z3541" s="79"/>
      <c r="AA3541" s="79"/>
    </row>
    <row r="3542" spans="20:27">
      <c r="T3542" s="81" t="str">
        <f>IF(F3542="","",IFERROR(INDEX(Réttabanki!Q:Q,MATCH(F3542,Réttabanki!A:A,0)),IFERROR(INDEX(Réttabanki!Q:Q,MATCH(F3542,Réttabanki!B:B,0)),"")))</f>
        <v/>
      </c>
      <c r="U3542" s="80"/>
      <c r="V3542" s="80"/>
      <c r="W3542" s="80"/>
      <c r="X3542" s="80"/>
      <c r="Y3542" s="80"/>
      <c r="Z3542" s="80"/>
      <c r="AA3542" s="80"/>
    </row>
    <row r="3543" spans="20:27">
      <c r="T3543" s="82" t="str">
        <f>IF(F3543="","",IFERROR(INDEX(Réttabanki!Q:Q,MATCH(F3543,Réttabanki!A:A,0)),IFERROR(INDEX(Réttabanki!Q:Q,MATCH(F3543,Réttabanki!B:B,0)),"")))</f>
        <v/>
      </c>
      <c r="U3543" s="79"/>
      <c r="V3543" s="79"/>
      <c r="W3543" s="79"/>
      <c r="X3543" s="79"/>
      <c r="Y3543" s="79"/>
      <c r="Z3543" s="79"/>
      <c r="AA3543" s="79"/>
    </row>
    <row r="3544" spans="20:27">
      <c r="T3544" s="81" t="str">
        <f>IF(F3544="","",IFERROR(INDEX(Réttabanki!Q:Q,MATCH(F3544,Réttabanki!A:A,0)),IFERROR(INDEX(Réttabanki!Q:Q,MATCH(F3544,Réttabanki!B:B,0)),"")))</f>
        <v/>
      </c>
      <c r="U3544" s="80"/>
      <c r="V3544" s="80"/>
      <c r="W3544" s="80"/>
      <c r="X3544" s="80"/>
      <c r="Y3544" s="80"/>
      <c r="Z3544" s="80"/>
      <c r="AA3544" s="80"/>
    </row>
    <row r="3545" spans="20:27">
      <c r="T3545" s="82" t="str">
        <f>IF(F3545="","",IFERROR(INDEX(Réttabanki!Q:Q,MATCH(F3545,Réttabanki!A:A,0)),IFERROR(INDEX(Réttabanki!Q:Q,MATCH(F3545,Réttabanki!B:B,0)),"")))</f>
        <v/>
      </c>
      <c r="U3545" s="79"/>
      <c r="V3545" s="79"/>
      <c r="W3545" s="79"/>
      <c r="X3545" s="79"/>
      <c r="Y3545" s="79"/>
      <c r="Z3545" s="79"/>
      <c r="AA3545" s="79"/>
    </row>
    <row r="3546" spans="20:27">
      <c r="T3546" s="81" t="str">
        <f>IF(F3546="","",IFERROR(INDEX(Réttabanki!Q:Q,MATCH(F3546,Réttabanki!A:A,0)),IFERROR(INDEX(Réttabanki!Q:Q,MATCH(F3546,Réttabanki!B:B,0)),"")))</f>
        <v/>
      </c>
      <c r="U3546" s="80"/>
      <c r="V3546" s="80"/>
      <c r="W3546" s="80"/>
      <c r="X3546" s="80"/>
      <c r="Y3546" s="80"/>
      <c r="Z3546" s="80"/>
      <c r="AA3546" s="80"/>
    </row>
    <row r="3547" spans="20:27">
      <c r="T3547" s="82" t="str">
        <f>IF(F3547="","",IFERROR(INDEX(Réttabanki!Q:Q,MATCH(F3547,Réttabanki!A:A,0)),IFERROR(INDEX(Réttabanki!Q:Q,MATCH(F3547,Réttabanki!B:B,0)),"")))</f>
        <v/>
      </c>
      <c r="U3547" s="79"/>
      <c r="V3547" s="79"/>
      <c r="W3547" s="79"/>
      <c r="X3547" s="79"/>
      <c r="Y3547" s="79"/>
      <c r="Z3547" s="79"/>
      <c r="AA3547" s="79"/>
    </row>
    <row r="3548" spans="20:27">
      <c r="T3548" s="81" t="str">
        <f>IF(F3548="","",IFERROR(INDEX(Réttabanki!Q:Q,MATCH(F3548,Réttabanki!A:A,0)),IFERROR(INDEX(Réttabanki!Q:Q,MATCH(F3548,Réttabanki!B:B,0)),"")))</f>
        <v/>
      </c>
      <c r="U3548" s="80"/>
      <c r="V3548" s="80"/>
      <c r="W3548" s="80"/>
      <c r="X3548" s="80"/>
      <c r="Y3548" s="80"/>
      <c r="Z3548" s="80"/>
      <c r="AA3548" s="80"/>
    </row>
    <row r="3549" spans="20:27">
      <c r="T3549" s="82" t="str">
        <f>IF(F3549="","",IFERROR(INDEX(Réttabanki!Q:Q,MATCH(F3549,Réttabanki!A:A,0)),IFERROR(INDEX(Réttabanki!Q:Q,MATCH(F3549,Réttabanki!B:B,0)),"")))</f>
        <v/>
      </c>
      <c r="U3549" s="79"/>
      <c r="V3549" s="79"/>
      <c r="W3549" s="79"/>
      <c r="X3549" s="79"/>
      <c r="Y3549" s="79"/>
      <c r="Z3549" s="79"/>
      <c r="AA3549" s="79"/>
    </row>
    <row r="3550" spans="20:27">
      <c r="T3550" s="81" t="str">
        <f>IF(F3550="","",IFERROR(INDEX(Réttabanki!Q:Q,MATCH(F3550,Réttabanki!A:A,0)),IFERROR(INDEX(Réttabanki!Q:Q,MATCH(F3550,Réttabanki!B:B,0)),"")))</f>
        <v/>
      </c>
      <c r="U3550" s="80"/>
      <c r="V3550" s="80"/>
      <c r="W3550" s="80"/>
      <c r="X3550" s="80"/>
      <c r="Y3550" s="80"/>
      <c r="Z3550" s="80"/>
      <c r="AA3550" s="80"/>
    </row>
    <row r="3551" spans="20:27">
      <c r="T3551" s="82" t="str">
        <f>IF(F3551="","",IFERROR(INDEX(Réttabanki!Q:Q,MATCH(F3551,Réttabanki!A:A,0)),IFERROR(INDEX(Réttabanki!Q:Q,MATCH(F3551,Réttabanki!B:B,0)),"")))</f>
        <v/>
      </c>
      <c r="U3551" s="79"/>
      <c r="V3551" s="79"/>
      <c r="W3551" s="79"/>
      <c r="X3551" s="79"/>
      <c r="Y3551" s="79"/>
      <c r="Z3551" s="79"/>
      <c r="AA3551" s="79"/>
    </row>
    <row r="3552" spans="20:27">
      <c r="T3552" s="81" t="str">
        <f>IF(F3552="","",IFERROR(INDEX(Réttabanki!Q:Q,MATCH(F3552,Réttabanki!A:A,0)),IFERROR(INDEX(Réttabanki!Q:Q,MATCH(F3552,Réttabanki!B:B,0)),"")))</f>
        <v/>
      </c>
      <c r="U3552" s="80"/>
      <c r="V3552" s="80"/>
      <c r="W3552" s="80"/>
      <c r="X3552" s="80"/>
      <c r="Y3552" s="80"/>
      <c r="Z3552" s="80"/>
      <c r="AA3552" s="80"/>
    </row>
    <row r="3553" spans="20:27">
      <c r="T3553" s="82" t="str">
        <f>IF(F3553="","",IFERROR(INDEX(Réttabanki!Q:Q,MATCH(F3553,Réttabanki!A:A,0)),IFERROR(INDEX(Réttabanki!Q:Q,MATCH(F3553,Réttabanki!B:B,0)),"")))</f>
        <v/>
      </c>
      <c r="U3553" s="79"/>
      <c r="V3553" s="79"/>
      <c r="W3553" s="79"/>
      <c r="X3553" s="79"/>
      <c r="Y3553" s="79"/>
      <c r="Z3553" s="79"/>
      <c r="AA3553" s="79"/>
    </row>
    <row r="3554" spans="20:27">
      <c r="T3554" s="81" t="str">
        <f>IF(F3554="","",IFERROR(INDEX(Réttabanki!Q:Q,MATCH(F3554,Réttabanki!A:A,0)),IFERROR(INDEX(Réttabanki!Q:Q,MATCH(F3554,Réttabanki!B:B,0)),"")))</f>
        <v/>
      </c>
      <c r="U3554" s="80"/>
      <c r="V3554" s="80"/>
      <c r="W3554" s="80"/>
      <c r="X3554" s="80"/>
      <c r="Y3554" s="80"/>
      <c r="Z3554" s="80"/>
      <c r="AA3554" s="80"/>
    </row>
    <row r="3555" spans="20:27">
      <c r="T3555" s="82" t="str">
        <f>IF(F3555="","",IFERROR(INDEX(Réttabanki!Q:Q,MATCH(F3555,Réttabanki!A:A,0)),IFERROR(INDEX(Réttabanki!Q:Q,MATCH(F3555,Réttabanki!B:B,0)),"")))</f>
        <v/>
      </c>
      <c r="U3555" s="79"/>
      <c r="V3555" s="79"/>
      <c r="W3555" s="79"/>
      <c r="X3555" s="79"/>
      <c r="Y3555" s="79"/>
      <c r="Z3555" s="79"/>
      <c r="AA3555" s="79"/>
    </row>
    <row r="3556" spans="20:27">
      <c r="T3556" s="81" t="str">
        <f>IF(F3556="","",IFERROR(INDEX(Réttabanki!Q:Q,MATCH(F3556,Réttabanki!A:A,0)),IFERROR(INDEX(Réttabanki!Q:Q,MATCH(F3556,Réttabanki!B:B,0)),"")))</f>
        <v/>
      </c>
      <c r="U3556" s="80"/>
      <c r="V3556" s="80"/>
      <c r="W3556" s="80"/>
      <c r="X3556" s="80"/>
      <c r="Y3556" s="80"/>
      <c r="Z3556" s="80"/>
      <c r="AA3556" s="80"/>
    </row>
    <row r="3557" spans="20:27">
      <c r="T3557" s="82" t="str">
        <f>IF(F3557="","",IFERROR(INDEX(Réttabanki!Q:Q,MATCH(F3557,Réttabanki!A:A,0)),IFERROR(INDEX(Réttabanki!Q:Q,MATCH(F3557,Réttabanki!B:B,0)),"")))</f>
        <v/>
      </c>
      <c r="U3557" s="79"/>
      <c r="V3557" s="79"/>
      <c r="W3557" s="79"/>
      <c r="X3557" s="79"/>
      <c r="Y3557" s="79"/>
      <c r="Z3557" s="79"/>
      <c r="AA3557" s="79"/>
    </row>
    <row r="3558" spans="20:27">
      <c r="T3558" s="81" t="str">
        <f>IF(F3558="","",IFERROR(INDEX(Réttabanki!Q:Q,MATCH(F3558,Réttabanki!A:A,0)),IFERROR(INDEX(Réttabanki!Q:Q,MATCH(F3558,Réttabanki!B:B,0)),"")))</f>
        <v/>
      </c>
      <c r="U3558" s="80"/>
      <c r="V3558" s="80"/>
      <c r="W3558" s="80"/>
      <c r="X3558" s="80"/>
      <c r="Y3558" s="80"/>
      <c r="Z3558" s="80"/>
      <c r="AA3558" s="80"/>
    </row>
    <row r="3559" spans="20:27">
      <c r="T3559" s="82" t="str">
        <f>IF(F3559="","",IFERROR(INDEX(Réttabanki!Q:Q,MATCH(F3559,Réttabanki!A:A,0)),IFERROR(INDEX(Réttabanki!Q:Q,MATCH(F3559,Réttabanki!B:B,0)),"")))</f>
        <v/>
      </c>
      <c r="U3559" s="79"/>
      <c r="V3559" s="79"/>
      <c r="W3559" s="79"/>
      <c r="X3559" s="79"/>
      <c r="Y3559" s="79"/>
      <c r="Z3559" s="79"/>
      <c r="AA3559" s="79"/>
    </row>
    <row r="3560" spans="20:27">
      <c r="T3560" s="81" t="str">
        <f>IF(F3560="","",IFERROR(INDEX(Réttabanki!Q:Q,MATCH(F3560,Réttabanki!A:A,0)),IFERROR(INDEX(Réttabanki!Q:Q,MATCH(F3560,Réttabanki!B:B,0)),"")))</f>
        <v/>
      </c>
      <c r="U3560" s="80"/>
      <c r="V3560" s="80"/>
      <c r="W3560" s="80"/>
      <c r="X3560" s="80"/>
      <c r="Y3560" s="80"/>
      <c r="Z3560" s="80"/>
      <c r="AA3560" s="80"/>
    </row>
    <row r="3561" spans="20:27">
      <c r="T3561" s="82" t="str">
        <f>IF(F3561="","",IFERROR(INDEX(Réttabanki!Q:Q,MATCH(F3561,Réttabanki!A:A,0)),IFERROR(INDEX(Réttabanki!Q:Q,MATCH(F3561,Réttabanki!B:B,0)),"")))</f>
        <v/>
      </c>
      <c r="U3561" s="79"/>
      <c r="V3561" s="79"/>
      <c r="W3561" s="79"/>
      <c r="X3561" s="79"/>
      <c r="Y3561" s="79"/>
      <c r="Z3561" s="79"/>
      <c r="AA3561" s="79"/>
    </row>
    <row r="3562" spans="20:27">
      <c r="T3562" s="81" t="str">
        <f>IF(F3562="","",IFERROR(INDEX(Réttabanki!Q:Q,MATCH(F3562,Réttabanki!A:A,0)),IFERROR(INDEX(Réttabanki!Q:Q,MATCH(F3562,Réttabanki!B:B,0)),"")))</f>
        <v/>
      </c>
      <c r="U3562" s="80"/>
      <c r="V3562" s="80"/>
      <c r="W3562" s="80"/>
      <c r="X3562" s="80"/>
      <c r="Y3562" s="80"/>
      <c r="Z3562" s="80"/>
      <c r="AA3562" s="80"/>
    </row>
    <row r="3563" spans="20:27">
      <c r="T3563" s="82" t="str">
        <f>IF(F3563="","",IFERROR(INDEX(Réttabanki!Q:Q,MATCH(F3563,Réttabanki!A:A,0)),IFERROR(INDEX(Réttabanki!Q:Q,MATCH(F3563,Réttabanki!B:B,0)),"")))</f>
        <v/>
      </c>
      <c r="U3563" s="79"/>
      <c r="V3563" s="79"/>
      <c r="W3563" s="79"/>
      <c r="X3563" s="79"/>
      <c r="Y3563" s="79"/>
      <c r="Z3563" s="79"/>
      <c r="AA3563" s="79"/>
    </row>
    <row r="3564" spans="20:27">
      <c r="T3564" s="81" t="str">
        <f>IF(F3564="","",IFERROR(INDEX(Réttabanki!Q:Q,MATCH(F3564,Réttabanki!A:A,0)),IFERROR(INDEX(Réttabanki!Q:Q,MATCH(F3564,Réttabanki!B:B,0)),"")))</f>
        <v/>
      </c>
      <c r="U3564" s="80"/>
      <c r="V3564" s="80"/>
      <c r="W3564" s="80"/>
      <c r="X3564" s="80"/>
      <c r="Y3564" s="80"/>
      <c r="Z3564" s="80"/>
      <c r="AA3564" s="80"/>
    </row>
    <row r="3565" spans="20:27">
      <c r="T3565" s="82" t="str">
        <f>IF(F3565="","",IFERROR(INDEX(Réttabanki!Q:Q,MATCH(F3565,Réttabanki!A:A,0)),IFERROR(INDEX(Réttabanki!Q:Q,MATCH(F3565,Réttabanki!B:B,0)),"")))</f>
        <v/>
      </c>
      <c r="U3565" s="79"/>
      <c r="V3565" s="79"/>
      <c r="W3565" s="79"/>
      <c r="X3565" s="79"/>
      <c r="Y3565" s="79"/>
      <c r="Z3565" s="79"/>
      <c r="AA3565" s="79"/>
    </row>
    <row r="3566" spans="20:27">
      <c r="T3566" s="81" t="str">
        <f>IF(F3566="","",IFERROR(INDEX(Réttabanki!Q:Q,MATCH(F3566,Réttabanki!A:A,0)),IFERROR(INDEX(Réttabanki!Q:Q,MATCH(F3566,Réttabanki!B:B,0)),"")))</f>
        <v/>
      </c>
      <c r="U3566" s="80"/>
      <c r="V3566" s="80"/>
      <c r="W3566" s="80"/>
      <c r="X3566" s="80"/>
      <c r="Y3566" s="80"/>
      <c r="Z3566" s="80"/>
      <c r="AA3566" s="80"/>
    </row>
    <row r="3567" spans="20:27">
      <c r="T3567" s="82" t="str">
        <f>IF(F3567="","",IFERROR(INDEX(Réttabanki!Q:Q,MATCH(F3567,Réttabanki!A:A,0)),IFERROR(INDEX(Réttabanki!Q:Q,MATCH(F3567,Réttabanki!B:B,0)),"")))</f>
        <v/>
      </c>
      <c r="U3567" s="79"/>
      <c r="V3567" s="79"/>
      <c r="W3567" s="79"/>
      <c r="X3567" s="79"/>
      <c r="Y3567" s="79"/>
      <c r="Z3567" s="79"/>
      <c r="AA3567" s="79"/>
    </row>
    <row r="3568" spans="20:27">
      <c r="T3568" s="81" t="str">
        <f>IF(F3568="","",IFERROR(INDEX(Réttabanki!Q:Q,MATCH(F3568,Réttabanki!A:A,0)),IFERROR(INDEX(Réttabanki!Q:Q,MATCH(F3568,Réttabanki!B:B,0)),"")))</f>
        <v/>
      </c>
      <c r="U3568" s="80"/>
      <c r="V3568" s="80"/>
      <c r="W3568" s="80"/>
      <c r="X3568" s="80"/>
      <c r="Y3568" s="80"/>
      <c r="Z3568" s="80"/>
      <c r="AA3568" s="80"/>
    </row>
    <row r="3569" spans="20:27">
      <c r="T3569" s="82" t="str">
        <f>IF(F3569="","",IFERROR(INDEX(Réttabanki!Q:Q,MATCH(F3569,Réttabanki!A:A,0)),IFERROR(INDEX(Réttabanki!Q:Q,MATCH(F3569,Réttabanki!B:B,0)),"")))</f>
        <v/>
      </c>
      <c r="U3569" s="79"/>
      <c r="V3569" s="79"/>
      <c r="W3569" s="79"/>
      <c r="X3569" s="79"/>
      <c r="Y3569" s="79"/>
      <c r="Z3569" s="79"/>
      <c r="AA3569" s="79"/>
    </row>
    <row r="3570" spans="20:27">
      <c r="T3570" s="81" t="str">
        <f>IF(F3570="","",IFERROR(INDEX(Réttabanki!Q:Q,MATCH(F3570,Réttabanki!A:A,0)),IFERROR(INDEX(Réttabanki!Q:Q,MATCH(F3570,Réttabanki!B:B,0)),"")))</f>
        <v/>
      </c>
      <c r="U3570" s="80"/>
      <c r="V3570" s="80"/>
      <c r="W3570" s="80"/>
      <c r="X3570" s="80"/>
      <c r="Y3570" s="80"/>
      <c r="Z3570" s="80"/>
      <c r="AA3570" s="80"/>
    </row>
    <row r="3571" spans="20:27">
      <c r="T3571" s="82" t="str">
        <f>IF(F3571="","",IFERROR(INDEX(Réttabanki!Q:Q,MATCH(F3571,Réttabanki!A:A,0)),IFERROR(INDEX(Réttabanki!Q:Q,MATCH(F3571,Réttabanki!B:B,0)),"")))</f>
        <v/>
      </c>
      <c r="U3571" s="79"/>
      <c r="V3571" s="79"/>
      <c r="W3571" s="79"/>
      <c r="X3571" s="79"/>
      <c r="Y3571" s="79"/>
      <c r="Z3571" s="79"/>
      <c r="AA3571" s="79"/>
    </row>
    <row r="3572" spans="20:27">
      <c r="T3572" s="81" t="str">
        <f>IF(F3572="","",IFERROR(INDEX(Réttabanki!Q:Q,MATCH(F3572,Réttabanki!A:A,0)),IFERROR(INDEX(Réttabanki!Q:Q,MATCH(F3572,Réttabanki!B:B,0)),"")))</f>
        <v/>
      </c>
      <c r="U3572" s="80"/>
      <c r="V3572" s="80"/>
      <c r="W3572" s="80"/>
      <c r="X3572" s="80"/>
      <c r="Y3572" s="80"/>
      <c r="Z3572" s="80"/>
      <c r="AA3572" s="80"/>
    </row>
    <row r="3573" spans="20:27">
      <c r="T3573" s="82" t="str">
        <f>IF(F3573="","",IFERROR(INDEX(Réttabanki!Q:Q,MATCH(F3573,Réttabanki!A:A,0)),IFERROR(INDEX(Réttabanki!Q:Q,MATCH(F3573,Réttabanki!B:B,0)),"")))</f>
        <v/>
      </c>
      <c r="U3573" s="79"/>
      <c r="V3573" s="79"/>
      <c r="W3573" s="79"/>
      <c r="X3573" s="79"/>
      <c r="Y3573" s="79"/>
      <c r="Z3573" s="79"/>
      <c r="AA3573" s="79"/>
    </row>
    <row r="3574" spans="20:27">
      <c r="T3574" s="81" t="str">
        <f>IF(F3574="","",IFERROR(INDEX(Réttabanki!Q:Q,MATCH(F3574,Réttabanki!A:A,0)),IFERROR(INDEX(Réttabanki!Q:Q,MATCH(F3574,Réttabanki!B:B,0)),"")))</f>
        <v/>
      </c>
      <c r="U3574" s="80"/>
      <c r="V3574" s="80"/>
      <c r="W3574" s="80"/>
      <c r="X3574" s="80"/>
      <c r="Y3574" s="80"/>
      <c r="Z3574" s="80"/>
      <c r="AA3574" s="80"/>
    </row>
    <row r="3575" spans="20:27">
      <c r="T3575" s="82" t="str">
        <f>IF(F3575="","",IFERROR(INDEX(Réttabanki!Q:Q,MATCH(F3575,Réttabanki!A:A,0)),IFERROR(INDEX(Réttabanki!Q:Q,MATCH(F3575,Réttabanki!B:B,0)),"")))</f>
        <v/>
      </c>
      <c r="U3575" s="79"/>
      <c r="V3575" s="79"/>
      <c r="W3575" s="79"/>
      <c r="X3575" s="79"/>
      <c r="Y3575" s="79"/>
      <c r="Z3575" s="79"/>
      <c r="AA3575" s="79"/>
    </row>
    <row r="3576" spans="20:27">
      <c r="T3576" s="81" t="str">
        <f>IF(F3576="","",IFERROR(INDEX(Réttabanki!Q:Q,MATCH(F3576,Réttabanki!A:A,0)),IFERROR(INDEX(Réttabanki!Q:Q,MATCH(F3576,Réttabanki!B:B,0)),"")))</f>
        <v/>
      </c>
      <c r="U3576" s="80"/>
      <c r="V3576" s="80"/>
      <c r="W3576" s="80"/>
      <c r="X3576" s="80"/>
      <c r="Y3576" s="80"/>
      <c r="Z3576" s="80"/>
      <c r="AA3576" s="80"/>
    </row>
    <row r="3577" spans="20:27">
      <c r="T3577" s="82" t="str">
        <f>IF(F3577="","",IFERROR(INDEX(Réttabanki!Q:Q,MATCH(F3577,Réttabanki!A:A,0)),IFERROR(INDEX(Réttabanki!Q:Q,MATCH(F3577,Réttabanki!B:B,0)),"")))</f>
        <v/>
      </c>
      <c r="U3577" s="79"/>
      <c r="V3577" s="79"/>
      <c r="W3577" s="79"/>
      <c r="X3577" s="79"/>
      <c r="Y3577" s="79"/>
      <c r="Z3577" s="79"/>
      <c r="AA3577" s="79"/>
    </row>
    <row r="3578" spans="20:27">
      <c r="T3578" s="81" t="str">
        <f>IF(F3578="","",IFERROR(INDEX(Réttabanki!Q:Q,MATCH(F3578,Réttabanki!A:A,0)),IFERROR(INDEX(Réttabanki!Q:Q,MATCH(F3578,Réttabanki!B:B,0)),"")))</f>
        <v/>
      </c>
      <c r="U3578" s="80"/>
      <c r="V3578" s="80"/>
      <c r="W3578" s="80"/>
      <c r="X3578" s="80"/>
      <c r="Y3578" s="80"/>
      <c r="Z3578" s="80"/>
      <c r="AA3578" s="80"/>
    </row>
    <row r="3579" spans="20:27">
      <c r="T3579" s="82" t="str">
        <f>IF(F3579="","",IFERROR(INDEX(Réttabanki!Q:Q,MATCH(F3579,Réttabanki!A:A,0)),IFERROR(INDEX(Réttabanki!Q:Q,MATCH(F3579,Réttabanki!B:B,0)),"")))</f>
        <v/>
      </c>
      <c r="U3579" s="79"/>
      <c r="V3579" s="79"/>
      <c r="W3579" s="79"/>
      <c r="X3579" s="79"/>
      <c r="Y3579" s="79"/>
      <c r="Z3579" s="79"/>
      <c r="AA3579" s="79"/>
    </row>
    <row r="3580" spans="20:27">
      <c r="T3580" s="81" t="str">
        <f>IF(F3580="","",IFERROR(INDEX(Réttabanki!Q:Q,MATCH(F3580,Réttabanki!A:A,0)),IFERROR(INDEX(Réttabanki!Q:Q,MATCH(F3580,Réttabanki!B:B,0)),"")))</f>
        <v/>
      </c>
      <c r="U3580" s="80"/>
      <c r="V3580" s="80"/>
      <c r="W3580" s="80"/>
      <c r="X3580" s="80"/>
      <c r="Y3580" s="80"/>
      <c r="Z3580" s="80"/>
      <c r="AA3580" s="80"/>
    </row>
    <row r="3581" spans="20:27">
      <c r="T3581" s="82" t="str">
        <f>IF(F3581="","",IFERROR(INDEX(Réttabanki!Q:Q,MATCH(F3581,Réttabanki!A:A,0)),IFERROR(INDEX(Réttabanki!Q:Q,MATCH(F3581,Réttabanki!B:B,0)),"")))</f>
        <v/>
      </c>
      <c r="U3581" s="79"/>
      <c r="V3581" s="79"/>
      <c r="W3581" s="79"/>
      <c r="X3581" s="79"/>
      <c r="Y3581" s="79"/>
      <c r="Z3581" s="79"/>
      <c r="AA3581" s="79"/>
    </row>
    <row r="3582" spans="20:27">
      <c r="T3582" s="81" t="str">
        <f>IF(F3582="","",IFERROR(INDEX(Réttabanki!Q:Q,MATCH(F3582,Réttabanki!A:A,0)),IFERROR(INDEX(Réttabanki!Q:Q,MATCH(F3582,Réttabanki!B:B,0)),"")))</f>
        <v/>
      </c>
      <c r="U3582" s="80"/>
      <c r="V3582" s="80"/>
      <c r="W3582" s="80"/>
      <c r="X3582" s="80"/>
      <c r="Y3582" s="80"/>
      <c r="Z3582" s="80"/>
      <c r="AA3582" s="80"/>
    </row>
    <row r="3583" spans="20:27">
      <c r="T3583" s="82" t="str">
        <f>IF(F3583="","",IFERROR(INDEX(Réttabanki!Q:Q,MATCH(F3583,Réttabanki!A:A,0)),IFERROR(INDEX(Réttabanki!Q:Q,MATCH(F3583,Réttabanki!B:B,0)),"")))</f>
        <v/>
      </c>
      <c r="U3583" s="79"/>
      <c r="V3583" s="79"/>
      <c r="W3583" s="79"/>
      <c r="X3583" s="79"/>
      <c r="Y3583" s="79"/>
      <c r="Z3583" s="79"/>
      <c r="AA3583" s="79"/>
    </row>
    <row r="3584" spans="20:27">
      <c r="T3584" s="81" t="str">
        <f>IF(F3584="","",IFERROR(INDEX(Réttabanki!Q:Q,MATCH(F3584,Réttabanki!A:A,0)),IFERROR(INDEX(Réttabanki!Q:Q,MATCH(F3584,Réttabanki!B:B,0)),"")))</f>
        <v/>
      </c>
      <c r="U3584" s="80"/>
      <c r="V3584" s="80"/>
      <c r="W3584" s="80"/>
      <c r="X3584" s="80"/>
      <c r="Y3584" s="80"/>
      <c r="Z3584" s="80"/>
      <c r="AA3584" s="80"/>
    </row>
    <row r="3585" spans="20:27">
      <c r="T3585" s="82" t="str">
        <f>IF(F3585="","",IFERROR(INDEX(Réttabanki!Q:Q,MATCH(F3585,Réttabanki!A:A,0)),IFERROR(INDEX(Réttabanki!Q:Q,MATCH(F3585,Réttabanki!B:B,0)),"")))</f>
        <v/>
      </c>
      <c r="U3585" s="79"/>
      <c r="V3585" s="79"/>
      <c r="W3585" s="79"/>
      <c r="X3585" s="79"/>
      <c r="Y3585" s="79"/>
      <c r="Z3585" s="79"/>
      <c r="AA3585" s="79"/>
    </row>
    <row r="3586" spans="20:27">
      <c r="T3586" s="81" t="str">
        <f>IF(F3586="","",IFERROR(INDEX(Réttabanki!Q:Q,MATCH(F3586,Réttabanki!A:A,0)),IFERROR(INDEX(Réttabanki!Q:Q,MATCH(F3586,Réttabanki!B:B,0)),"")))</f>
        <v/>
      </c>
      <c r="U3586" s="80"/>
      <c r="V3586" s="80"/>
      <c r="W3586" s="80"/>
      <c r="X3586" s="80"/>
      <c r="Y3586" s="80"/>
      <c r="Z3586" s="80"/>
      <c r="AA3586" s="80"/>
    </row>
    <row r="3587" spans="20:27">
      <c r="T3587" s="82" t="str">
        <f>IF(F3587="","",IFERROR(INDEX(Réttabanki!Q:Q,MATCH(F3587,Réttabanki!A:A,0)),IFERROR(INDEX(Réttabanki!Q:Q,MATCH(F3587,Réttabanki!B:B,0)),"")))</f>
        <v/>
      </c>
      <c r="U3587" s="79"/>
      <c r="V3587" s="79"/>
      <c r="W3587" s="79"/>
      <c r="X3587" s="79"/>
      <c r="Y3587" s="79"/>
      <c r="Z3587" s="79"/>
      <c r="AA3587" s="79"/>
    </row>
    <row r="3588" spans="20:27">
      <c r="T3588" s="81" t="str">
        <f>IF(F3588="","",IFERROR(INDEX(Réttabanki!Q:Q,MATCH(F3588,Réttabanki!A:A,0)),IFERROR(INDEX(Réttabanki!Q:Q,MATCH(F3588,Réttabanki!B:B,0)),"")))</f>
        <v/>
      </c>
      <c r="U3588" s="80"/>
      <c r="V3588" s="80"/>
      <c r="W3588" s="80"/>
      <c r="X3588" s="80"/>
      <c r="Y3588" s="80"/>
      <c r="Z3588" s="80"/>
      <c r="AA3588" s="80"/>
    </row>
    <row r="3589" spans="20:27">
      <c r="T3589" s="82" t="str">
        <f>IF(F3589="","",IFERROR(INDEX(Réttabanki!Q:Q,MATCH(F3589,Réttabanki!A:A,0)),IFERROR(INDEX(Réttabanki!Q:Q,MATCH(F3589,Réttabanki!B:B,0)),"")))</f>
        <v/>
      </c>
      <c r="U3589" s="79"/>
      <c r="V3589" s="79"/>
      <c r="W3589" s="79"/>
      <c r="X3589" s="79"/>
      <c r="Y3589" s="79"/>
      <c r="Z3589" s="79"/>
      <c r="AA3589" s="79"/>
    </row>
    <row r="3590" spans="20:27">
      <c r="T3590" s="81" t="str">
        <f>IF(F3590="","",IFERROR(INDEX(Réttabanki!Q:Q,MATCH(F3590,Réttabanki!A:A,0)),IFERROR(INDEX(Réttabanki!Q:Q,MATCH(F3590,Réttabanki!B:B,0)),"")))</f>
        <v/>
      </c>
      <c r="U3590" s="80"/>
      <c r="V3590" s="80"/>
      <c r="W3590" s="80"/>
      <c r="X3590" s="80"/>
      <c r="Y3590" s="80"/>
      <c r="Z3590" s="80"/>
      <c r="AA3590" s="80"/>
    </row>
    <row r="3591" spans="20:27">
      <c r="T3591" s="82" t="str">
        <f>IF(F3591="","",IFERROR(INDEX(Réttabanki!Q:Q,MATCH(F3591,Réttabanki!A:A,0)),IFERROR(INDEX(Réttabanki!Q:Q,MATCH(F3591,Réttabanki!B:B,0)),"")))</f>
        <v/>
      </c>
      <c r="U3591" s="79"/>
      <c r="V3591" s="79"/>
      <c r="W3591" s="79"/>
      <c r="X3591" s="79"/>
      <c r="Y3591" s="79"/>
      <c r="Z3591" s="79"/>
      <c r="AA3591" s="79"/>
    </row>
    <row r="3592" spans="20:27">
      <c r="T3592" s="81" t="str">
        <f>IF(F3592="","",IFERROR(INDEX(Réttabanki!Q:Q,MATCH(F3592,Réttabanki!A:A,0)),IFERROR(INDEX(Réttabanki!Q:Q,MATCH(F3592,Réttabanki!B:B,0)),"")))</f>
        <v/>
      </c>
      <c r="U3592" s="80"/>
      <c r="V3592" s="80"/>
      <c r="W3592" s="80"/>
      <c r="X3592" s="80"/>
      <c r="Y3592" s="80"/>
      <c r="Z3592" s="80"/>
      <c r="AA3592" s="80"/>
    </row>
    <row r="3593" spans="20:27">
      <c r="T3593" s="82" t="str">
        <f>IF(F3593="","",IFERROR(INDEX(Réttabanki!Q:Q,MATCH(F3593,Réttabanki!A:A,0)),IFERROR(INDEX(Réttabanki!Q:Q,MATCH(F3593,Réttabanki!B:B,0)),"")))</f>
        <v/>
      </c>
      <c r="U3593" s="79"/>
      <c r="V3593" s="79"/>
      <c r="W3593" s="79"/>
      <c r="X3593" s="79"/>
      <c r="Y3593" s="79"/>
      <c r="Z3593" s="79"/>
      <c r="AA3593" s="79"/>
    </row>
    <row r="3594" spans="20:27">
      <c r="T3594" s="81" t="str">
        <f>IF(F3594="","",IFERROR(INDEX(Réttabanki!Q:Q,MATCH(F3594,Réttabanki!A:A,0)),IFERROR(INDEX(Réttabanki!Q:Q,MATCH(F3594,Réttabanki!B:B,0)),"")))</f>
        <v/>
      </c>
      <c r="U3594" s="80"/>
      <c r="V3594" s="80"/>
      <c r="W3594" s="80"/>
      <c r="X3594" s="80"/>
      <c r="Y3594" s="80"/>
      <c r="Z3594" s="80"/>
      <c r="AA3594" s="80"/>
    </row>
    <row r="3595" spans="20:27">
      <c r="T3595" s="82" t="str">
        <f>IF(F3595="","",IFERROR(INDEX(Réttabanki!Q:Q,MATCH(F3595,Réttabanki!A:A,0)),IFERROR(INDEX(Réttabanki!Q:Q,MATCH(F3595,Réttabanki!B:B,0)),"")))</f>
        <v/>
      </c>
      <c r="U3595" s="79"/>
      <c r="V3595" s="79"/>
      <c r="W3595" s="79"/>
      <c r="X3595" s="79"/>
      <c r="Y3595" s="79"/>
      <c r="Z3595" s="79"/>
      <c r="AA3595" s="79"/>
    </row>
    <row r="3596" spans="20:27">
      <c r="T3596" s="81" t="str">
        <f>IF(F3596="","",IFERROR(INDEX(Réttabanki!Q:Q,MATCH(F3596,Réttabanki!A:A,0)),IFERROR(INDEX(Réttabanki!Q:Q,MATCH(F3596,Réttabanki!B:B,0)),"")))</f>
        <v/>
      </c>
      <c r="U3596" s="80"/>
      <c r="V3596" s="80"/>
      <c r="W3596" s="80"/>
      <c r="X3596" s="80"/>
      <c r="Y3596" s="80"/>
      <c r="Z3596" s="80"/>
      <c r="AA3596" s="80"/>
    </row>
    <row r="3597" spans="20:27">
      <c r="T3597" s="82" t="str">
        <f>IF(F3597="","",IFERROR(INDEX(Réttabanki!Q:Q,MATCH(F3597,Réttabanki!A:A,0)),IFERROR(INDEX(Réttabanki!Q:Q,MATCH(F3597,Réttabanki!B:B,0)),"")))</f>
        <v/>
      </c>
      <c r="U3597" s="79"/>
      <c r="V3597" s="79"/>
      <c r="W3597" s="79"/>
      <c r="X3597" s="79"/>
      <c r="Y3597" s="79"/>
      <c r="Z3597" s="79"/>
      <c r="AA3597" s="79"/>
    </row>
    <row r="3598" spans="20:27">
      <c r="T3598" s="81" t="str">
        <f>IF(F3598="","",IFERROR(INDEX(Réttabanki!Q:Q,MATCH(F3598,Réttabanki!A:A,0)),IFERROR(INDEX(Réttabanki!Q:Q,MATCH(F3598,Réttabanki!B:B,0)),"")))</f>
        <v/>
      </c>
      <c r="U3598" s="80"/>
      <c r="V3598" s="80"/>
      <c r="W3598" s="80"/>
      <c r="X3598" s="80"/>
      <c r="Y3598" s="80"/>
      <c r="Z3598" s="80"/>
      <c r="AA3598" s="80"/>
    </row>
    <row r="3599" spans="20:27">
      <c r="T3599" s="82" t="str">
        <f>IF(F3599="","",IFERROR(INDEX(Réttabanki!Q:Q,MATCH(F3599,Réttabanki!A:A,0)),IFERROR(INDEX(Réttabanki!Q:Q,MATCH(F3599,Réttabanki!B:B,0)),"")))</f>
        <v/>
      </c>
      <c r="U3599" s="79"/>
      <c r="V3599" s="79"/>
      <c r="W3599" s="79"/>
      <c r="X3599" s="79"/>
      <c r="Y3599" s="79"/>
      <c r="Z3599" s="79"/>
      <c r="AA3599" s="79"/>
    </row>
    <row r="3600" spans="20:27">
      <c r="T3600" s="81" t="str">
        <f>IF(F3600="","",IFERROR(INDEX(Réttabanki!Q:Q,MATCH(F3600,Réttabanki!A:A,0)),IFERROR(INDEX(Réttabanki!Q:Q,MATCH(F3600,Réttabanki!B:B,0)),"")))</f>
        <v/>
      </c>
      <c r="U3600" s="80"/>
      <c r="V3600" s="80"/>
      <c r="W3600" s="80"/>
      <c r="X3600" s="80"/>
      <c r="Y3600" s="80"/>
      <c r="Z3600" s="80"/>
      <c r="AA3600" s="80"/>
    </row>
    <row r="3601" spans="20:27">
      <c r="T3601" s="82" t="str">
        <f>IF(F3601="","",IFERROR(INDEX(Réttabanki!Q:Q,MATCH(F3601,Réttabanki!A:A,0)),IFERROR(INDEX(Réttabanki!Q:Q,MATCH(F3601,Réttabanki!B:B,0)),"")))</f>
        <v/>
      </c>
      <c r="U3601" s="79"/>
      <c r="V3601" s="79"/>
      <c r="W3601" s="79"/>
      <c r="X3601" s="79"/>
      <c r="Y3601" s="79"/>
      <c r="Z3601" s="79"/>
      <c r="AA3601" s="79"/>
    </row>
    <row r="3602" spans="20:27">
      <c r="T3602" s="81" t="str">
        <f>IF(F3602="","",IFERROR(INDEX(Réttabanki!Q:Q,MATCH(F3602,Réttabanki!A:A,0)),IFERROR(INDEX(Réttabanki!Q:Q,MATCH(F3602,Réttabanki!B:B,0)),"")))</f>
        <v/>
      </c>
      <c r="U3602" s="80"/>
      <c r="V3602" s="80"/>
      <c r="W3602" s="80"/>
      <c r="X3602" s="80"/>
      <c r="Y3602" s="80"/>
      <c r="Z3602" s="80"/>
      <c r="AA3602" s="80"/>
    </row>
    <row r="3603" spans="20:27">
      <c r="T3603" s="82" t="str">
        <f>IF(F3603="","",IFERROR(INDEX(Réttabanki!Q:Q,MATCH(F3603,Réttabanki!A:A,0)),IFERROR(INDEX(Réttabanki!Q:Q,MATCH(F3603,Réttabanki!B:B,0)),"")))</f>
        <v/>
      </c>
      <c r="U3603" s="79"/>
      <c r="V3603" s="79"/>
      <c r="W3603" s="79"/>
      <c r="X3603" s="79"/>
      <c r="Y3603" s="79"/>
      <c r="Z3603" s="79"/>
      <c r="AA3603" s="79"/>
    </row>
    <row r="3604" spans="20:27">
      <c r="T3604" s="81" t="str">
        <f>IF(F3604="","",IFERROR(INDEX(Réttabanki!Q:Q,MATCH(F3604,Réttabanki!A:A,0)),IFERROR(INDEX(Réttabanki!Q:Q,MATCH(F3604,Réttabanki!B:B,0)),"")))</f>
        <v/>
      </c>
      <c r="U3604" s="80"/>
      <c r="V3604" s="80"/>
      <c r="W3604" s="80"/>
      <c r="X3604" s="80"/>
      <c r="Y3604" s="80"/>
      <c r="Z3604" s="80"/>
      <c r="AA3604" s="80"/>
    </row>
    <row r="3605" spans="20:27">
      <c r="T3605" s="82" t="str">
        <f>IF(F3605="","",IFERROR(INDEX(Réttabanki!Q:Q,MATCH(F3605,Réttabanki!A:A,0)),IFERROR(INDEX(Réttabanki!Q:Q,MATCH(F3605,Réttabanki!B:B,0)),"")))</f>
        <v/>
      </c>
      <c r="U3605" s="79"/>
      <c r="V3605" s="79"/>
      <c r="W3605" s="79"/>
      <c r="X3605" s="79"/>
      <c r="Y3605" s="79"/>
      <c r="Z3605" s="79"/>
      <c r="AA3605" s="79"/>
    </row>
    <row r="3606" spans="20:27">
      <c r="T3606" s="81" t="str">
        <f>IF(F3606="","",IFERROR(INDEX(Réttabanki!Q:Q,MATCH(F3606,Réttabanki!A:A,0)),IFERROR(INDEX(Réttabanki!Q:Q,MATCH(F3606,Réttabanki!B:B,0)),"")))</f>
        <v/>
      </c>
      <c r="U3606" s="80"/>
      <c r="V3606" s="80"/>
      <c r="W3606" s="80"/>
      <c r="X3606" s="80"/>
      <c r="Y3606" s="80"/>
      <c r="Z3606" s="80"/>
      <c r="AA3606" s="80"/>
    </row>
    <row r="3607" spans="20:27">
      <c r="T3607" s="82" t="str">
        <f>IF(F3607="","",IFERROR(INDEX(Réttabanki!Q:Q,MATCH(F3607,Réttabanki!A:A,0)),IFERROR(INDEX(Réttabanki!Q:Q,MATCH(F3607,Réttabanki!B:B,0)),"")))</f>
        <v/>
      </c>
      <c r="U3607" s="79"/>
      <c r="V3607" s="79"/>
      <c r="W3607" s="79"/>
      <c r="X3607" s="79"/>
      <c r="Y3607" s="79"/>
      <c r="Z3607" s="79"/>
      <c r="AA3607" s="79"/>
    </row>
    <row r="3608" spans="20:27">
      <c r="T3608" s="81" t="str">
        <f>IF(F3608="","",IFERROR(INDEX(Réttabanki!Q:Q,MATCH(F3608,Réttabanki!A:A,0)),IFERROR(INDEX(Réttabanki!Q:Q,MATCH(F3608,Réttabanki!B:B,0)),"")))</f>
        <v/>
      </c>
      <c r="U3608" s="80"/>
      <c r="V3608" s="80"/>
      <c r="W3608" s="80"/>
      <c r="X3608" s="80"/>
      <c r="Y3608" s="80"/>
      <c r="Z3608" s="80"/>
      <c r="AA3608" s="80"/>
    </row>
    <row r="3609" spans="20:27">
      <c r="T3609" s="82" t="str">
        <f>IF(F3609="","",IFERROR(INDEX(Réttabanki!Q:Q,MATCH(F3609,Réttabanki!A:A,0)),IFERROR(INDEX(Réttabanki!Q:Q,MATCH(F3609,Réttabanki!B:B,0)),"")))</f>
        <v/>
      </c>
      <c r="U3609" s="79"/>
      <c r="V3609" s="79"/>
      <c r="W3609" s="79"/>
      <c r="X3609" s="79"/>
      <c r="Y3609" s="79"/>
      <c r="Z3609" s="79"/>
      <c r="AA3609" s="79"/>
    </row>
    <row r="3610" spans="20:27">
      <c r="T3610" s="81" t="str">
        <f>IF(F3610="","",IFERROR(INDEX(Réttabanki!Q:Q,MATCH(F3610,Réttabanki!A:A,0)),IFERROR(INDEX(Réttabanki!Q:Q,MATCH(F3610,Réttabanki!B:B,0)),"")))</f>
        <v/>
      </c>
      <c r="U3610" s="80"/>
      <c r="V3610" s="80"/>
      <c r="W3610" s="80"/>
      <c r="X3610" s="80"/>
      <c r="Y3610" s="80"/>
      <c r="Z3610" s="80"/>
      <c r="AA3610" s="80"/>
    </row>
    <row r="3611" spans="20:27">
      <c r="T3611" s="82" t="str">
        <f>IF(F3611="","",IFERROR(INDEX(Réttabanki!Q:Q,MATCH(F3611,Réttabanki!A:A,0)),IFERROR(INDEX(Réttabanki!Q:Q,MATCH(F3611,Réttabanki!B:B,0)),"")))</f>
        <v/>
      </c>
      <c r="U3611" s="79"/>
      <c r="V3611" s="79"/>
      <c r="W3611" s="79"/>
      <c r="X3611" s="79"/>
      <c r="Y3611" s="79"/>
      <c r="Z3611" s="79"/>
      <c r="AA3611" s="79"/>
    </row>
    <row r="3612" spans="20:27">
      <c r="T3612" s="81" t="str">
        <f>IF(F3612="","",IFERROR(INDEX(Réttabanki!Q:Q,MATCH(F3612,Réttabanki!A:A,0)),IFERROR(INDEX(Réttabanki!Q:Q,MATCH(F3612,Réttabanki!B:B,0)),"")))</f>
        <v/>
      </c>
      <c r="U3612" s="80"/>
      <c r="V3612" s="80"/>
      <c r="W3612" s="80"/>
      <c r="X3612" s="80"/>
      <c r="Y3612" s="80"/>
      <c r="Z3612" s="80"/>
      <c r="AA3612" s="80"/>
    </row>
    <row r="3613" spans="20:27">
      <c r="T3613" s="82" t="str">
        <f>IF(F3613="","",IFERROR(INDEX(Réttabanki!Q:Q,MATCH(F3613,Réttabanki!A:A,0)),IFERROR(INDEX(Réttabanki!Q:Q,MATCH(F3613,Réttabanki!B:B,0)),"")))</f>
        <v/>
      </c>
      <c r="U3613" s="79"/>
      <c r="V3613" s="79"/>
      <c r="W3613" s="79"/>
      <c r="X3613" s="79"/>
      <c r="Y3613" s="79"/>
      <c r="Z3613" s="79"/>
      <c r="AA3613" s="79"/>
    </row>
    <row r="3614" spans="20:27">
      <c r="T3614" s="81" t="str">
        <f>IF(F3614="","",IFERROR(INDEX(Réttabanki!Q:Q,MATCH(F3614,Réttabanki!A:A,0)),IFERROR(INDEX(Réttabanki!Q:Q,MATCH(F3614,Réttabanki!B:B,0)),"")))</f>
        <v/>
      </c>
      <c r="U3614" s="80"/>
      <c r="V3614" s="80"/>
      <c r="W3614" s="80"/>
      <c r="X3614" s="80"/>
      <c r="Y3614" s="80"/>
      <c r="Z3614" s="80"/>
      <c r="AA3614" s="80"/>
    </row>
    <row r="3615" spans="20:27">
      <c r="T3615" s="82" t="str">
        <f>IF(F3615="","",IFERROR(INDEX(Réttabanki!Q:Q,MATCH(F3615,Réttabanki!A:A,0)),IFERROR(INDEX(Réttabanki!Q:Q,MATCH(F3615,Réttabanki!B:B,0)),"")))</f>
        <v/>
      </c>
      <c r="U3615" s="79"/>
      <c r="V3615" s="79"/>
      <c r="W3615" s="79"/>
      <c r="X3615" s="79"/>
      <c r="Y3615" s="79"/>
      <c r="Z3615" s="79"/>
      <c r="AA3615" s="79"/>
    </row>
    <row r="3616" spans="20:27">
      <c r="T3616" s="81" t="str">
        <f>IF(F3616="","",IFERROR(INDEX(Réttabanki!Q:Q,MATCH(F3616,Réttabanki!A:A,0)),IFERROR(INDEX(Réttabanki!Q:Q,MATCH(F3616,Réttabanki!B:B,0)),"")))</f>
        <v/>
      </c>
      <c r="U3616" s="80"/>
      <c r="V3616" s="80"/>
      <c r="W3616" s="80"/>
      <c r="X3616" s="80"/>
      <c r="Y3616" s="80"/>
      <c r="Z3616" s="80"/>
      <c r="AA3616" s="80"/>
    </row>
    <row r="3617" spans="20:27">
      <c r="T3617" s="82" t="str">
        <f>IF(F3617="","",IFERROR(INDEX(Réttabanki!Q:Q,MATCH(F3617,Réttabanki!A:A,0)),IFERROR(INDEX(Réttabanki!Q:Q,MATCH(F3617,Réttabanki!B:B,0)),"")))</f>
        <v/>
      </c>
      <c r="U3617" s="79"/>
      <c r="V3617" s="79"/>
      <c r="W3617" s="79"/>
      <c r="X3617" s="79"/>
      <c r="Y3617" s="79"/>
      <c r="Z3617" s="79"/>
      <c r="AA3617" s="79"/>
    </row>
    <row r="3618" spans="20:27">
      <c r="T3618" s="81" t="str">
        <f>IF(F3618="","",IFERROR(INDEX(Réttabanki!Q:Q,MATCH(F3618,Réttabanki!A:A,0)),IFERROR(INDEX(Réttabanki!Q:Q,MATCH(F3618,Réttabanki!B:B,0)),"")))</f>
        <v/>
      </c>
      <c r="U3618" s="80"/>
      <c r="V3618" s="80"/>
      <c r="W3618" s="80"/>
      <c r="X3618" s="80"/>
      <c r="Y3618" s="80"/>
      <c r="Z3618" s="80"/>
      <c r="AA3618" s="80"/>
    </row>
    <row r="3619" spans="20:27">
      <c r="T3619" s="82" t="str">
        <f>IF(F3619="","",IFERROR(INDEX(Réttabanki!Q:Q,MATCH(F3619,Réttabanki!A:A,0)),IFERROR(INDEX(Réttabanki!Q:Q,MATCH(F3619,Réttabanki!B:B,0)),"")))</f>
        <v/>
      </c>
      <c r="U3619" s="79"/>
      <c r="V3619" s="79"/>
      <c r="W3619" s="79"/>
      <c r="X3619" s="79"/>
      <c r="Y3619" s="79"/>
      <c r="Z3619" s="79"/>
      <c r="AA3619" s="79"/>
    </row>
    <row r="3620" spans="20:27">
      <c r="T3620" s="81" t="str">
        <f>IF(F3620="","",IFERROR(INDEX(Réttabanki!Q:Q,MATCH(F3620,Réttabanki!A:A,0)),IFERROR(INDEX(Réttabanki!Q:Q,MATCH(F3620,Réttabanki!B:B,0)),"")))</f>
        <v/>
      </c>
      <c r="U3620" s="80"/>
      <c r="V3620" s="80"/>
      <c r="W3620" s="80"/>
      <c r="X3620" s="80"/>
      <c r="Y3620" s="80"/>
      <c r="Z3620" s="80"/>
      <c r="AA3620" s="80"/>
    </row>
    <row r="3621" spans="20:27">
      <c r="T3621" s="82" t="str">
        <f>IF(F3621="","",IFERROR(INDEX(Réttabanki!Q:Q,MATCH(F3621,Réttabanki!A:A,0)),IFERROR(INDEX(Réttabanki!Q:Q,MATCH(F3621,Réttabanki!B:B,0)),"")))</f>
        <v/>
      </c>
      <c r="U3621" s="79"/>
      <c r="V3621" s="79"/>
      <c r="W3621" s="79"/>
      <c r="X3621" s="79"/>
      <c r="Y3621" s="79"/>
      <c r="Z3621" s="79"/>
      <c r="AA3621" s="79"/>
    </row>
    <row r="3622" spans="20:27">
      <c r="T3622" s="81" t="str">
        <f>IF(F3622="","",IFERROR(INDEX(Réttabanki!Q:Q,MATCH(F3622,Réttabanki!A:A,0)),IFERROR(INDEX(Réttabanki!Q:Q,MATCH(F3622,Réttabanki!B:B,0)),"")))</f>
        <v/>
      </c>
      <c r="U3622" s="80"/>
      <c r="V3622" s="80"/>
      <c r="W3622" s="80"/>
      <c r="X3622" s="80"/>
      <c r="Y3622" s="80"/>
      <c r="Z3622" s="80"/>
      <c r="AA3622" s="80"/>
    </row>
    <row r="3623" spans="20:27">
      <c r="T3623" s="82" t="str">
        <f>IF(F3623="","",IFERROR(INDEX(Réttabanki!Q:Q,MATCH(F3623,Réttabanki!A:A,0)),IFERROR(INDEX(Réttabanki!Q:Q,MATCH(F3623,Réttabanki!B:B,0)),"")))</f>
        <v/>
      </c>
      <c r="U3623" s="79"/>
      <c r="V3623" s="79"/>
      <c r="W3623" s="79"/>
      <c r="X3623" s="79"/>
      <c r="Y3623" s="79"/>
      <c r="Z3623" s="79"/>
      <c r="AA3623" s="79"/>
    </row>
    <row r="3624" spans="20:27">
      <c r="T3624" s="81" t="str">
        <f>IF(F3624="","",IFERROR(INDEX(Réttabanki!Q:Q,MATCH(F3624,Réttabanki!A:A,0)),IFERROR(INDEX(Réttabanki!Q:Q,MATCH(F3624,Réttabanki!B:B,0)),"")))</f>
        <v/>
      </c>
      <c r="U3624" s="80"/>
      <c r="V3624" s="80"/>
      <c r="W3624" s="80"/>
      <c r="X3624" s="80"/>
      <c r="Y3624" s="80"/>
      <c r="Z3624" s="80"/>
      <c r="AA3624" s="80"/>
    </row>
    <row r="3625" spans="20:27">
      <c r="T3625" s="82" t="str">
        <f>IF(F3625="","",IFERROR(INDEX(Réttabanki!Q:Q,MATCH(F3625,Réttabanki!A:A,0)),IFERROR(INDEX(Réttabanki!Q:Q,MATCH(F3625,Réttabanki!B:B,0)),"")))</f>
        <v/>
      </c>
      <c r="U3625" s="79"/>
      <c r="V3625" s="79"/>
      <c r="W3625" s="79"/>
      <c r="X3625" s="79"/>
      <c r="Y3625" s="79"/>
      <c r="Z3625" s="79"/>
      <c r="AA3625" s="79"/>
    </row>
    <row r="3626" spans="20:27">
      <c r="T3626" s="81" t="str">
        <f>IF(F3626="","",IFERROR(INDEX(Réttabanki!Q:Q,MATCH(F3626,Réttabanki!A:A,0)),IFERROR(INDEX(Réttabanki!Q:Q,MATCH(F3626,Réttabanki!B:B,0)),"")))</f>
        <v/>
      </c>
      <c r="U3626" s="80"/>
      <c r="V3626" s="80"/>
      <c r="W3626" s="80"/>
      <c r="X3626" s="80"/>
      <c r="Y3626" s="80"/>
      <c r="Z3626" s="80"/>
      <c r="AA3626" s="80"/>
    </row>
    <row r="3627" spans="20:27">
      <c r="T3627" s="82" t="str">
        <f>IF(F3627="","",IFERROR(INDEX(Réttabanki!Q:Q,MATCH(F3627,Réttabanki!A:A,0)),IFERROR(INDEX(Réttabanki!Q:Q,MATCH(F3627,Réttabanki!B:B,0)),"")))</f>
        <v/>
      </c>
      <c r="U3627" s="79"/>
      <c r="V3627" s="79"/>
      <c r="W3627" s="79"/>
      <c r="X3627" s="79"/>
      <c r="Y3627" s="79"/>
      <c r="Z3627" s="79"/>
      <c r="AA3627" s="79"/>
    </row>
    <row r="3628" spans="20:27">
      <c r="T3628" s="81" t="str">
        <f>IF(F3628="","",IFERROR(INDEX(Réttabanki!Q:Q,MATCH(F3628,Réttabanki!A:A,0)),IFERROR(INDEX(Réttabanki!Q:Q,MATCH(F3628,Réttabanki!B:B,0)),"")))</f>
        <v/>
      </c>
      <c r="U3628" s="80"/>
      <c r="V3628" s="80"/>
      <c r="W3628" s="80"/>
      <c r="X3628" s="80"/>
      <c r="Y3628" s="80"/>
      <c r="Z3628" s="80"/>
      <c r="AA3628" s="80"/>
    </row>
    <row r="3629" spans="20:27">
      <c r="T3629" s="82" t="str">
        <f>IF(F3629="","",IFERROR(INDEX(Réttabanki!Q:Q,MATCH(F3629,Réttabanki!A:A,0)),IFERROR(INDEX(Réttabanki!Q:Q,MATCH(F3629,Réttabanki!B:B,0)),"")))</f>
        <v/>
      </c>
      <c r="U3629" s="79"/>
      <c r="V3629" s="79"/>
      <c r="W3629" s="79"/>
      <c r="X3629" s="79"/>
      <c r="Y3629" s="79"/>
      <c r="Z3629" s="79"/>
      <c r="AA3629" s="79"/>
    </row>
    <row r="3630" spans="20:27">
      <c r="T3630" s="81" t="str">
        <f>IF(F3630="","",IFERROR(INDEX(Réttabanki!Q:Q,MATCH(F3630,Réttabanki!A:A,0)),IFERROR(INDEX(Réttabanki!Q:Q,MATCH(F3630,Réttabanki!B:B,0)),"")))</f>
        <v/>
      </c>
      <c r="U3630" s="80"/>
      <c r="V3630" s="80"/>
      <c r="W3630" s="80"/>
      <c r="X3630" s="80"/>
      <c r="Y3630" s="80"/>
      <c r="Z3630" s="80"/>
      <c r="AA3630" s="80"/>
    </row>
    <row r="3631" spans="20:27">
      <c r="T3631" s="82" t="str">
        <f>IF(F3631="","",IFERROR(INDEX(Réttabanki!Q:Q,MATCH(F3631,Réttabanki!A:A,0)),IFERROR(INDEX(Réttabanki!Q:Q,MATCH(F3631,Réttabanki!B:B,0)),"")))</f>
        <v/>
      </c>
      <c r="U3631" s="79"/>
      <c r="V3631" s="79"/>
      <c r="W3631" s="79"/>
      <c r="X3631" s="79"/>
      <c r="Y3631" s="79"/>
      <c r="Z3631" s="79"/>
      <c r="AA3631" s="79"/>
    </row>
    <row r="3632" spans="20:27">
      <c r="T3632" s="81" t="str">
        <f>IF(F3632="","",IFERROR(INDEX(Réttabanki!Q:Q,MATCH(F3632,Réttabanki!A:A,0)),IFERROR(INDEX(Réttabanki!Q:Q,MATCH(F3632,Réttabanki!B:B,0)),"")))</f>
        <v/>
      </c>
      <c r="U3632" s="80"/>
      <c r="V3632" s="80"/>
      <c r="W3632" s="80"/>
      <c r="X3632" s="80"/>
      <c r="Y3632" s="80"/>
      <c r="Z3632" s="80"/>
      <c r="AA3632" s="80"/>
    </row>
    <row r="3633" spans="20:27">
      <c r="T3633" s="82" t="str">
        <f>IF(F3633="","",IFERROR(INDEX(Réttabanki!Q:Q,MATCH(F3633,Réttabanki!A:A,0)),IFERROR(INDEX(Réttabanki!Q:Q,MATCH(F3633,Réttabanki!B:B,0)),"")))</f>
        <v/>
      </c>
      <c r="U3633" s="79"/>
      <c r="V3633" s="79"/>
      <c r="W3633" s="79"/>
      <c r="X3633" s="79"/>
      <c r="Y3633" s="79"/>
      <c r="Z3633" s="79"/>
      <c r="AA3633" s="79"/>
    </row>
    <row r="3634" spans="20:27">
      <c r="T3634" s="81" t="str">
        <f>IF(F3634="","",IFERROR(INDEX(Réttabanki!Q:Q,MATCH(F3634,Réttabanki!A:A,0)),IFERROR(INDEX(Réttabanki!Q:Q,MATCH(F3634,Réttabanki!B:B,0)),"")))</f>
        <v/>
      </c>
      <c r="U3634" s="80"/>
      <c r="V3634" s="80"/>
      <c r="W3634" s="80"/>
      <c r="X3634" s="80"/>
      <c r="Y3634" s="80"/>
      <c r="Z3634" s="80"/>
      <c r="AA3634" s="80"/>
    </row>
    <row r="3635" spans="20:27">
      <c r="T3635" s="82" t="str">
        <f>IF(F3635="","",IFERROR(INDEX(Réttabanki!Q:Q,MATCH(F3635,Réttabanki!A:A,0)),IFERROR(INDEX(Réttabanki!Q:Q,MATCH(F3635,Réttabanki!B:B,0)),"")))</f>
        <v/>
      </c>
      <c r="U3635" s="79"/>
      <c r="V3635" s="79"/>
      <c r="W3635" s="79"/>
      <c r="X3635" s="79"/>
      <c r="Y3635" s="79"/>
      <c r="Z3635" s="79"/>
      <c r="AA3635" s="79"/>
    </row>
    <row r="3636" spans="20:27">
      <c r="T3636" s="81" t="str">
        <f>IF(F3636="","",IFERROR(INDEX(Réttabanki!Q:Q,MATCH(F3636,Réttabanki!A:A,0)),IFERROR(INDEX(Réttabanki!Q:Q,MATCH(F3636,Réttabanki!B:B,0)),"")))</f>
        <v/>
      </c>
      <c r="U3636" s="80"/>
      <c r="V3636" s="80"/>
      <c r="W3636" s="80"/>
      <c r="X3636" s="80"/>
      <c r="Y3636" s="80"/>
      <c r="Z3636" s="80"/>
      <c r="AA3636" s="80"/>
    </row>
    <row r="3637" spans="20:27">
      <c r="T3637" s="82" t="str">
        <f>IF(F3637="","",IFERROR(INDEX(Réttabanki!Q:Q,MATCH(F3637,Réttabanki!A:A,0)),IFERROR(INDEX(Réttabanki!Q:Q,MATCH(F3637,Réttabanki!B:B,0)),"")))</f>
        <v/>
      </c>
      <c r="U3637" s="79"/>
      <c r="V3637" s="79"/>
      <c r="W3637" s="79"/>
      <c r="X3637" s="79"/>
      <c r="Y3637" s="79"/>
      <c r="Z3637" s="79"/>
      <c r="AA3637" s="79"/>
    </row>
    <row r="3638" spans="20:27">
      <c r="T3638" s="81" t="str">
        <f>IF(F3638="","",IFERROR(INDEX(Réttabanki!Q:Q,MATCH(F3638,Réttabanki!A:A,0)),IFERROR(INDEX(Réttabanki!Q:Q,MATCH(F3638,Réttabanki!B:B,0)),"")))</f>
        <v/>
      </c>
      <c r="U3638" s="80"/>
      <c r="V3638" s="80"/>
      <c r="W3638" s="80"/>
      <c r="X3638" s="80"/>
      <c r="Y3638" s="80"/>
      <c r="Z3638" s="80"/>
      <c r="AA3638" s="80"/>
    </row>
    <row r="3639" spans="20:27">
      <c r="T3639" s="82" t="str">
        <f>IF(F3639="","",IFERROR(INDEX(Réttabanki!Q:Q,MATCH(F3639,Réttabanki!A:A,0)),IFERROR(INDEX(Réttabanki!Q:Q,MATCH(F3639,Réttabanki!B:B,0)),"")))</f>
        <v/>
      </c>
      <c r="U3639" s="79"/>
      <c r="V3639" s="79"/>
      <c r="W3639" s="79"/>
      <c r="X3639" s="79"/>
      <c r="Y3639" s="79"/>
      <c r="Z3639" s="79"/>
      <c r="AA3639" s="79"/>
    </row>
    <row r="3640" spans="20:27">
      <c r="T3640" s="81" t="str">
        <f>IF(F3640="","",IFERROR(INDEX(Réttabanki!Q:Q,MATCH(F3640,Réttabanki!A:A,0)),IFERROR(INDEX(Réttabanki!Q:Q,MATCH(F3640,Réttabanki!B:B,0)),"")))</f>
        <v/>
      </c>
      <c r="U3640" s="80"/>
      <c r="V3640" s="80"/>
      <c r="W3640" s="80"/>
      <c r="X3640" s="80"/>
      <c r="Y3640" s="80"/>
      <c r="Z3640" s="80"/>
      <c r="AA3640" s="80"/>
    </row>
    <row r="3641" spans="20:27">
      <c r="T3641" s="82" t="str">
        <f>IF(F3641="","",IFERROR(INDEX(Réttabanki!Q:Q,MATCH(F3641,Réttabanki!A:A,0)),IFERROR(INDEX(Réttabanki!Q:Q,MATCH(F3641,Réttabanki!B:B,0)),"")))</f>
        <v/>
      </c>
      <c r="U3641" s="79"/>
      <c r="V3641" s="79"/>
      <c r="W3641" s="79"/>
      <c r="X3641" s="79"/>
      <c r="Y3641" s="79"/>
      <c r="Z3641" s="79"/>
      <c r="AA3641" s="79"/>
    </row>
    <row r="3642" spans="20:27">
      <c r="T3642" s="81" t="str">
        <f>IF(F3642="","",IFERROR(INDEX(Réttabanki!Q:Q,MATCH(F3642,Réttabanki!A:A,0)),IFERROR(INDEX(Réttabanki!Q:Q,MATCH(F3642,Réttabanki!B:B,0)),"")))</f>
        <v/>
      </c>
      <c r="U3642" s="80"/>
      <c r="V3642" s="80"/>
      <c r="W3642" s="80"/>
      <c r="X3642" s="80"/>
      <c r="Y3642" s="80"/>
      <c r="Z3642" s="80"/>
      <c r="AA3642" s="80"/>
    </row>
    <row r="3643" spans="20:27">
      <c r="T3643" s="82" t="str">
        <f>IF(F3643="","",IFERROR(INDEX(Réttabanki!Q:Q,MATCH(F3643,Réttabanki!A:A,0)),IFERROR(INDEX(Réttabanki!Q:Q,MATCH(F3643,Réttabanki!B:B,0)),"")))</f>
        <v/>
      </c>
      <c r="U3643" s="79"/>
      <c r="V3643" s="79"/>
      <c r="W3643" s="79"/>
      <c r="X3643" s="79"/>
      <c r="Y3643" s="79"/>
      <c r="Z3643" s="79"/>
      <c r="AA3643" s="79"/>
    </row>
    <row r="3644" spans="20:27">
      <c r="T3644" s="81" t="str">
        <f>IF(F3644="","",IFERROR(INDEX(Réttabanki!Q:Q,MATCH(F3644,Réttabanki!A:A,0)),IFERROR(INDEX(Réttabanki!Q:Q,MATCH(F3644,Réttabanki!B:B,0)),"")))</f>
        <v/>
      </c>
      <c r="U3644" s="80"/>
      <c r="V3644" s="80"/>
      <c r="W3644" s="80"/>
      <c r="X3644" s="80"/>
      <c r="Y3644" s="80"/>
      <c r="Z3644" s="80"/>
      <c r="AA3644" s="80"/>
    </row>
    <row r="3645" spans="20:27">
      <c r="T3645" s="82" t="str">
        <f>IF(F3645="","",IFERROR(INDEX(Réttabanki!Q:Q,MATCH(F3645,Réttabanki!A:A,0)),IFERROR(INDEX(Réttabanki!Q:Q,MATCH(F3645,Réttabanki!B:B,0)),"")))</f>
        <v/>
      </c>
      <c r="U3645" s="79"/>
      <c r="V3645" s="79"/>
      <c r="W3645" s="79"/>
      <c r="X3645" s="79"/>
      <c r="Y3645" s="79"/>
      <c r="Z3645" s="79"/>
      <c r="AA3645" s="79"/>
    </row>
    <row r="3646" spans="20:27">
      <c r="T3646" s="81" t="str">
        <f>IF(F3646="","",IFERROR(INDEX(Réttabanki!Q:Q,MATCH(F3646,Réttabanki!A:A,0)),IFERROR(INDEX(Réttabanki!Q:Q,MATCH(F3646,Réttabanki!B:B,0)),"")))</f>
        <v/>
      </c>
      <c r="U3646" s="80"/>
      <c r="V3646" s="80"/>
      <c r="W3646" s="80"/>
      <c r="X3646" s="80"/>
      <c r="Y3646" s="80"/>
      <c r="Z3646" s="80"/>
      <c r="AA3646" s="80"/>
    </row>
    <row r="3647" spans="20:27">
      <c r="T3647" s="82" t="str">
        <f>IF(F3647="","",IFERROR(INDEX(Réttabanki!Q:Q,MATCH(F3647,Réttabanki!A:A,0)),IFERROR(INDEX(Réttabanki!Q:Q,MATCH(F3647,Réttabanki!B:B,0)),"")))</f>
        <v/>
      </c>
      <c r="U3647" s="79"/>
      <c r="V3647" s="79"/>
      <c r="W3647" s="79"/>
      <c r="X3647" s="79"/>
      <c r="Y3647" s="79"/>
      <c r="Z3647" s="79"/>
      <c r="AA3647" s="79"/>
    </row>
    <row r="3648" spans="20:27">
      <c r="T3648" s="81" t="str">
        <f>IF(F3648="","",IFERROR(INDEX(Réttabanki!Q:Q,MATCH(F3648,Réttabanki!A:A,0)),IFERROR(INDEX(Réttabanki!Q:Q,MATCH(F3648,Réttabanki!B:B,0)),"")))</f>
        <v/>
      </c>
      <c r="U3648" s="80"/>
      <c r="V3648" s="80"/>
      <c r="W3648" s="80"/>
      <c r="X3648" s="80"/>
      <c r="Y3648" s="80"/>
      <c r="Z3648" s="80"/>
      <c r="AA3648" s="80"/>
    </row>
    <row r="3649" spans="20:27">
      <c r="T3649" s="82" t="str">
        <f>IF(F3649="","",IFERROR(INDEX(Réttabanki!Q:Q,MATCH(F3649,Réttabanki!A:A,0)),IFERROR(INDEX(Réttabanki!Q:Q,MATCH(F3649,Réttabanki!B:B,0)),"")))</f>
        <v/>
      </c>
      <c r="U3649" s="79"/>
      <c r="V3649" s="79"/>
      <c r="W3649" s="79"/>
      <c r="X3649" s="79"/>
      <c r="Y3649" s="79"/>
      <c r="Z3649" s="79"/>
      <c r="AA3649" s="79"/>
    </row>
    <row r="3650" spans="20:27">
      <c r="T3650" s="81" t="str">
        <f>IF(F3650="","",IFERROR(INDEX(Réttabanki!Q:Q,MATCH(F3650,Réttabanki!A:A,0)),IFERROR(INDEX(Réttabanki!Q:Q,MATCH(F3650,Réttabanki!B:B,0)),"")))</f>
        <v/>
      </c>
      <c r="U3650" s="80"/>
      <c r="V3650" s="80"/>
      <c r="W3650" s="80"/>
      <c r="X3650" s="80"/>
      <c r="Y3650" s="80"/>
      <c r="Z3650" s="80"/>
      <c r="AA3650" s="80"/>
    </row>
    <row r="3651" spans="20:27">
      <c r="T3651" s="82" t="str">
        <f>IF(F3651="","",IFERROR(INDEX(Réttabanki!Q:Q,MATCH(F3651,Réttabanki!A:A,0)),IFERROR(INDEX(Réttabanki!Q:Q,MATCH(F3651,Réttabanki!B:B,0)),"")))</f>
        <v/>
      </c>
      <c r="U3651" s="79"/>
      <c r="V3651" s="79"/>
      <c r="W3651" s="79"/>
      <c r="X3651" s="79"/>
      <c r="Y3651" s="79"/>
      <c r="Z3651" s="79"/>
      <c r="AA3651" s="79"/>
    </row>
    <row r="3652" spans="20:27">
      <c r="T3652" s="81" t="str">
        <f>IF(F3652="","",IFERROR(INDEX(Réttabanki!Q:Q,MATCH(F3652,Réttabanki!A:A,0)),IFERROR(INDEX(Réttabanki!Q:Q,MATCH(F3652,Réttabanki!B:B,0)),"")))</f>
        <v/>
      </c>
      <c r="U3652" s="80"/>
      <c r="V3652" s="80"/>
      <c r="W3652" s="80"/>
      <c r="X3652" s="80"/>
      <c r="Y3652" s="80"/>
      <c r="Z3652" s="80"/>
      <c r="AA3652" s="80"/>
    </row>
    <row r="3653" spans="20:27">
      <c r="T3653" s="82" t="str">
        <f>IF(F3653="","",IFERROR(INDEX(Réttabanki!Q:Q,MATCH(F3653,Réttabanki!A:A,0)),IFERROR(INDEX(Réttabanki!Q:Q,MATCH(F3653,Réttabanki!B:B,0)),"")))</f>
        <v/>
      </c>
      <c r="U3653" s="79"/>
      <c r="V3653" s="79"/>
      <c r="W3653" s="79"/>
      <c r="X3653" s="79"/>
      <c r="Y3653" s="79"/>
      <c r="Z3653" s="79"/>
      <c r="AA3653" s="79"/>
    </row>
    <row r="3654" spans="20:27">
      <c r="T3654" s="81" t="str">
        <f>IF(F3654="","",IFERROR(INDEX(Réttabanki!Q:Q,MATCH(F3654,Réttabanki!A:A,0)),IFERROR(INDEX(Réttabanki!Q:Q,MATCH(F3654,Réttabanki!B:B,0)),"")))</f>
        <v/>
      </c>
      <c r="U3654" s="80"/>
      <c r="V3654" s="80"/>
      <c r="W3654" s="80"/>
      <c r="X3654" s="80"/>
      <c r="Y3654" s="80"/>
      <c r="Z3654" s="80"/>
      <c r="AA3654" s="80"/>
    </row>
    <row r="3655" spans="20:27">
      <c r="T3655" s="82" t="str">
        <f>IF(F3655="","",IFERROR(INDEX(Réttabanki!Q:Q,MATCH(F3655,Réttabanki!A:A,0)),IFERROR(INDEX(Réttabanki!Q:Q,MATCH(F3655,Réttabanki!B:B,0)),"")))</f>
        <v/>
      </c>
      <c r="U3655" s="79"/>
      <c r="V3655" s="79"/>
      <c r="W3655" s="79"/>
      <c r="X3655" s="79"/>
      <c r="Y3655" s="79"/>
      <c r="Z3655" s="79"/>
      <c r="AA3655" s="79"/>
    </row>
    <row r="3656" spans="20:27">
      <c r="T3656" s="81" t="str">
        <f>IF(F3656="","",IFERROR(INDEX(Réttabanki!Q:Q,MATCH(F3656,Réttabanki!A:A,0)),IFERROR(INDEX(Réttabanki!Q:Q,MATCH(F3656,Réttabanki!B:B,0)),"")))</f>
        <v/>
      </c>
      <c r="U3656" s="80"/>
      <c r="V3656" s="80"/>
      <c r="W3656" s="80"/>
      <c r="X3656" s="80"/>
      <c r="Y3656" s="80"/>
      <c r="Z3656" s="80"/>
      <c r="AA3656" s="80"/>
    </row>
    <row r="3657" spans="20:27">
      <c r="T3657" s="82" t="str">
        <f>IF(F3657="","",IFERROR(INDEX(Réttabanki!Q:Q,MATCH(F3657,Réttabanki!A:A,0)),IFERROR(INDEX(Réttabanki!Q:Q,MATCH(F3657,Réttabanki!B:B,0)),"")))</f>
        <v/>
      </c>
      <c r="U3657" s="79"/>
      <c r="V3657" s="79"/>
      <c r="W3657" s="79"/>
      <c r="X3657" s="79"/>
      <c r="Y3657" s="79"/>
      <c r="Z3657" s="79"/>
      <c r="AA3657" s="79"/>
    </row>
    <row r="3658" spans="20:27">
      <c r="T3658" s="81" t="str">
        <f>IF(F3658="","",IFERROR(INDEX(Réttabanki!Q:Q,MATCH(F3658,Réttabanki!A:A,0)),IFERROR(INDEX(Réttabanki!Q:Q,MATCH(F3658,Réttabanki!B:B,0)),"")))</f>
        <v/>
      </c>
      <c r="U3658" s="80"/>
      <c r="V3658" s="80"/>
      <c r="W3658" s="80"/>
      <c r="X3658" s="80"/>
      <c r="Y3658" s="80"/>
      <c r="Z3658" s="80"/>
      <c r="AA3658" s="80"/>
    </row>
    <row r="3659" spans="20:27">
      <c r="T3659" s="82" t="str">
        <f>IF(F3659="","",IFERROR(INDEX(Réttabanki!Q:Q,MATCH(F3659,Réttabanki!A:A,0)),IFERROR(INDEX(Réttabanki!Q:Q,MATCH(F3659,Réttabanki!B:B,0)),"")))</f>
        <v/>
      </c>
      <c r="U3659" s="79"/>
      <c r="V3659" s="79"/>
      <c r="W3659" s="79"/>
      <c r="X3659" s="79"/>
      <c r="Y3659" s="79"/>
      <c r="Z3659" s="79"/>
      <c r="AA3659" s="79"/>
    </row>
    <row r="3660" spans="20:27">
      <c r="T3660" s="81" t="str">
        <f>IF(F3660="","",IFERROR(INDEX(Réttabanki!Q:Q,MATCH(F3660,Réttabanki!A:A,0)),IFERROR(INDEX(Réttabanki!Q:Q,MATCH(F3660,Réttabanki!B:B,0)),"")))</f>
        <v/>
      </c>
      <c r="U3660" s="80"/>
      <c r="V3660" s="80"/>
      <c r="W3660" s="80"/>
      <c r="X3660" s="80"/>
      <c r="Y3660" s="80"/>
      <c r="Z3660" s="80"/>
      <c r="AA3660" s="80"/>
    </row>
    <row r="3661" spans="20:27">
      <c r="T3661" s="82" t="str">
        <f>IF(F3661="","",IFERROR(INDEX(Réttabanki!Q:Q,MATCH(F3661,Réttabanki!A:A,0)),IFERROR(INDEX(Réttabanki!Q:Q,MATCH(F3661,Réttabanki!B:B,0)),"")))</f>
        <v/>
      </c>
      <c r="U3661" s="79"/>
      <c r="V3661" s="79"/>
      <c r="W3661" s="79"/>
      <c r="X3661" s="79"/>
      <c r="Y3661" s="79"/>
      <c r="Z3661" s="79"/>
      <c r="AA3661" s="79"/>
    </row>
    <row r="3662" spans="20:27">
      <c r="T3662" s="81" t="str">
        <f>IF(F3662="","",IFERROR(INDEX(Réttabanki!Q:Q,MATCH(F3662,Réttabanki!A:A,0)),IFERROR(INDEX(Réttabanki!Q:Q,MATCH(F3662,Réttabanki!B:B,0)),"")))</f>
        <v/>
      </c>
      <c r="U3662" s="80"/>
      <c r="V3662" s="80"/>
      <c r="W3662" s="80"/>
      <c r="X3662" s="80"/>
      <c r="Y3662" s="80"/>
      <c r="Z3662" s="80"/>
      <c r="AA3662" s="80"/>
    </row>
    <row r="3663" spans="20:27">
      <c r="T3663" s="82" t="str">
        <f>IF(F3663="","",IFERROR(INDEX(Réttabanki!Q:Q,MATCH(F3663,Réttabanki!A:A,0)),IFERROR(INDEX(Réttabanki!Q:Q,MATCH(F3663,Réttabanki!B:B,0)),"")))</f>
        <v/>
      </c>
      <c r="U3663" s="79"/>
      <c r="V3663" s="79"/>
      <c r="W3663" s="79"/>
      <c r="X3663" s="79"/>
      <c r="Y3663" s="79"/>
      <c r="Z3663" s="79"/>
      <c r="AA3663" s="79"/>
    </row>
    <row r="3664" spans="20:27">
      <c r="T3664" s="81" t="str">
        <f>IF(F3664="","",IFERROR(INDEX(Réttabanki!Q:Q,MATCH(F3664,Réttabanki!A:A,0)),IFERROR(INDEX(Réttabanki!Q:Q,MATCH(F3664,Réttabanki!B:B,0)),"")))</f>
        <v/>
      </c>
      <c r="U3664" s="80"/>
      <c r="V3664" s="80"/>
      <c r="W3664" s="80"/>
      <c r="X3664" s="80"/>
      <c r="Y3664" s="80"/>
      <c r="Z3664" s="80"/>
      <c r="AA3664" s="80"/>
    </row>
    <row r="3665" spans="20:27">
      <c r="T3665" s="82" t="str">
        <f>IF(F3665="","",IFERROR(INDEX(Réttabanki!Q:Q,MATCH(F3665,Réttabanki!A:A,0)),IFERROR(INDEX(Réttabanki!Q:Q,MATCH(F3665,Réttabanki!B:B,0)),"")))</f>
        <v/>
      </c>
      <c r="U3665" s="79"/>
      <c r="V3665" s="79"/>
      <c r="W3665" s="79"/>
      <c r="X3665" s="79"/>
      <c r="Y3665" s="79"/>
      <c r="Z3665" s="79"/>
      <c r="AA3665" s="79"/>
    </row>
    <row r="3666" spans="20:27">
      <c r="T3666" s="81" t="str">
        <f>IF(F3666="","",IFERROR(INDEX(Réttabanki!Q:Q,MATCH(F3666,Réttabanki!A:A,0)),IFERROR(INDEX(Réttabanki!Q:Q,MATCH(F3666,Réttabanki!B:B,0)),"")))</f>
        <v/>
      </c>
      <c r="U3666" s="80"/>
      <c r="V3666" s="80"/>
      <c r="W3666" s="80"/>
      <c r="X3666" s="80"/>
      <c r="Y3666" s="80"/>
      <c r="Z3666" s="80"/>
      <c r="AA3666" s="80"/>
    </row>
    <row r="3667" spans="20:27">
      <c r="T3667" s="82" t="str">
        <f>IF(F3667="","",IFERROR(INDEX(Réttabanki!Q:Q,MATCH(F3667,Réttabanki!A:A,0)),IFERROR(INDEX(Réttabanki!Q:Q,MATCH(F3667,Réttabanki!B:B,0)),"")))</f>
        <v/>
      </c>
      <c r="U3667" s="79"/>
      <c r="V3667" s="79"/>
      <c r="W3667" s="79"/>
      <c r="X3667" s="79"/>
      <c r="Y3667" s="79"/>
      <c r="Z3667" s="79"/>
      <c r="AA3667" s="79"/>
    </row>
    <row r="3668" spans="20:27">
      <c r="T3668" s="81" t="str">
        <f>IF(F3668="","",IFERROR(INDEX(Réttabanki!Q:Q,MATCH(F3668,Réttabanki!A:A,0)),IFERROR(INDEX(Réttabanki!Q:Q,MATCH(F3668,Réttabanki!B:B,0)),"")))</f>
        <v/>
      </c>
      <c r="U3668" s="80"/>
      <c r="V3668" s="80"/>
      <c r="W3668" s="80"/>
      <c r="X3668" s="80"/>
      <c r="Y3668" s="80"/>
      <c r="Z3668" s="80"/>
      <c r="AA3668" s="80"/>
    </row>
    <row r="3669" spans="20:27">
      <c r="T3669" s="82" t="str">
        <f>IF(F3669="","",IFERROR(INDEX(Réttabanki!Q:Q,MATCH(F3669,Réttabanki!A:A,0)),IFERROR(INDEX(Réttabanki!Q:Q,MATCH(F3669,Réttabanki!B:B,0)),"")))</f>
        <v/>
      </c>
      <c r="U3669" s="79"/>
      <c r="V3669" s="79"/>
      <c r="W3669" s="79"/>
      <c r="X3669" s="79"/>
      <c r="Y3669" s="79"/>
      <c r="Z3669" s="79"/>
      <c r="AA3669" s="79"/>
    </row>
    <row r="3670" spans="20:27">
      <c r="T3670" s="81" t="str">
        <f>IF(F3670="","",IFERROR(INDEX(Réttabanki!Q:Q,MATCH(F3670,Réttabanki!A:A,0)),IFERROR(INDEX(Réttabanki!Q:Q,MATCH(F3670,Réttabanki!B:B,0)),"")))</f>
        <v/>
      </c>
      <c r="U3670" s="80"/>
      <c r="V3670" s="80"/>
      <c r="W3670" s="80"/>
      <c r="X3670" s="80"/>
      <c r="Y3670" s="80"/>
      <c r="Z3670" s="80"/>
      <c r="AA3670" s="80"/>
    </row>
    <row r="3671" spans="20:27">
      <c r="T3671" s="82" t="str">
        <f>IF(F3671="","",IFERROR(INDEX(Réttabanki!Q:Q,MATCH(F3671,Réttabanki!A:A,0)),IFERROR(INDEX(Réttabanki!Q:Q,MATCH(F3671,Réttabanki!B:B,0)),"")))</f>
        <v/>
      </c>
      <c r="U3671" s="79"/>
      <c r="V3671" s="79"/>
      <c r="W3671" s="79"/>
      <c r="X3671" s="79"/>
      <c r="Y3671" s="79"/>
      <c r="Z3671" s="79"/>
      <c r="AA3671" s="79"/>
    </row>
    <row r="3672" spans="20:27">
      <c r="T3672" s="81" t="str">
        <f>IF(F3672="","",IFERROR(INDEX(Réttabanki!Q:Q,MATCH(F3672,Réttabanki!A:A,0)),IFERROR(INDEX(Réttabanki!Q:Q,MATCH(F3672,Réttabanki!B:B,0)),"")))</f>
        <v/>
      </c>
      <c r="U3672" s="80"/>
      <c r="V3672" s="80"/>
      <c r="W3672" s="80"/>
      <c r="X3672" s="80"/>
      <c r="Y3672" s="80"/>
      <c r="Z3672" s="80"/>
      <c r="AA3672" s="80"/>
    </row>
    <row r="3673" spans="20:27">
      <c r="T3673" s="82" t="str">
        <f>IF(F3673="","",IFERROR(INDEX(Réttabanki!Q:Q,MATCH(F3673,Réttabanki!A:A,0)),IFERROR(INDEX(Réttabanki!Q:Q,MATCH(F3673,Réttabanki!B:B,0)),"")))</f>
        <v/>
      </c>
      <c r="U3673" s="79"/>
      <c r="V3673" s="79"/>
      <c r="W3673" s="79"/>
      <c r="X3673" s="79"/>
      <c r="Y3673" s="79"/>
      <c r="Z3673" s="79"/>
      <c r="AA3673" s="79"/>
    </row>
    <row r="3674" spans="20:27">
      <c r="T3674" s="81" t="str">
        <f>IF(F3674="","",IFERROR(INDEX(Réttabanki!Q:Q,MATCH(F3674,Réttabanki!A:A,0)),IFERROR(INDEX(Réttabanki!Q:Q,MATCH(F3674,Réttabanki!B:B,0)),"")))</f>
        <v/>
      </c>
      <c r="U3674" s="80"/>
      <c r="V3674" s="80"/>
      <c r="W3674" s="80"/>
      <c r="X3674" s="80"/>
      <c r="Y3674" s="80"/>
      <c r="Z3674" s="80"/>
      <c r="AA3674" s="80"/>
    </row>
    <row r="3675" spans="20:27">
      <c r="T3675" s="82" t="str">
        <f>IF(F3675="","",IFERROR(INDEX(Réttabanki!Q:Q,MATCH(F3675,Réttabanki!A:A,0)),IFERROR(INDEX(Réttabanki!Q:Q,MATCH(F3675,Réttabanki!B:B,0)),"")))</f>
        <v/>
      </c>
      <c r="U3675" s="79"/>
      <c r="V3675" s="79"/>
      <c r="W3675" s="79"/>
      <c r="X3675" s="79"/>
      <c r="Y3675" s="79"/>
      <c r="Z3675" s="79"/>
      <c r="AA3675" s="79"/>
    </row>
    <row r="3676" spans="20:27">
      <c r="T3676" s="81" t="str">
        <f>IF(F3676="","",IFERROR(INDEX(Réttabanki!Q:Q,MATCH(F3676,Réttabanki!A:A,0)),IFERROR(INDEX(Réttabanki!Q:Q,MATCH(F3676,Réttabanki!B:B,0)),"")))</f>
        <v/>
      </c>
      <c r="U3676" s="80"/>
      <c r="V3676" s="80"/>
      <c r="W3676" s="80"/>
      <c r="X3676" s="80"/>
      <c r="Y3676" s="80"/>
      <c r="Z3676" s="80"/>
      <c r="AA3676" s="80"/>
    </row>
    <row r="3677" spans="20:27">
      <c r="T3677" s="82" t="str">
        <f>IF(F3677="","",IFERROR(INDEX(Réttabanki!Q:Q,MATCH(F3677,Réttabanki!A:A,0)),IFERROR(INDEX(Réttabanki!Q:Q,MATCH(F3677,Réttabanki!B:B,0)),"")))</f>
        <v/>
      </c>
      <c r="U3677" s="79"/>
      <c r="V3677" s="79"/>
      <c r="W3677" s="79"/>
      <c r="X3677" s="79"/>
      <c r="Y3677" s="79"/>
      <c r="Z3677" s="79"/>
      <c r="AA3677" s="79"/>
    </row>
    <row r="3678" spans="20:27">
      <c r="T3678" s="81" t="str">
        <f>IF(F3678="","",IFERROR(INDEX(Réttabanki!Q:Q,MATCH(F3678,Réttabanki!A:A,0)),IFERROR(INDEX(Réttabanki!Q:Q,MATCH(F3678,Réttabanki!B:B,0)),"")))</f>
        <v/>
      </c>
      <c r="U3678" s="80"/>
      <c r="V3678" s="80"/>
      <c r="W3678" s="80"/>
      <c r="X3678" s="80"/>
      <c r="Y3678" s="80"/>
      <c r="Z3678" s="80"/>
      <c r="AA3678" s="80"/>
    </row>
    <row r="3679" spans="20:27">
      <c r="T3679" s="82" t="str">
        <f>IF(F3679="","",IFERROR(INDEX(Réttabanki!Q:Q,MATCH(F3679,Réttabanki!A:A,0)),IFERROR(INDEX(Réttabanki!Q:Q,MATCH(F3679,Réttabanki!B:B,0)),"")))</f>
        <v/>
      </c>
      <c r="U3679" s="79"/>
      <c r="V3679" s="79"/>
      <c r="W3679" s="79"/>
      <c r="X3679" s="79"/>
      <c r="Y3679" s="79"/>
      <c r="Z3679" s="79"/>
      <c r="AA3679" s="79"/>
    </row>
    <row r="3680" spans="20:27">
      <c r="T3680" s="81" t="str">
        <f>IF(F3680="","",IFERROR(INDEX(Réttabanki!Q:Q,MATCH(F3680,Réttabanki!A:A,0)),IFERROR(INDEX(Réttabanki!Q:Q,MATCH(F3680,Réttabanki!B:B,0)),"")))</f>
        <v/>
      </c>
      <c r="U3680" s="80"/>
      <c r="V3680" s="80"/>
      <c r="W3680" s="80"/>
      <c r="X3680" s="80"/>
      <c r="Y3680" s="80"/>
      <c r="Z3680" s="80"/>
      <c r="AA3680" s="80"/>
    </row>
    <row r="3681" spans="20:27">
      <c r="T3681" s="82" t="str">
        <f>IF(F3681="","",IFERROR(INDEX(Réttabanki!Q:Q,MATCH(F3681,Réttabanki!A:A,0)),IFERROR(INDEX(Réttabanki!Q:Q,MATCH(F3681,Réttabanki!B:B,0)),"")))</f>
        <v/>
      </c>
      <c r="U3681" s="79"/>
      <c r="V3681" s="79"/>
      <c r="W3681" s="79"/>
      <c r="X3681" s="79"/>
      <c r="Y3681" s="79"/>
      <c r="Z3681" s="79"/>
      <c r="AA3681" s="79"/>
    </row>
    <row r="3682" spans="20:27">
      <c r="T3682" s="81" t="str">
        <f>IF(F3682="","",IFERROR(INDEX(Réttabanki!Q:Q,MATCH(F3682,Réttabanki!A:A,0)),IFERROR(INDEX(Réttabanki!Q:Q,MATCH(F3682,Réttabanki!B:B,0)),"")))</f>
        <v/>
      </c>
      <c r="U3682" s="80"/>
      <c r="V3682" s="80"/>
      <c r="W3682" s="80"/>
      <c r="X3682" s="80"/>
      <c r="Y3682" s="80"/>
      <c r="Z3682" s="80"/>
      <c r="AA3682" s="80"/>
    </row>
    <row r="3683" spans="20:27">
      <c r="T3683" s="82" t="str">
        <f>IF(F3683="","",IFERROR(INDEX(Réttabanki!Q:Q,MATCH(F3683,Réttabanki!A:A,0)),IFERROR(INDEX(Réttabanki!Q:Q,MATCH(F3683,Réttabanki!B:B,0)),"")))</f>
        <v/>
      </c>
      <c r="U3683" s="79"/>
      <c r="V3683" s="79"/>
      <c r="W3683" s="79"/>
      <c r="X3683" s="79"/>
      <c r="Y3683" s="79"/>
      <c r="Z3683" s="79"/>
      <c r="AA3683" s="79"/>
    </row>
    <row r="3684" spans="20:27">
      <c r="T3684" s="81" t="str">
        <f>IF(F3684="","",IFERROR(INDEX(Réttabanki!Q:Q,MATCH(F3684,Réttabanki!A:A,0)),IFERROR(INDEX(Réttabanki!Q:Q,MATCH(F3684,Réttabanki!B:B,0)),"")))</f>
        <v/>
      </c>
      <c r="U3684" s="80"/>
      <c r="V3684" s="80"/>
      <c r="W3684" s="80"/>
      <c r="X3684" s="80"/>
      <c r="Y3684" s="80"/>
      <c r="Z3684" s="80"/>
      <c r="AA3684" s="80"/>
    </row>
    <row r="3685" spans="20:27">
      <c r="T3685" s="82" t="str">
        <f>IF(F3685="","",IFERROR(INDEX(Réttabanki!Q:Q,MATCH(F3685,Réttabanki!A:A,0)),IFERROR(INDEX(Réttabanki!Q:Q,MATCH(F3685,Réttabanki!B:B,0)),"")))</f>
        <v/>
      </c>
      <c r="U3685" s="79"/>
      <c r="V3685" s="79"/>
      <c r="W3685" s="79"/>
      <c r="X3685" s="79"/>
      <c r="Y3685" s="79"/>
      <c r="Z3685" s="79"/>
      <c r="AA3685" s="79"/>
    </row>
    <row r="3686" spans="20:27">
      <c r="T3686" s="81" t="str">
        <f>IF(F3686="","",IFERROR(INDEX(Réttabanki!Q:Q,MATCH(F3686,Réttabanki!A:A,0)),IFERROR(INDEX(Réttabanki!Q:Q,MATCH(F3686,Réttabanki!B:B,0)),"")))</f>
        <v/>
      </c>
      <c r="U3686" s="80"/>
      <c r="V3686" s="80"/>
      <c r="W3686" s="80"/>
      <c r="X3686" s="80"/>
      <c r="Y3686" s="80"/>
      <c r="Z3686" s="80"/>
      <c r="AA3686" s="80"/>
    </row>
    <row r="3687" spans="20:27">
      <c r="T3687" s="82" t="str">
        <f>IF(F3687="","",IFERROR(INDEX(Réttabanki!Q:Q,MATCH(F3687,Réttabanki!A:A,0)),IFERROR(INDEX(Réttabanki!Q:Q,MATCH(F3687,Réttabanki!B:B,0)),"")))</f>
        <v/>
      </c>
      <c r="U3687" s="79"/>
      <c r="V3687" s="79"/>
      <c r="W3687" s="79"/>
      <c r="X3687" s="79"/>
      <c r="Y3687" s="79"/>
      <c r="Z3687" s="79"/>
      <c r="AA3687" s="79"/>
    </row>
    <row r="3688" spans="20:27">
      <c r="T3688" s="81" t="str">
        <f>IF(F3688="","",IFERROR(INDEX(Réttabanki!Q:Q,MATCH(F3688,Réttabanki!A:A,0)),IFERROR(INDEX(Réttabanki!Q:Q,MATCH(F3688,Réttabanki!B:B,0)),"")))</f>
        <v/>
      </c>
      <c r="U3688" s="80"/>
      <c r="V3688" s="80"/>
      <c r="W3688" s="80"/>
      <c r="X3688" s="80"/>
      <c r="Y3688" s="80"/>
      <c r="Z3688" s="80"/>
      <c r="AA3688" s="80"/>
    </row>
    <row r="3689" spans="20:27">
      <c r="T3689" s="82" t="str">
        <f>IF(F3689="","",IFERROR(INDEX(Réttabanki!Q:Q,MATCH(F3689,Réttabanki!A:A,0)),IFERROR(INDEX(Réttabanki!Q:Q,MATCH(F3689,Réttabanki!B:B,0)),"")))</f>
        <v/>
      </c>
      <c r="U3689" s="79"/>
      <c r="V3689" s="79"/>
      <c r="W3689" s="79"/>
      <c r="X3689" s="79"/>
      <c r="Y3689" s="79"/>
      <c r="Z3689" s="79"/>
      <c r="AA3689" s="79"/>
    </row>
    <row r="3690" spans="20:27">
      <c r="T3690" s="81" t="str">
        <f>IF(F3690="","",IFERROR(INDEX(Réttabanki!Q:Q,MATCH(F3690,Réttabanki!A:A,0)),IFERROR(INDEX(Réttabanki!Q:Q,MATCH(F3690,Réttabanki!B:B,0)),"")))</f>
        <v/>
      </c>
      <c r="U3690" s="80"/>
      <c r="V3690" s="80"/>
      <c r="W3690" s="80"/>
      <c r="X3690" s="80"/>
      <c r="Y3690" s="80"/>
      <c r="Z3690" s="80"/>
      <c r="AA3690" s="80"/>
    </row>
    <row r="3691" spans="20:27">
      <c r="T3691" s="82" t="str">
        <f>IF(F3691="","",IFERROR(INDEX(Réttabanki!Q:Q,MATCH(F3691,Réttabanki!A:A,0)),IFERROR(INDEX(Réttabanki!Q:Q,MATCH(F3691,Réttabanki!B:B,0)),"")))</f>
        <v/>
      </c>
      <c r="U3691" s="79"/>
      <c r="V3691" s="79"/>
      <c r="W3691" s="79"/>
      <c r="X3691" s="79"/>
      <c r="Y3691" s="79"/>
      <c r="Z3691" s="79"/>
      <c r="AA3691" s="79"/>
    </row>
    <row r="3692" spans="20:27">
      <c r="T3692" s="81" t="str">
        <f>IF(F3692="","",IFERROR(INDEX(Réttabanki!Q:Q,MATCH(F3692,Réttabanki!A:A,0)),IFERROR(INDEX(Réttabanki!Q:Q,MATCH(F3692,Réttabanki!B:B,0)),"")))</f>
        <v/>
      </c>
      <c r="U3692" s="80"/>
      <c r="V3692" s="80"/>
      <c r="W3692" s="80"/>
      <c r="X3692" s="80"/>
      <c r="Y3692" s="80"/>
      <c r="Z3692" s="80"/>
      <c r="AA3692" s="80"/>
    </row>
    <row r="3693" spans="20:27">
      <c r="T3693" s="82" t="str">
        <f>IF(F3693="","",IFERROR(INDEX(Réttabanki!Q:Q,MATCH(F3693,Réttabanki!A:A,0)),IFERROR(INDEX(Réttabanki!Q:Q,MATCH(F3693,Réttabanki!B:B,0)),"")))</f>
        <v/>
      </c>
      <c r="U3693" s="79"/>
      <c r="V3693" s="79"/>
      <c r="W3693" s="79"/>
      <c r="X3693" s="79"/>
      <c r="Y3693" s="79"/>
      <c r="Z3693" s="79"/>
      <c r="AA3693" s="79"/>
    </row>
    <row r="3694" spans="20:27">
      <c r="T3694" s="81" t="str">
        <f>IF(F3694="","",IFERROR(INDEX(Réttabanki!Q:Q,MATCH(F3694,Réttabanki!A:A,0)),IFERROR(INDEX(Réttabanki!Q:Q,MATCH(F3694,Réttabanki!B:B,0)),"")))</f>
        <v/>
      </c>
      <c r="U3694" s="80"/>
      <c r="V3694" s="80"/>
      <c r="W3694" s="80"/>
      <c r="X3694" s="80"/>
      <c r="Y3694" s="80"/>
      <c r="Z3694" s="80"/>
      <c r="AA3694" s="80"/>
    </row>
    <row r="3695" spans="20:27">
      <c r="T3695" s="82" t="str">
        <f>IF(F3695="","",IFERROR(INDEX(Réttabanki!Q:Q,MATCH(F3695,Réttabanki!A:A,0)),IFERROR(INDEX(Réttabanki!Q:Q,MATCH(F3695,Réttabanki!B:B,0)),"")))</f>
        <v/>
      </c>
      <c r="U3695" s="79"/>
      <c r="V3695" s="79"/>
      <c r="W3695" s="79"/>
      <c r="X3695" s="79"/>
      <c r="Y3695" s="79"/>
      <c r="Z3695" s="79"/>
      <c r="AA3695" s="79"/>
    </row>
    <row r="3696" spans="20:27">
      <c r="T3696" s="81" t="str">
        <f>IF(F3696="","",IFERROR(INDEX(Réttabanki!Q:Q,MATCH(F3696,Réttabanki!A:A,0)),IFERROR(INDEX(Réttabanki!Q:Q,MATCH(F3696,Réttabanki!B:B,0)),"")))</f>
        <v/>
      </c>
      <c r="U3696" s="80"/>
      <c r="V3696" s="80"/>
      <c r="W3696" s="80"/>
      <c r="X3696" s="80"/>
      <c r="Y3696" s="80"/>
      <c r="Z3696" s="80"/>
      <c r="AA3696" s="80"/>
    </row>
    <row r="3697" spans="20:27">
      <c r="T3697" s="82" t="str">
        <f>IF(F3697="","",IFERROR(INDEX(Réttabanki!Q:Q,MATCH(F3697,Réttabanki!A:A,0)),IFERROR(INDEX(Réttabanki!Q:Q,MATCH(F3697,Réttabanki!B:B,0)),"")))</f>
        <v/>
      </c>
      <c r="U3697" s="79"/>
      <c r="V3697" s="79"/>
      <c r="W3697" s="79"/>
      <c r="X3697" s="79"/>
      <c r="Y3697" s="79"/>
      <c r="Z3697" s="79"/>
      <c r="AA3697" s="79"/>
    </row>
    <row r="3698" spans="20:27">
      <c r="T3698" s="81" t="str">
        <f>IF(F3698="","",IFERROR(INDEX(Réttabanki!Q:Q,MATCH(F3698,Réttabanki!A:A,0)),IFERROR(INDEX(Réttabanki!Q:Q,MATCH(F3698,Réttabanki!B:B,0)),"")))</f>
        <v/>
      </c>
      <c r="U3698" s="80"/>
      <c r="V3698" s="80"/>
      <c r="W3698" s="80"/>
      <c r="X3698" s="80"/>
      <c r="Y3698" s="80"/>
      <c r="Z3698" s="80"/>
      <c r="AA3698" s="80"/>
    </row>
    <row r="3699" spans="20:27">
      <c r="T3699" s="82" t="str">
        <f>IF(F3699="","",IFERROR(INDEX(Réttabanki!Q:Q,MATCH(F3699,Réttabanki!A:A,0)),IFERROR(INDEX(Réttabanki!Q:Q,MATCH(F3699,Réttabanki!B:B,0)),"")))</f>
        <v/>
      </c>
      <c r="U3699" s="79"/>
      <c r="V3699" s="79"/>
      <c r="W3699" s="79"/>
      <c r="X3699" s="79"/>
      <c r="Y3699" s="79"/>
      <c r="Z3699" s="79"/>
      <c r="AA3699" s="79"/>
    </row>
    <row r="3700" spans="20:27">
      <c r="T3700" s="81" t="str">
        <f>IF(F3700="","",IFERROR(INDEX(Réttabanki!Q:Q,MATCH(F3700,Réttabanki!A:A,0)),IFERROR(INDEX(Réttabanki!Q:Q,MATCH(F3700,Réttabanki!B:B,0)),"")))</f>
        <v/>
      </c>
      <c r="U3700" s="80"/>
      <c r="V3700" s="80"/>
      <c r="W3700" s="80"/>
      <c r="X3700" s="80"/>
      <c r="Y3700" s="80"/>
      <c r="Z3700" s="80"/>
      <c r="AA3700" s="80"/>
    </row>
    <row r="3701" spans="20:27">
      <c r="T3701" s="82" t="str">
        <f>IF(F3701="","",IFERROR(INDEX(Réttabanki!Q:Q,MATCH(F3701,Réttabanki!A:A,0)),IFERROR(INDEX(Réttabanki!Q:Q,MATCH(F3701,Réttabanki!B:B,0)),"")))</f>
        <v/>
      </c>
      <c r="U3701" s="79"/>
      <c r="V3701" s="79"/>
      <c r="W3701" s="79"/>
      <c r="X3701" s="79"/>
      <c r="Y3701" s="79"/>
      <c r="Z3701" s="79"/>
      <c r="AA3701" s="79"/>
    </row>
    <row r="3702" spans="20:27">
      <c r="T3702" s="81" t="str">
        <f>IF(F3702="","",IFERROR(INDEX(Réttabanki!Q:Q,MATCH(F3702,Réttabanki!A:A,0)),IFERROR(INDEX(Réttabanki!Q:Q,MATCH(F3702,Réttabanki!B:B,0)),"")))</f>
        <v/>
      </c>
      <c r="U3702" s="80"/>
      <c r="V3702" s="80"/>
      <c r="W3702" s="80"/>
      <c r="X3702" s="80"/>
      <c r="Y3702" s="80"/>
      <c r="Z3702" s="80"/>
      <c r="AA3702" s="80"/>
    </row>
    <row r="3703" spans="20:27">
      <c r="T3703" s="82" t="str">
        <f>IF(F3703="","",IFERROR(INDEX(Réttabanki!Q:Q,MATCH(F3703,Réttabanki!A:A,0)),IFERROR(INDEX(Réttabanki!Q:Q,MATCH(F3703,Réttabanki!B:B,0)),"")))</f>
        <v/>
      </c>
      <c r="U3703" s="79"/>
      <c r="V3703" s="79"/>
      <c r="W3703" s="79"/>
      <c r="X3703" s="79"/>
      <c r="Y3703" s="79"/>
      <c r="Z3703" s="79"/>
      <c r="AA3703" s="79"/>
    </row>
    <row r="3704" spans="20:27">
      <c r="T3704" s="81" t="str">
        <f>IF(F3704="","",IFERROR(INDEX(Réttabanki!Q:Q,MATCH(F3704,Réttabanki!A:A,0)),IFERROR(INDEX(Réttabanki!Q:Q,MATCH(F3704,Réttabanki!B:B,0)),"")))</f>
        <v/>
      </c>
      <c r="U3704" s="80"/>
      <c r="V3704" s="80"/>
      <c r="W3704" s="80"/>
      <c r="X3704" s="80"/>
      <c r="Y3704" s="80"/>
      <c r="Z3704" s="80"/>
      <c r="AA3704" s="80"/>
    </row>
    <row r="3705" spans="20:27">
      <c r="T3705" s="82" t="str">
        <f>IF(F3705="","",IFERROR(INDEX(Réttabanki!Q:Q,MATCH(F3705,Réttabanki!A:A,0)),IFERROR(INDEX(Réttabanki!Q:Q,MATCH(F3705,Réttabanki!B:B,0)),"")))</f>
        <v/>
      </c>
      <c r="U3705" s="79"/>
      <c r="V3705" s="79"/>
      <c r="W3705" s="79"/>
      <c r="X3705" s="79"/>
      <c r="Y3705" s="79"/>
      <c r="Z3705" s="79"/>
      <c r="AA3705" s="79"/>
    </row>
    <row r="3706" spans="20:27">
      <c r="T3706" s="81" t="str">
        <f>IF(F3706="","",IFERROR(INDEX(Réttabanki!Q:Q,MATCH(F3706,Réttabanki!A:A,0)),IFERROR(INDEX(Réttabanki!Q:Q,MATCH(F3706,Réttabanki!B:B,0)),"")))</f>
        <v/>
      </c>
      <c r="U3706" s="80"/>
      <c r="V3706" s="80"/>
      <c r="W3706" s="80"/>
      <c r="X3706" s="80"/>
      <c r="Y3706" s="80"/>
      <c r="Z3706" s="80"/>
      <c r="AA3706" s="80"/>
    </row>
    <row r="3707" spans="20:27">
      <c r="T3707" s="82" t="str">
        <f>IF(F3707="","",IFERROR(INDEX(Réttabanki!Q:Q,MATCH(F3707,Réttabanki!A:A,0)),IFERROR(INDEX(Réttabanki!Q:Q,MATCH(F3707,Réttabanki!B:B,0)),"")))</f>
        <v/>
      </c>
      <c r="U3707" s="79"/>
      <c r="V3707" s="79"/>
      <c r="W3707" s="79"/>
      <c r="X3707" s="79"/>
      <c r="Y3707" s="79"/>
      <c r="Z3707" s="79"/>
      <c r="AA3707" s="79"/>
    </row>
    <row r="3708" spans="20:27">
      <c r="T3708" s="81" t="str">
        <f>IF(F3708="","",IFERROR(INDEX(Réttabanki!Q:Q,MATCH(F3708,Réttabanki!A:A,0)),IFERROR(INDEX(Réttabanki!Q:Q,MATCH(F3708,Réttabanki!B:B,0)),"")))</f>
        <v/>
      </c>
      <c r="U3708" s="80"/>
      <c r="V3708" s="80"/>
      <c r="W3708" s="80"/>
      <c r="X3708" s="80"/>
      <c r="Y3708" s="80"/>
      <c r="Z3708" s="80"/>
      <c r="AA3708" s="80"/>
    </row>
    <row r="3709" spans="20:27">
      <c r="T3709" s="82" t="str">
        <f>IF(F3709="","",IFERROR(INDEX(Réttabanki!Q:Q,MATCH(F3709,Réttabanki!A:A,0)),IFERROR(INDEX(Réttabanki!Q:Q,MATCH(F3709,Réttabanki!B:B,0)),"")))</f>
        <v/>
      </c>
      <c r="U3709" s="79"/>
      <c r="V3709" s="79"/>
      <c r="W3709" s="79"/>
      <c r="X3709" s="79"/>
      <c r="Y3709" s="79"/>
      <c r="Z3709" s="79"/>
      <c r="AA3709" s="79"/>
    </row>
    <row r="3710" spans="20:27">
      <c r="T3710" s="81" t="str">
        <f>IF(F3710="","",IFERROR(INDEX(Réttabanki!Q:Q,MATCH(F3710,Réttabanki!A:A,0)),IFERROR(INDEX(Réttabanki!Q:Q,MATCH(F3710,Réttabanki!B:B,0)),"")))</f>
        <v/>
      </c>
      <c r="U3710" s="80"/>
      <c r="V3710" s="80"/>
      <c r="W3710" s="80"/>
      <c r="X3710" s="80"/>
      <c r="Y3710" s="80"/>
      <c r="Z3710" s="80"/>
      <c r="AA3710" s="80"/>
    </row>
    <row r="3711" spans="20:27">
      <c r="T3711" s="82" t="str">
        <f>IF(F3711="","",IFERROR(INDEX(Réttabanki!Q:Q,MATCH(F3711,Réttabanki!A:A,0)),IFERROR(INDEX(Réttabanki!Q:Q,MATCH(F3711,Réttabanki!B:B,0)),"")))</f>
        <v/>
      </c>
      <c r="U3711" s="79"/>
      <c r="V3711" s="79"/>
      <c r="W3711" s="79"/>
      <c r="X3711" s="79"/>
      <c r="Y3711" s="79"/>
      <c r="Z3711" s="79"/>
      <c r="AA3711" s="79"/>
    </row>
    <row r="3712" spans="20:27">
      <c r="T3712" s="81" t="str">
        <f>IF(F3712="","",IFERROR(INDEX(Réttabanki!Q:Q,MATCH(F3712,Réttabanki!A:A,0)),IFERROR(INDEX(Réttabanki!Q:Q,MATCH(F3712,Réttabanki!B:B,0)),"")))</f>
        <v/>
      </c>
      <c r="U3712" s="80"/>
      <c r="V3712" s="80"/>
      <c r="W3712" s="80"/>
      <c r="X3712" s="80"/>
      <c r="Y3712" s="80"/>
      <c r="Z3712" s="80"/>
      <c r="AA3712" s="80"/>
    </row>
    <row r="3713" spans="20:27">
      <c r="T3713" s="82" t="str">
        <f>IF(F3713="","",IFERROR(INDEX(Réttabanki!Q:Q,MATCH(F3713,Réttabanki!A:A,0)),IFERROR(INDEX(Réttabanki!Q:Q,MATCH(F3713,Réttabanki!B:B,0)),"")))</f>
        <v/>
      </c>
      <c r="U3713" s="79"/>
      <c r="V3713" s="79"/>
      <c r="W3713" s="79"/>
      <c r="X3713" s="79"/>
      <c r="Y3713" s="79"/>
      <c r="Z3713" s="79"/>
      <c r="AA3713" s="79"/>
    </row>
    <row r="3714" spans="20:27">
      <c r="T3714" s="81" t="str">
        <f>IF(F3714="","",IFERROR(INDEX(Réttabanki!Q:Q,MATCH(F3714,Réttabanki!A:A,0)),IFERROR(INDEX(Réttabanki!Q:Q,MATCH(F3714,Réttabanki!B:B,0)),"")))</f>
        <v/>
      </c>
      <c r="U3714" s="80"/>
      <c r="V3714" s="80"/>
      <c r="W3714" s="80"/>
      <c r="X3714" s="80"/>
      <c r="Y3714" s="80"/>
      <c r="Z3714" s="80"/>
      <c r="AA3714" s="80"/>
    </row>
    <row r="3715" spans="20:27">
      <c r="T3715" s="82" t="str">
        <f>IF(F3715="","",IFERROR(INDEX(Réttabanki!Q:Q,MATCH(F3715,Réttabanki!A:A,0)),IFERROR(INDEX(Réttabanki!Q:Q,MATCH(F3715,Réttabanki!B:B,0)),"")))</f>
        <v/>
      </c>
      <c r="U3715" s="79"/>
      <c r="V3715" s="79"/>
      <c r="W3715" s="79"/>
      <c r="X3715" s="79"/>
      <c r="Y3715" s="79"/>
      <c r="Z3715" s="79"/>
      <c r="AA3715" s="79"/>
    </row>
    <row r="3716" spans="20:27">
      <c r="T3716" s="81" t="str">
        <f>IF(F3716="","",IFERROR(INDEX(Réttabanki!Q:Q,MATCH(F3716,Réttabanki!A:A,0)),IFERROR(INDEX(Réttabanki!Q:Q,MATCH(F3716,Réttabanki!B:B,0)),"")))</f>
        <v/>
      </c>
      <c r="U3716" s="80"/>
      <c r="V3716" s="80"/>
      <c r="W3716" s="80"/>
      <c r="X3716" s="80"/>
      <c r="Y3716" s="80"/>
      <c r="Z3716" s="80"/>
      <c r="AA3716" s="80"/>
    </row>
    <row r="3717" spans="20:27">
      <c r="T3717" s="82" t="str">
        <f>IF(F3717="","",IFERROR(INDEX(Réttabanki!Q:Q,MATCH(F3717,Réttabanki!A:A,0)),IFERROR(INDEX(Réttabanki!Q:Q,MATCH(F3717,Réttabanki!B:B,0)),"")))</f>
        <v/>
      </c>
      <c r="U3717" s="79"/>
      <c r="V3717" s="79"/>
      <c r="W3717" s="79"/>
      <c r="X3717" s="79"/>
      <c r="Y3717" s="79"/>
      <c r="Z3717" s="79"/>
      <c r="AA3717" s="79"/>
    </row>
    <row r="3718" spans="20:27">
      <c r="T3718" s="81" t="str">
        <f>IF(F3718="","",IFERROR(INDEX(Réttabanki!Q:Q,MATCH(F3718,Réttabanki!A:A,0)),IFERROR(INDEX(Réttabanki!Q:Q,MATCH(F3718,Réttabanki!B:B,0)),"")))</f>
        <v/>
      </c>
      <c r="U3718" s="80"/>
      <c r="V3718" s="80"/>
      <c r="W3718" s="80"/>
      <c r="X3718" s="80"/>
      <c r="Y3718" s="80"/>
      <c r="Z3718" s="80"/>
      <c r="AA3718" s="80"/>
    </row>
    <row r="3719" spans="20:27">
      <c r="T3719" s="82" t="str">
        <f>IF(F3719="","",IFERROR(INDEX(Réttabanki!Q:Q,MATCH(F3719,Réttabanki!A:A,0)),IFERROR(INDEX(Réttabanki!Q:Q,MATCH(F3719,Réttabanki!B:B,0)),"")))</f>
        <v/>
      </c>
      <c r="U3719" s="79"/>
      <c r="V3719" s="79"/>
      <c r="W3719" s="79"/>
      <c r="X3719" s="79"/>
      <c r="Y3719" s="79"/>
      <c r="Z3719" s="79"/>
      <c r="AA3719" s="79"/>
    </row>
    <row r="3720" spans="20:27">
      <c r="T3720" s="81" t="str">
        <f>IF(F3720="","",IFERROR(INDEX(Réttabanki!Q:Q,MATCH(F3720,Réttabanki!A:A,0)),IFERROR(INDEX(Réttabanki!Q:Q,MATCH(F3720,Réttabanki!B:B,0)),"")))</f>
        <v/>
      </c>
      <c r="U3720" s="80"/>
      <c r="V3720" s="80"/>
      <c r="W3720" s="80"/>
      <c r="X3720" s="80"/>
      <c r="Y3720" s="80"/>
      <c r="Z3720" s="80"/>
      <c r="AA3720" s="80"/>
    </row>
    <row r="3721" spans="20:27">
      <c r="T3721" s="82" t="str">
        <f>IF(F3721="","",IFERROR(INDEX(Réttabanki!Q:Q,MATCH(F3721,Réttabanki!A:A,0)),IFERROR(INDEX(Réttabanki!Q:Q,MATCH(F3721,Réttabanki!B:B,0)),"")))</f>
        <v/>
      </c>
      <c r="U3721" s="79"/>
      <c r="V3721" s="79"/>
      <c r="W3721" s="79"/>
      <c r="X3721" s="79"/>
      <c r="Y3721" s="79"/>
      <c r="Z3721" s="79"/>
      <c r="AA3721" s="79"/>
    </row>
    <row r="3722" spans="20:27">
      <c r="T3722" s="81" t="str">
        <f>IF(F3722="","",IFERROR(INDEX(Réttabanki!Q:Q,MATCH(F3722,Réttabanki!A:A,0)),IFERROR(INDEX(Réttabanki!Q:Q,MATCH(F3722,Réttabanki!B:B,0)),"")))</f>
        <v/>
      </c>
      <c r="U3722" s="80"/>
      <c r="V3722" s="80"/>
      <c r="W3722" s="80"/>
      <c r="X3722" s="80"/>
      <c r="Y3722" s="80"/>
      <c r="Z3722" s="80"/>
      <c r="AA3722" s="80"/>
    </row>
    <row r="3723" spans="20:27">
      <c r="T3723" s="82" t="str">
        <f>IF(F3723="","",IFERROR(INDEX(Réttabanki!Q:Q,MATCH(F3723,Réttabanki!A:A,0)),IFERROR(INDEX(Réttabanki!Q:Q,MATCH(F3723,Réttabanki!B:B,0)),"")))</f>
        <v/>
      </c>
      <c r="U3723" s="79"/>
      <c r="V3723" s="79"/>
      <c r="W3723" s="79"/>
      <c r="X3723" s="79"/>
      <c r="Y3723" s="79"/>
      <c r="Z3723" s="79"/>
      <c r="AA3723" s="79"/>
    </row>
    <row r="3724" spans="20:27">
      <c r="T3724" s="81" t="str">
        <f>IF(F3724="","",IFERROR(INDEX(Réttabanki!Q:Q,MATCH(F3724,Réttabanki!A:A,0)),IFERROR(INDEX(Réttabanki!Q:Q,MATCH(F3724,Réttabanki!B:B,0)),"")))</f>
        <v/>
      </c>
      <c r="U3724" s="80"/>
      <c r="V3724" s="80"/>
      <c r="W3724" s="80"/>
      <c r="X3724" s="80"/>
      <c r="Y3724" s="80"/>
      <c r="Z3724" s="80"/>
      <c r="AA3724" s="80"/>
    </row>
    <row r="3725" spans="20:27">
      <c r="T3725" s="82" t="str">
        <f>IF(F3725="","",IFERROR(INDEX(Réttabanki!Q:Q,MATCH(F3725,Réttabanki!A:A,0)),IFERROR(INDEX(Réttabanki!Q:Q,MATCH(F3725,Réttabanki!B:B,0)),"")))</f>
        <v/>
      </c>
      <c r="U3725" s="79"/>
      <c r="V3725" s="79"/>
      <c r="W3725" s="79"/>
      <c r="X3725" s="79"/>
      <c r="Y3725" s="79"/>
      <c r="Z3725" s="79"/>
      <c r="AA3725" s="79"/>
    </row>
    <row r="3726" spans="20:27">
      <c r="T3726" s="81" t="str">
        <f>IF(F3726="","",IFERROR(INDEX(Réttabanki!Q:Q,MATCH(F3726,Réttabanki!A:A,0)),IFERROR(INDEX(Réttabanki!Q:Q,MATCH(F3726,Réttabanki!B:B,0)),"")))</f>
        <v/>
      </c>
      <c r="U3726" s="80"/>
      <c r="V3726" s="80"/>
      <c r="W3726" s="80"/>
      <c r="X3726" s="80"/>
      <c r="Y3726" s="80"/>
      <c r="Z3726" s="80"/>
      <c r="AA3726" s="80"/>
    </row>
    <row r="3727" spans="20:27">
      <c r="T3727" s="82" t="str">
        <f>IF(F3727="","",IFERROR(INDEX(Réttabanki!Q:Q,MATCH(F3727,Réttabanki!A:A,0)),IFERROR(INDEX(Réttabanki!Q:Q,MATCH(F3727,Réttabanki!B:B,0)),"")))</f>
        <v/>
      </c>
      <c r="U3727" s="79"/>
      <c r="V3727" s="79"/>
      <c r="W3727" s="79"/>
      <c r="X3727" s="79"/>
      <c r="Y3727" s="79"/>
      <c r="Z3727" s="79"/>
      <c r="AA3727" s="79"/>
    </row>
    <row r="3728" spans="20:27">
      <c r="T3728" s="81" t="str">
        <f>IF(F3728="","",IFERROR(INDEX(Réttabanki!Q:Q,MATCH(F3728,Réttabanki!A:A,0)),IFERROR(INDEX(Réttabanki!Q:Q,MATCH(F3728,Réttabanki!B:B,0)),"")))</f>
        <v/>
      </c>
      <c r="U3728" s="80"/>
      <c r="V3728" s="80"/>
      <c r="W3728" s="80"/>
      <c r="X3728" s="80"/>
      <c r="Y3728" s="80"/>
      <c r="Z3728" s="80"/>
      <c r="AA3728" s="80"/>
    </row>
    <row r="3729" spans="20:27">
      <c r="T3729" s="82" t="str">
        <f>IF(F3729="","",IFERROR(INDEX(Réttabanki!Q:Q,MATCH(F3729,Réttabanki!A:A,0)),IFERROR(INDEX(Réttabanki!Q:Q,MATCH(F3729,Réttabanki!B:B,0)),"")))</f>
        <v/>
      </c>
      <c r="U3729" s="79"/>
      <c r="V3729" s="79"/>
      <c r="W3729" s="79"/>
      <c r="X3729" s="79"/>
      <c r="Y3729" s="79"/>
      <c r="Z3729" s="79"/>
      <c r="AA3729" s="79"/>
    </row>
    <row r="3730" spans="20:27">
      <c r="T3730" s="81" t="str">
        <f>IF(F3730="","",IFERROR(INDEX(Réttabanki!Q:Q,MATCH(F3730,Réttabanki!A:A,0)),IFERROR(INDEX(Réttabanki!Q:Q,MATCH(F3730,Réttabanki!B:B,0)),"")))</f>
        <v/>
      </c>
      <c r="U3730" s="80"/>
      <c r="V3730" s="80"/>
      <c r="W3730" s="80"/>
      <c r="X3730" s="80"/>
      <c r="Y3730" s="80"/>
      <c r="Z3730" s="80"/>
      <c r="AA3730" s="80"/>
    </row>
    <row r="3731" spans="20:27">
      <c r="T3731" s="82" t="str">
        <f>IF(F3731="","",IFERROR(INDEX(Réttabanki!Q:Q,MATCH(F3731,Réttabanki!A:A,0)),IFERROR(INDEX(Réttabanki!Q:Q,MATCH(F3731,Réttabanki!B:B,0)),"")))</f>
        <v/>
      </c>
      <c r="U3731" s="79"/>
      <c r="V3731" s="79"/>
      <c r="W3731" s="79"/>
      <c r="X3731" s="79"/>
      <c r="Y3731" s="79"/>
      <c r="Z3731" s="79"/>
      <c r="AA3731" s="79"/>
    </row>
    <row r="3732" spans="20:27">
      <c r="T3732" s="81" t="str">
        <f>IF(F3732="","",IFERROR(INDEX(Réttabanki!Q:Q,MATCH(F3732,Réttabanki!A:A,0)),IFERROR(INDEX(Réttabanki!Q:Q,MATCH(F3732,Réttabanki!B:B,0)),"")))</f>
        <v/>
      </c>
      <c r="U3732" s="80"/>
      <c r="V3732" s="80"/>
      <c r="W3732" s="80"/>
      <c r="X3732" s="80"/>
      <c r="Y3732" s="80"/>
      <c r="Z3732" s="80"/>
      <c r="AA3732" s="80"/>
    </row>
    <row r="3733" spans="20:27">
      <c r="T3733" s="82" t="str">
        <f>IF(F3733="","",IFERROR(INDEX(Réttabanki!Q:Q,MATCH(F3733,Réttabanki!A:A,0)),IFERROR(INDEX(Réttabanki!Q:Q,MATCH(F3733,Réttabanki!B:B,0)),"")))</f>
        <v/>
      </c>
      <c r="U3733" s="79"/>
      <c r="V3733" s="79"/>
      <c r="W3733" s="79"/>
      <c r="X3733" s="79"/>
      <c r="Y3733" s="79"/>
      <c r="Z3733" s="79"/>
      <c r="AA3733" s="79"/>
    </row>
    <row r="3734" spans="20:27">
      <c r="T3734" s="81" t="str">
        <f>IF(F3734="","",IFERROR(INDEX(Réttabanki!Q:Q,MATCH(F3734,Réttabanki!A:A,0)),IFERROR(INDEX(Réttabanki!Q:Q,MATCH(F3734,Réttabanki!B:B,0)),"")))</f>
        <v/>
      </c>
      <c r="U3734" s="80"/>
      <c r="V3734" s="80"/>
      <c r="W3734" s="80"/>
      <c r="X3734" s="80"/>
      <c r="Y3734" s="80"/>
      <c r="Z3734" s="80"/>
      <c r="AA3734" s="80"/>
    </row>
    <row r="3735" spans="20:27">
      <c r="T3735" s="82" t="str">
        <f>IF(F3735="","",IFERROR(INDEX(Réttabanki!Q:Q,MATCH(F3735,Réttabanki!A:A,0)),IFERROR(INDEX(Réttabanki!Q:Q,MATCH(F3735,Réttabanki!B:B,0)),"")))</f>
        <v/>
      </c>
      <c r="U3735" s="79"/>
      <c r="V3735" s="79"/>
      <c r="W3735" s="79"/>
      <c r="X3735" s="79"/>
      <c r="Y3735" s="79"/>
      <c r="Z3735" s="79"/>
      <c r="AA3735" s="79"/>
    </row>
    <row r="3736" spans="20:27">
      <c r="T3736" s="81" t="str">
        <f>IF(F3736="","",IFERROR(INDEX(Réttabanki!Q:Q,MATCH(F3736,Réttabanki!A:A,0)),IFERROR(INDEX(Réttabanki!Q:Q,MATCH(F3736,Réttabanki!B:B,0)),"")))</f>
        <v/>
      </c>
      <c r="U3736" s="80"/>
      <c r="V3736" s="80"/>
      <c r="W3736" s="80"/>
      <c r="X3736" s="80"/>
      <c r="Y3736" s="80"/>
      <c r="Z3736" s="80"/>
      <c r="AA3736" s="80"/>
    </row>
    <row r="3737" spans="20:27">
      <c r="T3737" s="82" t="str">
        <f>IF(F3737="","",IFERROR(INDEX(Réttabanki!Q:Q,MATCH(F3737,Réttabanki!A:A,0)),IFERROR(INDEX(Réttabanki!Q:Q,MATCH(F3737,Réttabanki!B:B,0)),"")))</f>
        <v/>
      </c>
      <c r="U3737" s="79"/>
      <c r="V3737" s="79"/>
      <c r="W3737" s="79"/>
      <c r="X3737" s="79"/>
      <c r="Y3737" s="79"/>
      <c r="Z3737" s="79"/>
      <c r="AA3737" s="79"/>
    </row>
    <row r="3738" spans="20:27">
      <c r="T3738" s="81" t="str">
        <f>IF(F3738="","",IFERROR(INDEX(Réttabanki!Q:Q,MATCH(F3738,Réttabanki!A:A,0)),IFERROR(INDEX(Réttabanki!Q:Q,MATCH(F3738,Réttabanki!B:B,0)),"")))</f>
        <v/>
      </c>
      <c r="U3738" s="80"/>
      <c r="V3738" s="80"/>
      <c r="W3738" s="80"/>
      <c r="X3738" s="80"/>
      <c r="Y3738" s="80"/>
      <c r="Z3738" s="80"/>
      <c r="AA3738" s="80"/>
    </row>
    <row r="3739" spans="20:27">
      <c r="T3739" s="82" t="str">
        <f>IF(F3739="","",IFERROR(INDEX(Réttabanki!Q:Q,MATCH(F3739,Réttabanki!A:A,0)),IFERROR(INDEX(Réttabanki!Q:Q,MATCH(F3739,Réttabanki!B:B,0)),"")))</f>
        <v/>
      </c>
      <c r="U3739" s="79"/>
      <c r="V3739" s="79"/>
      <c r="W3739" s="79"/>
      <c r="X3739" s="79"/>
      <c r="Y3739" s="79"/>
      <c r="Z3739" s="79"/>
      <c r="AA3739" s="79"/>
    </row>
    <row r="3740" spans="20:27">
      <c r="T3740" s="81" t="str">
        <f>IF(F3740="","",IFERROR(INDEX(Réttabanki!Q:Q,MATCH(F3740,Réttabanki!A:A,0)),IFERROR(INDEX(Réttabanki!Q:Q,MATCH(F3740,Réttabanki!B:B,0)),"")))</f>
        <v/>
      </c>
      <c r="U3740" s="80"/>
      <c r="V3740" s="80"/>
      <c r="W3740" s="80"/>
      <c r="X3740" s="80"/>
      <c r="Y3740" s="80"/>
      <c r="Z3740" s="80"/>
      <c r="AA3740" s="80"/>
    </row>
    <row r="3741" spans="20:27">
      <c r="T3741" s="82" t="str">
        <f>IF(F3741="","",IFERROR(INDEX(Réttabanki!Q:Q,MATCH(F3741,Réttabanki!A:A,0)),IFERROR(INDEX(Réttabanki!Q:Q,MATCH(F3741,Réttabanki!B:B,0)),"")))</f>
        <v/>
      </c>
      <c r="U3741" s="79"/>
      <c r="V3741" s="79"/>
      <c r="W3741" s="79"/>
      <c r="X3741" s="79"/>
      <c r="Y3741" s="79"/>
      <c r="Z3741" s="79"/>
      <c r="AA3741" s="79"/>
    </row>
    <row r="3742" spans="20:27">
      <c r="T3742" s="81" t="str">
        <f>IF(F3742="","",IFERROR(INDEX(Réttabanki!Q:Q,MATCH(F3742,Réttabanki!A:A,0)),IFERROR(INDEX(Réttabanki!Q:Q,MATCH(F3742,Réttabanki!B:B,0)),"")))</f>
        <v/>
      </c>
      <c r="U3742" s="80"/>
      <c r="V3742" s="80"/>
      <c r="W3742" s="80"/>
      <c r="X3742" s="80"/>
      <c r="Y3742" s="80"/>
      <c r="Z3742" s="80"/>
      <c r="AA3742" s="80"/>
    </row>
    <row r="3743" spans="20:27">
      <c r="T3743" s="82" t="str">
        <f>IF(F3743="","",IFERROR(INDEX(Réttabanki!Q:Q,MATCH(F3743,Réttabanki!A:A,0)),IFERROR(INDEX(Réttabanki!Q:Q,MATCH(F3743,Réttabanki!B:B,0)),"")))</f>
        <v/>
      </c>
      <c r="U3743" s="79"/>
      <c r="V3743" s="79"/>
      <c r="W3743" s="79"/>
      <c r="X3743" s="79"/>
      <c r="Y3743" s="79"/>
      <c r="Z3743" s="79"/>
      <c r="AA3743" s="79"/>
    </row>
    <row r="3744" spans="20:27">
      <c r="T3744" s="81" t="str">
        <f>IF(F3744="","",IFERROR(INDEX(Réttabanki!Q:Q,MATCH(F3744,Réttabanki!A:A,0)),IFERROR(INDEX(Réttabanki!Q:Q,MATCH(F3744,Réttabanki!B:B,0)),"")))</f>
        <v/>
      </c>
      <c r="U3744" s="80"/>
      <c r="V3744" s="80"/>
      <c r="W3744" s="80"/>
      <c r="X3744" s="80"/>
      <c r="Y3744" s="80"/>
      <c r="Z3744" s="80"/>
      <c r="AA3744" s="80"/>
    </row>
    <row r="3745" spans="20:27">
      <c r="T3745" s="82" t="str">
        <f>IF(F3745="","",IFERROR(INDEX(Réttabanki!Q:Q,MATCH(F3745,Réttabanki!A:A,0)),IFERROR(INDEX(Réttabanki!Q:Q,MATCH(F3745,Réttabanki!B:B,0)),"")))</f>
        <v/>
      </c>
      <c r="U3745" s="79"/>
      <c r="V3745" s="79"/>
      <c r="W3745" s="79"/>
      <c r="X3745" s="79"/>
      <c r="Y3745" s="79"/>
      <c r="Z3745" s="79"/>
      <c r="AA3745" s="79"/>
    </row>
    <row r="3746" spans="20:27">
      <c r="T3746" s="81" t="str">
        <f>IF(F3746="","",IFERROR(INDEX(Réttabanki!Q:Q,MATCH(F3746,Réttabanki!A:A,0)),IFERROR(INDEX(Réttabanki!Q:Q,MATCH(F3746,Réttabanki!B:B,0)),"")))</f>
        <v/>
      </c>
      <c r="U3746" s="80"/>
      <c r="V3746" s="80"/>
      <c r="W3746" s="80"/>
      <c r="X3746" s="80"/>
      <c r="Y3746" s="80"/>
      <c r="Z3746" s="80"/>
      <c r="AA3746" s="80"/>
    </row>
    <row r="3747" spans="20:27">
      <c r="T3747" s="82" t="str">
        <f>IF(F3747="","",IFERROR(INDEX(Réttabanki!Q:Q,MATCH(F3747,Réttabanki!A:A,0)),IFERROR(INDEX(Réttabanki!Q:Q,MATCH(F3747,Réttabanki!B:B,0)),"")))</f>
        <v/>
      </c>
      <c r="U3747" s="79"/>
      <c r="V3747" s="79"/>
      <c r="W3747" s="79"/>
      <c r="X3747" s="79"/>
      <c r="Y3747" s="79"/>
      <c r="Z3747" s="79"/>
      <c r="AA3747" s="79"/>
    </row>
    <row r="3748" spans="20:27">
      <c r="T3748" s="81" t="str">
        <f>IF(F3748="","",IFERROR(INDEX(Réttabanki!Q:Q,MATCH(F3748,Réttabanki!A:A,0)),IFERROR(INDEX(Réttabanki!Q:Q,MATCH(F3748,Réttabanki!B:B,0)),"")))</f>
        <v/>
      </c>
      <c r="U3748" s="80"/>
      <c r="V3748" s="80"/>
      <c r="W3748" s="80"/>
      <c r="X3748" s="80"/>
      <c r="Y3748" s="80"/>
      <c r="Z3748" s="80"/>
      <c r="AA3748" s="80"/>
    </row>
    <row r="3749" spans="20:27">
      <c r="T3749" s="82" t="str">
        <f>IF(F3749="","",IFERROR(INDEX(Réttabanki!Q:Q,MATCH(F3749,Réttabanki!A:A,0)),IFERROR(INDEX(Réttabanki!Q:Q,MATCH(F3749,Réttabanki!B:B,0)),"")))</f>
        <v/>
      </c>
      <c r="U3749" s="79"/>
      <c r="V3749" s="79"/>
      <c r="W3749" s="79"/>
      <c r="X3749" s="79"/>
      <c r="Y3749" s="79"/>
      <c r="Z3749" s="79"/>
      <c r="AA3749" s="79"/>
    </row>
    <row r="3750" spans="20:27">
      <c r="T3750" s="81" t="str">
        <f>IF(F3750="","",IFERROR(INDEX(Réttabanki!Q:Q,MATCH(F3750,Réttabanki!A:A,0)),IFERROR(INDEX(Réttabanki!Q:Q,MATCH(F3750,Réttabanki!B:B,0)),"")))</f>
        <v/>
      </c>
      <c r="U3750" s="80"/>
      <c r="V3750" s="80"/>
      <c r="W3750" s="80"/>
      <c r="X3750" s="80"/>
      <c r="Y3750" s="80"/>
      <c r="Z3750" s="80"/>
      <c r="AA3750" s="80"/>
    </row>
    <row r="3751" spans="20:27">
      <c r="T3751" s="82" t="str">
        <f>IF(F3751="","",IFERROR(INDEX(Réttabanki!Q:Q,MATCH(F3751,Réttabanki!A:A,0)),IFERROR(INDEX(Réttabanki!Q:Q,MATCH(F3751,Réttabanki!B:B,0)),"")))</f>
        <v/>
      </c>
      <c r="U3751" s="79"/>
      <c r="V3751" s="79"/>
      <c r="W3751" s="79"/>
      <c r="X3751" s="79"/>
      <c r="Y3751" s="79"/>
      <c r="Z3751" s="79"/>
      <c r="AA3751" s="79"/>
    </row>
    <row r="3752" spans="20:27">
      <c r="T3752" s="81" t="str">
        <f>IF(F3752="","",IFERROR(INDEX(Réttabanki!Q:Q,MATCH(F3752,Réttabanki!A:A,0)),IFERROR(INDEX(Réttabanki!Q:Q,MATCH(F3752,Réttabanki!B:B,0)),"")))</f>
        <v/>
      </c>
      <c r="U3752" s="80"/>
      <c r="V3752" s="80"/>
      <c r="W3752" s="80"/>
      <c r="X3752" s="80"/>
      <c r="Y3752" s="80"/>
      <c r="Z3752" s="80"/>
      <c r="AA3752" s="80"/>
    </row>
    <row r="3753" spans="20:27">
      <c r="T3753" s="82" t="str">
        <f>IF(F3753="","",IFERROR(INDEX(Réttabanki!Q:Q,MATCH(F3753,Réttabanki!A:A,0)),IFERROR(INDEX(Réttabanki!Q:Q,MATCH(F3753,Réttabanki!B:B,0)),"")))</f>
        <v/>
      </c>
      <c r="U3753" s="79"/>
      <c r="V3753" s="79"/>
      <c r="W3753" s="79"/>
      <c r="X3753" s="79"/>
      <c r="Y3753" s="79"/>
      <c r="Z3753" s="79"/>
      <c r="AA3753" s="79"/>
    </row>
    <row r="3754" spans="20:27">
      <c r="T3754" s="81" t="str">
        <f>IF(F3754="","",IFERROR(INDEX(Réttabanki!Q:Q,MATCH(F3754,Réttabanki!A:A,0)),IFERROR(INDEX(Réttabanki!Q:Q,MATCH(F3754,Réttabanki!B:B,0)),"")))</f>
        <v/>
      </c>
      <c r="U3754" s="80"/>
      <c r="V3754" s="80"/>
      <c r="W3754" s="80"/>
      <c r="X3754" s="80"/>
      <c r="Y3754" s="80"/>
      <c r="Z3754" s="80"/>
      <c r="AA3754" s="80"/>
    </row>
    <row r="3755" spans="20:27">
      <c r="T3755" s="82" t="str">
        <f>IF(F3755="","",IFERROR(INDEX(Réttabanki!Q:Q,MATCH(F3755,Réttabanki!A:A,0)),IFERROR(INDEX(Réttabanki!Q:Q,MATCH(F3755,Réttabanki!B:B,0)),"")))</f>
        <v/>
      </c>
      <c r="U3755" s="79"/>
      <c r="V3755" s="79"/>
      <c r="W3755" s="79"/>
      <c r="X3755" s="79"/>
      <c r="Y3755" s="79"/>
      <c r="Z3755" s="79"/>
      <c r="AA3755" s="79"/>
    </row>
    <row r="3756" spans="20:27">
      <c r="T3756" s="81" t="str">
        <f>IF(F3756="","",IFERROR(INDEX(Réttabanki!Q:Q,MATCH(F3756,Réttabanki!A:A,0)),IFERROR(INDEX(Réttabanki!Q:Q,MATCH(F3756,Réttabanki!B:B,0)),"")))</f>
        <v/>
      </c>
      <c r="U3756" s="80"/>
      <c r="V3756" s="80"/>
      <c r="W3756" s="80"/>
      <c r="X3756" s="80"/>
      <c r="Y3756" s="80"/>
      <c r="Z3756" s="80"/>
      <c r="AA3756" s="80"/>
    </row>
    <row r="3757" spans="20:27">
      <c r="T3757" s="82" t="str">
        <f>IF(F3757="","",IFERROR(INDEX(Réttabanki!Q:Q,MATCH(F3757,Réttabanki!A:A,0)),IFERROR(INDEX(Réttabanki!Q:Q,MATCH(F3757,Réttabanki!B:B,0)),"")))</f>
        <v/>
      </c>
      <c r="U3757" s="79"/>
      <c r="V3757" s="79"/>
      <c r="W3757" s="79"/>
      <c r="X3757" s="79"/>
      <c r="Y3757" s="79"/>
      <c r="Z3757" s="79"/>
      <c r="AA3757" s="79"/>
    </row>
    <row r="3758" spans="20:27">
      <c r="T3758" s="81" t="str">
        <f>IF(F3758="","",IFERROR(INDEX(Réttabanki!Q:Q,MATCH(F3758,Réttabanki!A:A,0)),IFERROR(INDEX(Réttabanki!Q:Q,MATCH(F3758,Réttabanki!B:B,0)),"")))</f>
        <v/>
      </c>
      <c r="U3758" s="80"/>
      <c r="V3758" s="80"/>
      <c r="W3758" s="80"/>
      <c r="X3758" s="80"/>
      <c r="Y3758" s="80"/>
      <c r="Z3758" s="80"/>
      <c r="AA3758" s="80"/>
    </row>
    <row r="3759" spans="20:27">
      <c r="T3759" s="82" t="str">
        <f>IF(F3759="","",IFERROR(INDEX(Réttabanki!Q:Q,MATCH(F3759,Réttabanki!A:A,0)),IFERROR(INDEX(Réttabanki!Q:Q,MATCH(F3759,Réttabanki!B:B,0)),"")))</f>
        <v/>
      </c>
      <c r="U3759" s="79"/>
      <c r="V3759" s="79"/>
      <c r="W3759" s="79"/>
      <c r="X3759" s="79"/>
      <c r="Y3759" s="79"/>
      <c r="Z3759" s="79"/>
      <c r="AA3759" s="79"/>
    </row>
    <row r="3760" spans="20:27">
      <c r="T3760" s="81" t="str">
        <f>IF(F3760="","",IFERROR(INDEX(Réttabanki!Q:Q,MATCH(F3760,Réttabanki!A:A,0)),IFERROR(INDEX(Réttabanki!Q:Q,MATCH(F3760,Réttabanki!B:B,0)),"")))</f>
        <v/>
      </c>
      <c r="U3760" s="80"/>
      <c r="V3760" s="80"/>
      <c r="W3760" s="80"/>
      <c r="X3760" s="80"/>
      <c r="Y3760" s="80"/>
      <c r="Z3760" s="80"/>
      <c r="AA3760" s="80"/>
    </row>
    <row r="3761" spans="20:27">
      <c r="T3761" s="82" t="str">
        <f>IF(F3761="","",IFERROR(INDEX(Réttabanki!Q:Q,MATCH(F3761,Réttabanki!A:A,0)),IFERROR(INDEX(Réttabanki!Q:Q,MATCH(F3761,Réttabanki!B:B,0)),"")))</f>
        <v/>
      </c>
      <c r="U3761" s="79"/>
      <c r="V3761" s="79"/>
      <c r="W3761" s="79"/>
      <c r="X3761" s="79"/>
      <c r="Y3761" s="79"/>
      <c r="Z3761" s="79"/>
      <c r="AA3761" s="79"/>
    </row>
    <row r="3762" spans="20:27">
      <c r="T3762" s="81" t="str">
        <f>IF(F3762="","",IFERROR(INDEX(Réttabanki!Q:Q,MATCH(F3762,Réttabanki!A:A,0)),IFERROR(INDEX(Réttabanki!Q:Q,MATCH(F3762,Réttabanki!B:B,0)),"")))</f>
        <v/>
      </c>
      <c r="U3762" s="80"/>
      <c r="V3762" s="80"/>
      <c r="W3762" s="80"/>
      <c r="X3762" s="80"/>
      <c r="Y3762" s="80"/>
      <c r="Z3762" s="80"/>
      <c r="AA3762" s="80"/>
    </row>
    <row r="3763" spans="20:27">
      <c r="T3763" s="82" t="str">
        <f>IF(F3763="","",IFERROR(INDEX(Réttabanki!Q:Q,MATCH(F3763,Réttabanki!A:A,0)),IFERROR(INDEX(Réttabanki!Q:Q,MATCH(F3763,Réttabanki!B:B,0)),"")))</f>
        <v/>
      </c>
      <c r="U3763" s="79"/>
      <c r="V3763" s="79"/>
      <c r="W3763" s="79"/>
      <c r="X3763" s="79"/>
      <c r="Y3763" s="79"/>
      <c r="Z3763" s="79"/>
      <c r="AA3763" s="79"/>
    </row>
    <row r="3764" spans="20:27">
      <c r="T3764" s="81" t="str">
        <f>IF(F3764="","",IFERROR(INDEX(Réttabanki!Q:Q,MATCH(F3764,Réttabanki!A:A,0)),IFERROR(INDEX(Réttabanki!Q:Q,MATCH(F3764,Réttabanki!B:B,0)),"")))</f>
        <v/>
      </c>
      <c r="U3764" s="80"/>
      <c r="V3764" s="80"/>
      <c r="W3764" s="80"/>
      <c r="X3764" s="80"/>
      <c r="Y3764" s="80"/>
      <c r="Z3764" s="80"/>
      <c r="AA3764" s="80"/>
    </row>
    <row r="3765" spans="20:27">
      <c r="T3765" s="82" t="str">
        <f>IF(F3765="","",IFERROR(INDEX(Réttabanki!Q:Q,MATCH(F3765,Réttabanki!A:A,0)),IFERROR(INDEX(Réttabanki!Q:Q,MATCH(F3765,Réttabanki!B:B,0)),"")))</f>
        <v/>
      </c>
      <c r="U3765" s="79"/>
      <c r="V3765" s="79"/>
      <c r="W3765" s="79"/>
      <c r="X3765" s="79"/>
      <c r="Y3765" s="79"/>
      <c r="Z3765" s="79"/>
      <c r="AA3765" s="79"/>
    </row>
    <row r="3766" spans="20:27">
      <c r="T3766" s="81" t="str">
        <f>IF(F3766="","",IFERROR(INDEX(Réttabanki!Q:Q,MATCH(F3766,Réttabanki!A:A,0)),IFERROR(INDEX(Réttabanki!Q:Q,MATCH(F3766,Réttabanki!B:B,0)),"")))</f>
        <v/>
      </c>
      <c r="U3766" s="80"/>
      <c r="V3766" s="80"/>
      <c r="W3766" s="80"/>
      <c r="X3766" s="80"/>
      <c r="Y3766" s="80"/>
      <c r="Z3766" s="80"/>
      <c r="AA3766" s="80"/>
    </row>
    <row r="3767" spans="20:27">
      <c r="T3767" s="82" t="str">
        <f>IF(F3767="","",IFERROR(INDEX(Réttabanki!Q:Q,MATCH(F3767,Réttabanki!A:A,0)),IFERROR(INDEX(Réttabanki!Q:Q,MATCH(F3767,Réttabanki!B:B,0)),"")))</f>
        <v/>
      </c>
      <c r="U3767" s="79"/>
      <c r="V3767" s="79"/>
      <c r="W3767" s="79"/>
      <c r="X3767" s="79"/>
      <c r="Y3767" s="79"/>
      <c r="Z3767" s="79"/>
      <c r="AA3767" s="79"/>
    </row>
    <row r="3768" spans="20:27">
      <c r="T3768" s="81" t="str">
        <f>IF(F3768="","",IFERROR(INDEX(Réttabanki!Q:Q,MATCH(F3768,Réttabanki!A:A,0)),IFERROR(INDEX(Réttabanki!Q:Q,MATCH(F3768,Réttabanki!B:B,0)),"")))</f>
        <v/>
      </c>
      <c r="U3768" s="80"/>
      <c r="V3768" s="80"/>
      <c r="W3768" s="80"/>
      <c r="X3768" s="80"/>
      <c r="Y3768" s="80"/>
      <c r="Z3768" s="80"/>
      <c r="AA3768" s="80"/>
    </row>
    <row r="3769" spans="20:27">
      <c r="T3769" s="82" t="str">
        <f>IF(F3769="","",IFERROR(INDEX(Réttabanki!Q:Q,MATCH(F3769,Réttabanki!A:A,0)),IFERROR(INDEX(Réttabanki!Q:Q,MATCH(F3769,Réttabanki!B:B,0)),"")))</f>
        <v/>
      </c>
      <c r="U3769" s="79"/>
      <c r="V3769" s="79"/>
      <c r="W3769" s="79"/>
      <c r="X3769" s="79"/>
      <c r="Y3769" s="79"/>
      <c r="Z3769" s="79"/>
      <c r="AA3769" s="79"/>
    </row>
    <row r="3770" spans="20:27">
      <c r="T3770" s="81" t="str">
        <f>IF(F3770="","",IFERROR(INDEX(Réttabanki!Q:Q,MATCH(F3770,Réttabanki!A:A,0)),IFERROR(INDEX(Réttabanki!Q:Q,MATCH(F3770,Réttabanki!B:B,0)),"")))</f>
        <v/>
      </c>
      <c r="U3770" s="80"/>
      <c r="V3770" s="80"/>
      <c r="W3770" s="80"/>
      <c r="X3770" s="80"/>
      <c r="Y3770" s="80"/>
      <c r="Z3770" s="80"/>
      <c r="AA3770" s="80"/>
    </row>
    <row r="3771" spans="20:27">
      <c r="T3771" s="82" t="str">
        <f>IF(F3771="","",IFERROR(INDEX(Réttabanki!Q:Q,MATCH(F3771,Réttabanki!A:A,0)),IFERROR(INDEX(Réttabanki!Q:Q,MATCH(F3771,Réttabanki!B:B,0)),"")))</f>
        <v/>
      </c>
      <c r="U3771" s="79"/>
      <c r="V3771" s="79"/>
      <c r="W3771" s="79"/>
      <c r="X3771" s="79"/>
      <c r="Y3771" s="79"/>
      <c r="Z3771" s="79"/>
      <c r="AA3771" s="79"/>
    </row>
    <row r="3772" spans="20:27">
      <c r="T3772" s="81" t="str">
        <f>IF(F3772="","",IFERROR(INDEX(Réttabanki!Q:Q,MATCH(F3772,Réttabanki!A:A,0)),IFERROR(INDEX(Réttabanki!Q:Q,MATCH(F3772,Réttabanki!B:B,0)),"")))</f>
        <v/>
      </c>
      <c r="U3772" s="80"/>
      <c r="V3772" s="80"/>
      <c r="W3772" s="80"/>
      <c r="X3772" s="80"/>
      <c r="Y3772" s="80"/>
      <c r="Z3772" s="80"/>
      <c r="AA3772" s="80"/>
    </row>
    <row r="3773" spans="20:27">
      <c r="T3773" s="82" t="str">
        <f>IF(F3773="","",IFERROR(INDEX(Réttabanki!Q:Q,MATCH(F3773,Réttabanki!A:A,0)),IFERROR(INDEX(Réttabanki!Q:Q,MATCH(F3773,Réttabanki!B:B,0)),"")))</f>
        <v/>
      </c>
      <c r="U3773" s="79"/>
      <c r="V3773" s="79"/>
      <c r="W3773" s="79"/>
      <c r="X3773" s="79"/>
      <c r="Y3773" s="79"/>
      <c r="Z3773" s="79"/>
      <c r="AA3773" s="79"/>
    </row>
    <row r="3774" spans="20:27">
      <c r="T3774" s="81" t="str">
        <f>IF(F3774="","",IFERROR(INDEX(Réttabanki!Q:Q,MATCH(F3774,Réttabanki!A:A,0)),IFERROR(INDEX(Réttabanki!Q:Q,MATCH(F3774,Réttabanki!B:B,0)),"")))</f>
        <v/>
      </c>
      <c r="U3774" s="80"/>
      <c r="V3774" s="80"/>
      <c r="W3774" s="80"/>
      <c r="X3774" s="80"/>
      <c r="Y3774" s="80"/>
      <c r="Z3774" s="80"/>
      <c r="AA3774" s="80"/>
    </row>
    <row r="3775" spans="20:27">
      <c r="T3775" s="82" t="str">
        <f>IF(F3775="","",IFERROR(INDEX(Réttabanki!Q:Q,MATCH(F3775,Réttabanki!A:A,0)),IFERROR(INDEX(Réttabanki!Q:Q,MATCH(F3775,Réttabanki!B:B,0)),"")))</f>
        <v/>
      </c>
      <c r="U3775" s="79"/>
      <c r="V3775" s="79"/>
      <c r="W3775" s="79"/>
      <c r="X3775" s="79"/>
      <c r="Y3775" s="79"/>
      <c r="Z3775" s="79"/>
      <c r="AA3775" s="79"/>
    </row>
    <row r="3776" spans="20:27">
      <c r="T3776" s="81" t="str">
        <f>IF(F3776="","",IFERROR(INDEX(Réttabanki!Q:Q,MATCH(F3776,Réttabanki!A:A,0)),IFERROR(INDEX(Réttabanki!Q:Q,MATCH(F3776,Réttabanki!B:B,0)),"")))</f>
        <v/>
      </c>
      <c r="U3776" s="80"/>
      <c r="V3776" s="80"/>
      <c r="W3776" s="80"/>
      <c r="X3776" s="80"/>
      <c r="Y3776" s="80"/>
      <c r="Z3776" s="80"/>
      <c r="AA3776" s="80"/>
    </row>
    <row r="3777" spans="20:27">
      <c r="T3777" s="82" t="str">
        <f>IF(F3777="","",IFERROR(INDEX(Réttabanki!Q:Q,MATCH(F3777,Réttabanki!A:A,0)),IFERROR(INDEX(Réttabanki!Q:Q,MATCH(F3777,Réttabanki!B:B,0)),"")))</f>
        <v/>
      </c>
      <c r="U3777" s="79"/>
      <c r="V3777" s="79"/>
      <c r="W3777" s="79"/>
      <c r="X3777" s="79"/>
      <c r="Y3777" s="79"/>
      <c r="Z3777" s="79"/>
      <c r="AA3777" s="79"/>
    </row>
    <row r="3778" spans="20:27">
      <c r="T3778" s="81" t="str">
        <f>IF(F3778="","",IFERROR(INDEX(Réttabanki!Q:Q,MATCH(F3778,Réttabanki!A:A,0)),IFERROR(INDEX(Réttabanki!Q:Q,MATCH(F3778,Réttabanki!B:B,0)),"")))</f>
        <v/>
      </c>
      <c r="U3778" s="80"/>
      <c r="V3778" s="80"/>
      <c r="W3778" s="80"/>
      <c r="X3778" s="80"/>
      <c r="Y3778" s="80"/>
      <c r="Z3778" s="80"/>
      <c r="AA3778" s="80"/>
    </row>
    <row r="3779" spans="20:27">
      <c r="T3779" s="82" t="str">
        <f>IF(F3779="","",IFERROR(INDEX(Réttabanki!Q:Q,MATCH(F3779,Réttabanki!A:A,0)),IFERROR(INDEX(Réttabanki!Q:Q,MATCH(F3779,Réttabanki!B:B,0)),"")))</f>
        <v/>
      </c>
      <c r="U3779" s="79"/>
      <c r="V3779" s="79"/>
      <c r="W3779" s="79"/>
      <c r="X3779" s="79"/>
      <c r="Y3779" s="79"/>
      <c r="Z3779" s="79"/>
      <c r="AA3779" s="79"/>
    </row>
    <row r="3780" spans="20:27">
      <c r="T3780" s="81" t="str">
        <f>IF(F3780="","",IFERROR(INDEX(Réttabanki!Q:Q,MATCH(F3780,Réttabanki!A:A,0)),IFERROR(INDEX(Réttabanki!Q:Q,MATCH(F3780,Réttabanki!B:B,0)),"")))</f>
        <v/>
      </c>
      <c r="U3780" s="80"/>
      <c r="V3780" s="80"/>
      <c r="W3780" s="80"/>
      <c r="X3780" s="80"/>
      <c r="Y3780" s="80"/>
      <c r="Z3780" s="80"/>
      <c r="AA3780" s="80"/>
    </row>
    <row r="3781" spans="20:27">
      <c r="T3781" s="82" t="str">
        <f>IF(F3781="","",IFERROR(INDEX(Réttabanki!Q:Q,MATCH(F3781,Réttabanki!A:A,0)),IFERROR(INDEX(Réttabanki!Q:Q,MATCH(F3781,Réttabanki!B:B,0)),"")))</f>
        <v/>
      </c>
      <c r="U3781" s="79"/>
      <c r="V3781" s="79"/>
      <c r="W3781" s="79"/>
      <c r="X3781" s="79"/>
      <c r="Y3781" s="79"/>
      <c r="Z3781" s="79"/>
      <c r="AA3781" s="79"/>
    </row>
    <row r="3782" spans="20:27">
      <c r="T3782" s="81" t="str">
        <f>IF(F3782="","",IFERROR(INDEX(Réttabanki!Q:Q,MATCH(F3782,Réttabanki!A:A,0)),IFERROR(INDEX(Réttabanki!Q:Q,MATCH(F3782,Réttabanki!B:B,0)),"")))</f>
        <v/>
      </c>
      <c r="U3782" s="80"/>
      <c r="V3782" s="80"/>
      <c r="W3782" s="80"/>
      <c r="X3782" s="80"/>
      <c r="Y3782" s="80"/>
      <c r="Z3782" s="80"/>
      <c r="AA3782" s="80"/>
    </row>
    <row r="3783" spans="20:27">
      <c r="T3783" s="82" t="str">
        <f>IF(F3783="","",IFERROR(INDEX(Réttabanki!Q:Q,MATCH(F3783,Réttabanki!A:A,0)),IFERROR(INDEX(Réttabanki!Q:Q,MATCH(F3783,Réttabanki!B:B,0)),"")))</f>
        <v/>
      </c>
      <c r="U3783" s="79"/>
      <c r="V3783" s="79"/>
      <c r="W3783" s="79"/>
      <c r="X3783" s="79"/>
      <c r="Y3783" s="79"/>
      <c r="Z3783" s="79"/>
      <c r="AA3783" s="79"/>
    </row>
    <row r="3784" spans="20:27">
      <c r="T3784" s="81" t="str">
        <f>IF(F3784="","",IFERROR(INDEX(Réttabanki!Q:Q,MATCH(F3784,Réttabanki!A:A,0)),IFERROR(INDEX(Réttabanki!Q:Q,MATCH(F3784,Réttabanki!B:B,0)),"")))</f>
        <v/>
      </c>
      <c r="U3784" s="80"/>
      <c r="V3784" s="80"/>
      <c r="W3784" s="80"/>
      <c r="X3784" s="80"/>
      <c r="Y3784" s="80"/>
      <c r="Z3784" s="80"/>
      <c r="AA3784" s="80"/>
    </row>
    <row r="3785" spans="20:27">
      <c r="T3785" s="82" t="str">
        <f>IF(F3785="","",IFERROR(INDEX(Réttabanki!Q:Q,MATCH(F3785,Réttabanki!A:A,0)),IFERROR(INDEX(Réttabanki!Q:Q,MATCH(F3785,Réttabanki!B:B,0)),"")))</f>
        <v/>
      </c>
      <c r="U3785" s="79"/>
      <c r="V3785" s="79"/>
      <c r="W3785" s="79"/>
      <c r="X3785" s="79"/>
      <c r="Y3785" s="79"/>
      <c r="Z3785" s="79"/>
      <c r="AA3785" s="79"/>
    </row>
    <row r="3786" spans="20:27">
      <c r="T3786" s="81" t="str">
        <f>IF(F3786="","",IFERROR(INDEX(Réttabanki!Q:Q,MATCH(F3786,Réttabanki!A:A,0)),IFERROR(INDEX(Réttabanki!Q:Q,MATCH(F3786,Réttabanki!B:B,0)),"")))</f>
        <v/>
      </c>
      <c r="U3786" s="80"/>
      <c r="V3786" s="80"/>
      <c r="W3786" s="80"/>
      <c r="X3786" s="80"/>
      <c r="Y3786" s="80"/>
      <c r="Z3786" s="80"/>
      <c r="AA3786" s="80"/>
    </row>
    <row r="3787" spans="20:27">
      <c r="T3787" s="82" t="str">
        <f>IF(F3787="","",IFERROR(INDEX(Réttabanki!Q:Q,MATCH(F3787,Réttabanki!A:A,0)),IFERROR(INDEX(Réttabanki!Q:Q,MATCH(F3787,Réttabanki!B:B,0)),"")))</f>
        <v/>
      </c>
      <c r="U3787" s="79"/>
      <c r="V3787" s="79"/>
      <c r="W3787" s="79"/>
      <c r="X3787" s="79"/>
      <c r="Y3787" s="79"/>
      <c r="Z3787" s="79"/>
      <c r="AA3787" s="79"/>
    </row>
    <row r="3788" spans="20:27">
      <c r="T3788" s="81" t="str">
        <f>IF(F3788="","",IFERROR(INDEX(Réttabanki!Q:Q,MATCH(F3788,Réttabanki!A:A,0)),IFERROR(INDEX(Réttabanki!Q:Q,MATCH(F3788,Réttabanki!B:B,0)),"")))</f>
        <v/>
      </c>
      <c r="U3788" s="80"/>
      <c r="V3788" s="80"/>
      <c r="W3788" s="80"/>
      <c r="X3788" s="80"/>
      <c r="Y3788" s="80"/>
      <c r="Z3788" s="80"/>
      <c r="AA3788" s="80"/>
    </row>
    <row r="3789" spans="20:27">
      <c r="T3789" s="82" t="str">
        <f>IF(F3789="","",IFERROR(INDEX(Réttabanki!Q:Q,MATCH(F3789,Réttabanki!A:A,0)),IFERROR(INDEX(Réttabanki!Q:Q,MATCH(F3789,Réttabanki!B:B,0)),"")))</f>
        <v/>
      </c>
      <c r="U3789" s="79"/>
      <c r="V3789" s="79"/>
      <c r="W3789" s="79"/>
      <c r="X3789" s="79"/>
      <c r="Y3789" s="79"/>
      <c r="Z3789" s="79"/>
      <c r="AA3789" s="79"/>
    </row>
    <row r="3790" spans="20:27">
      <c r="T3790" s="81" t="str">
        <f>IF(F3790="","",IFERROR(INDEX(Réttabanki!Q:Q,MATCH(F3790,Réttabanki!A:A,0)),IFERROR(INDEX(Réttabanki!Q:Q,MATCH(F3790,Réttabanki!B:B,0)),"")))</f>
        <v/>
      </c>
      <c r="U3790" s="80"/>
      <c r="V3790" s="80"/>
      <c r="W3790" s="80"/>
      <c r="X3790" s="80"/>
      <c r="Y3790" s="80"/>
      <c r="Z3790" s="80"/>
      <c r="AA3790" s="80"/>
    </row>
    <row r="3791" spans="20:27">
      <c r="T3791" s="82" t="str">
        <f>IF(F3791="","",IFERROR(INDEX(Réttabanki!Q:Q,MATCH(F3791,Réttabanki!A:A,0)),IFERROR(INDEX(Réttabanki!Q:Q,MATCH(F3791,Réttabanki!B:B,0)),"")))</f>
        <v/>
      </c>
      <c r="U3791" s="79"/>
      <c r="V3791" s="79"/>
      <c r="W3791" s="79"/>
      <c r="X3791" s="79"/>
      <c r="Y3791" s="79"/>
      <c r="Z3791" s="79"/>
      <c r="AA3791" s="79"/>
    </row>
    <row r="3792" spans="20:27">
      <c r="T3792" s="81" t="str">
        <f>IF(F3792="","",IFERROR(INDEX(Réttabanki!Q:Q,MATCH(F3792,Réttabanki!A:A,0)),IFERROR(INDEX(Réttabanki!Q:Q,MATCH(F3792,Réttabanki!B:B,0)),"")))</f>
        <v/>
      </c>
      <c r="U3792" s="80"/>
      <c r="V3792" s="80"/>
      <c r="W3792" s="80"/>
      <c r="X3792" s="80"/>
      <c r="Y3792" s="80"/>
      <c r="Z3792" s="80"/>
      <c r="AA3792" s="80"/>
    </row>
    <row r="3793" spans="20:27">
      <c r="T3793" s="82" t="str">
        <f>IF(F3793="","",IFERROR(INDEX(Réttabanki!Q:Q,MATCH(F3793,Réttabanki!A:A,0)),IFERROR(INDEX(Réttabanki!Q:Q,MATCH(F3793,Réttabanki!B:B,0)),"")))</f>
        <v/>
      </c>
      <c r="U3793" s="79"/>
      <c r="V3793" s="79"/>
      <c r="W3793" s="79"/>
      <c r="X3793" s="79"/>
      <c r="Y3793" s="79"/>
      <c r="Z3793" s="79"/>
      <c r="AA3793" s="79"/>
    </row>
    <row r="3794" spans="20:27">
      <c r="T3794" s="81" t="str">
        <f>IF(F3794="","",IFERROR(INDEX(Réttabanki!Q:Q,MATCH(F3794,Réttabanki!A:A,0)),IFERROR(INDEX(Réttabanki!Q:Q,MATCH(F3794,Réttabanki!B:B,0)),"")))</f>
        <v/>
      </c>
      <c r="U3794" s="80"/>
      <c r="V3794" s="80"/>
      <c r="W3794" s="80"/>
      <c r="X3794" s="80"/>
      <c r="Y3794" s="80"/>
      <c r="Z3794" s="80"/>
      <c r="AA3794" s="80"/>
    </row>
    <row r="3795" spans="20:27">
      <c r="T3795" s="82" t="str">
        <f>IF(F3795="","",IFERROR(INDEX(Réttabanki!Q:Q,MATCH(F3795,Réttabanki!A:A,0)),IFERROR(INDEX(Réttabanki!Q:Q,MATCH(F3795,Réttabanki!B:B,0)),"")))</f>
        <v/>
      </c>
      <c r="U3795" s="79"/>
      <c r="V3795" s="79"/>
      <c r="W3795" s="79"/>
      <c r="X3795" s="79"/>
      <c r="Y3795" s="79"/>
      <c r="Z3795" s="79"/>
      <c r="AA3795" s="79"/>
    </row>
    <row r="3796" spans="20:27">
      <c r="T3796" s="81" t="str">
        <f>IF(F3796="","",IFERROR(INDEX(Réttabanki!Q:Q,MATCH(F3796,Réttabanki!A:A,0)),IFERROR(INDEX(Réttabanki!Q:Q,MATCH(F3796,Réttabanki!B:B,0)),"")))</f>
        <v/>
      </c>
      <c r="U3796" s="80"/>
      <c r="V3796" s="80"/>
      <c r="W3796" s="80"/>
      <c r="X3796" s="80"/>
      <c r="Y3796" s="80"/>
      <c r="Z3796" s="80"/>
      <c r="AA3796" s="80"/>
    </row>
    <row r="3797" spans="20:27">
      <c r="T3797" s="82" t="str">
        <f>IF(F3797="","",IFERROR(INDEX(Réttabanki!Q:Q,MATCH(F3797,Réttabanki!A:A,0)),IFERROR(INDEX(Réttabanki!Q:Q,MATCH(F3797,Réttabanki!B:B,0)),"")))</f>
        <v/>
      </c>
      <c r="U3797" s="79"/>
      <c r="V3797" s="79"/>
      <c r="W3797" s="79"/>
      <c r="X3797" s="79"/>
      <c r="Y3797" s="79"/>
      <c r="Z3797" s="79"/>
      <c r="AA3797" s="79"/>
    </row>
    <row r="3798" spans="20:27">
      <c r="T3798" s="81" t="str">
        <f>IF(F3798="","",IFERROR(INDEX(Réttabanki!Q:Q,MATCH(F3798,Réttabanki!A:A,0)),IFERROR(INDEX(Réttabanki!Q:Q,MATCH(F3798,Réttabanki!B:B,0)),"")))</f>
        <v/>
      </c>
      <c r="U3798" s="80"/>
      <c r="V3798" s="80"/>
      <c r="W3798" s="80"/>
      <c r="X3798" s="80"/>
      <c r="Y3798" s="80"/>
      <c r="Z3798" s="80"/>
      <c r="AA3798" s="80"/>
    </row>
    <row r="3799" spans="20:27">
      <c r="T3799" s="82" t="str">
        <f>IF(F3799="","",IFERROR(INDEX(Réttabanki!Q:Q,MATCH(F3799,Réttabanki!A:A,0)),IFERROR(INDEX(Réttabanki!Q:Q,MATCH(F3799,Réttabanki!B:B,0)),"")))</f>
        <v/>
      </c>
      <c r="U3799" s="79"/>
      <c r="V3799" s="79"/>
      <c r="W3799" s="79"/>
      <c r="X3799" s="79"/>
      <c r="Y3799" s="79"/>
      <c r="Z3799" s="79"/>
      <c r="AA3799" s="79"/>
    </row>
    <row r="3800" spans="20:27">
      <c r="T3800" s="81" t="str">
        <f>IF(F3800="","",IFERROR(INDEX(Réttabanki!Q:Q,MATCH(F3800,Réttabanki!A:A,0)),IFERROR(INDEX(Réttabanki!Q:Q,MATCH(F3800,Réttabanki!B:B,0)),"")))</f>
        <v/>
      </c>
      <c r="U3800" s="80"/>
      <c r="V3800" s="80"/>
      <c r="W3800" s="80"/>
      <c r="X3800" s="80"/>
      <c r="Y3800" s="80"/>
      <c r="Z3800" s="80"/>
      <c r="AA3800" s="80"/>
    </row>
    <row r="3801" spans="20:27">
      <c r="T3801" s="82" t="str">
        <f>IF(F3801="","",IFERROR(INDEX(Réttabanki!Q:Q,MATCH(F3801,Réttabanki!A:A,0)),IFERROR(INDEX(Réttabanki!Q:Q,MATCH(F3801,Réttabanki!B:B,0)),"")))</f>
        <v/>
      </c>
      <c r="U3801" s="79"/>
      <c r="V3801" s="79"/>
      <c r="W3801" s="79"/>
      <c r="X3801" s="79"/>
      <c r="Y3801" s="79"/>
      <c r="Z3801" s="79"/>
      <c r="AA3801" s="79"/>
    </row>
    <row r="3802" spans="20:27">
      <c r="T3802" s="81" t="str">
        <f>IF(F3802="","",IFERROR(INDEX(Réttabanki!Q:Q,MATCH(F3802,Réttabanki!A:A,0)),IFERROR(INDEX(Réttabanki!Q:Q,MATCH(F3802,Réttabanki!B:B,0)),"")))</f>
        <v/>
      </c>
      <c r="U3802" s="80"/>
      <c r="V3802" s="80"/>
      <c r="W3802" s="80"/>
      <c r="X3802" s="80"/>
      <c r="Y3802" s="80"/>
      <c r="Z3802" s="80"/>
      <c r="AA3802" s="80"/>
    </row>
    <row r="3803" spans="20:27">
      <c r="T3803" s="82" t="str">
        <f>IF(F3803="","",IFERROR(INDEX(Réttabanki!Q:Q,MATCH(F3803,Réttabanki!A:A,0)),IFERROR(INDEX(Réttabanki!Q:Q,MATCH(F3803,Réttabanki!B:B,0)),"")))</f>
        <v/>
      </c>
      <c r="U3803" s="79"/>
      <c r="V3803" s="79"/>
      <c r="W3803" s="79"/>
      <c r="X3803" s="79"/>
      <c r="Y3803" s="79"/>
      <c r="Z3803" s="79"/>
      <c r="AA3803" s="79"/>
    </row>
    <row r="3804" spans="20:27">
      <c r="T3804" s="81" t="str">
        <f>IF(F3804="","",IFERROR(INDEX(Réttabanki!Q:Q,MATCH(F3804,Réttabanki!A:A,0)),IFERROR(INDEX(Réttabanki!Q:Q,MATCH(F3804,Réttabanki!B:B,0)),"")))</f>
        <v/>
      </c>
      <c r="U3804" s="80"/>
      <c r="V3804" s="80"/>
      <c r="W3804" s="80"/>
      <c r="X3804" s="80"/>
      <c r="Y3804" s="80"/>
      <c r="Z3804" s="80"/>
      <c r="AA3804" s="80"/>
    </row>
    <row r="3805" spans="20:27">
      <c r="T3805" s="82" t="str">
        <f>IF(F3805="","",IFERROR(INDEX(Réttabanki!Q:Q,MATCH(F3805,Réttabanki!A:A,0)),IFERROR(INDEX(Réttabanki!Q:Q,MATCH(F3805,Réttabanki!B:B,0)),"")))</f>
        <v/>
      </c>
      <c r="U3805" s="79"/>
      <c r="V3805" s="79"/>
      <c r="W3805" s="79"/>
      <c r="X3805" s="79"/>
      <c r="Y3805" s="79"/>
      <c r="Z3805" s="79"/>
      <c r="AA3805" s="79"/>
    </row>
    <row r="3806" spans="20:27">
      <c r="T3806" s="81" t="str">
        <f>IF(F3806="","",IFERROR(INDEX(Réttabanki!Q:Q,MATCH(F3806,Réttabanki!A:A,0)),IFERROR(INDEX(Réttabanki!Q:Q,MATCH(F3806,Réttabanki!B:B,0)),"")))</f>
        <v/>
      </c>
      <c r="U3806" s="80"/>
      <c r="V3806" s="80"/>
      <c r="W3806" s="80"/>
      <c r="X3806" s="80"/>
      <c r="Y3806" s="80"/>
      <c r="Z3806" s="80"/>
      <c r="AA3806" s="80"/>
    </row>
    <row r="3807" spans="20:27">
      <c r="T3807" s="82" t="str">
        <f>IF(F3807="","",IFERROR(INDEX(Réttabanki!Q:Q,MATCH(F3807,Réttabanki!A:A,0)),IFERROR(INDEX(Réttabanki!Q:Q,MATCH(F3807,Réttabanki!B:B,0)),"")))</f>
        <v/>
      </c>
      <c r="U3807" s="79"/>
      <c r="V3807" s="79"/>
      <c r="W3807" s="79"/>
      <c r="X3807" s="79"/>
      <c r="Y3807" s="79"/>
      <c r="Z3807" s="79"/>
      <c r="AA3807" s="79"/>
    </row>
    <row r="3808" spans="20:27">
      <c r="T3808" s="81" t="str">
        <f>IF(F3808="","",IFERROR(INDEX(Réttabanki!Q:Q,MATCH(F3808,Réttabanki!A:A,0)),IFERROR(INDEX(Réttabanki!Q:Q,MATCH(F3808,Réttabanki!B:B,0)),"")))</f>
        <v/>
      </c>
      <c r="U3808" s="80"/>
      <c r="V3808" s="80"/>
      <c r="W3808" s="80"/>
      <c r="X3808" s="80"/>
      <c r="Y3808" s="80"/>
      <c r="Z3808" s="80"/>
      <c r="AA3808" s="80"/>
    </row>
    <row r="3809" spans="20:27">
      <c r="T3809" s="82" t="str">
        <f>IF(F3809="","",IFERROR(INDEX(Réttabanki!Q:Q,MATCH(F3809,Réttabanki!A:A,0)),IFERROR(INDEX(Réttabanki!Q:Q,MATCH(F3809,Réttabanki!B:B,0)),"")))</f>
        <v/>
      </c>
      <c r="U3809" s="79"/>
      <c r="V3809" s="79"/>
      <c r="W3809" s="79"/>
      <c r="X3809" s="79"/>
      <c r="Y3809" s="79"/>
      <c r="Z3809" s="79"/>
      <c r="AA3809" s="79"/>
    </row>
    <row r="3810" spans="20:27">
      <c r="T3810" s="81" t="str">
        <f>IF(F3810="","",IFERROR(INDEX(Réttabanki!Q:Q,MATCH(F3810,Réttabanki!A:A,0)),IFERROR(INDEX(Réttabanki!Q:Q,MATCH(F3810,Réttabanki!B:B,0)),"")))</f>
        <v/>
      </c>
      <c r="U3810" s="80"/>
      <c r="V3810" s="80"/>
      <c r="W3810" s="80"/>
      <c r="X3810" s="80"/>
      <c r="Y3810" s="80"/>
      <c r="Z3810" s="80"/>
      <c r="AA3810" s="80"/>
    </row>
    <row r="3811" spans="20:27">
      <c r="T3811" s="82" t="str">
        <f>IF(F3811="","",IFERROR(INDEX(Réttabanki!Q:Q,MATCH(F3811,Réttabanki!A:A,0)),IFERROR(INDEX(Réttabanki!Q:Q,MATCH(F3811,Réttabanki!B:B,0)),"")))</f>
        <v/>
      </c>
      <c r="U3811" s="79"/>
      <c r="V3811" s="79"/>
      <c r="W3811" s="79"/>
      <c r="X3811" s="79"/>
      <c r="Y3811" s="79"/>
      <c r="Z3811" s="79"/>
      <c r="AA3811" s="79"/>
    </row>
    <row r="3812" spans="20:27">
      <c r="T3812" s="81" t="str">
        <f>IF(F3812="","",IFERROR(INDEX(Réttabanki!Q:Q,MATCH(F3812,Réttabanki!A:A,0)),IFERROR(INDEX(Réttabanki!Q:Q,MATCH(F3812,Réttabanki!B:B,0)),"")))</f>
        <v/>
      </c>
      <c r="U3812" s="80"/>
      <c r="V3812" s="80"/>
      <c r="W3812" s="80"/>
      <c r="X3812" s="80"/>
      <c r="Y3812" s="80"/>
      <c r="Z3812" s="80"/>
      <c r="AA3812" s="80"/>
    </row>
    <row r="3813" spans="20:27">
      <c r="T3813" s="82" t="str">
        <f>IF(F3813="","",IFERROR(INDEX(Réttabanki!Q:Q,MATCH(F3813,Réttabanki!A:A,0)),IFERROR(INDEX(Réttabanki!Q:Q,MATCH(F3813,Réttabanki!B:B,0)),"")))</f>
        <v/>
      </c>
      <c r="U3813" s="79"/>
      <c r="V3813" s="79"/>
      <c r="W3813" s="79"/>
      <c r="X3813" s="79"/>
      <c r="Y3813" s="79"/>
      <c r="Z3813" s="79"/>
      <c r="AA3813" s="79"/>
    </row>
    <row r="3814" spans="20:27">
      <c r="T3814" s="81" t="str">
        <f>IF(F3814="","",IFERROR(INDEX(Réttabanki!Q:Q,MATCH(F3814,Réttabanki!A:A,0)),IFERROR(INDEX(Réttabanki!Q:Q,MATCH(F3814,Réttabanki!B:B,0)),"")))</f>
        <v/>
      </c>
      <c r="U3814" s="80"/>
      <c r="V3814" s="80"/>
      <c r="W3814" s="80"/>
      <c r="X3814" s="80"/>
      <c r="Y3814" s="80"/>
      <c r="Z3814" s="80"/>
      <c r="AA3814" s="80"/>
    </row>
    <row r="3815" spans="20:27">
      <c r="T3815" s="82" t="str">
        <f>IF(F3815="","",IFERROR(INDEX(Réttabanki!Q:Q,MATCH(F3815,Réttabanki!A:A,0)),IFERROR(INDEX(Réttabanki!Q:Q,MATCH(F3815,Réttabanki!B:B,0)),"")))</f>
        <v/>
      </c>
      <c r="U3815" s="79"/>
      <c r="V3815" s="79"/>
      <c r="W3815" s="79"/>
      <c r="X3815" s="79"/>
      <c r="Y3815" s="79"/>
      <c r="Z3815" s="79"/>
      <c r="AA3815" s="79"/>
    </row>
    <row r="3816" spans="20:27">
      <c r="T3816" s="81" t="str">
        <f>IF(F3816="","",IFERROR(INDEX(Réttabanki!Q:Q,MATCH(F3816,Réttabanki!A:A,0)),IFERROR(INDEX(Réttabanki!Q:Q,MATCH(F3816,Réttabanki!B:B,0)),"")))</f>
        <v/>
      </c>
      <c r="U3816" s="80"/>
      <c r="V3816" s="80"/>
      <c r="W3816" s="80"/>
      <c r="X3816" s="80"/>
      <c r="Y3816" s="80"/>
      <c r="Z3816" s="80"/>
      <c r="AA3816" s="80"/>
    </row>
    <row r="3817" spans="20:27">
      <c r="T3817" s="82" t="str">
        <f>IF(F3817="","",IFERROR(INDEX(Réttabanki!Q:Q,MATCH(F3817,Réttabanki!A:A,0)),IFERROR(INDEX(Réttabanki!Q:Q,MATCH(F3817,Réttabanki!B:B,0)),"")))</f>
        <v/>
      </c>
      <c r="U3817" s="79"/>
      <c r="V3817" s="79"/>
      <c r="W3817" s="79"/>
      <c r="X3817" s="79"/>
      <c r="Y3817" s="79"/>
      <c r="Z3817" s="79"/>
      <c r="AA3817" s="79"/>
    </row>
    <row r="3818" spans="20:27">
      <c r="T3818" s="81" t="str">
        <f>IF(F3818="","",IFERROR(INDEX(Réttabanki!Q:Q,MATCH(F3818,Réttabanki!A:A,0)),IFERROR(INDEX(Réttabanki!Q:Q,MATCH(F3818,Réttabanki!B:B,0)),"")))</f>
        <v/>
      </c>
      <c r="U3818" s="80"/>
      <c r="V3818" s="80"/>
      <c r="W3818" s="80"/>
      <c r="X3818" s="80"/>
      <c r="Y3818" s="80"/>
      <c r="Z3818" s="80"/>
      <c r="AA3818" s="80"/>
    </row>
    <row r="3819" spans="20:27">
      <c r="T3819" s="82" t="str">
        <f>IF(F3819="","",IFERROR(INDEX(Réttabanki!Q:Q,MATCH(F3819,Réttabanki!A:A,0)),IFERROR(INDEX(Réttabanki!Q:Q,MATCH(F3819,Réttabanki!B:B,0)),"")))</f>
        <v/>
      </c>
      <c r="U3819" s="79"/>
      <c r="V3819" s="79"/>
      <c r="W3819" s="79"/>
      <c r="X3819" s="79"/>
      <c r="Y3819" s="79"/>
      <c r="Z3819" s="79"/>
      <c r="AA3819" s="79"/>
    </row>
    <row r="3820" spans="20:27">
      <c r="T3820" s="81" t="str">
        <f>IF(F3820="","",IFERROR(INDEX(Réttabanki!Q:Q,MATCH(F3820,Réttabanki!A:A,0)),IFERROR(INDEX(Réttabanki!Q:Q,MATCH(F3820,Réttabanki!B:B,0)),"")))</f>
        <v/>
      </c>
      <c r="U3820" s="80"/>
      <c r="V3820" s="80"/>
      <c r="W3820" s="80"/>
      <c r="X3820" s="80"/>
      <c r="Y3820" s="80"/>
      <c r="Z3820" s="80"/>
      <c r="AA3820" s="80"/>
    </row>
    <row r="3821" spans="20:27">
      <c r="T3821" s="82" t="str">
        <f>IF(F3821="","",IFERROR(INDEX(Réttabanki!Q:Q,MATCH(F3821,Réttabanki!A:A,0)),IFERROR(INDEX(Réttabanki!Q:Q,MATCH(F3821,Réttabanki!B:B,0)),"")))</f>
        <v/>
      </c>
      <c r="U3821" s="79"/>
      <c r="V3821" s="79"/>
      <c r="W3821" s="79"/>
      <c r="X3821" s="79"/>
      <c r="Y3821" s="79"/>
      <c r="Z3821" s="79"/>
      <c r="AA3821" s="79"/>
    </row>
    <row r="3822" spans="20:27">
      <c r="T3822" s="81" t="str">
        <f>IF(F3822="","",IFERROR(INDEX(Réttabanki!Q:Q,MATCH(F3822,Réttabanki!A:A,0)),IFERROR(INDEX(Réttabanki!Q:Q,MATCH(F3822,Réttabanki!B:B,0)),"")))</f>
        <v/>
      </c>
      <c r="U3822" s="80"/>
      <c r="V3822" s="80"/>
      <c r="W3822" s="80"/>
      <c r="X3822" s="80"/>
      <c r="Y3822" s="80"/>
      <c r="Z3822" s="80"/>
      <c r="AA3822" s="80"/>
    </row>
    <row r="3823" spans="20:27">
      <c r="T3823" s="82" t="str">
        <f>IF(F3823="","",IFERROR(INDEX(Réttabanki!Q:Q,MATCH(F3823,Réttabanki!A:A,0)),IFERROR(INDEX(Réttabanki!Q:Q,MATCH(F3823,Réttabanki!B:B,0)),"")))</f>
        <v/>
      </c>
      <c r="U3823" s="79"/>
      <c r="V3823" s="79"/>
      <c r="W3823" s="79"/>
      <c r="X3823" s="79"/>
      <c r="Y3823" s="79"/>
      <c r="Z3823" s="79"/>
      <c r="AA3823" s="79"/>
    </row>
    <row r="3824" spans="20:27">
      <c r="T3824" s="81" t="str">
        <f>IF(F3824="","",IFERROR(INDEX(Réttabanki!Q:Q,MATCH(F3824,Réttabanki!A:A,0)),IFERROR(INDEX(Réttabanki!Q:Q,MATCH(F3824,Réttabanki!B:B,0)),"")))</f>
        <v/>
      </c>
      <c r="U3824" s="80"/>
      <c r="V3824" s="80"/>
      <c r="W3824" s="80"/>
      <c r="X3824" s="80"/>
      <c r="Y3824" s="80"/>
      <c r="Z3824" s="80"/>
      <c r="AA3824" s="80"/>
    </row>
    <row r="3825" spans="20:27">
      <c r="T3825" s="82" t="str">
        <f>IF(F3825="","",IFERROR(INDEX(Réttabanki!Q:Q,MATCH(F3825,Réttabanki!A:A,0)),IFERROR(INDEX(Réttabanki!Q:Q,MATCH(F3825,Réttabanki!B:B,0)),"")))</f>
        <v/>
      </c>
      <c r="U3825" s="79"/>
      <c r="V3825" s="79"/>
      <c r="W3825" s="79"/>
      <c r="X3825" s="79"/>
      <c r="Y3825" s="79"/>
      <c r="Z3825" s="79"/>
      <c r="AA3825" s="79"/>
    </row>
    <row r="3826" spans="20:27">
      <c r="T3826" s="81" t="str">
        <f>IF(F3826="","",IFERROR(INDEX(Réttabanki!Q:Q,MATCH(F3826,Réttabanki!A:A,0)),IFERROR(INDEX(Réttabanki!Q:Q,MATCH(F3826,Réttabanki!B:B,0)),"")))</f>
        <v/>
      </c>
      <c r="U3826" s="80"/>
      <c r="V3826" s="80"/>
      <c r="W3826" s="80"/>
      <c r="X3826" s="80"/>
      <c r="Y3826" s="80"/>
      <c r="Z3826" s="80"/>
      <c r="AA3826" s="80"/>
    </row>
    <row r="3827" spans="20:27">
      <c r="T3827" s="82" t="str">
        <f>IF(F3827="","",IFERROR(INDEX(Réttabanki!Q:Q,MATCH(F3827,Réttabanki!A:A,0)),IFERROR(INDEX(Réttabanki!Q:Q,MATCH(F3827,Réttabanki!B:B,0)),"")))</f>
        <v/>
      </c>
      <c r="U3827" s="79"/>
      <c r="V3827" s="79"/>
      <c r="W3827" s="79"/>
      <c r="X3827" s="79"/>
      <c r="Y3827" s="79"/>
      <c r="Z3827" s="79"/>
      <c r="AA3827" s="79"/>
    </row>
    <row r="3828" spans="20:27">
      <c r="T3828" s="81" t="str">
        <f>IF(F3828="","",IFERROR(INDEX(Réttabanki!Q:Q,MATCH(F3828,Réttabanki!A:A,0)),IFERROR(INDEX(Réttabanki!Q:Q,MATCH(F3828,Réttabanki!B:B,0)),"")))</f>
        <v/>
      </c>
      <c r="U3828" s="80"/>
      <c r="V3828" s="80"/>
      <c r="W3828" s="80"/>
      <c r="X3828" s="80"/>
      <c r="Y3828" s="80"/>
      <c r="Z3828" s="80"/>
      <c r="AA3828" s="80"/>
    </row>
    <row r="3829" spans="20:27">
      <c r="T3829" s="82" t="str">
        <f>IF(F3829="","",IFERROR(INDEX(Réttabanki!Q:Q,MATCH(F3829,Réttabanki!A:A,0)),IFERROR(INDEX(Réttabanki!Q:Q,MATCH(F3829,Réttabanki!B:B,0)),"")))</f>
        <v/>
      </c>
      <c r="U3829" s="79"/>
      <c r="V3829" s="79"/>
      <c r="W3829" s="79"/>
      <c r="X3829" s="79"/>
      <c r="Y3829" s="79"/>
      <c r="Z3829" s="79"/>
      <c r="AA3829" s="79"/>
    </row>
    <row r="3830" spans="20:27">
      <c r="T3830" s="81" t="str">
        <f>IF(F3830="","",IFERROR(INDEX(Réttabanki!Q:Q,MATCH(F3830,Réttabanki!A:A,0)),IFERROR(INDEX(Réttabanki!Q:Q,MATCH(F3830,Réttabanki!B:B,0)),"")))</f>
        <v/>
      </c>
      <c r="U3830" s="80"/>
      <c r="V3830" s="80"/>
      <c r="W3830" s="80"/>
      <c r="X3830" s="80"/>
      <c r="Y3830" s="80"/>
      <c r="Z3830" s="80"/>
      <c r="AA3830" s="80"/>
    </row>
    <row r="3831" spans="20:27">
      <c r="T3831" s="82" t="str">
        <f>IF(F3831="","",IFERROR(INDEX(Réttabanki!Q:Q,MATCH(F3831,Réttabanki!A:A,0)),IFERROR(INDEX(Réttabanki!Q:Q,MATCH(F3831,Réttabanki!B:B,0)),"")))</f>
        <v/>
      </c>
      <c r="U3831" s="79"/>
      <c r="V3831" s="79"/>
      <c r="W3831" s="79"/>
      <c r="X3831" s="79"/>
      <c r="Y3831" s="79"/>
      <c r="Z3831" s="79"/>
      <c r="AA3831" s="79"/>
    </row>
    <row r="3832" spans="20:27">
      <c r="T3832" s="81" t="str">
        <f>IF(F3832="","",IFERROR(INDEX(Réttabanki!Q:Q,MATCH(F3832,Réttabanki!A:A,0)),IFERROR(INDEX(Réttabanki!Q:Q,MATCH(F3832,Réttabanki!B:B,0)),"")))</f>
        <v/>
      </c>
      <c r="U3832" s="80"/>
      <c r="V3832" s="80"/>
      <c r="W3832" s="80"/>
      <c r="X3832" s="80"/>
      <c r="Y3832" s="80"/>
      <c r="Z3832" s="80"/>
      <c r="AA3832" s="80"/>
    </row>
    <row r="3833" spans="20:27">
      <c r="T3833" s="82" t="str">
        <f>IF(F3833="","",IFERROR(INDEX(Réttabanki!Q:Q,MATCH(F3833,Réttabanki!A:A,0)),IFERROR(INDEX(Réttabanki!Q:Q,MATCH(F3833,Réttabanki!B:B,0)),"")))</f>
        <v/>
      </c>
      <c r="U3833" s="79"/>
      <c r="V3833" s="79"/>
      <c r="W3833" s="79"/>
      <c r="X3833" s="79"/>
      <c r="Y3833" s="79"/>
      <c r="Z3833" s="79"/>
      <c r="AA3833" s="79"/>
    </row>
    <row r="3834" spans="20:27">
      <c r="T3834" s="81" t="str">
        <f>IF(F3834="","",IFERROR(INDEX(Réttabanki!Q:Q,MATCH(F3834,Réttabanki!A:A,0)),IFERROR(INDEX(Réttabanki!Q:Q,MATCH(F3834,Réttabanki!B:B,0)),"")))</f>
        <v/>
      </c>
      <c r="U3834" s="80"/>
      <c r="V3834" s="80"/>
      <c r="W3834" s="80"/>
      <c r="X3834" s="80"/>
      <c r="Y3834" s="80"/>
      <c r="Z3834" s="80"/>
      <c r="AA3834" s="80"/>
    </row>
    <row r="3835" spans="20:27">
      <c r="T3835" s="82" t="str">
        <f>IF(F3835="","",IFERROR(INDEX(Réttabanki!Q:Q,MATCH(F3835,Réttabanki!A:A,0)),IFERROR(INDEX(Réttabanki!Q:Q,MATCH(F3835,Réttabanki!B:B,0)),"")))</f>
        <v/>
      </c>
      <c r="U3835" s="79"/>
      <c r="V3835" s="79"/>
      <c r="W3835" s="79"/>
      <c r="X3835" s="79"/>
      <c r="Y3835" s="79"/>
      <c r="Z3835" s="79"/>
      <c r="AA3835" s="79"/>
    </row>
    <row r="3836" spans="20:27">
      <c r="T3836" s="81" t="str">
        <f>IF(F3836="","",IFERROR(INDEX(Réttabanki!Q:Q,MATCH(F3836,Réttabanki!A:A,0)),IFERROR(INDEX(Réttabanki!Q:Q,MATCH(F3836,Réttabanki!B:B,0)),"")))</f>
        <v/>
      </c>
      <c r="U3836" s="80"/>
      <c r="V3836" s="80"/>
      <c r="W3836" s="80"/>
      <c r="X3836" s="80"/>
      <c r="Y3836" s="80"/>
      <c r="Z3836" s="80"/>
      <c r="AA3836" s="80"/>
    </row>
    <row r="3837" spans="20:27">
      <c r="T3837" s="82" t="str">
        <f>IF(F3837="","",IFERROR(INDEX(Réttabanki!Q:Q,MATCH(F3837,Réttabanki!A:A,0)),IFERROR(INDEX(Réttabanki!Q:Q,MATCH(F3837,Réttabanki!B:B,0)),"")))</f>
        <v/>
      </c>
      <c r="U3837" s="79"/>
      <c r="V3837" s="79"/>
      <c r="W3837" s="79"/>
      <c r="X3837" s="79"/>
      <c r="Y3837" s="79"/>
      <c r="Z3837" s="79"/>
      <c r="AA3837" s="79"/>
    </row>
    <row r="3838" spans="20:27">
      <c r="T3838" s="81" t="str">
        <f>IF(F3838="","",IFERROR(INDEX(Réttabanki!Q:Q,MATCH(F3838,Réttabanki!A:A,0)),IFERROR(INDEX(Réttabanki!Q:Q,MATCH(F3838,Réttabanki!B:B,0)),"")))</f>
        <v/>
      </c>
      <c r="U3838" s="80"/>
      <c r="V3838" s="80"/>
      <c r="W3838" s="80"/>
      <c r="X3838" s="80"/>
      <c r="Y3838" s="80"/>
      <c r="Z3838" s="80"/>
      <c r="AA3838" s="80"/>
    </row>
    <row r="3839" spans="20:27">
      <c r="T3839" s="82" t="str">
        <f>IF(F3839="","",IFERROR(INDEX(Réttabanki!Q:Q,MATCH(F3839,Réttabanki!A:A,0)),IFERROR(INDEX(Réttabanki!Q:Q,MATCH(F3839,Réttabanki!B:B,0)),"")))</f>
        <v/>
      </c>
      <c r="U3839" s="79"/>
      <c r="V3839" s="79"/>
      <c r="W3839" s="79"/>
      <c r="X3839" s="79"/>
      <c r="Y3839" s="79"/>
      <c r="Z3839" s="79"/>
      <c r="AA3839" s="79"/>
    </row>
    <row r="3840" spans="20:27">
      <c r="T3840" s="81" t="str">
        <f>IF(F3840="","",IFERROR(INDEX(Réttabanki!Q:Q,MATCH(F3840,Réttabanki!A:A,0)),IFERROR(INDEX(Réttabanki!Q:Q,MATCH(F3840,Réttabanki!B:B,0)),"")))</f>
        <v/>
      </c>
      <c r="U3840" s="80"/>
      <c r="V3840" s="80"/>
      <c r="W3840" s="80"/>
      <c r="X3840" s="80"/>
      <c r="Y3840" s="80"/>
      <c r="Z3840" s="80"/>
      <c r="AA3840" s="80"/>
    </row>
    <row r="3841" spans="20:27">
      <c r="T3841" s="82" t="str">
        <f>IF(F3841="","",IFERROR(INDEX(Réttabanki!Q:Q,MATCH(F3841,Réttabanki!A:A,0)),IFERROR(INDEX(Réttabanki!Q:Q,MATCH(F3841,Réttabanki!B:B,0)),"")))</f>
        <v/>
      </c>
      <c r="U3841" s="79"/>
      <c r="V3841" s="79"/>
      <c r="W3841" s="79"/>
      <c r="X3841" s="79"/>
      <c r="Y3841" s="79"/>
      <c r="Z3841" s="79"/>
      <c r="AA3841" s="79"/>
    </row>
    <row r="3842" spans="20:27">
      <c r="T3842" s="81" t="str">
        <f>IF(F3842="","",IFERROR(INDEX(Réttabanki!Q:Q,MATCH(F3842,Réttabanki!A:A,0)),IFERROR(INDEX(Réttabanki!Q:Q,MATCH(F3842,Réttabanki!B:B,0)),"")))</f>
        <v/>
      </c>
      <c r="U3842" s="80"/>
      <c r="V3842" s="80"/>
      <c r="W3842" s="80"/>
      <c r="X3842" s="80"/>
      <c r="Y3842" s="80"/>
      <c r="Z3842" s="80"/>
      <c r="AA3842" s="80"/>
    </row>
    <row r="3843" spans="20:27">
      <c r="T3843" s="82" t="str">
        <f>IF(F3843="","",IFERROR(INDEX(Réttabanki!Q:Q,MATCH(F3843,Réttabanki!A:A,0)),IFERROR(INDEX(Réttabanki!Q:Q,MATCH(F3843,Réttabanki!B:B,0)),"")))</f>
        <v/>
      </c>
      <c r="U3843" s="79"/>
      <c r="V3843" s="79"/>
      <c r="W3843" s="79"/>
      <c r="X3843" s="79"/>
      <c r="Y3843" s="79"/>
      <c r="Z3843" s="79"/>
      <c r="AA3843" s="79"/>
    </row>
    <row r="3844" spans="20:27">
      <c r="T3844" s="81" t="str">
        <f>IF(F3844="","",IFERROR(INDEX(Réttabanki!Q:Q,MATCH(F3844,Réttabanki!A:A,0)),IFERROR(INDEX(Réttabanki!Q:Q,MATCH(F3844,Réttabanki!B:B,0)),"")))</f>
        <v/>
      </c>
      <c r="U3844" s="80"/>
      <c r="V3844" s="80"/>
      <c r="W3844" s="80"/>
      <c r="X3844" s="80"/>
      <c r="Y3844" s="80"/>
      <c r="Z3844" s="80"/>
      <c r="AA3844" s="80"/>
    </row>
    <row r="3845" spans="20:27">
      <c r="T3845" s="82" t="str">
        <f>IF(F3845="","",IFERROR(INDEX(Réttabanki!Q:Q,MATCH(F3845,Réttabanki!A:A,0)),IFERROR(INDEX(Réttabanki!Q:Q,MATCH(F3845,Réttabanki!B:B,0)),"")))</f>
        <v/>
      </c>
      <c r="U3845" s="79"/>
      <c r="V3845" s="79"/>
      <c r="W3845" s="79"/>
      <c r="X3845" s="79"/>
      <c r="Y3845" s="79"/>
      <c r="Z3845" s="79"/>
      <c r="AA3845" s="79"/>
    </row>
    <row r="3846" spans="20:27">
      <c r="T3846" s="81" t="str">
        <f>IF(F3846="","",IFERROR(INDEX(Réttabanki!Q:Q,MATCH(F3846,Réttabanki!A:A,0)),IFERROR(INDEX(Réttabanki!Q:Q,MATCH(F3846,Réttabanki!B:B,0)),"")))</f>
        <v/>
      </c>
      <c r="U3846" s="80"/>
      <c r="V3846" s="80"/>
      <c r="W3846" s="80"/>
      <c r="X3846" s="80"/>
      <c r="Y3846" s="80"/>
      <c r="Z3846" s="80"/>
      <c r="AA3846" s="80"/>
    </row>
    <row r="3847" spans="20:27">
      <c r="T3847" s="82" t="str">
        <f>IF(F3847="","",IFERROR(INDEX(Réttabanki!Q:Q,MATCH(F3847,Réttabanki!A:A,0)),IFERROR(INDEX(Réttabanki!Q:Q,MATCH(F3847,Réttabanki!B:B,0)),"")))</f>
        <v/>
      </c>
      <c r="U3847" s="79"/>
      <c r="V3847" s="79"/>
      <c r="W3847" s="79"/>
      <c r="X3847" s="79"/>
      <c r="Y3847" s="79"/>
      <c r="Z3847" s="79"/>
      <c r="AA3847" s="79"/>
    </row>
    <row r="3848" spans="20:27">
      <c r="T3848" s="81" t="str">
        <f>IF(F3848="","",IFERROR(INDEX(Réttabanki!Q:Q,MATCH(F3848,Réttabanki!A:A,0)),IFERROR(INDEX(Réttabanki!Q:Q,MATCH(F3848,Réttabanki!B:B,0)),"")))</f>
        <v/>
      </c>
      <c r="U3848" s="80"/>
      <c r="V3848" s="80"/>
      <c r="W3848" s="80"/>
      <c r="X3848" s="80"/>
      <c r="Y3848" s="80"/>
      <c r="Z3848" s="80"/>
      <c r="AA3848" s="80"/>
    </row>
    <row r="3849" spans="20:27">
      <c r="T3849" s="82" t="str">
        <f>IF(F3849="","",IFERROR(INDEX(Réttabanki!Q:Q,MATCH(F3849,Réttabanki!A:A,0)),IFERROR(INDEX(Réttabanki!Q:Q,MATCH(F3849,Réttabanki!B:B,0)),"")))</f>
        <v/>
      </c>
      <c r="U3849" s="79"/>
      <c r="V3849" s="79"/>
      <c r="W3849" s="79"/>
      <c r="X3849" s="79"/>
      <c r="Y3849" s="79"/>
      <c r="Z3849" s="79"/>
      <c r="AA3849" s="79"/>
    </row>
    <row r="3850" spans="20:27">
      <c r="T3850" s="81" t="str">
        <f>IF(F3850="","",IFERROR(INDEX(Réttabanki!Q:Q,MATCH(F3850,Réttabanki!A:A,0)),IFERROR(INDEX(Réttabanki!Q:Q,MATCH(F3850,Réttabanki!B:B,0)),"")))</f>
        <v/>
      </c>
      <c r="U3850" s="80"/>
      <c r="V3850" s="80"/>
      <c r="W3850" s="80"/>
      <c r="X3850" s="80"/>
      <c r="Y3850" s="80"/>
      <c r="Z3850" s="80"/>
      <c r="AA3850" s="80"/>
    </row>
    <row r="3851" spans="20:27">
      <c r="T3851" s="82" t="str">
        <f>IF(F3851="","",IFERROR(INDEX(Réttabanki!Q:Q,MATCH(F3851,Réttabanki!A:A,0)),IFERROR(INDEX(Réttabanki!Q:Q,MATCH(F3851,Réttabanki!B:B,0)),"")))</f>
        <v/>
      </c>
      <c r="U3851" s="79"/>
      <c r="V3851" s="79"/>
      <c r="W3851" s="79"/>
      <c r="X3851" s="79"/>
      <c r="Y3851" s="79"/>
      <c r="Z3851" s="79"/>
      <c r="AA3851" s="79"/>
    </row>
    <row r="3852" spans="20:27">
      <c r="T3852" s="81" t="str">
        <f>IF(F3852="","",IFERROR(INDEX(Réttabanki!Q:Q,MATCH(F3852,Réttabanki!A:A,0)),IFERROR(INDEX(Réttabanki!Q:Q,MATCH(F3852,Réttabanki!B:B,0)),"")))</f>
        <v/>
      </c>
      <c r="U3852" s="80"/>
      <c r="V3852" s="80"/>
      <c r="W3852" s="80"/>
      <c r="X3852" s="80"/>
      <c r="Y3852" s="80"/>
      <c r="Z3852" s="80"/>
      <c r="AA3852" s="80"/>
    </row>
    <row r="3853" spans="20:27">
      <c r="T3853" s="82" t="str">
        <f>IF(F3853="","",IFERROR(INDEX(Réttabanki!Q:Q,MATCH(F3853,Réttabanki!A:A,0)),IFERROR(INDEX(Réttabanki!Q:Q,MATCH(F3853,Réttabanki!B:B,0)),"")))</f>
        <v/>
      </c>
      <c r="U3853" s="79"/>
      <c r="V3853" s="79"/>
      <c r="W3853" s="79"/>
      <c r="X3853" s="79"/>
      <c r="Y3853" s="79"/>
      <c r="Z3853" s="79"/>
      <c r="AA3853" s="79"/>
    </row>
    <row r="3854" spans="20:27">
      <c r="T3854" s="81" t="str">
        <f>IF(F3854="","",IFERROR(INDEX(Réttabanki!Q:Q,MATCH(F3854,Réttabanki!A:A,0)),IFERROR(INDEX(Réttabanki!Q:Q,MATCH(F3854,Réttabanki!B:B,0)),"")))</f>
        <v/>
      </c>
      <c r="U3854" s="80"/>
      <c r="V3854" s="80"/>
      <c r="W3854" s="80"/>
      <c r="X3854" s="80"/>
      <c r="Y3854" s="80"/>
      <c r="Z3854" s="80"/>
      <c r="AA3854" s="80"/>
    </row>
    <row r="3855" spans="20:27">
      <c r="T3855" s="82" t="str">
        <f>IF(F3855="","",IFERROR(INDEX(Réttabanki!Q:Q,MATCH(F3855,Réttabanki!A:A,0)),IFERROR(INDEX(Réttabanki!Q:Q,MATCH(F3855,Réttabanki!B:B,0)),"")))</f>
        <v/>
      </c>
      <c r="U3855" s="79"/>
      <c r="V3855" s="79"/>
      <c r="W3855" s="79"/>
      <c r="X3855" s="79"/>
      <c r="Y3855" s="79"/>
      <c r="Z3855" s="79"/>
      <c r="AA3855" s="79"/>
    </row>
    <row r="3856" spans="20:27">
      <c r="T3856" s="81" t="str">
        <f>IF(F3856="","",IFERROR(INDEX(Réttabanki!Q:Q,MATCH(F3856,Réttabanki!A:A,0)),IFERROR(INDEX(Réttabanki!Q:Q,MATCH(F3856,Réttabanki!B:B,0)),"")))</f>
        <v/>
      </c>
      <c r="U3856" s="80"/>
      <c r="V3856" s="80"/>
      <c r="W3856" s="80"/>
      <c r="X3856" s="80"/>
      <c r="Y3856" s="80"/>
      <c r="Z3856" s="80"/>
      <c r="AA3856" s="80"/>
    </row>
    <row r="3857" spans="20:27">
      <c r="T3857" s="82" t="str">
        <f>IF(F3857="","",IFERROR(INDEX(Réttabanki!Q:Q,MATCH(F3857,Réttabanki!A:A,0)),IFERROR(INDEX(Réttabanki!Q:Q,MATCH(F3857,Réttabanki!B:B,0)),"")))</f>
        <v/>
      </c>
      <c r="U3857" s="79"/>
      <c r="V3857" s="79"/>
      <c r="W3857" s="79"/>
      <c r="X3857" s="79"/>
      <c r="Y3857" s="79"/>
      <c r="Z3857" s="79"/>
      <c r="AA3857" s="79"/>
    </row>
    <row r="3858" spans="20:27">
      <c r="T3858" s="81" t="str">
        <f>IF(F3858="","",IFERROR(INDEX(Réttabanki!Q:Q,MATCH(F3858,Réttabanki!A:A,0)),IFERROR(INDEX(Réttabanki!Q:Q,MATCH(F3858,Réttabanki!B:B,0)),"")))</f>
        <v/>
      </c>
      <c r="U3858" s="80"/>
      <c r="V3858" s="80"/>
      <c r="W3858" s="80"/>
      <c r="X3858" s="80"/>
      <c r="Y3858" s="80"/>
      <c r="Z3858" s="80"/>
      <c r="AA3858" s="80"/>
    </row>
    <row r="3859" spans="20:27">
      <c r="T3859" s="82" t="str">
        <f>IF(F3859="","",IFERROR(INDEX(Réttabanki!Q:Q,MATCH(F3859,Réttabanki!A:A,0)),IFERROR(INDEX(Réttabanki!Q:Q,MATCH(F3859,Réttabanki!B:B,0)),"")))</f>
        <v/>
      </c>
      <c r="U3859" s="79"/>
      <c r="V3859" s="79"/>
      <c r="W3859" s="79"/>
      <c r="X3859" s="79"/>
      <c r="Y3859" s="79"/>
      <c r="Z3859" s="79"/>
      <c r="AA3859" s="79"/>
    </row>
    <row r="3860" spans="20:27">
      <c r="T3860" s="81" t="str">
        <f>IF(F3860="","",IFERROR(INDEX(Réttabanki!Q:Q,MATCH(F3860,Réttabanki!A:A,0)),IFERROR(INDEX(Réttabanki!Q:Q,MATCH(F3860,Réttabanki!B:B,0)),"")))</f>
        <v/>
      </c>
      <c r="U3860" s="80"/>
      <c r="V3860" s="80"/>
      <c r="W3860" s="80"/>
      <c r="X3860" s="80"/>
      <c r="Y3860" s="80"/>
      <c r="Z3860" s="80"/>
      <c r="AA3860" s="80"/>
    </row>
    <row r="3861" spans="20:27">
      <c r="T3861" s="82" t="str">
        <f>IF(F3861="","",IFERROR(INDEX(Réttabanki!Q:Q,MATCH(F3861,Réttabanki!A:A,0)),IFERROR(INDEX(Réttabanki!Q:Q,MATCH(F3861,Réttabanki!B:B,0)),"")))</f>
        <v/>
      </c>
      <c r="U3861" s="79"/>
      <c r="V3861" s="79"/>
      <c r="W3861" s="79"/>
      <c r="X3861" s="79"/>
      <c r="Y3861" s="79"/>
      <c r="Z3861" s="79"/>
      <c r="AA3861" s="79"/>
    </row>
    <row r="3862" spans="20:27">
      <c r="T3862" s="81" t="str">
        <f>IF(F3862="","",IFERROR(INDEX(Réttabanki!Q:Q,MATCH(F3862,Réttabanki!A:A,0)),IFERROR(INDEX(Réttabanki!Q:Q,MATCH(F3862,Réttabanki!B:B,0)),"")))</f>
        <v/>
      </c>
      <c r="U3862" s="80"/>
      <c r="V3862" s="80"/>
      <c r="W3862" s="80"/>
      <c r="X3862" s="80"/>
      <c r="Y3862" s="80"/>
      <c r="Z3862" s="80"/>
      <c r="AA3862" s="80"/>
    </row>
    <row r="3863" spans="20:27">
      <c r="T3863" s="82" t="str">
        <f>IF(F3863="","",IFERROR(INDEX(Réttabanki!Q:Q,MATCH(F3863,Réttabanki!A:A,0)),IFERROR(INDEX(Réttabanki!Q:Q,MATCH(F3863,Réttabanki!B:B,0)),"")))</f>
        <v/>
      </c>
      <c r="U3863" s="79"/>
      <c r="V3863" s="79"/>
      <c r="W3863" s="79"/>
      <c r="X3863" s="79"/>
      <c r="Y3863" s="79"/>
      <c r="Z3863" s="79"/>
      <c r="AA3863" s="79"/>
    </row>
    <row r="3864" spans="20:27">
      <c r="T3864" s="81" t="str">
        <f>IF(F3864="","",IFERROR(INDEX(Réttabanki!Q:Q,MATCH(F3864,Réttabanki!A:A,0)),IFERROR(INDEX(Réttabanki!Q:Q,MATCH(F3864,Réttabanki!B:B,0)),"")))</f>
        <v/>
      </c>
      <c r="U3864" s="80"/>
      <c r="V3864" s="80"/>
      <c r="W3864" s="80"/>
      <c r="X3864" s="80"/>
      <c r="Y3864" s="80"/>
      <c r="Z3864" s="80"/>
      <c r="AA3864" s="80"/>
    </row>
    <row r="3865" spans="20:27">
      <c r="T3865" s="82" t="str">
        <f>IF(F3865="","",IFERROR(INDEX(Réttabanki!Q:Q,MATCH(F3865,Réttabanki!A:A,0)),IFERROR(INDEX(Réttabanki!Q:Q,MATCH(F3865,Réttabanki!B:B,0)),"")))</f>
        <v/>
      </c>
      <c r="U3865" s="79"/>
      <c r="V3865" s="79"/>
      <c r="W3865" s="79"/>
      <c r="X3865" s="79"/>
      <c r="Y3865" s="79"/>
      <c r="Z3865" s="79"/>
      <c r="AA3865" s="79"/>
    </row>
    <row r="3866" spans="20:27">
      <c r="T3866" s="81" t="str">
        <f>IF(F3866="","",IFERROR(INDEX(Réttabanki!Q:Q,MATCH(F3866,Réttabanki!A:A,0)),IFERROR(INDEX(Réttabanki!Q:Q,MATCH(F3866,Réttabanki!B:B,0)),"")))</f>
        <v/>
      </c>
      <c r="U3866" s="80"/>
      <c r="V3866" s="80"/>
      <c r="W3866" s="80"/>
      <c r="X3866" s="80"/>
      <c r="Y3866" s="80"/>
      <c r="Z3866" s="80"/>
      <c r="AA3866" s="80"/>
    </row>
    <row r="3867" spans="20:27">
      <c r="T3867" s="82" t="str">
        <f>IF(F3867="","",IFERROR(INDEX(Réttabanki!Q:Q,MATCH(F3867,Réttabanki!A:A,0)),IFERROR(INDEX(Réttabanki!Q:Q,MATCH(F3867,Réttabanki!B:B,0)),"")))</f>
        <v/>
      </c>
      <c r="U3867" s="79"/>
      <c r="V3867" s="79"/>
      <c r="W3867" s="79"/>
      <c r="X3867" s="79"/>
      <c r="Y3867" s="79"/>
      <c r="Z3867" s="79"/>
      <c r="AA3867" s="79"/>
    </row>
    <row r="3868" spans="20:27">
      <c r="T3868" s="81" t="str">
        <f>IF(F3868="","",IFERROR(INDEX(Réttabanki!Q:Q,MATCH(F3868,Réttabanki!A:A,0)),IFERROR(INDEX(Réttabanki!Q:Q,MATCH(F3868,Réttabanki!B:B,0)),"")))</f>
        <v/>
      </c>
      <c r="U3868" s="80"/>
      <c r="V3868" s="80"/>
      <c r="W3868" s="80"/>
      <c r="X3868" s="80"/>
      <c r="Y3868" s="80"/>
      <c r="Z3868" s="80"/>
      <c r="AA3868" s="80"/>
    </row>
    <row r="3869" spans="20:27">
      <c r="T3869" s="82" t="str">
        <f>IF(F3869="","",IFERROR(INDEX(Réttabanki!Q:Q,MATCH(F3869,Réttabanki!A:A,0)),IFERROR(INDEX(Réttabanki!Q:Q,MATCH(F3869,Réttabanki!B:B,0)),"")))</f>
        <v/>
      </c>
      <c r="U3869" s="79"/>
      <c r="V3869" s="79"/>
      <c r="W3869" s="79"/>
      <c r="X3869" s="79"/>
      <c r="Y3869" s="79"/>
      <c r="Z3869" s="79"/>
      <c r="AA3869" s="79"/>
    </row>
    <row r="3870" spans="20:27">
      <c r="T3870" s="81" t="str">
        <f>IF(F3870="","",IFERROR(INDEX(Réttabanki!Q:Q,MATCH(F3870,Réttabanki!A:A,0)),IFERROR(INDEX(Réttabanki!Q:Q,MATCH(F3870,Réttabanki!B:B,0)),"")))</f>
        <v/>
      </c>
      <c r="U3870" s="80"/>
      <c r="V3870" s="80"/>
      <c r="W3870" s="80"/>
      <c r="X3870" s="80"/>
      <c r="Y3870" s="80"/>
      <c r="Z3870" s="80"/>
      <c r="AA3870" s="80"/>
    </row>
    <row r="3871" spans="20:27">
      <c r="T3871" s="82" t="str">
        <f>IF(F3871="","",IFERROR(INDEX(Réttabanki!Q:Q,MATCH(F3871,Réttabanki!A:A,0)),IFERROR(INDEX(Réttabanki!Q:Q,MATCH(F3871,Réttabanki!B:B,0)),"")))</f>
        <v/>
      </c>
      <c r="U3871" s="79"/>
      <c r="V3871" s="79"/>
      <c r="W3871" s="79"/>
      <c r="X3871" s="79"/>
      <c r="Y3871" s="79"/>
      <c r="Z3871" s="79"/>
      <c r="AA3871" s="79"/>
    </row>
    <row r="3872" spans="20:27">
      <c r="T3872" s="81" t="str">
        <f>IF(F3872="","",IFERROR(INDEX(Réttabanki!Q:Q,MATCH(F3872,Réttabanki!A:A,0)),IFERROR(INDEX(Réttabanki!Q:Q,MATCH(F3872,Réttabanki!B:B,0)),"")))</f>
        <v/>
      </c>
      <c r="U3872" s="80"/>
      <c r="V3872" s="80"/>
      <c r="W3872" s="80"/>
      <c r="X3872" s="80"/>
      <c r="Y3872" s="80"/>
      <c r="Z3872" s="80"/>
      <c r="AA3872" s="80"/>
    </row>
    <row r="3873" spans="20:27">
      <c r="T3873" s="82" t="str">
        <f>IF(F3873="","",IFERROR(INDEX(Réttabanki!Q:Q,MATCH(F3873,Réttabanki!A:A,0)),IFERROR(INDEX(Réttabanki!Q:Q,MATCH(F3873,Réttabanki!B:B,0)),"")))</f>
        <v/>
      </c>
      <c r="U3873" s="79"/>
      <c r="V3873" s="79"/>
      <c r="W3873" s="79"/>
      <c r="X3873" s="79"/>
      <c r="Y3873" s="79"/>
      <c r="Z3873" s="79"/>
      <c r="AA3873" s="79"/>
    </row>
    <row r="3874" spans="20:27">
      <c r="T3874" s="81" t="str">
        <f>IF(F3874="","",IFERROR(INDEX(Réttabanki!Q:Q,MATCH(F3874,Réttabanki!A:A,0)),IFERROR(INDEX(Réttabanki!Q:Q,MATCH(F3874,Réttabanki!B:B,0)),"")))</f>
        <v/>
      </c>
      <c r="U3874" s="80"/>
      <c r="V3874" s="80"/>
      <c r="W3874" s="80"/>
      <c r="X3874" s="80"/>
      <c r="Y3874" s="80"/>
      <c r="Z3874" s="80"/>
      <c r="AA3874" s="80"/>
    </row>
    <row r="3875" spans="20:27">
      <c r="T3875" s="82" t="str">
        <f>IF(F3875="","",IFERROR(INDEX(Réttabanki!Q:Q,MATCH(F3875,Réttabanki!A:A,0)),IFERROR(INDEX(Réttabanki!Q:Q,MATCH(F3875,Réttabanki!B:B,0)),"")))</f>
        <v/>
      </c>
      <c r="U3875" s="79"/>
      <c r="V3875" s="79"/>
      <c r="W3875" s="79"/>
      <c r="X3875" s="79"/>
      <c r="Y3875" s="79"/>
      <c r="Z3875" s="79"/>
      <c r="AA3875" s="79"/>
    </row>
    <row r="3876" spans="20:27">
      <c r="T3876" s="81" t="str">
        <f>IF(F3876="","",IFERROR(INDEX(Réttabanki!Q:Q,MATCH(F3876,Réttabanki!A:A,0)),IFERROR(INDEX(Réttabanki!Q:Q,MATCH(F3876,Réttabanki!B:B,0)),"")))</f>
        <v/>
      </c>
      <c r="U3876" s="80"/>
      <c r="V3876" s="80"/>
      <c r="W3876" s="80"/>
      <c r="X3876" s="80"/>
      <c r="Y3876" s="80"/>
      <c r="Z3876" s="80"/>
      <c r="AA3876" s="80"/>
    </row>
    <row r="3877" spans="20:27">
      <c r="T3877" s="82" t="str">
        <f>IF(F3877="","",IFERROR(INDEX(Réttabanki!Q:Q,MATCH(F3877,Réttabanki!A:A,0)),IFERROR(INDEX(Réttabanki!Q:Q,MATCH(F3877,Réttabanki!B:B,0)),"")))</f>
        <v/>
      </c>
      <c r="U3877" s="79"/>
      <c r="V3877" s="79"/>
      <c r="W3877" s="79"/>
      <c r="X3877" s="79"/>
      <c r="Y3877" s="79"/>
      <c r="Z3877" s="79"/>
      <c r="AA3877" s="79"/>
    </row>
    <row r="3878" spans="20:27">
      <c r="T3878" s="81" t="str">
        <f>IF(F3878="","",IFERROR(INDEX(Réttabanki!Q:Q,MATCH(F3878,Réttabanki!A:A,0)),IFERROR(INDEX(Réttabanki!Q:Q,MATCH(F3878,Réttabanki!B:B,0)),"")))</f>
        <v/>
      </c>
      <c r="U3878" s="80"/>
      <c r="V3878" s="80"/>
      <c r="W3878" s="80"/>
      <c r="X3878" s="80"/>
      <c r="Y3878" s="80"/>
      <c r="Z3878" s="80"/>
      <c r="AA3878" s="80"/>
    </row>
    <row r="3879" spans="20:27">
      <c r="T3879" s="82" t="str">
        <f>IF(F3879="","",IFERROR(INDEX(Réttabanki!Q:Q,MATCH(F3879,Réttabanki!A:A,0)),IFERROR(INDEX(Réttabanki!Q:Q,MATCH(F3879,Réttabanki!B:B,0)),"")))</f>
        <v/>
      </c>
      <c r="U3879" s="79"/>
      <c r="V3879" s="79"/>
      <c r="W3879" s="79"/>
      <c r="X3879" s="79"/>
      <c r="Y3879" s="79"/>
      <c r="Z3879" s="79"/>
      <c r="AA3879" s="79"/>
    </row>
    <row r="3880" spans="20:27">
      <c r="T3880" s="81" t="str">
        <f>IF(F3880="","",IFERROR(INDEX(Réttabanki!Q:Q,MATCH(F3880,Réttabanki!A:A,0)),IFERROR(INDEX(Réttabanki!Q:Q,MATCH(F3880,Réttabanki!B:B,0)),"")))</f>
        <v/>
      </c>
      <c r="U3880" s="80"/>
      <c r="V3880" s="80"/>
      <c r="W3880" s="80"/>
      <c r="X3880" s="80"/>
      <c r="Y3880" s="80"/>
      <c r="Z3880" s="80"/>
      <c r="AA3880" s="80"/>
    </row>
    <row r="3881" spans="20:27">
      <c r="T3881" s="82" t="str">
        <f>IF(F3881="","",IFERROR(INDEX(Réttabanki!Q:Q,MATCH(F3881,Réttabanki!A:A,0)),IFERROR(INDEX(Réttabanki!Q:Q,MATCH(F3881,Réttabanki!B:B,0)),"")))</f>
        <v/>
      </c>
      <c r="U3881" s="79"/>
      <c r="V3881" s="79"/>
      <c r="W3881" s="79"/>
      <c r="X3881" s="79"/>
      <c r="Y3881" s="79"/>
      <c r="Z3881" s="79"/>
      <c r="AA3881" s="79"/>
    </row>
    <row r="3882" spans="20:27">
      <c r="T3882" s="81" t="str">
        <f>IF(F3882="","",IFERROR(INDEX(Réttabanki!Q:Q,MATCH(F3882,Réttabanki!A:A,0)),IFERROR(INDEX(Réttabanki!Q:Q,MATCH(F3882,Réttabanki!B:B,0)),"")))</f>
        <v/>
      </c>
      <c r="U3882" s="80"/>
      <c r="V3882" s="80"/>
      <c r="W3882" s="80"/>
      <c r="X3882" s="80"/>
      <c r="Y3882" s="80"/>
      <c r="Z3882" s="80"/>
      <c r="AA3882" s="80"/>
    </row>
    <row r="3883" spans="20:27">
      <c r="T3883" s="82" t="str">
        <f>IF(F3883="","",IFERROR(INDEX(Réttabanki!Q:Q,MATCH(F3883,Réttabanki!A:A,0)),IFERROR(INDEX(Réttabanki!Q:Q,MATCH(F3883,Réttabanki!B:B,0)),"")))</f>
        <v/>
      </c>
      <c r="U3883" s="79"/>
      <c r="V3883" s="79"/>
      <c r="W3883" s="79"/>
      <c r="X3883" s="79"/>
      <c r="Y3883" s="79"/>
      <c r="Z3883" s="79"/>
      <c r="AA3883" s="79"/>
    </row>
    <row r="3884" spans="20:27">
      <c r="T3884" s="81" t="str">
        <f>IF(F3884="","",IFERROR(INDEX(Réttabanki!Q:Q,MATCH(F3884,Réttabanki!A:A,0)),IFERROR(INDEX(Réttabanki!Q:Q,MATCH(F3884,Réttabanki!B:B,0)),"")))</f>
        <v/>
      </c>
      <c r="U3884" s="80"/>
      <c r="V3884" s="80"/>
      <c r="W3884" s="80"/>
      <c r="X3884" s="80"/>
      <c r="Y3884" s="80"/>
      <c r="Z3884" s="80"/>
      <c r="AA3884" s="80"/>
    </row>
    <row r="3885" spans="20:27">
      <c r="T3885" s="82" t="str">
        <f>IF(F3885="","",IFERROR(INDEX(Réttabanki!Q:Q,MATCH(F3885,Réttabanki!A:A,0)),IFERROR(INDEX(Réttabanki!Q:Q,MATCH(F3885,Réttabanki!B:B,0)),"")))</f>
        <v/>
      </c>
      <c r="U3885" s="79"/>
      <c r="V3885" s="79"/>
      <c r="W3885" s="79"/>
      <c r="X3885" s="79"/>
      <c r="Y3885" s="79"/>
      <c r="Z3885" s="79"/>
      <c r="AA3885" s="79"/>
    </row>
    <row r="3886" spans="20:27">
      <c r="T3886" s="81" t="str">
        <f>IF(F3886="","",IFERROR(INDEX(Réttabanki!Q:Q,MATCH(F3886,Réttabanki!A:A,0)),IFERROR(INDEX(Réttabanki!Q:Q,MATCH(F3886,Réttabanki!B:B,0)),"")))</f>
        <v/>
      </c>
      <c r="U3886" s="80"/>
      <c r="V3886" s="80"/>
      <c r="W3886" s="80"/>
      <c r="X3886" s="80"/>
      <c r="Y3886" s="80"/>
      <c r="Z3886" s="80"/>
      <c r="AA3886" s="80"/>
    </row>
    <row r="3887" spans="20:27">
      <c r="T3887" s="82" t="str">
        <f>IF(F3887="","",IFERROR(INDEX(Réttabanki!Q:Q,MATCH(F3887,Réttabanki!A:A,0)),IFERROR(INDEX(Réttabanki!Q:Q,MATCH(F3887,Réttabanki!B:B,0)),"")))</f>
        <v/>
      </c>
      <c r="U3887" s="79"/>
      <c r="V3887" s="79"/>
      <c r="W3887" s="79"/>
      <c r="X3887" s="79"/>
      <c r="Y3887" s="79"/>
      <c r="Z3887" s="79"/>
      <c r="AA3887" s="79"/>
    </row>
    <row r="3888" spans="20:27">
      <c r="T3888" s="81" t="str">
        <f>IF(F3888="","",IFERROR(INDEX(Réttabanki!Q:Q,MATCH(F3888,Réttabanki!A:A,0)),IFERROR(INDEX(Réttabanki!Q:Q,MATCH(F3888,Réttabanki!B:B,0)),"")))</f>
        <v/>
      </c>
      <c r="U3888" s="80"/>
      <c r="V3888" s="80"/>
      <c r="W3888" s="80"/>
      <c r="X3888" s="80"/>
      <c r="Y3888" s="80"/>
      <c r="Z3888" s="80"/>
      <c r="AA3888" s="80"/>
    </row>
    <row r="3889" spans="20:27">
      <c r="T3889" s="82" t="str">
        <f>IF(F3889="","",IFERROR(INDEX(Réttabanki!Q:Q,MATCH(F3889,Réttabanki!A:A,0)),IFERROR(INDEX(Réttabanki!Q:Q,MATCH(F3889,Réttabanki!B:B,0)),"")))</f>
        <v/>
      </c>
      <c r="U3889" s="79"/>
      <c r="V3889" s="79"/>
      <c r="W3889" s="79"/>
      <c r="X3889" s="79"/>
      <c r="Y3889" s="79"/>
      <c r="Z3889" s="79"/>
      <c r="AA3889" s="79"/>
    </row>
    <row r="3890" spans="20:27">
      <c r="T3890" s="81" t="str">
        <f>IF(F3890="","",IFERROR(INDEX(Réttabanki!Q:Q,MATCH(F3890,Réttabanki!A:A,0)),IFERROR(INDEX(Réttabanki!Q:Q,MATCH(F3890,Réttabanki!B:B,0)),"")))</f>
        <v/>
      </c>
      <c r="U3890" s="80"/>
      <c r="V3890" s="80"/>
      <c r="W3890" s="80"/>
      <c r="X3890" s="80"/>
      <c r="Y3890" s="80"/>
      <c r="Z3890" s="80"/>
      <c r="AA3890" s="80"/>
    </row>
    <row r="3891" spans="20:27">
      <c r="T3891" s="82" t="str">
        <f>IF(F3891="","",IFERROR(INDEX(Réttabanki!Q:Q,MATCH(F3891,Réttabanki!A:A,0)),IFERROR(INDEX(Réttabanki!Q:Q,MATCH(F3891,Réttabanki!B:B,0)),"")))</f>
        <v/>
      </c>
      <c r="U3891" s="79"/>
      <c r="V3891" s="79"/>
      <c r="W3891" s="79"/>
      <c r="X3891" s="79"/>
      <c r="Y3891" s="79"/>
      <c r="Z3891" s="79"/>
      <c r="AA3891" s="79"/>
    </row>
    <row r="3892" spans="20:27">
      <c r="T3892" s="81" t="str">
        <f>IF(F3892="","",IFERROR(INDEX(Réttabanki!Q:Q,MATCH(F3892,Réttabanki!A:A,0)),IFERROR(INDEX(Réttabanki!Q:Q,MATCH(F3892,Réttabanki!B:B,0)),"")))</f>
        <v/>
      </c>
      <c r="U3892" s="80"/>
      <c r="V3892" s="80"/>
      <c r="W3892" s="80"/>
      <c r="X3892" s="80"/>
      <c r="Y3892" s="80"/>
      <c r="Z3892" s="80"/>
      <c r="AA3892" s="80"/>
    </row>
    <row r="3893" spans="20:27">
      <c r="T3893" s="82" t="str">
        <f>IF(F3893="","",IFERROR(INDEX(Réttabanki!Q:Q,MATCH(F3893,Réttabanki!A:A,0)),IFERROR(INDEX(Réttabanki!Q:Q,MATCH(F3893,Réttabanki!B:B,0)),"")))</f>
        <v/>
      </c>
      <c r="U3893" s="79"/>
      <c r="V3893" s="79"/>
      <c r="W3893" s="79"/>
      <c r="X3893" s="79"/>
      <c r="Y3893" s="79"/>
      <c r="Z3893" s="79"/>
      <c r="AA3893" s="79"/>
    </row>
    <row r="3894" spans="20:27">
      <c r="T3894" s="81" t="str">
        <f>IF(F3894="","",IFERROR(INDEX(Réttabanki!Q:Q,MATCH(F3894,Réttabanki!A:A,0)),IFERROR(INDEX(Réttabanki!Q:Q,MATCH(F3894,Réttabanki!B:B,0)),"")))</f>
        <v/>
      </c>
      <c r="U3894" s="80"/>
      <c r="V3894" s="80"/>
      <c r="W3894" s="80"/>
      <c r="X3894" s="80"/>
      <c r="Y3894" s="80"/>
      <c r="Z3894" s="80"/>
      <c r="AA3894" s="80"/>
    </row>
    <row r="3895" spans="20:27">
      <c r="T3895" s="82" t="str">
        <f>IF(F3895="","",IFERROR(INDEX(Réttabanki!Q:Q,MATCH(F3895,Réttabanki!A:A,0)),IFERROR(INDEX(Réttabanki!Q:Q,MATCH(F3895,Réttabanki!B:B,0)),"")))</f>
        <v/>
      </c>
      <c r="U3895" s="79"/>
      <c r="V3895" s="79"/>
      <c r="W3895" s="79"/>
      <c r="X3895" s="79"/>
      <c r="Y3895" s="79"/>
      <c r="Z3895" s="79"/>
      <c r="AA3895" s="79"/>
    </row>
    <row r="3896" spans="20:27">
      <c r="T3896" s="81" t="str">
        <f>IF(F3896="","",IFERROR(INDEX(Réttabanki!Q:Q,MATCH(F3896,Réttabanki!A:A,0)),IFERROR(INDEX(Réttabanki!Q:Q,MATCH(F3896,Réttabanki!B:B,0)),"")))</f>
        <v/>
      </c>
      <c r="U3896" s="80"/>
      <c r="V3896" s="80"/>
      <c r="W3896" s="80"/>
      <c r="X3896" s="80"/>
      <c r="Y3896" s="80"/>
      <c r="Z3896" s="80"/>
      <c r="AA3896" s="80"/>
    </row>
    <row r="3897" spans="20:27">
      <c r="T3897" s="82" t="str">
        <f>IF(F3897="","",IFERROR(INDEX(Réttabanki!Q:Q,MATCH(F3897,Réttabanki!A:A,0)),IFERROR(INDEX(Réttabanki!Q:Q,MATCH(F3897,Réttabanki!B:B,0)),"")))</f>
        <v/>
      </c>
      <c r="U3897" s="79"/>
      <c r="V3897" s="79"/>
      <c r="W3897" s="79"/>
      <c r="X3897" s="79"/>
      <c r="Y3897" s="79"/>
      <c r="Z3897" s="79"/>
      <c r="AA3897" s="79"/>
    </row>
    <row r="3898" spans="20:27">
      <c r="T3898" s="81" t="str">
        <f>IF(F3898="","",IFERROR(INDEX(Réttabanki!Q:Q,MATCH(F3898,Réttabanki!A:A,0)),IFERROR(INDEX(Réttabanki!Q:Q,MATCH(F3898,Réttabanki!B:B,0)),"")))</f>
        <v/>
      </c>
      <c r="U3898" s="80"/>
      <c r="V3898" s="80"/>
      <c r="W3898" s="80"/>
      <c r="X3898" s="80"/>
      <c r="Y3898" s="80"/>
      <c r="Z3898" s="80"/>
      <c r="AA3898" s="80"/>
    </row>
    <row r="3899" spans="20:27">
      <c r="T3899" s="82" t="str">
        <f>IF(F3899="","",IFERROR(INDEX(Réttabanki!Q:Q,MATCH(F3899,Réttabanki!A:A,0)),IFERROR(INDEX(Réttabanki!Q:Q,MATCH(F3899,Réttabanki!B:B,0)),"")))</f>
        <v/>
      </c>
      <c r="U3899" s="79"/>
      <c r="V3899" s="79"/>
      <c r="W3899" s="79"/>
      <c r="X3899" s="79"/>
      <c r="Y3899" s="79"/>
      <c r="Z3899" s="79"/>
      <c r="AA3899" s="79"/>
    </row>
    <row r="3900" spans="20:27">
      <c r="T3900" s="81" t="str">
        <f>IF(F3900="","",IFERROR(INDEX(Réttabanki!Q:Q,MATCH(F3900,Réttabanki!A:A,0)),IFERROR(INDEX(Réttabanki!Q:Q,MATCH(F3900,Réttabanki!B:B,0)),"")))</f>
        <v/>
      </c>
      <c r="U3900" s="80"/>
      <c r="V3900" s="80"/>
      <c r="W3900" s="80"/>
      <c r="X3900" s="80"/>
      <c r="Y3900" s="80"/>
      <c r="Z3900" s="80"/>
      <c r="AA3900" s="80"/>
    </row>
    <row r="3901" spans="20:27">
      <c r="T3901" s="82" t="str">
        <f>IF(F3901="","",IFERROR(INDEX(Réttabanki!Q:Q,MATCH(F3901,Réttabanki!A:A,0)),IFERROR(INDEX(Réttabanki!Q:Q,MATCH(F3901,Réttabanki!B:B,0)),"")))</f>
        <v/>
      </c>
      <c r="U3901" s="79"/>
      <c r="V3901" s="79"/>
      <c r="W3901" s="79"/>
      <c r="X3901" s="79"/>
      <c r="Y3901" s="79"/>
      <c r="Z3901" s="79"/>
      <c r="AA3901" s="79"/>
    </row>
    <row r="3902" spans="20:27">
      <c r="T3902" s="81" t="str">
        <f>IF(F3902="","",IFERROR(INDEX(Réttabanki!Q:Q,MATCH(F3902,Réttabanki!A:A,0)),IFERROR(INDEX(Réttabanki!Q:Q,MATCH(F3902,Réttabanki!B:B,0)),"")))</f>
        <v/>
      </c>
      <c r="U3902" s="80"/>
      <c r="V3902" s="80"/>
      <c r="W3902" s="80"/>
      <c r="X3902" s="80"/>
      <c r="Y3902" s="80"/>
      <c r="Z3902" s="80"/>
      <c r="AA3902" s="80"/>
    </row>
    <row r="3903" spans="20:27">
      <c r="T3903" s="82" t="str">
        <f>IF(F3903="","",IFERROR(INDEX(Réttabanki!Q:Q,MATCH(F3903,Réttabanki!A:A,0)),IFERROR(INDEX(Réttabanki!Q:Q,MATCH(F3903,Réttabanki!B:B,0)),"")))</f>
        <v/>
      </c>
      <c r="U3903" s="79"/>
      <c r="V3903" s="79"/>
      <c r="W3903" s="79"/>
      <c r="X3903" s="79"/>
      <c r="Y3903" s="79"/>
      <c r="Z3903" s="79"/>
      <c r="AA3903" s="79"/>
    </row>
    <row r="3904" spans="20:27">
      <c r="T3904" s="81" t="str">
        <f>IF(F3904="","",IFERROR(INDEX(Réttabanki!Q:Q,MATCH(F3904,Réttabanki!A:A,0)),IFERROR(INDEX(Réttabanki!Q:Q,MATCH(F3904,Réttabanki!B:B,0)),"")))</f>
        <v/>
      </c>
      <c r="U3904" s="80"/>
      <c r="V3904" s="80"/>
      <c r="W3904" s="80"/>
      <c r="X3904" s="80"/>
      <c r="Y3904" s="80"/>
      <c r="Z3904" s="80"/>
      <c r="AA3904" s="80"/>
    </row>
    <row r="3905" spans="20:27">
      <c r="T3905" s="82" t="str">
        <f>IF(F3905="","",IFERROR(INDEX(Réttabanki!Q:Q,MATCH(F3905,Réttabanki!A:A,0)),IFERROR(INDEX(Réttabanki!Q:Q,MATCH(F3905,Réttabanki!B:B,0)),"")))</f>
        <v/>
      </c>
      <c r="U3905" s="79"/>
      <c r="V3905" s="79"/>
      <c r="W3905" s="79"/>
      <c r="X3905" s="79"/>
      <c r="Y3905" s="79"/>
      <c r="Z3905" s="79"/>
      <c r="AA3905" s="79"/>
    </row>
    <row r="3906" spans="20:27">
      <c r="T3906" s="81" t="str">
        <f>IF(F3906="","",IFERROR(INDEX(Réttabanki!Q:Q,MATCH(F3906,Réttabanki!A:A,0)),IFERROR(INDEX(Réttabanki!Q:Q,MATCH(F3906,Réttabanki!B:B,0)),"")))</f>
        <v/>
      </c>
      <c r="U3906" s="80"/>
      <c r="V3906" s="80"/>
      <c r="W3906" s="80"/>
      <c r="X3906" s="80"/>
      <c r="Y3906" s="80"/>
      <c r="Z3906" s="80"/>
      <c r="AA3906" s="80"/>
    </row>
    <row r="3907" spans="20:27">
      <c r="T3907" s="82" t="str">
        <f>IF(F3907="","",IFERROR(INDEX(Réttabanki!Q:Q,MATCH(F3907,Réttabanki!A:A,0)),IFERROR(INDEX(Réttabanki!Q:Q,MATCH(F3907,Réttabanki!B:B,0)),"")))</f>
        <v/>
      </c>
      <c r="U3907" s="79"/>
      <c r="V3907" s="79"/>
      <c r="W3907" s="79"/>
      <c r="X3907" s="79"/>
      <c r="Y3907" s="79"/>
      <c r="Z3907" s="79"/>
      <c r="AA3907" s="79"/>
    </row>
    <row r="3908" spans="20:27">
      <c r="T3908" s="81" t="str">
        <f>IF(F3908="","",IFERROR(INDEX(Réttabanki!Q:Q,MATCH(F3908,Réttabanki!A:A,0)),IFERROR(INDEX(Réttabanki!Q:Q,MATCH(F3908,Réttabanki!B:B,0)),"")))</f>
        <v/>
      </c>
      <c r="U3908" s="80"/>
      <c r="V3908" s="80"/>
      <c r="W3908" s="80"/>
      <c r="X3908" s="80"/>
      <c r="Y3908" s="80"/>
      <c r="Z3908" s="80"/>
      <c r="AA3908" s="80"/>
    </row>
    <row r="3909" spans="20:27">
      <c r="T3909" s="82" t="str">
        <f>IF(F3909="","",IFERROR(INDEX(Réttabanki!Q:Q,MATCH(F3909,Réttabanki!A:A,0)),IFERROR(INDEX(Réttabanki!Q:Q,MATCH(F3909,Réttabanki!B:B,0)),"")))</f>
        <v/>
      </c>
      <c r="U3909" s="79"/>
      <c r="V3909" s="79"/>
      <c r="W3909" s="79"/>
      <c r="X3909" s="79"/>
      <c r="Y3909" s="79"/>
      <c r="Z3909" s="79"/>
      <c r="AA3909" s="79"/>
    </row>
    <row r="3910" spans="20:27">
      <c r="T3910" s="81" t="str">
        <f>IF(F3910="","",IFERROR(INDEX(Réttabanki!Q:Q,MATCH(F3910,Réttabanki!A:A,0)),IFERROR(INDEX(Réttabanki!Q:Q,MATCH(F3910,Réttabanki!B:B,0)),"")))</f>
        <v/>
      </c>
      <c r="U3910" s="80"/>
      <c r="V3910" s="80"/>
      <c r="W3910" s="80"/>
      <c r="X3910" s="80"/>
      <c r="Y3910" s="80"/>
      <c r="Z3910" s="80"/>
      <c r="AA3910" s="80"/>
    </row>
    <row r="3911" spans="20:27">
      <c r="T3911" s="82" t="str">
        <f>IF(F3911="","",IFERROR(INDEX(Réttabanki!Q:Q,MATCH(F3911,Réttabanki!A:A,0)),IFERROR(INDEX(Réttabanki!Q:Q,MATCH(F3911,Réttabanki!B:B,0)),"")))</f>
        <v/>
      </c>
      <c r="U3911" s="79"/>
      <c r="V3911" s="79"/>
      <c r="W3911" s="79"/>
      <c r="X3911" s="79"/>
      <c r="Y3911" s="79"/>
      <c r="Z3911" s="79"/>
      <c r="AA3911" s="79"/>
    </row>
    <row r="3912" spans="20:27">
      <c r="T3912" s="81" t="str">
        <f>IF(F3912="","",IFERROR(INDEX(Réttabanki!Q:Q,MATCH(F3912,Réttabanki!A:A,0)),IFERROR(INDEX(Réttabanki!Q:Q,MATCH(F3912,Réttabanki!B:B,0)),"")))</f>
        <v/>
      </c>
      <c r="U3912" s="80"/>
      <c r="V3912" s="80"/>
      <c r="W3912" s="80"/>
      <c r="X3912" s="80"/>
      <c r="Y3912" s="80"/>
      <c r="Z3912" s="80"/>
      <c r="AA3912" s="80"/>
    </row>
    <row r="3913" spans="20:27">
      <c r="T3913" s="82" t="str">
        <f>IF(F3913="","",IFERROR(INDEX(Réttabanki!Q:Q,MATCH(F3913,Réttabanki!A:A,0)),IFERROR(INDEX(Réttabanki!Q:Q,MATCH(F3913,Réttabanki!B:B,0)),"")))</f>
        <v/>
      </c>
      <c r="U3913" s="79"/>
      <c r="V3913" s="79"/>
      <c r="W3913" s="79"/>
      <c r="X3913" s="79"/>
      <c r="Y3913" s="79"/>
      <c r="Z3913" s="79"/>
      <c r="AA3913" s="79"/>
    </row>
    <row r="3914" spans="20:27">
      <c r="T3914" s="81" t="str">
        <f>IF(F3914="","",IFERROR(INDEX(Réttabanki!Q:Q,MATCH(F3914,Réttabanki!A:A,0)),IFERROR(INDEX(Réttabanki!Q:Q,MATCH(F3914,Réttabanki!B:B,0)),"")))</f>
        <v/>
      </c>
      <c r="U3914" s="80"/>
      <c r="V3914" s="80"/>
      <c r="W3914" s="80"/>
      <c r="X3914" s="80"/>
      <c r="Y3914" s="80"/>
      <c r="Z3914" s="80"/>
      <c r="AA3914" s="80"/>
    </row>
    <row r="3915" spans="20:27">
      <c r="T3915" s="82" t="str">
        <f>IF(F3915="","",IFERROR(INDEX(Réttabanki!Q:Q,MATCH(F3915,Réttabanki!A:A,0)),IFERROR(INDEX(Réttabanki!Q:Q,MATCH(F3915,Réttabanki!B:B,0)),"")))</f>
        <v/>
      </c>
      <c r="U3915" s="79"/>
      <c r="V3915" s="79"/>
      <c r="W3915" s="79"/>
      <c r="X3915" s="79"/>
      <c r="Y3915" s="79"/>
      <c r="Z3915" s="79"/>
      <c r="AA3915" s="79"/>
    </row>
    <row r="3916" spans="20:27">
      <c r="T3916" s="81" t="str">
        <f>IF(F3916="","",IFERROR(INDEX(Réttabanki!Q:Q,MATCH(F3916,Réttabanki!A:A,0)),IFERROR(INDEX(Réttabanki!Q:Q,MATCH(F3916,Réttabanki!B:B,0)),"")))</f>
        <v/>
      </c>
      <c r="U3916" s="80"/>
      <c r="V3916" s="80"/>
      <c r="W3916" s="80"/>
      <c r="X3916" s="80"/>
      <c r="Y3916" s="80"/>
      <c r="Z3916" s="80"/>
      <c r="AA3916" s="80"/>
    </row>
    <row r="3917" spans="20:27">
      <c r="T3917" s="82" t="str">
        <f>IF(F3917="","",IFERROR(INDEX(Réttabanki!Q:Q,MATCH(F3917,Réttabanki!A:A,0)),IFERROR(INDEX(Réttabanki!Q:Q,MATCH(F3917,Réttabanki!B:B,0)),"")))</f>
        <v/>
      </c>
      <c r="U3917" s="79"/>
      <c r="V3917" s="79"/>
      <c r="W3917" s="79"/>
      <c r="X3917" s="79"/>
      <c r="Y3917" s="79"/>
      <c r="Z3917" s="79"/>
      <c r="AA3917" s="79"/>
    </row>
    <row r="3918" spans="20:27">
      <c r="T3918" s="81" t="str">
        <f>IF(F3918="","",IFERROR(INDEX(Réttabanki!Q:Q,MATCH(F3918,Réttabanki!A:A,0)),IFERROR(INDEX(Réttabanki!Q:Q,MATCH(F3918,Réttabanki!B:B,0)),"")))</f>
        <v/>
      </c>
      <c r="U3918" s="80"/>
      <c r="V3918" s="80"/>
      <c r="W3918" s="80"/>
      <c r="X3918" s="80"/>
      <c r="Y3918" s="80"/>
      <c r="Z3918" s="80"/>
      <c r="AA3918" s="80"/>
    </row>
    <row r="3919" spans="20:27">
      <c r="T3919" s="82" t="str">
        <f>IF(F3919="","",IFERROR(INDEX(Réttabanki!Q:Q,MATCH(F3919,Réttabanki!A:A,0)),IFERROR(INDEX(Réttabanki!Q:Q,MATCH(F3919,Réttabanki!B:B,0)),"")))</f>
        <v/>
      </c>
      <c r="U3919" s="79"/>
      <c r="V3919" s="79"/>
      <c r="W3919" s="79"/>
      <c r="X3919" s="79"/>
      <c r="Y3919" s="79"/>
      <c r="Z3919" s="79"/>
      <c r="AA3919" s="79"/>
    </row>
    <row r="3920" spans="20:27">
      <c r="T3920" s="81" t="str">
        <f>IF(F3920="","",IFERROR(INDEX(Réttabanki!Q:Q,MATCH(F3920,Réttabanki!A:A,0)),IFERROR(INDEX(Réttabanki!Q:Q,MATCH(F3920,Réttabanki!B:B,0)),"")))</f>
        <v/>
      </c>
      <c r="U3920" s="80"/>
      <c r="V3920" s="80"/>
      <c r="W3920" s="80"/>
      <c r="X3920" s="80"/>
      <c r="Y3920" s="80"/>
      <c r="Z3920" s="80"/>
      <c r="AA3920" s="80"/>
    </row>
    <row r="3921" spans="20:27">
      <c r="T3921" s="82" t="str">
        <f>IF(F3921="","",IFERROR(INDEX(Réttabanki!Q:Q,MATCH(F3921,Réttabanki!A:A,0)),IFERROR(INDEX(Réttabanki!Q:Q,MATCH(F3921,Réttabanki!B:B,0)),"")))</f>
        <v/>
      </c>
      <c r="U3921" s="79"/>
      <c r="V3921" s="79"/>
      <c r="W3921" s="79"/>
      <c r="X3921" s="79"/>
      <c r="Y3921" s="79"/>
      <c r="Z3921" s="79"/>
      <c r="AA3921" s="79"/>
    </row>
    <row r="3922" spans="20:27">
      <c r="T3922" s="81" t="str">
        <f>IF(F3922="","",IFERROR(INDEX(Réttabanki!Q:Q,MATCH(F3922,Réttabanki!A:A,0)),IFERROR(INDEX(Réttabanki!Q:Q,MATCH(F3922,Réttabanki!B:B,0)),"")))</f>
        <v/>
      </c>
      <c r="U3922" s="80"/>
      <c r="V3922" s="80"/>
      <c r="W3922" s="80"/>
      <c r="X3922" s="80"/>
      <c r="Y3922" s="80"/>
      <c r="Z3922" s="80"/>
      <c r="AA3922" s="80"/>
    </row>
    <row r="3923" spans="20:27">
      <c r="T3923" s="82" t="str">
        <f>IF(F3923="","",IFERROR(INDEX(Réttabanki!Q:Q,MATCH(F3923,Réttabanki!A:A,0)),IFERROR(INDEX(Réttabanki!Q:Q,MATCH(F3923,Réttabanki!B:B,0)),"")))</f>
        <v/>
      </c>
      <c r="U3923" s="79"/>
      <c r="V3923" s="79"/>
      <c r="W3923" s="79"/>
      <c r="X3923" s="79"/>
      <c r="Y3923" s="79"/>
      <c r="Z3923" s="79"/>
      <c r="AA3923" s="79"/>
    </row>
    <row r="3924" spans="20:27">
      <c r="T3924" s="81" t="str">
        <f>IF(F3924="","",IFERROR(INDEX(Réttabanki!Q:Q,MATCH(F3924,Réttabanki!A:A,0)),IFERROR(INDEX(Réttabanki!Q:Q,MATCH(F3924,Réttabanki!B:B,0)),"")))</f>
        <v/>
      </c>
      <c r="U3924" s="80"/>
      <c r="V3924" s="80"/>
      <c r="W3924" s="80"/>
      <c r="X3924" s="80"/>
      <c r="Y3924" s="80"/>
      <c r="Z3924" s="80"/>
      <c r="AA3924" s="80"/>
    </row>
    <row r="3925" spans="20:27">
      <c r="T3925" s="82" t="str">
        <f>IF(F3925="","",IFERROR(INDEX(Réttabanki!Q:Q,MATCH(F3925,Réttabanki!A:A,0)),IFERROR(INDEX(Réttabanki!Q:Q,MATCH(F3925,Réttabanki!B:B,0)),"")))</f>
        <v/>
      </c>
      <c r="U3925" s="79"/>
      <c r="V3925" s="79"/>
      <c r="W3925" s="79"/>
      <c r="X3925" s="79"/>
      <c r="Y3925" s="79"/>
      <c r="Z3925" s="79"/>
      <c r="AA3925" s="79"/>
    </row>
    <row r="3926" spans="20:27">
      <c r="T3926" s="81" t="str">
        <f>IF(F3926="","",IFERROR(INDEX(Réttabanki!Q:Q,MATCH(F3926,Réttabanki!A:A,0)),IFERROR(INDEX(Réttabanki!Q:Q,MATCH(F3926,Réttabanki!B:B,0)),"")))</f>
        <v/>
      </c>
      <c r="U3926" s="80"/>
      <c r="V3926" s="80"/>
      <c r="W3926" s="80"/>
      <c r="X3926" s="80"/>
      <c r="Y3926" s="80"/>
      <c r="Z3926" s="80"/>
      <c r="AA3926" s="80"/>
    </row>
    <row r="3927" spans="20:27">
      <c r="T3927" s="82" t="str">
        <f>IF(F3927="","",IFERROR(INDEX(Réttabanki!Q:Q,MATCH(F3927,Réttabanki!A:A,0)),IFERROR(INDEX(Réttabanki!Q:Q,MATCH(F3927,Réttabanki!B:B,0)),"")))</f>
        <v/>
      </c>
      <c r="U3927" s="79"/>
      <c r="V3927" s="79"/>
      <c r="W3927" s="79"/>
      <c r="X3927" s="79"/>
      <c r="Y3927" s="79"/>
      <c r="Z3927" s="79"/>
      <c r="AA3927" s="79"/>
    </row>
    <row r="3928" spans="20:27">
      <c r="T3928" s="81" t="str">
        <f>IF(F3928="","",IFERROR(INDEX(Réttabanki!Q:Q,MATCH(F3928,Réttabanki!A:A,0)),IFERROR(INDEX(Réttabanki!Q:Q,MATCH(F3928,Réttabanki!B:B,0)),"")))</f>
        <v/>
      </c>
      <c r="U3928" s="80"/>
      <c r="V3928" s="80"/>
      <c r="W3928" s="80"/>
      <c r="X3928" s="80"/>
      <c r="Y3928" s="80"/>
      <c r="Z3928" s="80"/>
      <c r="AA3928" s="80"/>
    </row>
    <row r="3929" spans="20:27">
      <c r="T3929" s="82" t="str">
        <f>IF(F3929="","",IFERROR(INDEX(Réttabanki!Q:Q,MATCH(F3929,Réttabanki!A:A,0)),IFERROR(INDEX(Réttabanki!Q:Q,MATCH(F3929,Réttabanki!B:B,0)),"")))</f>
        <v/>
      </c>
      <c r="U3929" s="79"/>
      <c r="V3929" s="79"/>
      <c r="W3929" s="79"/>
      <c r="X3929" s="79"/>
      <c r="Y3929" s="79"/>
      <c r="Z3929" s="79"/>
      <c r="AA3929" s="79"/>
    </row>
    <row r="3930" spans="20:27">
      <c r="T3930" s="81" t="str">
        <f>IF(F3930="","",IFERROR(INDEX(Réttabanki!Q:Q,MATCH(F3930,Réttabanki!A:A,0)),IFERROR(INDEX(Réttabanki!Q:Q,MATCH(F3930,Réttabanki!B:B,0)),"")))</f>
        <v/>
      </c>
      <c r="U3930" s="80"/>
      <c r="V3930" s="80"/>
      <c r="W3930" s="80"/>
      <c r="X3930" s="80"/>
      <c r="Y3930" s="80"/>
      <c r="Z3930" s="80"/>
      <c r="AA3930" s="80"/>
    </row>
    <row r="3931" spans="20:27">
      <c r="T3931" s="82" t="str">
        <f>IF(F3931="","",IFERROR(INDEX(Réttabanki!Q:Q,MATCH(F3931,Réttabanki!A:A,0)),IFERROR(INDEX(Réttabanki!Q:Q,MATCH(F3931,Réttabanki!B:B,0)),"")))</f>
        <v/>
      </c>
      <c r="U3931" s="79"/>
      <c r="V3931" s="79"/>
      <c r="W3931" s="79"/>
      <c r="X3931" s="79"/>
      <c r="Y3931" s="79"/>
      <c r="Z3931" s="79"/>
      <c r="AA3931" s="79"/>
    </row>
    <row r="3932" spans="20:27">
      <c r="T3932" s="81" t="str">
        <f>IF(F3932="","",IFERROR(INDEX(Réttabanki!Q:Q,MATCH(F3932,Réttabanki!A:A,0)),IFERROR(INDEX(Réttabanki!Q:Q,MATCH(F3932,Réttabanki!B:B,0)),"")))</f>
        <v/>
      </c>
      <c r="U3932" s="80"/>
      <c r="V3932" s="80"/>
      <c r="W3932" s="80"/>
      <c r="X3932" s="80"/>
      <c r="Y3932" s="80"/>
      <c r="Z3932" s="80"/>
      <c r="AA3932" s="80"/>
    </row>
    <row r="3933" spans="20:27">
      <c r="T3933" s="82" t="str">
        <f>IF(F3933="","",IFERROR(INDEX(Réttabanki!Q:Q,MATCH(F3933,Réttabanki!A:A,0)),IFERROR(INDEX(Réttabanki!Q:Q,MATCH(F3933,Réttabanki!B:B,0)),"")))</f>
        <v/>
      </c>
      <c r="U3933" s="79"/>
      <c r="V3933" s="79"/>
      <c r="W3933" s="79"/>
      <c r="X3933" s="79"/>
      <c r="Y3933" s="79"/>
      <c r="Z3933" s="79"/>
      <c r="AA3933" s="79"/>
    </row>
    <row r="3934" spans="20:27">
      <c r="T3934" s="81" t="str">
        <f>IF(F3934="","",IFERROR(INDEX(Réttabanki!Q:Q,MATCH(F3934,Réttabanki!A:A,0)),IFERROR(INDEX(Réttabanki!Q:Q,MATCH(F3934,Réttabanki!B:B,0)),"")))</f>
        <v/>
      </c>
      <c r="U3934" s="80"/>
      <c r="V3934" s="80"/>
      <c r="W3934" s="80"/>
      <c r="X3934" s="80"/>
      <c r="Y3934" s="80"/>
      <c r="Z3934" s="80"/>
      <c r="AA3934" s="80"/>
    </row>
    <row r="3935" spans="20:27">
      <c r="T3935" s="82" t="str">
        <f>IF(F3935="","",IFERROR(INDEX(Réttabanki!Q:Q,MATCH(F3935,Réttabanki!A:A,0)),IFERROR(INDEX(Réttabanki!Q:Q,MATCH(F3935,Réttabanki!B:B,0)),"")))</f>
        <v/>
      </c>
      <c r="U3935" s="79"/>
      <c r="V3935" s="79"/>
      <c r="W3935" s="79"/>
      <c r="X3935" s="79"/>
      <c r="Y3935" s="79"/>
      <c r="Z3935" s="79"/>
      <c r="AA3935" s="79"/>
    </row>
    <row r="3936" spans="20:27">
      <c r="T3936" s="81" t="str">
        <f>IF(F3936="","",IFERROR(INDEX(Réttabanki!Q:Q,MATCH(F3936,Réttabanki!A:A,0)),IFERROR(INDEX(Réttabanki!Q:Q,MATCH(F3936,Réttabanki!B:B,0)),"")))</f>
        <v/>
      </c>
      <c r="U3936" s="80"/>
      <c r="V3936" s="80"/>
      <c r="W3936" s="80"/>
      <c r="X3936" s="80"/>
      <c r="Y3936" s="80"/>
      <c r="Z3936" s="80"/>
      <c r="AA3936" s="80"/>
    </row>
    <row r="3937" spans="20:27">
      <c r="T3937" s="82" t="str">
        <f>IF(F3937="","",IFERROR(INDEX(Réttabanki!Q:Q,MATCH(F3937,Réttabanki!A:A,0)),IFERROR(INDEX(Réttabanki!Q:Q,MATCH(F3937,Réttabanki!B:B,0)),"")))</f>
        <v/>
      </c>
      <c r="U3937" s="79"/>
      <c r="V3937" s="79"/>
      <c r="W3937" s="79"/>
      <c r="X3937" s="79"/>
      <c r="Y3937" s="79"/>
      <c r="Z3937" s="79"/>
      <c r="AA3937" s="79"/>
    </row>
    <row r="3938" spans="20:27">
      <c r="T3938" s="81" t="str">
        <f>IF(F3938="","",IFERROR(INDEX(Réttabanki!Q:Q,MATCH(F3938,Réttabanki!A:A,0)),IFERROR(INDEX(Réttabanki!Q:Q,MATCH(F3938,Réttabanki!B:B,0)),"")))</f>
        <v/>
      </c>
      <c r="U3938" s="80"/>
      <c r="V3938" s="80"/>
      <c r="W3938" s="80"/>
      <c r="X3938" s="80"/>
      <c r="Y3938" s="80"/>
      <c r="Z3938" s="80"/>
      <c r="AA3938" s="80"/>
    </row>
    <row r="3939" spans="20:27">
      <c r="T3939" s="82" t="str">
        <f>IF(F3939="","",IFERROR(INDEX(Réttabanki!Q:Q,MATCH(F3939,Réttabanki!A:A,0)),IFERROR(INDEX(Réttabanki!Q:Q,MATCH(F3939,Réttabanki!B:B,0)),"")))</f>
        <v/>
      </c>
      <c r="U3939" s="79"/>
      <c r="V3939" s="79"/>
      <c r="W3939" s="79"/>
      <c r="X3939" s="79"/>
      <c r="Y3939" s="79"/>
      <c r="Z3939" s="79"/>
      <c r="AA3939" s="79"/>
    </row>
    <row r="3940" spans="20:27">
      <c r="T3940" s="81" t="str">
        <f>IF(F3940="","",IFERROR(INDEX(Réttabanki!Q:Q,MATCH(F3940,Réttabanki!A:A,0)),IFERROR(INDEX(Réttabanki!Q:Q,MATCH(F3940,Réttabanki!B:B,0)),"")))</f>
        <v/>
      </c>
      <c r="U3940" s="80"/>
      <c r="V3940" s="80"/>
      <c r="W3940" s="80"/>
      <c r="X3940" s="80"/>
      <c r="Y3940" s="80"/>
      <c r="Z3940" s="80"/>
      <c r="AA3940" s="80"/>
    </row>
    <row r="3941" spans="20:27">
      <c r="T3941" s="82" t="str">
        <f>IF(F3941="","",IFERROR(INDEX(Réttabanki!Q:Q,MATCH(F3941,Réttabanki!A:A,0)),IFERROR(INDEX(Réttabanki!Q:Q,MATCH(F3941,Réttabanki!B:B,0)),"")))</f>
        <v/>
      </c>
      <c r="U3941" s="79"/>
      <c r="V3941" s="79"/>
      <c r="W3941" s="79"/>
      <c r="X3941" s="79"/>
      <c r="Y3941" s="79"/>
      <c r="Z3941" s="79"/>
      <c r="AA3941" s="79"/>
    </row>
    <row r="3942" spans="20:27">
      <c r="T3942" s="81" t="str">
        <f>IF(F3942="","",IFERROR(INDEX(Réttabanki!Q:Q,MATCH(F3942,Réttabanki!A:A,0)),IFERROR(INDEX(Réttabanki!Q:Q,MATCH(F3942,Réttabanki!B:B,0)),"")))</f>
        <v/>
      </c>
      <c r="U3942" s="80"/>
      <c r="V3942" s="80"/>
      <c r="W3942" s="80"/>
      <c r="X3942" s="80"/>
      <c r="Y3942" s="80"/>
      <c r="Z3942" s="80"/>
      <c r="AA3942" s="80"/>
    </row>
    <row r="3943" spans="20:27">
      <c r="T3943" s="82" t="str">
        <f>IF(F3943="","",IFERROR(INDEX(Réttabanki!Q:Q,MATCH(F3943,Réttabanki!A:A,0)),IFERROR(INDEX(Réttabanki!Q:Q,MATCH(F3943,Réttabanki!B:B,0)),"")))</f>
        <v/>
      </c>
      <c r="U3943" s="79"/>
      <c r="V3943" s="79"/>
      <c r="W3943" s="79"/>
      <c r="X3943" s="79"/>
      <c r="Y3943" s="79"/>
      <c r="Z3943" s="79"/>
      <c r="AA3943" s="79"/>
    </row>
    <row r="3944" spans="20:27">
      <c r="T3944" s="81" t="str">
        <f>IF(F3944="","",IFERROR(INDEX(Réttabanki!Q:Q,MATCH(F3944,Réttabanki!A:A,0)),IFERROR(INDEX(Réttabanki!Q:Q,MATCH(F3944,Réttabanki!B:B,0)),"")))</f>
        <v/>
      </c>
      <c r="U3944" s="80"/>
      <c r="V3944" s="80"/>
      <c r="W3944" s="80"/>
      <c r="X3944" s="80"/>
      <c r="Y3944" s="80"/>
      <c r="Z3944" s="80"/>
      <c r="AA3944" s="80"/>
    </row>
    <row r="3945" spans="20:27">
      <c r="T3945" s="82" t="str">
        <f>IF(F3945="","",IFERROR(INDEX(Réttabanki!Q:Q,MATCH(F3945,Réttabanki!A:A,0)),IFERROR(INDEX(Réttabanki!Q:Q,MATCH(F3945,Réttabanki!B:B,0)),"")))</f>
        <v/>
      </c>
      <c r="U3945" s="79"/>
      <c r="V3945" s="79"/>
      <c r="W3945" s="79"/>
      <c r="X3945" s="79"/>
      <c r="Y3945" s="79"/>
      <c r="Z3945" s="79"/>
      <c r="AA3945" s="79"/>
    </row>
    <row r="3946" spans="20:27">
      <c r="T3946" s="81" t="str">
        <f>IF(F3946="","",IFERROR(INDEX(Réttabanki!Q:Q,MATCH(F3946,Réttabanki!A:A,0)),IFERROR(INDEX(Réttabanki!Q:Q,MATCH(F3946,Réttabanki!B:B,0)),"")))</f>
        <v/>
      </c>
      <c r="U3946" s="80"/>
      <c r="V3946" s="80"/>
      <c r="W3946" s="80"/>
      <c r="X3946" s="80"/>
      <c r="Y3946" s="80"/>
      <c r="Z3946" s="80"/>
      <c r="AA3946" s="80"/>
    </row>
    <row r="3947" spans="20:27">
      <c r="T3947" s="82" t="str">
        <f>IF(F3947="","",IFERROR(INDEX(Réttabanki!Q:Q,MATCH(F3947,Réttabanki!A:A,0)),IFERROR(INDEX(Réttabanki!Q:Q,MATCH(F3947,Réttabanki!B:B,0)),"")))</f>
        <v/>
      </c>
      <c r="U3947" s="79"/>
      <c r="V3947" s="79"/>
      <c r="W3947" s="79"/>
      <c r="X3947" s="79"/>
      <c r="Y3947" s="79"/>
      <c r="Z3947" s="79"/>
      <c r="AA3947" s="79"/>
    </row>
    <row r="3948" spans="20:27">
      <c r="T3948" s="81" t="str">
        <f>IF(F3948="","",IFERROR(INDEX(Réttabanki!Q:Q,MATCH(F3948,Réttabanki!A:A,0)),IFERROR(INDEX(Réttabanki!Q:Q,MATCH(F3948,Réttabanki!B:B,0)),"")))</f>
        <v/>
      </c>
      <c r="U3948" s="80"/>
      <c r="V3948" s="80"/>
      <c r="W3948" s="80"/>
      <c r="X3948" s="80"/>
      <c r="Y3948" s="80"/>
      <c r="Z3948" s="80"/>
      <c r="AA3948" s="80"/>
    </row>
    <row r="3949" spans="20:27">
      <c r="T3949" s="82" t="str">
        <f>IF(F3949="","",IFERROR(INDEX(Réttabanki!Q:Q,MATCH(F3949,Réttabanki!A:A,0)),IFERROR(INDEX(Réttabanki!Q:Q,MATCH(F3949,Réttabanki!B:B,0)),"")))</f>
        <v/>
      </c>
      <c r="U3949" s="79"/>
      <c r="V3949" s="79"/>
      <c r="W3949" s="79"/>
      <c r="X3949" s="79"/>
      <c r="Y3949" s="79"/>
      <c r="Z3949" s="79"/>
      <c r="AA3949" s="79"/>
    </row>
    <row r="3950" spans="20:27">
      <c r="T3950" s="81" t="str">
        <f>IF(F3950="","",IFERROR(INDEX(Réttabanki!Q:Q,MATCH(F3950,Réttabanki!A:A,0)),IFERROR(INDEX(Réttabanki!Q:Q,MATCH(F3950,Réttabanki!B:B,0)),"")))</f>
        <v/>
      </c>
      <c r="U3950" s="80"/>
      <c r="V3950" s="80"/>
      <c r="W3950" s="80"/>
      <c r="X3950" s="80"/>
      <c r="Y3950" s="80"/>
      <c r="Z3950" s="80"/>
      <c r="AA3950" s="80"/>
    </row>
    <row r="3951" spans="20:27">
      <c r="T3951" s="82" t="str">
        <f>IF(F3951="","",IFERROR(INDEX(Réttabanki!Q:Q,MATCH(F3951,Réttabanki!A:A,0)),IFERROR(INDEX(Réttabanki!Q:Q,MATCH(F3951,Réttabanki!B:B,0)),"")))</f>
        <v/>
      </c>
      <c r="U3951" s="79"/>
      <c r="V3951" s="79"/>
      <c r="W3951" s="79"/>
      <c r="X3951" s="79"/>
      <c r="Y3951" s="79"/>
      <c r="Z3951" s="79"/>
      <c r="AA3951" s="79"/>
    </row>
    <row r="3952" spans="20:27">
      <c r="T3952" s="81" t="str">
        <f>IF(F3952="","",IFERROR(INDEX(Réttabanki!Q:Q,MATCH(F3952,Réttabanki!A:A,0)),IFERROR(INDEX(Réttabanki!Q:Q,MATCH(F3952,Réttabanki!B:B,0)),"")))</f>
        <v/>
      </c>
      <c r="U3952" s="80"/>
      <c r="V3952" s="80"/>
      <c r="W3952" s="80"/>
      <c r="X3952" s="80"/>
      <c r="Y3952" s="80"/>
      <c r="Z3952" s="80"/>
      <c r="AA3952" s="80"/>
    </row>
    <row r="3953" spans="20:27">
      <c r="T3953" s="82" t="str">
        <f>IF(F3953="","",IFERROR(INDEX(Réttabanki!Q:Q,MATCH(F3953,Réttabanki!A:A,0)),IFERROR(INDEX(Réttabanki!Q:Q,MATCH(F3953,Réttabanki!B:B,0)),"")))</f>
        <v/>
      </c>
      <c r="U3953" s="79"/>
      <c r="V3953" s="79"/>
      <c r="W3953" s="79"/>
      <c r="X3953" s="79"/>
      <c r="Y3953" s="79"/>
      <c r="Z3953" s="79"/>
      <c r="AA3953" s="79"/>
    </row>
    <row r="3954" spans="20:27">
      <c r="T3954" s="81" t="str">
        <f>IF(F3954="","",IFERROR(INDEX(Réttabanki!Q:Q,MATCH(F3954,Réttabanki!A:A,0)),IFERROR(INDEX(Réttabanki!Q:Q,MATCH(F3954,Réttabanki!B:B,0)),"")))</f>
        <v/>
      </c>
      <c r="U3954" s="80"/>
      <c r="V3954" s="80"/>
      <c r="W3954" s="80"/>
      <c r="X3954" s="80"/>
      <c r="Y3954" s="80"/>
      <c r="Z3954" s="80"/>
      <c r="AA3954" s="80"/>
    </row>
    <row r="3955" spans="20:27">
      <c r="T3955" s="82" t="str">
        <f>IF(F3955="","",IFERROR(INDEX(Réttabanki!Q:Q,MATCH(F3955,Réttabanki!A:A,0)),IFERROR(INDEX(Réttabanki!Q:Q,MATCH(F3955,Réttabanki!B:B,0)),"")))</f>
        <v/>
      </c>
      <c r="U3955" s="79"/>
      <c r="V3955" s="79"/>
      <c r="W3955" s="79"/>
      <c r="X3955" s="79"/>
      <c r="Y3955" s="79"/>
      <c r="Z3955" s="79"/>
      <c r="AA3955" s="79"/>
    </row>
    <row r="3956" spans="20:27">
      <c r="T3956" s="81" t="str">
        <f>IF(F3956="","",IFERROR(INDEX(Réttabanki!Q:Q,MATCH(F3956,Réttabanki!A:A,0)),IFERROR(INDEX(Réttabanki!Q:Q,MATCH(F3956,Réttabanki!B:B,0)),"")))</f>
        <v/>
      </c>
      <c r="U3956" s="80"/>
      <c r="V3956" s="80"/>
      <c r="W3956" s="80"/>
      <c r="X3956" s="80"/>
      <c r="Y3956" s="80"/>
      <c r="Z3956" s="80"/>
      <c r="AA3956" s="80"/>
    </row>
    <row r="3957" spans="20:27">
      <c r="T3957" s="82" t="str">
        <f>IF(F3957="","",IFERROR(INDEX(Réttabanki!Q:Q,MATCH(F3957,Réttabanki!A:A,0)),IFERROR(INDEX(Réttabanki!Q:Q,MATCH(F3957,Réttabanki!B:B,0)),"")))</f>
        <v/>
      </c>
      <c r="U3957" s="79"/>
      <c r="V3957" s="79"/>
      <c r="W3957" s="79"/>
      <c r="X3957" s="79"/>
      <c r="Y3957" s="79"/>
      <c r="Z3957" s="79"/>
      <c r="AA3957" s="79"/>
    </row>
    <row r="3958" spans="20:27">
      <c r="T3958" s="81" t="str">
        <f>IF(F3958="","",IFERROR(INDEX(Réttabanki!Q:Q,MATCH(F3958,Réttabanki!A:A,0)),IFERROR(INDEX(Réttabanki!Q:Q,MATCH(F3958,Réttabanki!B:B,0)),"")))</f>
        <v/>
      </c>
      <c r="U3958" s="80"/>
      <c r="V3958" s="80"/>
      <c r="W3958" s="80"/>
      <c r="X3958" s="80"/>
      <c r="Y3958" s="80"/>
      <c r="Z3958" s="80"/>
      <c r="AA3958" s="80"/>
    </row>
    <row r="3959" spans="20:27">
      <c r="T3959" s="82" t="str">
        <f>IF(F3959="","",IFERROR(INDEX(Réttabanki!Q:Q,MATCH(F3959,Réttabanki!A:A,0)),IFERROR(INDEX(Réttabanki!Q:Q,MATCH(F3959,Réttabanki!B:B,0)),"")))</f>
        <v/>
      </c>
      <c r="U3959" s="79"/>
      <c r="V3959" s="79"/>
      <c r="W3959" s="79"/>
      <c r="X3959" s="79"/>
      <c r="Y3959" s="79"/>
      <c r="Z3959" s="79"/>
      <c r="AA3959" s="79"/>
    </row>
    <row r="3960" spans="20:27">
      <c r="T3960" s="81" t="str">
        <f>IF(F3960="","",IFERROR(INDEX(Réttabanki!Q:Q,MATCH(F3960,Réttabanki!A:A,0)),IFERROR(INDEX(Réttabanki!Q:Q,MATCH(F3960,Réttabanki!B:B,0)),"")))</f>
        <v/>
      </c>
      <c r="U3960" s="80"/>
      <c r="V3960" s="80"/>
      <c r="W3960" s="80"/>
      <c r="X3960" s="80"/>
      <c r="Y3960" s="80"/>
      <c r="Z3960" s="80"/>
      <c r="AA3960" s="80"/>
    </row>
    <row r="3961" spans="20:27">
      <c r="T3961" s="82" t="str">
        <f>IF(F3961="","",IFERROR(INDEX(Réttabanki!Q:Q,MATCH(F3961,Réttabanki!A:A,0)),IFERROR(INDEX(Réttabanki!Q:Q,MATCH(F3961,Réttabanki!B:B,0)),"")))</f>
        <v/>
      </c>
      <c r="U3961" s="79"/>
      <c r="V3961" s="79"/>
      <c r="W3961" s="79"/>
      <c r="X3961" s="79"/>
      <c r="Y3961" s="79"/>
      <c r="Z3961" s="79"/>
      <c r="AA3961" s="79"/>
    </row>
    <row r="3962" spans="20:27">
      <c r="T3962" s="81" t="str">
        <f>IF(F3962="","",IFERROR(INDEX(Réttabanki!Q:Q,MATCH(F3962,Réttabanki!A:A,0)),IFERROR(INDEX(Réttabanki!Q:Q,MATCH(F3962,Réttabanki!B:B,0)),"")))</f>
        <v/>
      </c>
      <c r="U3962" s="80"/>
      <c r="V3962" s="80"/>
      <c r="W3962" s="80"/>
      <c r="X3962" s="80"/>
      <c r="Y3962" s="80"/>
      <c r="Z3962" s="80"/>
      <c r="AA3962" s="80"/>
    </row>
    <row r="3963" spans="20:27">
      <c r="T3963" s="82" t="str">
        <f>IF(F3963="","",IFERROR(INDEX(Réttabanki!Q:Q,MATCH(F3963,Réttabanki!A:A,0)),IFERROR(INDEX(Réttabanki!Q:Q,MATCH(F3963,Réttabanki!B:B,0)),"")))</f>
        <v/>
      </c>
      <c r="U3963" s="79"/>
      <c r="V3963" s="79"/>
      <c r="W3963" s="79"/>
      <c r="X3963" s="79"/>
      <c r="Y3963" s="79"/>
      <c r="Z3963" s="79"/>
      <c r="AA3963" s="79"/>
    </row>
    <row r="3964" spans="20:27">
      <c r="T3964" s="81" t="str">
        <f>IF(F3964="","",IFERROR(INDEX(Réttabanki!Q:Q,MATCH(F3964,Réttabanki!A:A,0)),IFERROR(INDEX(Réttabanki!Q:Q,MATCH(F3964,Réttabanki!B:B,0)),"")))</f>
        <v/>
      </c>
      <c r="U3964" s="80"/>
      <c r="V3964" s="80"/>
      <c r="W3964" s="80"/>
      <c r="X3964" s="80"/>
      <c r="Y3964" s="80"/>
      <c r="Z3964" s="80"/>
      <c r="AA3964" s="80"/>
    </row>
    <row r="3965" spans="20:27">
      <c r="T3965" s="82" t="str">
        <f>IF(F3965="","",IFERROR(INDEX(Réttabanki!Q:Q,MATCH(F3965,Réttabanki!A:A,0)),IFERROR(INDEX(Réttabanki!Q:Q,MATCH(F3965,Réttabanki!B:B,0)),"")))</f>
        <v/>
      </c>
      <c r="U3965" s="79"/>
      <c r="V3965" s="79"/>
      <c r="W3965" s="79"/>
      <c r="X3965" s="79"/>
      <c r="Y3965" s="79"/>
      <c r="Z3965" s="79"/>
      <c r="AA3965" s="79"/>
    </row>
    <row r="3966" spans="20:27">
      <c r="T3966" s="81" t="str">
        <f>IF(F3966="","",IFERROR(INDEX(Réttabanki!Q:Q,MATCH(F3966,Réttabanki!A:A,0)),IFERROR(INDEX(Réttabanki!Q:Q,MATCH(F3966,Réttabanki!B:B,0)),"")))</f>
        <v/>
      </c>
      <c r="U3966" s="80"/>
      <c r="V3966" s="80"/>
      <c r="W3966" s="80"/>
      <c r="X3966" s="80"/>
      <c r="Y3966" s="80"/>
      <c r="Z3966" s="80"/>
      <c r="AA3966" s="80"/>
    </row>
    <row r="3967" spans="20:27">
      <c r="T3967" s="82" t="str">
        <f>IF(F3967="","",IFERROR(INDEX(Réttabanki!Q:Q,MATCH(F3967,Réttabanki!A:A,0)),IFERROR(INDEX(Réttabanki!Q:Q,MATCH(F3967,Réttabanki!B:B,0)),"")))</f>
        <v/>
      </c>
      <c r="U3967" s="79"/>
      <c r="V3967" s="79"/>
      <c r="W3967" s="79"/>
      <c r="X3967" s="79"/>
      <c r="Y3967" s="79"/>
      <c r="Z3967" s="79"/>
      <c r="AA3967" s="79"/>
    </row>
    <row r="3968" spans="20:27">
      <c r="T3968" s="81" t="str">
        <f>IF(F3968="","",IFERROR(INDEX(Réttabanki!Q:Q,MATCH(F3968,Réttabanki!A:A,0)),IFERROR(INDEX(Réttabanki!Q:Q,MATCH(F3968,Réttabanki!B:B,0)),"")))</f>
        <v/>
      </c>
      <c r="U3968" s="80"/>
      <c r="V3968" s="80"/>
      <c r="W3968" s="80"/>
      <c r="X3968" s="80"/>
      <c r="Y3968" s="80"/>
      <c r="Z3968" s="80"/>
      <c r="AA3968" s="80"/>
    </row>
    <row r="3969" spans="20:27">
      <c r="T3969" s="82" t="str">
        <f>IF(F3969="","",IFERROR(INDEX(Réttabanki!Q:Q,MATCH(F3969,Réttabanki!A:A,0)),IFERROR(INDEX(Réttabanki!Q:Q,MATCH(F3969,Réttabanki!B:B,0)),"")))</f>
        <v/>
      </c>
      <c r="U3969" s="79"/>
      <c r="V3969" s="79"/>
      <c r="W3969" s="79"/>
      <c r="X3969" s="79"/>
      <c r="Y3969" s="79"/>
      <c r="Z3969" s="79"/>
      <c r="AA3969" s="79"/>
    </row>
    <row r="3970" spans="20:27">
      <c r="T3970" s="81" t="str">
        <f>IF(F3970="","",IFERROR(INDEX(Réttabanki!Q:Q,MATCH(F3970,Réttabanki!A:A,0)),IFERROR(INDEX(Réttabanki!Q:Q,MATCH(F3970,Réttabanki!B:B,0)),"")))</f>
        <v/>
      </c>
      <c r="U3970" s="80"/>
      <c r="V3970" s="80"/>
      <c r="W3970" s="80"/>
      <c r="X3970" s="80"/>
      <c r="Y3970" s="80"/>
      <c r="Z3970" s="80"/>
      <c r="AA3970" s="80"/>
    </row>
    <row r="3971" spans="20:27">
      <c r="T3971" s="82" t="str">
        <f>IF(F3971="","",IFERROR(INDEX(Réttabanki!Q:Q,MATCH(F3971,Réttabanki!A:A,0)),IFERROR(INDEX(Réttabanki!Q:Q,MATCH(F3971,Réttabanki!B:B,0)),"")))</f>
        <v/>
      </c>
      <c r="U3971" s="79"/>
      <c r="V3971" s="79"/>
      <c r="W3971" s="79"/>
      <c r="X3971" s="79"/>
      <c r="Y3971" s="79"/>
      <c r="Z3971" s="79"/>
      <c r="AA3971" s="79"/>
    </row>
    <row r="3972" spans="20:27">
      <c r="T3972" s="81" t="str">
        <f>IF(F3972="","",IFERROR(INDEX(Réttabanki!Q:Q,MATCH(F3972,Réttabanki!A:A,0)),IFERROR(INDEX(Réttabanki!Q:Q,MATCH(F3972,Réttabanki!B:B,0)),"")))</f>
        <v/>
      </c>
      <c r="U3972" s="80"/>
      <c r="V3972" s="80"/>
      <c r="W3972" s="80"/>
      <c r="X3972" s="80"/>
      <c r="Y3972" s="80"/>
      <c r="Z3972" s="80"/>
      <c r="AA3972" s="80"/>
    </row>
    <row r="3973" spans="20:27">
      <c r="T3973" s="82" t="str">
        <f>IF(F3973="","",IFERROR(INDEX(Réttabanki!Q:Q,MATCH(F3973,Réttabanki!A:A,0)),IFERROR(INDEX(Réttabanki!Q:Q,MATCH(F3973,Réttabanki!B:B,0)),"")))</f>
        <v/>
      </c>
      <c r="U3973" s="79"/>
      <c r="V3973" s="79"/>
      <c r="W3973" s="79"/>
      <c r="X3973" s="79"/>
      <c r="Y3973" s="79"/>
      <c r="Z3973" s="79"/>
      <c r="AA3973" s="79"/>
    </row>
    <row r="3974" spans="20:27">
      <c r="T3974" s="81" t="str">
        <f>IF(F3974="","",IFERROR(INDEX(Réttabanki!Q:Q,MATCH(F3974,Réttabanki!A:A,0)),IFERROR(INDEX(Réttabanki!Q:Q,MATCH(F3974,Réttabanki!B:B,0)),"")))</f>
        <v/>
      </c>
      <c r="U3974" s="80"/>
      <c r="V3974" s="80"/>
      <c r="W3974" s="80"/>
      <c r="X3974" s="80"/>
      <c r="Y3974" s="80"/>
      <c r="Z3974" s="80"/>
      <c r="AA3974" s="80"/>
    </row>
    <row r="3975" spans="20:27">
      <c r="T3975" s="82" t="str">
        <f>IF(F3975="","",IFERROR(INDEX(Réttabanki!Q:Q,MATCH(F3975,Réttabanki!A:A,0)),IFERROR(INDEX(Réttabanki!Q:Q,MATCH(F3975,Réttabanki!B:B,0)),"")))</f>
        <v/>
      </c>
      <c r="U3975" s="79"/>
      <c r="V3975" s="79"/>
      <c r="W3975" s="79"/>
      <c r="X3975" s="79"/>
      <c r="Y3975" s="79"/>
      <c r="Z3975" s="79"/>
      <c r="AA3975" s="79"/>
    </row>
    <row r="3976" spans="20:27">
      <c r="T3976" s="81" t="str">
        <f>IF(F3976="","",IFERROR(INDEX(Réttabanki!Q:Q,MATCH(F3976,Réttabanki!A:A,0)),IFERROR(INDEX(Réttabanki!Q:Q,MATCH(F3976,Réttabanki!B:B,0)),"")))</f>
        <v/>
      </c>
      <c r="U3976" s="80"/>
      <c r="V3976" s="80"/>
      <c r="W3976" s="80"/>
      <c r="X3976" s="80"/>
      <c r="Y3976" s="80"/>
      <c r="Z3976" s="80"/>
      <c r="AA3976" s="80"/>
    </row>
    <row r="3977" spans="20:27">
      <c r="T3977" s="82" t="str">
        <f>IF(F3977="","",IFERROR(INDEX(Réttabanki!Q:Q,MATCH(F3977,Réttabanki!A:A,0)),IFERROR(INDEX(Réttabanki!Q:Q,MATCH(F3977,Réttabanki!B:B,0)),"")))</f>
        <v/>
      </c>
      <c r="U3977" s="79"/>
      <c r="V3977" s="79"/>
      <c r="W3977" s="79"/>
      <c r="X3977" s="79"/>
      <c r="Y3977" s="79"/>
      <c r="Z3977" s="79"/>
      <c r="AA3977" s="79"/>
    </row>
    <row r="3978" spans="20:27">
      <c r="T3978" s="81" t="str">
        <f>IF(F3978="","",IFERROR(INDEX(Réttabanki!Q:Q,MATCH(F3978,Réttabanki!A:A,0)),IFERROR(INDEX(Réttabanki!Q:Q,MATCH(F3978,Réttabanki!B:B,0)),"")))</f>
        <v/>
      </c>
      <c r="U3978" s="80"/>
      <c r="V3978" s="80"/>
      <c r="W3978" s="80"/>
      <c r="X3978" s="80"/>
      <c r="Y3978" s="80"/>
      <c r="Z3978" s="80"/>
      <c r="AA3978" s="80"/>
    </row>
    <row r="3979" spans="20:27">
      <c r="T3979" s="82" t="str">
        <f>IF(F3979="","",IFERROR(INDEX(Réttabanki!Q:Q,MATCH(F3979,Réttabanki!A:A,0)),IFERROR(INDEX(Réttabanki!Q:Q,MATCH(F3979,Réttabanki!B:B,0)),"")))</f>
        <v/>
      </c>
      <c r="U3979" s="79"/>
      <c r="V3979" s="79"/>
      <c r="W3979" s="79"/>
      <c r="X3979" s="79"/>
      <c r="Y3979" s="79"/>
      <c r="Z3979" s="79"/>
      <c r="AA3979" s="79"/>
    </row>
    <row r="3980" spans="20:27">
      <c r="T3980" s="81" t="str">
        <f>IF(F3980="","",IFERROR(INDEX(Réttabanki!Q:Q,MATCH(F3980,Réttabanki!A:A,0)),IFERROR(INDEX(Réttabanki!Q:Q,MATCH(F3980,Réttabanki!B:B,0)),"")))</f>
        <v/>
      </c>
      <c r="U3980" s="80"/>
      <c r="V3980" s="80"/>
      <c r="W3980" s="80"/>
      <c r="X3980" s="80"/>
      <c r="Y3980" s="80"/>
      <c r="Z3980" s="80"/>
      <c r="AA3980" s="80"/>
    </row>
    <row r="3981" spans="20:27">
      <c r="T3981" s="82" t="str">
        <f>IF(F3981="","",IFERROR(INDEX(Réttabanki!Q:Q,MATCH(F3981,Réttabanki!A:A,0)),IFERROR(INDEX(Réttabanki!Q:Q,MATCH(F3981,Réttabanki!B:B,0)),"")))</f>
        <v/>
      </c>
      <c r="U3981" s="79"/>
      <c r="V3981" s="79"/>
      <c r="W3981" s="79"/>
      <c r="X3981" s="79"/>
      <c r="Y3981" s="79"/>
      <c r="Z3981" s="79"/>
      <c r="AA3981" s="79"/>
    </row>
    <row r="3982" spans="20:27">
      <c r="T3982" s="81" t="str">
        <f>IF(F3982="","",IFERROR(INDEX(Réttabanki!Q:Q,MATCH(F3982,Réttabanki!A:A,0)),IFERROR(INDEX(Réttabanki!Q:Q,MATCH(F3982,Réttabanki!B:B,0)),"")))</f>
        <v/>
      </c>
      <c r="U3982" s="80"/>
      <c r="V3982" s="80"/>
      <c r="W3982" s="80"/>
      <c r="X3982" s="80"/>
      <c r="Y3982" s="80"/>
      <c r="Z3982" s="80"/>
      <c r="AA3982" s="80"/>
    </row>
    <row r="3983" spans="20:27">
      <c r="T3983" s="82" t="str">
        <f>IF(F3983="","",IFERROR(INDEX(Réttabanki!Q:Q,MATCH(F3983,Réttabanki!A:A,0)),IFERROR(INDEX(Réttabanki!Q:Q,MATCH(F3983,Réttabanki!B:B,0)),"")))</f>
        <v/>
      </c>
      <c r="U3983" s="79"/>
      <c r="V3983" s="79"/>
      <c r="W3983" s="79"/>
      <c r="X3983" s="79"/>
      <c r="Y3983" s="79"/>
      <c r="Z3983" s="79"/>
      <c r="AA3983" s="79"/>
    </row>
    <row r="3984" spans="20:27">
      <c r="T3984" s="81" t="str">
        <f>IF(F3984="","",IFERROR(INDEX(Réttabanki!Q:Q,MATCH(F3984,Réttabanki!A:A,0)),IFERROR(INDEX(Réttabanki!Q:Q,MATCH(F3984,Réttabanki!B:B,0)),"")))</f>
        <v/>
      </c>
      <c r="U3984" s="80"/>
      <c r="V3984" s="80"/>
      <c r="W3984" s="80"/>
      <c r="X3984" s="80"/>
      <c r="Y3984" s="80"/>
      <c r="Z3984" s="80"/>
      <c r="AA3984" s="80"/>
    </row>
    <row r="3985" spans="20:27">
      <c r="T3985" s="82" t="str">
        <f>IF(F3985="","",IFERROR(INDEX(Réttabanki!Q:Q,MATCH(F3985,Réttabanki!A:A,0)),IFERROR(INDEX(Réttabanki!Q:Q,MATCH(F3985,Réttabanki!B:B,0)),"")))</f>
        <v/>
      </c>
      <c r="U3985" s="79"/>
      <c r="V3985" s="79"/>
      <c r="W3985" s="79"/>
      <c r="X3985" s="79"/>
      <c r="Y3985" s="79"/>
      <c r="Z3985" s="79"/>
      <c r="AA3985" s="79"/>
    </row>
    <row r="3986" spans="20:27">
      <c r="T3986" s="81" t="str">
        <f>IF(F3986="","",IFERROR(INDEX(Réttabanki!Q:Q,MATCH(F3986,Réttabanki!A:A,0)),IFERROR(INDEX(Réttabanki!Q:Q,MATCH(F3986,Réttabanki!B:B,0)),"")))</f>
        <v/>
      </c>
      <c r="U3986" s="80"/>
      <c r="V3986" s="80"/>
      <c r="W3986" s="80"/>
      <c r="X3986" s="80"/>
      <c r="Y3986" s="80"/>
      <c r="Z3986" s="80"/>
      <c r="AA3986" s="80"/>
    </row>
    <row r="3987" spans="20:27">
      <c r="T3987" s="82" t="str">
        <f>IF(F3987="","",IFERROR(INDEX(Réttabanki!Q:Q,MATCH(F3987,Réttabanki!A:A,0)),IFERROR(INDEX(Réttabanki!Q:Q,MATCH(F3987,Réttabanki!B:B,0)),"")))</f>
        <v/>
      </c>
      <c r="U3987" s="79"/>
      <c r="V3987" s="79"/>
      <c r="W3987" s="79"/>
      <c r="X3987" s="79"/>
      <c r="Y3987" s="79"/>
      <c r="Z3987" s="79"/>
      <c r="AA3987" s="79"/>
    </row>
    <row r="3988" spans="20:27">
      <c r="T3988" s="81" t="str">
        <f>IF(F3988="","",IFERROR(INDEX(Réttabanki!Q:Q,MATCH(F3988,Réttabanki!A:A,0)),IFERROR(INDEX(Réttabanki!Q:Q,MATCH(F3988,Réttabanki!B:B,0)),"")))</f>
        <v/>
      </c>
      <c r="U3988" s="80"/>
      <c r="V3988" s="80"/>
      <c r="W3988" s="80"/>
      <c r="X3988" s="80"/>
      <c r="Y3988" s="80"/>
      <c r="Z3988" s="80"/>
      <c r="AA3988" s="80"/>
    </row>
    <row r="3989" spans="20:27">
      <c r="T3989" s="82" t="str">
        <f>IF(F3989="","",IFERROR(INDEX(Réttabanki!Q:Q,MATCH(F3989,Réttabanki!A:A,0)),IFERROR(INDEX(Réttabanki!Q:Q,MATCH(F3989,Réttabanki!B:B,0)),"")))</f>
        <v/>
      </c>
      <c r="U3989" s="79"/>
      <c r="V3989" s="79"/>
      <c r="W3989" s="79"/>
      <c r="X3989" s="79"/>
      <c r="Y3989" s="79"/>
      <c r="Z3989" s="79"/>
      <c r="AA3989" s="79"/>
    </row>
    <row r="3990" spans="20:27">
      <c r="T3990" s="81" t="str">
        <f>IF(F3990="","",IFERROR(INDEX(Réttabanki!Q:Q,MATCH(F3990,Réttabanki!A:A,0)),IFERROR(INDEX(Réttabanki!Q:Q,MATCH(F3990,Réttabanki!B:B,0)),"")))</f>
        <v/>
      </c>
      <c r="U3990" s="80"/>
      <c r="V3990" s="80"/>
      <c r="W3990" s="80"/>
      <c r="X3990" s="80"/>
      <c r="Y3990" s="80"/>
      <c r="Z3990" s="80"/>
      <c r="AA3990" s="80"/>
    </row>
    <row r="3991" spans="20:27">
      <c r="T3991" s="82" t="str">
        <f>IF(F3991="","",IFERROR(INDEX(Réttabanki!Q:Q,MATCH(F3991,Réttabanki!A:A,0)),IFERROR(INDEX(Réttabanki!Q:Q,MATCH(F3991,Réttabanki!B:B,0)),"")))</f>
        <v/>
      </c>
      <c r="U3991" s="79"/>
      <c r="V3991" s="79"/>
      <c r="W3991" s="79"/>
      <c r="X3991" s="79"/>
      <c r="Y3991" s="79"/>
      <c r="Z3991" s="79"/>
      <c r="AA3991" s="79"/>
    </row>
    <row r="3992" spans="20:27">
      <c r="T3992" s="81" t="str">
        <f>IF(F3992="","",IFERROR(INDEX(Réttabanki!Q:Q,MATCH(F3992,Réttabanki!A:A,0)),IFERROR(INDEX(Réttabanki!Q:Q,MATCH(F3992,Réttabanki!B:B,0)),"")))</f>
        <v/>
      </c>
      <c r="U3992" s="80"/>
      <c r="V3992" s="80"/>
      <c r="W3992" s="80"/>
      <c r="X3992" s="80"/>
      <c r="Y3992" s="80"/>
      <c r="Z3992" s="80"/>
      <c r="AA3992" s="80"/>
    </row>
    <row r="3993" spans="20:27">
      <c r="T3993" s="82" t="str">
        <f>IF(F3993="","",IFERROR(INDEX(Réttabanki!Q:Q,MATCH(F3993,Réttabanki!A:A,0)),IFERROR(INDEX(Réttabanki!Q:Q,MATCH(F3993,Réttabanki!B:B,0)),"")))</f>
        <v/>
      </c>
      <c r="U3993" s="79"/>
      <c r="V3993" s="79"/>
      <c r="W3993" s="79"/>
      <c r="X3993" s="79"/>
      <c r="Y3993" s="79"/>
      <c r="Z3993" s="79"/>
      <c r="AA3993" s="79"/>
    </row>
    <row r="3994" spans="20:27">
      <c r="T3994" s="81" t="str">
        <f>IF(F3994="","",IFERROR(INDEX(Réttabanki!Q:Q,MATCH(F3994,Réttabanki!A:A,0)),IFERROR(INDEX(Réttabanki!Q:Q,MATCH(F3994,Réttabanki!B:B,0)),"")))</f>
        <v/>
      </c>
      <c r="U3994" s="80"/>
      <c r="V3994" s="80"/>
      <c r="W3994" s="80"/>
      <c r="X3994" s="80"/>
      <c r="Y3994" s="80"/>
      <c r="Z3994" s="80"/>
      <c r="AA3994" s="80"/>
    </row>
    <row r="3995" spans="20:27">
      <c r="T3995" s="82" t="str">
        <f>IF(F3995="","",IFERROR(INDEX(Réttabanki!Q:Q,MATCH(F3995,Réttabanki!A:A,0)),IFERROR(INDEX(Réttabanki!Q:Q,MATCH(F3995,Réttabanki!B:B,0)),"")))</f>
        <v/>
      </c>
      <c r="U3995" s="79"/>
      <c r="V3995" s="79"/>
      <c r="W3995" s="79"/>
      <c r="X3995" s="79"/>
      <c r="Y3995" s="79"/>
      <c r="Z3995" s="79"/>
      <c r="AA3995" s="79"/>
    </row>
    <row r="3996" spans="20:27">
      <c r="T3996" s="81" t="str">
        <f>IF(F3996="","",IFERROR(INDEX(Réttabanki!Q:Q,MATCH(F3996,Réttabanki!A:A,0)),IFERROR(INDEX(Réttabanki!Q:Q,MATCH(F3996,Réttabanki!B:B,0)),"")))</f>
        <v/>
      </c>
      <c r="U3996" s="80"/>
      <c r="V3996" s="80"/>
      <c r="W3996" s="80"/>
      <c r="X3996" s="80"/>
      <c r="Y3996" s="80"/>
      <c r="Z3996" s="80"/>
      <c r="AA3996" s="80"/>
    </row>
    <row r="3997" spans="20:27">
      <c r="T3997" s="82" t="str">
        <f>IF(F3997="","",IFERROR(INDEX(Réttabanki!Q:Q,MATCH(F3997,Réttabanki!A:A,0)),IFERROR(INDEX(Réttabanki!Q:Q,MATCH(F3997,Réttabanki!B:B,0)),"")))</f>
        <v/>
      </c>
      <c r="U3997" s="79"/>
      <c r="V3997" s="79"/>
      <c r="W3997" s="79"/>
      <c r="X3997" s="79"/>
      <c r="Y3997" s="79"/>
      <c r="Z3997" s="79"/>
      <c r="AA3997" s="79"/>
    </row>
    <row r="3998" spans="20:27">
      <c r="T3998" s="81" t="str">
        <f>IF(F3998="","",IFERROR(INDEX(Réttabanki!Q:Q,MATCH(F3998,Réttabanki!A:A,0)),IFERROR(INDEX(Réttabanki!Q:Q,MATCH(F3998,Réttabanki!B:B,0)),"")))</f>
        <v/>
      </c>
      <c r="U3998" s="80"/>
      <c r="V3998" s="80"/>
      <c r="W3998" s="80"/>
      <c r="X3998" s="80"/>
      <c r="Y3998" s="80"/>
      <c r="Z3998" s="80"/>
      <c r="AA3998" s="80"/>
    </row>
    <row r="3999" spans="20:27">
      <c r="T3999" s="82" t="str">
        <f>IF(F3999="","",IFERROR(INDEX(Réttabanki!Q:Q,MATCH(F3999,Réttabanki!A:A,0)),IFERROR(INDEX(Réttabanki!Q:Q,MATCH(F3999,Réttabanki!B:B,0)),"")))</f>
        <v/>
      </c>
      <c r="U3999" s="79"/>
      <c r="V3999" s="79"/>
      <c r="W3999" s="79"/>
      <c r="X3999" s="79"/>
      <c r="Y3999" s="79"/>
      <c r="Z3999" s="79"/>
      <c r="AA3999" s="79"/>
    </row>
    <row r="4000" spans="20:27">
      <c r="T4000" s="81" t="str">
        <f>IF(F4000="","",IFERROR(INDEX(Réttabanki!Q:Q,MATCH(F4000,Réttabanki!A:A,0)),IFERROR(INDEX(Réttabanki!Q:Q,MATCH(F4000,Réttabanki!B:B,0)),"")))</f>
        <v/>
      </c>
      <c r="U4000" s="80"/>
      <c r="V4000" s="80"/>
      <c r="W4000" s="80"/>
      <c r="X4000" s="80"/>
      <c r="Y4000" s="80"/>
      <c r="Z4000" s="80"/>
      <c r="AA4000" s="80"/>
    </row>
    <row r="4001" spans="20:27">
      <c r="T4001" s="82" t="str">
        <f>IF(F4001="","",IFERROR(INDEX(Réttabanki!Q:Q,MATCH(F4001,Réttabanki!A:A,0)),IFERROR(INDEX(Réttabanki!Q:Q,MATCH(F4001,Réttabanki!B:B,0)),"")))</f>
        <v/>
      </c>
      <c r="U4001" s="79"/>
      <c r="V4001" s="79"/>
      <c r="W4001" s="79"/>
      <c r="X4001" s="79"/>
      <c r="Y4001" s="79"/>
      <c r="Z4001" s="79"/>
      <c r="AA4001" s="79"/>
    </row>
    <row r="4002" spans="20:27">
      <c r="T4002" s="81" t="str">
        <f>IF(F4002="","",IFERROR(INDEX(Réttabanki!Q:Q,MATCH(F4002,Réttabanki!A:A,0)),IFERROR(INDEX(Réttabanki!Q:Q,MATCH(F4002,Réttabanki!B:B,0)),"")))</f>
        <v/>
      </c>
      <c r="U4002" s="80"/>
      <c r="V4002" s="80"/>
      <c r="W4002" s="80"/>
      <c r="X4002" s="80"/>
      <c r="Y4002" s="80"/>
      <c r="Z4002" s="80"/>
      <c r="AA4002" s="80"/>
    </row>
    <row r="4003" spans="20:27">
      <c r="T4003" s="82" t="str">
        <f>IF(F4003="","",IFERROR(INDEX(Réttabanki!Q:Q,MATCH(F4003,Réttabanki!A:A,0)),IFERROR(INDEX(Réttabanki!Q:Q,MATCH(F4003,Réttabanki!B:B,0)),"")))</f>
        <v/>
      </c>
      <c r="U4003" s="79"/>
      <c r="V4003" s="79"/>
      <c r="W4003" s="79"/>
      <c r="X4003" s="79"/>
      <c r="Y4003" s="79"/>
      <c r="Z4003" s="79"/>
      <c r="AA4003" s="79"/>
    </row>
    <row r="4004" spans="20:27">
      <c r="T4004" s="81" t="str">
        <f>IF(F4004="","",IFERROR(INDEX(Réttabanki!Q:Q,MATCH(F4004,Réttabanki!A:A,0)),IFERROR(INDEX(Réttabanki!Q:Q,MATCH(F4004,Réttabanki!B:B,0)),"")))</f>
        <v/>
      </c>
      <c r="U4004" s="80"/>
      <c r="V4004" s="80"/>
      <c r="W4004" s="80"/>
      <c r="X4004" s="80"/>
      <c r="Y4004" s="80"/>
      <c r="Z4004" s="80"/>
      <c r="AA4004" s="80"/>
    </row>
    <row r="4005" spans="20:27">
      <c r="T4005" s="82" t="str">
        <f>IF(F4005="","",IFERROR(INDEX(Réttabanki!Q:Q,MATCH(F4005,Réttabanki!A:A,0)),IFERROR(INDEX(Réttabanki!Q:Q,MATCH(F4005,Réttabanki!B:B,0)),"")))</f>
        <v/>
      </c>
      <c r="U4005" s="79"/>
      <c r="V4005" s="79"/>
      <c r="W4005" s="79"/>
      <c r="X4005" s="79"/>
      <c r="Y4005" s="79"/>
      <c r="Z4005" s="79"/>
      <c r="AA4005" s="79"/>
    </row>
    <row r="4006" spans="20:27">
      <c r="T4006" s="81" t="str">
        <f>IF(F4006="","",IFERROR(INDEX(Réttabanki!Q:Q,MATCH(F4006,Réttabanki!A:A,0)),IFERROR(INDEX(Réttabanki!Q:Q,MATCH(F4006,Réttabanki!B:B,0)),"")))</f>
        <v/>
      </c>
      <c r="U4006" s="80"/>
      <c r="V4006" s="80"/>
      <c r="W4006" s="80"/>
      <c r="X4006" s="80"/>
      <c r="Y4006" s="80"/>
      <c r="Z4006" s="80"/>
      <c r="AA4006" s="80"/>
    </row>
    <row r="4007" spans="20:27">
      <c r="T4007" s="82" t="str">
        <f>IF(F4007="","",IFERROR(INDEX(Réttabanki!Q:Q,MATCH(F4007,Réttabanki!A:A,0)),IFERROR(INDEX(Réttabanki!Q:Q,MATCH(F4007,Réttabanki!B:B,0)),"")))</f>
        <v/>
      </c>
      <c r="U4007" s="79"/>
      <c r="V4007" s="79"/>
      <c r="W4007" s="79"/>
      <c r="X4007" s="79"/>
      <c r="Y4007" s="79"/>
      <c r="Z4007" s="79"/>
      <c r="AA4007" s="79"/>
    </row>
    <row r="4008" spans="20:27">
      <c r="T4008" s="81" t="str">
        <f>IF(F4008="","",IFERROR(INDEX(Réttabanki!Q:Q,MATCH(F4008,Réttabanki!A:A,0)),IFERROR(INDEX(Réttabanki!Q:Q,MATCH(F4008,Réttabanki!B:B,0)),"")))</f>
        <v/>
      </c>
      <c r="U4008" s="80"/>
      <c r="V4008" s="80"/>
      <c r="W4008" s="80"/>
      <c r="X4008" s="80"/>
      <c r="Y4008" s="80"/>
      <c r="Z4008" s="80"/>
      <c r="AA4008" s="80"/>
    </row>
    <row r="4009" spans="20:27">
      <c r="T4009" s="82" t="str">
        <f>IF(F4009="","",IFERROR(INDEX(Réttabanki!Q:Q,MATCH(F4009,Réttabanki!A:A,0)),IFERROR(INDEX(Réttabanki!Q:Q,MATCH(F4009,Réttabanki!B:B,0)),"")))</f>
        <v/>
      </c>
      <c r="U4009" s="79"/>
      <c r="V4009" s="79"/>
      <c r="W4009" s="79"/>
      <c r="X4009" s="79"/>
      <c r="Y4009" s="79"/>
      <c r="Z4009" s="79"/>
      <c r="AA4009" s="79"/>
    </row>
    <row r="4010" spans="20:27">
      <c r="T4010" s="81" t="str">
        <f>IF(F4010="","",IFERROR(INDEX(Réttabanki!Q:Q,MATCH(F4010,Réttabanki!A:A,0)),IFERROR(INDEX(Réttabanki!Q:Q,MATCH(F4010,Réttabanki!B:B,0)),"")))</f>
        <v/>
      </c>
      <c r="U4010" s="80"/>
      <c r="V4010" s="80"/>
      <c r="W4010" s="80"/>
      <c r="X4010" s="80"/>
      <c r="Y4010" s="80"/>
      <c r="Z4010" s="80"/>
      <c r="AA4010" s="80"/>
    </row>
    <row r="4011" spans="20:27">
      <c r="T4011" s="82" t="str">
        <f>IF(F4011="","",IFERROR(INDEX(Réttabanki!Q:Q,MATCH(F4011,Réttabanki!A:A,0)),IFERROR(INDEX(Réttabanki!Q:Q,MATCH(F4011,Réttabanki!B:B,0)),"")))</f>
        <v/>
      </c>
      <c r="U4011" s="79"/>
      <c r="V4011" s="79"/>
      <c r="W4011" s="79"/>
      <c r="X4011" s="79"/>
      <c r="Y4011" s="79"/>
      <c r="Z4011" s="79"/>
      <c r="AA4011" s="79"/>
    </row>
    <row r="4012" spans="20:27">
      <c r="T4012" s="81" t="str">
        <f>IF(F4012="","",IFERROR(INDEX(Réttabanki!Q:Q,MATCH(F4012,Réttabanki!A:A,0)),IFERROR(INDEX(Réttabanki!Q:Q,MATCH(F4012,Réttabanki!B:B,0)),"")))</f>
        <v/>
      </c>
      <c r="U4012" s="80"/>
      <c r="V4012" s="80"/>
      <c r="W4012" s="80"/>
      <c r="X4012" s="80"/>
      <c r="Y4012" s="80"/>
      <c r="Z4012" s="80"/>
      <c r="AA4012" s="80"/>
    </row>
    <row r="4013" spans="20:27">
      <c r="T4013" s="82" t="str">
        <f>IF(F4013="","",IFERROR(INDEX(Réttabanki!Q:Q,MATCH(F4013,Réttabanki!A:A,0)),IFERROR(INDEX(Réttabanki!Q:Q,MATCH(F4013,Réttabanki!B:B,0)),"")))</f>
        <v/>
      </c>
      <c r="U4013" s="79"/>
      <c r="V4013" s="79"/>
      <c r="W4013" s="79"/>
      <c r="X4013" s="79"/>
      <c r="Y4013" s="79"/>
      <c r="Z4013" s="79"/>
      <c r="AA4013" s="79"/>
    </row>
    <row r="4014" spans="20:27">
      <c r="T4014" s="81" t="str">
        <f>IF(F4014="","",IFERROR(INDEX(Réttabanki!Q:Q,MATCH(F4014,Réttabanki!A:A,0)),IFERROR(INDEX(Réttabanki!Q:Q,MATCH(F4014,Réttabanki!B:B,0)),"")))</f>
        <v/>
      </c>
      <c r="U4014" s="80"/>
      <c r="V4014" s="80"/>
      <c r="W4014" s="80"/>
      <c r="X4014" s="80"/>
      <c r="Y4014" s="80"/>
      <c r="Z4014" s="80"/>
      <c r="AA4014" s="80"/>
    </row>
    <row r="4015" spans="20:27">
      <c r="T4015" s="82" t="str">
        <f>IF(F4015="","",IFERROR(INDEX(Réttabanki!Q:Q,MATCH(F4015,Réttabanki!A:A,0)),IFERROR(INDEX(Réttabanki!Q:Q,MATCH(F4015,Réttabanki!B:B,0)),"")))</f>
        <v/>
      </c>
      <c r="U4015" s="79"/>
      <c r="V4015" s="79"/>
      <c r="W4015" s="79"/>
      <c r="X4015" s="79"/>
      <c r="Y4015" s="79"/>
      <c r="Z4015" s="79"/>
      <c r="AA4015" s="79"/>
    </row>
    <row r="4016" spans="20:27">
      <c r="T4016" s="81" t="str">
        <f>IF(F4016="","",IFERROR(INDEX(Réttabanki!Q:Q,MATCH(F4016,Réttabanki!A:A,0)),IFERROR(INDEX(Réttabanki!Q:Q,MATCH(F4016,Réttabanki!B:B,0)),"")))</f>
        <v/>
      </c>
      <c r="U4016" s="80"/>
      <c r="V4016" s="80"/>
      <c r="W4016" s="80"/>
      <c r="X4016" s="80"/>
      <c r="Y4016" s="80"/>
      <c r="Z4016" s="80"/>
      <c r="AA4016" s="80"/>
    </row>
    <row r="4017" spans="20:27">
      <c r="T4017" s="82" t="str">
        <f>IF(F4017="","",IFERROR(INDEX(Réttabanki!Q:Q,MATCH(F4017,Réttabanki!A:A,0)),IFERROR(INDEX(Réttabanki!Q:Q,MATCH(F4017,Réttabanki!B:B,0)),"")))</f>
        <v/>
      </c>
      <c r="U4017" s="79"/>
      <c r="V4017" s="79"/>
      <c r="W4017" s="79"/>
      <c r="X4017" s="79"/>
      <c r="Y4017" s="79"/>
      <c r="Z4017" s="79"/>
      <c r="AA4017" s="79"/>
    </row>
    <row r="4018" spans="20:27">
      <c r="T4018" s="81" t="str">
        <f>IF(F4018="","",IFERROR(INDEX(Réttabanki!Q:Q,MATCH(F4018,Réttabanki!A:A,0)),IFERROR(INDEX(Réttabanki!Q:Q,MATCH(F4018,Réttabanki!B:B,0)),"")))</f>
        <v/>
      </c>
      <c r="U4018" s="80"/>
      <c r="V4018" s="80"/>
      <c r="W4018" s="80"/>
      <c r="X4018" s="80"/>
      <c r="Y4018" s="80"/>
      <c r="Z4018" s="80"/>
      <c r="AA4018" s="80"/>
    </row>
    <row r="4019" spans="20:27">
      <c r="T4019" s="82" t="str">
        <f>IF(F4019="","",IFERROR(INDEX(Réttabanki!Q:Q,MATCH(F4019,Réttabanki!A:A,0)),IFERROR(INDEX(Réttabanki!Q:Q,MATCH(F4019,Réttabanki!B:B,0)),"")))</f>
        <v/>
      </c>
      <c r="U4019" s="79"/>
      <c r="V4019" s="79"/>
      <c r="W4019" s="79"/>
      <c r="X4019" s="79"/>
      <c r="Y4019" s="79"/>
      <c r="Z4019" s="79"/>
      <c r="AA4019" s="79"/>
    </row>
    <row r="4020" spans="20:27">
      <c r="T4020" s="81" t="str">
        <f>IF(F4020="","",IFERROR(INDEX(Réttabanki!Q:Q,MATCH(F4020,Réttabanki!A:A,0)),IFERROR(INDEX(Réttabanki!Q:Q,MATCH(F4020,Réttabanki!B:B,0)),"")))</f>
        <v/>
      </c>
      <c r="U4020" s="80"/>
      <c r="V4020" s="80"/>
      <c r="W4020" s="80"/>
      <c r="X4020" s="80"/>
      <c r="Y4020" s="80"/>
      <c r="Z4020" s="80"/>
      <c r="AA4020" s="80"/>
    </row>
    <row r="4021" spans="20:27">
      <c r="T4021" s="82" t="str">
        <f>IF(F4021="","",IFERROR(INDEX(Réttabanki!Q:Q,MATCH(F4021,Réttabanki!A:A,0)),IFERROR(INDEX(Réttabanki!Q:Q,MATCH(F4021,Réttabanki!B:B,0)),"")))</f>
        <v/>
      </c>
      <c r="U4021" s="79"/>
      <c r="V4021" s="79"/>
      <c r="W4021" s="79"/>
      <c r="X4021" s="79"/>
      <c r="Y4021" s="79"/>
      <c r="Z4021" s="79"/>
      <c r="AA4021" s="79"/>
    </row>
    <row r="4022" spans="20:27">
      <c r="T4022" s="81" t="str">
        <f>IF(F4022="","",IFERROR(INDEX(Réttabanki!Q:Q,MATCH(F4022,Réttabanki!A:A,0)),IFERROR(INDEX(Réttabanki!Q:Q,MATCH(F4022,Réttabanki!B:B,0)),"")))</f>
        <v/>
      </c>
      <c r="U4022" s="80"/>
      <c r="V4022" s="80"/>
      <c r="W4022" s="80"/>
      <c r="X4022" s="80"/>
      <c r="Y4022" s="80"/>
      <c r="Z4022" s="80"/>
      <c r="AA4022" s="80"/>
    </row>
    <row r="4023" spans="20:27">
      <c r="T4023" s="82" t="str">
        <f>IF(F4023="","",IFERROR(INDEX(Réttabanki!Q:Q,MATCH(F4023,Réttabanki!A:A,0)),IFERROR(INDEX(Réttabanki!Q:Q,MATCH(F4023,Réttabanki!B:B,0)),"")))</f>
        <v/>
      </c>
      <c r="U4023" s="79"/>
      <c r="V4023" s="79"/>
      <c r="W4023" s="79"/>
      <c r="X4023" s="79"/>
      <c r="Y4023" s="79"/>
      <c r="Z4023" s="79"/>
      <c r="AA4023" s="79"/>
    </row>
    <row r="4024" spans="20:27">
      <c r="T4024" s="81" t="str">
        <f>IF(F4024="","",IFERROR(INDEX(Réttabanki!Q:Q,MATCH(F4024,Réttabanki!A:A,0)),IFERROR(INDEX(Réttabanki!Q:Q,MATCH(F4024,Réttabanki!B:B,0)),"")))</f>
        <v/>
      </c>
      <c r="U4024" s="80"/>
      <c r="V4024" s="80"/>
      <c r="W4024" s="80"/>
      <c r="X4024" s="80"/>
      <c r="Y4024" s="80"/>
      <c r="Z4024" s="80"/>
      <c r="AA4024" s="80"/>
    </row>
    <row r="4025" spans="20:27">
      <c r="T4025" s="82" t="str">
        <f>IF(F4025="","",IFERROR(INDEX(Réttabanki!Q:Q,MATCH(F4025,Réttabanki!A:A,0)),IFERROR(INDEX(Réttabanki!Q:Q,MATCH(F4025,Réttabanki!B:B,0)),"")))</f>
        <v/>
      </c>
      <c r="U4025" s="79"/>
      <c r="V4025" s="79"/>
      <c r="W4025" s="79"/>
      <c r="X4025" s="79"/>
      <c r="Y4025" s="79"/>
      <c r="Z4025" s="79"/>
      <c r="AA4025" s="79"/>
    </row>
    <row r="4026" spans="20:27">
      <c r="T4026" s="81" t="str">
        <f>IF(F4026="","",IFERROR(INDEX(Réttabanki!Q:Q,MATCH(F4026,Réttabanki!A:A,0)),IFERROR(INDEX(Réttabanki!Q:Q,MATCH(F4026,Réttabanki!B:B,0)),"")))</f>
        <v/>
      </c>
      <c r="U4026" s="80"/>
      <c r="V4026" s="80"/>
      <c r="W4026" s="80"/>
      <c r="X4026" s="80"/>
      <c r="Y4026" s="80"/>
      <c r="Z4026" s="80"/>
      <c r="AA4026" s="80"/>
    </row>
    <row r="4027" spans="20:27">
      <c r="T4027" s="82" t="str">
        <f>IF(F4027="","",IFERROR(INDEX(Réttabanki!Q:Q,MATCH(F4027,Réttabanki!A:A,0)),IFERROR(INDEX(Réttabanki!Q:Q,MATCH(F4027,Réttabanki!B:B,0)),"")))</f>
        <v/>
      </c>
      <c r="U4027" s="79"/>
      <c r="V4027" s="79"/>
      <c r="W4027" s="79"/>
      <c r="X4027" s="79"/>
      <c r="Y4027" s="79"/>
      <c r="Z4027" s="79"/>
      <c r="AA4027" s="79"/>
    </row>
    <row r="4028" spans="20:27">
      <c r="T4028" s="81" t="str">
        <f>IF(F4028="","",IFERROR(INDEX(Réttabanki!Q:Q,MATCH(F4028,Réttabanki!A:A,0)),IFERROR(INDEX(Réttabanki!Q:Q,MATCH(F4028,Réttabanki!B:B,0)),"")))</f>
        <v/>
      </c>
      <c r="U4028" s="80"/>
      <c r="V4028" s="80"/>
      <c r="W4028" s="80"/>
      <c r="X4028" s="80"/>
      <c r="Y4028" s="80"/>
      <c r="Z4028" s="80"/>
      <c r="AA4028" s="80"/>
    </row>
    <row r="4029" spans="20:27">
      <c r="T4029" s="82" t="str">
        <f>IF(F4029="","",IFERROR(INDEX(Réttabanki!Q:Q,MATCH(F4029,Réttabanki!A:A,0)),IFERROR(INDEX(Réttabanki!Q:Q,MATCH(F4029,Réttabanki!B:B,0)),"")))</f>
        <v/>
      </c>
      <c r="U4029" s="79"/>
      <c r="V4029" s="79"/>
      <c r="W4029" s="79"/>
      <c r="X4029" s="79"/>
      <c r="Y4029" s="79"/>
      <c r="Z4029" s="79"/>
      <c r="AA4029" s="79"/>
    </row>
    <row r="4030" spans="20:27">
      <c r="T4030" s="81" t="str">
        <f>IF(F4030="","",IFERROR(INDEX(Réttabanki!Q:Q,MATCH(F4030,Réttabanki!A:A,0)),IFERROR(INDEX(Réttabanki!Q:Q,MATCH(F4030,Réttabanki!B:B,0)),"")))</f>
        <v/>
      </c>
      <c r="U4030" s="80"/>
      <c r="V4030" s="80"/>
      <c r="W4030" s="80"/>
      <c r="X4030" s="80"/>
      <c r="Y4030" s="80"/>
      <c r="Z4030" s="80"/>
      <c r="AA4030" s="80"/>
    </row>
    <row r="4031" spans="20:27">
      <c r="T4031" s="82" t="str">
        <f>IF(F4031="","",IFERROR(INDEX(Réttabanki!Q:Q,MATCH(F4031,Réttabanki!A:A,0)),IFERROR(INDEX(Réttabanki!Q:Q,MATCH(F4031,Réttabanki!B:B,0)),"")))</f>
        <v/>
      </c>
      <c r="U4031" s="79"/>
      <c r="V4031" s="79"/>
      <c r="W4031" s="79"/>
      <c r="X4031" s="79"/>
      <c r="Y4031" s="79"/>
      <c r="Z4031" s="79"/>
      <c r="AA4031" s="79"/>
    </row>
    <row r="4032" spans="20:27">
      <c r="T4032" s="81" t="str">
        <f>IF(F4032="","",IFERROR(INDEX(Réttabanki!Q:Q,MATCH(F4032,Réttabanki!A:A,0)),IFERROR(INDEX(Réttabanki!Q:Q,MATCH(F4032,Réttabanki!B:B,0)),"")))</f>
        <v/>
      </c>
      <c r="U4032" s="80"/>
      <c r="V4032" s="80"/>
      <c r="W4032" s="80"/>
      <c r="X4032" s="80"/>
      <c r="Y4032" s="80"/>
      <c r="Z4032" s="80"/>
      <c r="AA4032" s="80"/>
    </row>
    <row r="4033" spans="20:27">
      <c r="T4033" s="82" t="str">
        <f>IF(F4033="","",IFERROR(INDEX(Réttabanki!Q:Q,MATCH(F4033,Réttabanki!A:A,0)),IFERROR(INDEX(Réttabanki!Q:Q,MATCH(F4033,Réttabanki!B:B,0)),"")))</f>
        <v/>
      </c>
      <c r="U4033" s="79"/>
      <c r="V4033" s="79"/>
      <c r="W4033" s="79"/>
      <c r="X4033" s="79"/>
      <c r="Y4033" s="79"/>
      <c r="Z4033" s="79"/>
      <c r="AA4033" s="79"/>
    </row>
    <row r="4034" spans="20:27">
      <c r="T4034" s="81" t="str">
        <f>IF(F4034="","",IFERROR(INDEX(Réttabanki!Q:Q,MATCH(F4034,Réttabanki!A:A,0)),IFERROR(INDEX(Réttabanki!Q:Q,MATCH(F4034,Réttabanki!B:B,0)),"")))</f>
        <v/>
      </c>
      <c r="U4034" s="80"/>
      <c r="V4034" s="80"/>
      <c r="W4034" s="80"/>
      <c r="X4034" s="80"/>
      <c r="Y4034" s="80"/>
      <c r="Z4034" s="80"/>
      <c r="AA4034" s="80"/>
    </row>
    <row r="4035" spans="20:27">
      <c r="T4035" s="82" t="str">
        <f>IF(F4035="","",IFERROR(INDEX(Réttabanki!Q:Q,MATCH(F4035,Réttabanki!A:A,0)),IFERROR(INDEX(Réttabanki!Q:Q,MATCH(F4035,Réttabanki!B:B,0)),"")))</f>
        <v/>
      </c>
      <c r="U4035" s="79"/>
      <c r="V4035" s="79"/>
      <c r="W4035" s="79"/>
      <c r="X4035" s="79"/>
      <c r="Y4035" s="79"/>
      <c r="Z4035" s="79"/>
      <c r="AA4035" s="79"/>
    </row>
    <row r="4036" spans="20:27">
      <c r="T4036" s="81" t="str">
        <f>IF(F4036="","",IFERROR(INDEX(Réttabanki!Q:Q,MATCH(F4036,Réttabanki!A:A,0)),IFERROR(INDEX(Réttabanki!Q:Q,MATCH(F4036,Réttabanki!B:B,0)),"")))</f>
        <v/>
      </c>
      <c r="U4036" s="80"/>
      <c r="V4036" s="80"/>
      <c r="W4036" s="80"/>
      <c r="X4036" s="80"/>
      <c r="Y4036" s="80"/>
      <c r="Z4036" s="80"/>
      <c r="AA4036" s="80"/>
    </row>
    <row r="4037" spans="20:27">
      <c r="T4037" s="82" t="str">
        <f>IF(F4037="","",IFERROR(INDEX(Réttabanki!Q:Q,MATCH(F4037,Réttabanki!A:A,0)),IFERROR(INDEX(Réttabanki!Q:Q,MATCH(F4037,Réttabanki!B:B,0)),"")))</f>
        <v/>
      </c>
      <c r="U4037" s="79"/>
      <c r="V4037" s="79"/>
      <c r="W4037" s="79"/>
      <c r="X4037" s="79"/>
      <c r="Y4037" s="79"/>
      <c r="Z4037" s="79"/>
      <c r="AA4037" s="79"/>
    </row>
    <row r="4038" spans="20:27">
      <c r="T4038" s="81" t="str">
        <f>IF(F4038="","",IFERROR(INDEX(Réttabanki!Q:Q,MATCH(F4038,Réttabanki!A:A,0)),IFERROR(INDEX(Réttabanki!Q:Q,MATCH(F4038,Réttabanki!B:B,0)),"")))</f>
        <v/>
      </c>
      <c r="U4038" s="80"/>
      <c r="V4038" s="80"/>
      <c r="W4038" s="80"/>
      <c r="X4038" s="80"/>
      <c r="Y4038" s="80"/>
      <c r="Z4038" s="80"/>
      <c r="AA4038" s="80"/>
    </row>
    <row r="4039" spans="20:27">
      <c r="T4039" s="82" t="str">
        <f>IF(F4039="","",IFERROR(INDEX(Réttabanki!Q:Q,MATCH(F4039,Réttabanki!A:A,0)),IFERROR(INDEX(Réttabanki!Q:Q,MATCH(F4039,Réttabanki!B:B,0)),"")))</f>
        <v/>
      </c>
      <c r="U4039" s="79"/>
      <c r="V4039" s="79"/>
      <c r="W4039" s="79"/>
      <c r="X4039" s="79"/>
      <c r="Y4039" s="79"/>
      <c r="Z4039" s="79"/>
      <c r="AA4039" s="79"/>
    </row>
    <row r="4040" spans="20:27">
      <c r="T4040" s="81" t="str">
        <f>IF(F4040="","",IFERROR(INDEX(Réttabanki!Q:Q,MATCH(F4040,Réttabanki!A:A,0)),IFERROR(INDEX(Réttabanki!Q:Q,MATCH(F4040,Réttabanki!B:B,0)),"")))</f>
        <v/>
      </c>
      <c r="U4040" s="80"/>
      <c r="V4040" s="80"/>
      <c r="W4040" s="80"/>
      <c r="X4040" s="80"/>
      <c r="Y4040" s="80"/>
      <c r="Z4040" s="80"/>
      <c r="AA4040" s="80"/>
    </row>
    <row r="4041" spans="20:27">
      <c r="T4041" s="82" t="str">
        <f>IF(F4041="","",IFERROR(INDEX(Réttabanki!Q:Q,MATCH(F4041,Réttabanki!A:A,0)),IFERROR(INDEX(Réttabanki!Q:Q,MATCH(F4041,Réttabanki!B:B,0)),"")))</f>
        <v/>
      </c>
      <c r="U4041" s="79"/>
      <c r="V4041" s="79"/>
      <c r="W4041" s="79"/>
      <c r="X4041" s="79"/>
      <c r="Y4041" s="79"/>
      <c r="Z4041" s="79"/>
      <c r="AA4041" s="79"/>
    </row>
    <row r="4042" spans="20:27">
      <c r="T4042" s="81" t="str">
        <f>IF(F4042="","",IFERROR(INDEX(Réttabanki!Q:Q,MATCH(F4042,Réttabanki!A:A,0)),IFERROR(INDEX(Réttabanki!Q:Q,MATCH(F4042,Réttabanki!B:B,0)),"")))</f>
        <v/>
      </c>
      <c r="U4042" s="80"/>
      <c r="V4042" s="80"/>
      <c r="W4042" s="80"/>
      <c r="X4042" s="80"/>
      <c r="Y4042" s="80"/>
      <c r="Z4042" s="80"/>
      <c r="AA4042" s="80"/>
    </row>
    <row r="4043" spans="20:27">
      <c r="T4043" s="82" t="str">
        <f>IF(F4043="","",IFERROR(INDEX(Réttabanki!Q:Q,MATCH(F4043,Réttabanki!A:A,0)),IFERROR(INDEX(Réttabanki!Q:Q,MATCH(F4043,Réttabanki!B:B,0)),"")))</f>
        <v/>
      </c>
      <c r="U4043" s="79"/>
      <c r="V4043" s="79"/>
      <c r="W4043" s="79"/>
      <c r="X4043" s="79"/>
      <c r="Y4043" s="79"/>
      <c r="Z4043" s="79"/>
      <c r="AA4043" s="79"/>
    </row>
    <row r="4044" spans="20:27">
      <c r="T4044" s="81" t="str">
        <f>IF(F4044="","",IFERROR(INDEX(Réttabanki!Q:Q,MATCH(F4044,Réttabanki!A:A,0)),IFERROR(INDEX(Réttabanki!Q:Q,MATCH(F4044,Réttabanki!B:B,0)),"")))</f>
        <v/>
      </c>
      <c r="U4044" s="80"/>
      <c r="V4044" s="80"/>
      <c r="W4044" s="80"/>
      <c r="X4044" s="80"/>
      <c r="Y4044" s="80"/>
      <c r="Z4044" s="80"/>
      <c r="AA4044" s="80"/>
    </row>
    <row r="4045" spans="20:27">
      <c r="T4045" s="82" t="str">
        <f>IF(F4045="","",IFERROR(INDEX(Réttabanki!Q:Q,MATCH(F4045,Réttabanki!A:A,0)),IFERROR(INDEX(Réttabanki!Q:Q,MATCH(F4045,Réttabanki!B:B,0)),"")))</f>
        <v/>
      </c>
      <c r="U4045" s="79"/>
      <c r="V4045" s="79"/>
      <c r="W4045" s="79"/>
      <c r="X4045" s="79"/>
      <c r="Y4045" s="79"/>
      <c r="Z4045" s="79"/>
      <c r="AA4045" s="79"/>
    </row>
    <row r="4046" spans="20:27">
      <c r="T4046" s="81" t="str">
        <f>IF(F4046="","",IFERROR(INDEX(Réttabanki!Q:Q,MATCH(F4046,Réttabanki!A:A,0)),IFERROR(INDEX(Réttabanki!Q:Q,MATCH(F4046,Réttabanki!B:B,0)),"")))</f>
        <v/>
      </c>
      <c r="U4046" s="80"/>
      <c r="V4046" s="80"/>
      <c r="W4046" s="80"/>
      <c r="X4046" s="80"/>
      <c r="Y4046" s="80"/>
      <c r="Z4046" s="80"/>
      <c r="AA4046" s="80"/>
    </row>
    <row r="4047" spans="20:27">
      <c r="T4047" s="82" t="str">
        <f>IF(F4047="","",IFERROR(INDEX(Réttabanki!Q:Q,MATCH(F4047,Réttabanki!A:A,0)),IFERROR(INDEX(Réttabanki!Q:Q,MATCH(F4047,Réttabanki!B:B,0)),"")))</f>
        <v/>
      </c>
      <c r="U4047" s="79"/>
      <c r="V4047" s="79"/>
      <c r="W4047" s="79"/>
      <c r="X4047" s="79"/>
      <c r="Y4047" s="79"/>
      <c r="Z4047" s="79"/>
      <c r="AA4047" s="79"/>
    </row>
    <row r="4048" spans="20:27">
      <c r="T4048" s="81" t="str">
        <f>IF(F4048="","",IFERROR(INDEX(Réttabanki!Q:Q,MATCH(F4048,Réttabanki!A:A,0)),IFERROR(INDEX(Réttabanki!Q:Q,MATCH(F4048,Réttabanki!B:B,0)),"")))</f>
        <v/>
      </c>
      <c r="U4048" s="80"/>
      <c r="V4048" s="80"/>
      <c r="W4048" s="80"/>
      <c r="X4048" s="80"/>
      <c r="Y4048" s="80"/>
      <c r="Z4048" s="80"/>
      <c r="AA4048" s="80"/>
    </row>
    <row r="4049" spans="20:27">
      <c r="T4049" s="82" t="str">
        <f>IF(F4049="","",IFERROR(INDEX(Réttabanki!Q:Q,MATCH(F4049,Réttabanki!A:A,0)),IFERROR(INDEX(Réttabanki!Q:Q,MATCH(F4049,Réttabanki!B:B,0)),"")))</f>
        <v/>
      </c>
      <c r="U4049" s="79"/>
      <c r="V4049" s="79"/>
      <c r="W4049" s="79"/>
      <c r="X4049" s="79"/>
      <c r="Y4049" s="79"/>
      <c r="Z4049" s="79"/>
      <c r="AA4049" s="79"/>
    </row>
    <row r="4050" spans="20:27">
      <c r="T4050" s="81" t="str">
        <f>IF(F4050="","",IFERROR(INDEX(Réttabanki!Q:Q,MATCH(F4050,Réttabanki!A:A,0)),IFERROR(INDEX(Réttabanki!Q:Q,MATCH(F4050,Réttabanki!B:B,0)),"")))</f>
        <v/>
      </c>
      <c r="U4050" s="80"/>
      <c r="V4050" s="80"/>
      <c r="W4050" s="80"/>
      <c r="X4050" s="80"/>
      <c r="Y4050" s="80"/>
      <c r="Z4050" s="80"/>
      <c r="AA4050" s="80"/>
    </row>
    <row r="4051" spans="20:27">
      <c r="T4051" s="82" t="str">
        <f>IF(F4051="","",IFERROR(INDEX(Réttabanki!Q:Q,MATCH(F4051,Réttabanki!A:A,0)),IFERROR(INDEX(Réttabanki!Q:Q,MATCH(F4051,Réttabanki!B:B,0)),"")))</f>
        <v/>
      </c>
      <c r="U4051" s="79"/>
      <c r="V4051" s="79"/>
      <c r="W4051" s="79"/>
      <c r="X4051" s="79"/>
      <c r="Y4051" s="79"/>
      <c r="Z4051" s="79"/>
      <c r="AA4051" s="79"/>
    </row>
    <row r="4052" spans="20:27">
      <c r="T4052" s="81" t="str">
        <f>IF(F4052="","",IFERROR(INDEX(Réttabanki!Q:Q,MATCH(F4052,Réttabanki!A:A,0)),IFERROR(INDEX(Réttabanki!Q:Q,MATCH(F4052,Réttabanki!B:B,0)),"")))</f>
        <v/>
      </c>
      <c r="U4052" s="80"/>
      <c r="V4052" s="80"/>
      <c r="W4052" s="80"/>
      <c r="X4052" s="80"/>
      <c r="Y4052" s="80"/>
      <c r="Z4052" s="80"/>
      <c r="AA4052" s="80"/>
    </row>
    <row r="4053" spans="20:27">
      <c r="T4053" s="82" t="str">
        <f>IF(F4053="","",IFERROR(INDEX(Réttabanki!Q:Q,MATCH(F4053,Réttabanki!A:A,0)),IFERROR(INDEX(Réttabanki!Q:Q,MATCH(F4053,Réttabanki!B:B,0)),"")))</f>
        <v/>
      </c>
      <c r="U4053" s="79"/>
      <c r="V4053" s="79"/>
      <c r="W4053" s="79"/>
      <c r="X4053" s="79"/>
      <c r="Y4053" s="79"/>
      <c r="Z4053" s="79"/>
      <c r="AA4053" s="79"/>
    </row>
    <row r="4054" spans="20:27">
      <c r="T4054" s="81" t="str">
        <f>IF(F4054="","",IFERROR(INDEX(Réttabanki!Q:Q,MATCH(F4054,Réttabanki!A:A,0)),IFERROR(INDEX(Réttabanki!Q:Q,MATCH(F4054,Réttabanki!B:B,0)),"")))</f>
        <v/>
      </c>
      <c r="U4054" s="80"/>
      <c r="V4054" s="80"/>
      <c r="W4054" s="80"/>
      <c r="X4054" s="80"/>
      <c r="Y4054" s="80"/>
      <c r="Z4054" s="80"/>
      <c r="AA4054" s="80"/>
    </row>
    <row r="4055" spans="20:27">
      <c r="T4055" s="82" t="str">
        <f>IF(F4055="","",IFERROR(INDEX(Réttabanki!Q:Q,MATCH(F4055,Réttabanki!A:A,0)),IFERROR(INDEX(Réttabanki!Q:Q,MATCH(F4055,Réttabanki!B:B,0)),"")))</f>
        <v/>
      </c>
      <c r="U4055" s="79"/>
      <c r="V4055" s="79"/>
      <c r="W4055" s="79"/>
      <c r="X4055" s="79"/>
      <c r="Y4055" s="79"/>
      <c r="Z4055" s="79"/>
      <c r="AA4055" s="79"/>
    </row>
    <row r="4056" spans="20:27">
      <c r="T4056" s="81" t="str">
        <f>IF(F4056="","",IFERROR(INDEX(Réttabanki!Q:Q,MATCH(F4056,Réttabanki!A:A,0)),IFERROR(INDEX(Réttabanki!Q:Q,MATCH(F4056,Réttabanki!B:B,0)),"")))</f>
        <v/>
      </c>
      <c r="U4056" s="80"/>
      <c r="V4056" s="80"/>
      <c r="W4056" s="80"/>
      <c r="X4056" s="80"/>
      <c r="Y4056" s="80"/>
      <c r="Z4056" s="80"/>
      <c r="AA4056" s="80"/>
    </row>
    <row r="4057" spans="20:27">
      <c r="T4057" s="82" t="str">
        <f>IF(F4057="","",IFERROR(INDEX(Réttabanki!Q:Q,MATCH(F4057,Réttabanki!A:A,0)),IFERROR(INDEX(Réttabanki!Q:Q,MATCH(F4057,Réttabanki!B:B,0)),"")))</f>
        <v/>
      </c>
      <c r="U4057" s="79"/>
      <c r="V4057" s="79"/>
      <c r="W4057" s="79"/>
      <c r="X4057" s="79"/>
      <c r="Y4057" s="79"/>
      <c r="Z4057" s="79"/>
      <c r="AA4057" s="79"/>
    </row>
    <row r="4058" spans="20:27">
      <c r="T4058" s="81" t="str">
        <f>IF(F4058="","",IFERROR(INDEX(Réttabanki!Q:Q,MATCH(F4058,Réttabanki!A:A,0)),IFERROR(INDEX(Réttabanki!Q:Q,MATCH(F4058,Réttabanki!B:B,0)),"")))</f>
        <v/>
      </c>
      <c r="U4058" s="80"/>
      <c r="V4058" s="80"/>
      <c r="W4058" s="80"/>
      <c r="X4058" s="80"/>
      <c r="Y4058" s="80"/>
      <c r="Z4058" s="80"/>
      <c r="AA4058" s="80"/>
    </row>
    <row r="4059" spans="20:27">
      <c r="T4059" s="82" t="str">
        <f>IF(F4059="","",IFERROR(INDEX(Réttabanki!Q:Q,MATCH(F4059,Réttabanki!A:A,0)),IFERROR(INDEX(Réttabanki!Q:Q,MATCH(F4059,Réttabanki!B:B,0)),"")))</f>
        <v/>
      </c>
      <c r="U4059" s="79"/>
      <c r="V4059" s="79"/>
      <c r="W4059" s="79"/>
      <c r="X4059" s="79"/>
      <c r="Y4059" s="79"/>
      <c r="Z4059" s="79"/>
      <c r="AA4059" s="79"/>
    </row>
    <row r="4060" spans="20:27">
      <c r="T4060" s="81" t="str">
        <f>IF(F4060="","",IFERROR(INDEX(Réttabanki!Q:Q,MATCH(F4060,Réttabanki!A:A,0)),IFERROR(INDEX(Réttabanki!Q:Q,MATCH(F4060,Réttabanki!B:B,0)),"")))</f>
        <v/>
      </c>
      <c r="U4060" s="80"/>
      <c r="V4060" s="80"/>
      <c r="W4060" s="80"/>
      <c r="X4060" s="80"/>
      <c r="Y4060" s="80"/>
      <c r="Z4060" s="80"/>
      <c r="AA4060" s="80"/>
    </row>
    <row r="4061" spans="20:27">
      <c r="T4061" s="82" t="str">
        <f>IF(F4061="","",IFERROR(INDEX(Réttabanki!Q:Q,MATCH(F4061,Réttabanki!A:A,0)),IFERROR(INDEX(Réttabanki!Q:Q,MATCH(F4061,Réttabanki!B:B,0)),"")))</f>
        <v/>
      </c>
      <c r="U4061" s="79"/>
      <c r="V4061" s="79"/>
      <c r="W4061" s="79"/>
      <c r="X4061" s="79"/>
      <c r="Y4061" s="79"/>
      <c r="Z4061" s="79"/>
      <c r="AA4061" s="79"/>
    </row>
    <row r="4062" spans="20:27">
      <c r="T4062" s="81" t="str">
        <f>IF(F4062="","",IFERROR(INDEX(Réttabanki!Q:Q,MATCH(F4062,Réttabanki!A:A,0)),IFERROR(INDEX(Réttabanki!Q:Q,MATCH(F4062,Réttabanki!B:B,0)),"")))</f>
        <v/>
      </c>
      <c r="U4062" s="80"/>
      <c r="V4062" s="80"/>
      <c r="W4062" s="80"/>
      <c r="X4062" s="80"/>
      <c r="Y4062" s="80"/>
      <c r="Z4062" s="80"/>
      <c r="AA4062" s="80"/>
    </row>
    <row r="4063" spans="20:27">
      <c r="T4063" s="82" t="str">
        <f>IF(F4063="","",IFERROR(INDEX(Réttabanki!Q:Q,MATCH(F4063,Réttabanki!A:A,0)),IFERROR(INDEX(Réttabanki!Q:Q,MATCH(F4063,Réttabanki!B:B,0)),"")))</f>
        <v/>
      </c>
      <c r="U4063" s="79"/>
      <c r="V4063" s="79"/>
      <c r="W4063" s="79"/>
      <c r="X4063" s="79"/>
      <c r="Y4063" s="79"/>
      <c r="Z4063" s="79"/>
      <c r="AA4063" s="79"/>
    </row>
    <row r="4064" spans="20:27">
      <c r="T4064" s="81" t="str">
        <f>IF(F4064="","",IFERROR(INDEX(Réttabanki!Q:Q,MATCH(F4064,Réttabanki!A:A,0)),IFERROR(INDEX(Réttabanki!Q:Q,MATCH(F4064,Réttabanki!B:B,0)),"")))</f>
        <v/>
      </c>
      <c r="U4064" s="80"/>
      <c r="V4064" s="80"/>
      <c r="W4064" s="80"/>
      <c r="X4064" s="80"/>
      <c r="Y4064" s="80"/>
      <c r="Z4064" s="80"/>
      <c r="AA4064" s="80"/>
    </row>
    <row r="4065" spans="20:27">
      <c r="T4065" s="82" t="str">
        <f>IF(F4065="","",IFERROR(INDEX(Réttabanki!Q:Q,MATCH(F4065,Réttabanki!A:A,0)),IFERROR(INDEX(Réttabanki!Q:Q,MATCH(F4065,Réttabanki!B:B,0)),"")))</f>
        <v/>
      </c>
      <c r="U4065" s="79"/>
      <c r="V4065" s="79"/>
      <c r="W4065" s="79"/>
      <c r="X4065" s="79"/>
      <c r="Y4065" s="79"/>
      <c r="Z4065" s="79"/>
      <c r="AA4065" s="79"/>
    </row>
    <row r="4066" spans="20:27">
      <c r="T4066" s="81" t="str">
        <f>IF(F4066="","",IFERROR(INDEX(Réttabanki!Q:Q,MATCH(F4066,Réttabanki!A:A,0)),IFERROR(INDEX(Réttabanki!Q:Q,MATCH(F4066,Réttabanki!B:B,0)),"")))</f>
        <v/>
      </c>
      <c r="U4066" s="80"/>
      <c r="V4066" s="80"/>
      <c r="W4066" s="80"/>
      <c r="X4066" s="80"/>
      <c r="Y4066" s="80"/>
      <c r="Z4066" s="80"/>
      <c r="AA4066" s="80"/>
    </row>
    <row r="4067" spans="20:27">
      <c r="T4067" s="82" t="str">
        <f>IF(F4067="","",IFERROR(INDEX(Réttabanki!Q:Q,MATCH(F4067,Réttabanki!A:A,0)),IFERROR(INDEX(Réttabanki!Q:Q,MATCH(F4067,Réttabanki!B:B,0)),"")))</f>
        <v/>
      </c>
      <c r="U4067" s="79"/>
      <c r="V4067" s="79"/>
      <c r="W4067" s="79"/>
      <c r="X4067" s="79"/>
      <c r="Y4067" s="79"/>
      <c r="Z4067" s="79"/>
      <c r="AA4067" s="79"/>
    </row>
    <row r="4068" spans="20:27">
      <c r="T4068" s="81" t="str">
        <f>IF(F4068="","",IFERROR(INDEX(Réttabanki!Q:Q,MATCH(F4068,Réttabanki!A:A,0)),IFERROR(INDEX(Réttabanki!Q:Q,MATCH(F4068,Réttabanki!B:B,0)),"")))</f>
        <v/>
      </c>
      <c r="U4068" s="80"/>
      <c r="V4068" s="80"/>
      <c r="W4068" s="80"/>
      <c r="X4068" s="80"/>
      <c r="Y4068" s="80"/>
      <c r="Z4068" s="80"/>
      <c r="AA4068" s="80"/>
    </row>
    <row r="4069" spans="20:27">
      <c r="T4069" s="82" t="str">
        <f>IF(F4069="","",IFERROR(INDEX(Réttabanki!Q:Q,MATCH(F4069,Réttabanki!A:A,0)),IFERROR(INDEX(Réttabanki!Q:Q,MATCH(F4069,Réttabanki!B:B,0)),"")))</f>
        <v/>
      </c>
      <c r="U4069" s="79"/>
      <c r="V4069" s="79"/>
      <c r="W4069" s="79"/>
      <c r="X4069" s="79"/>
      <c r="Y4069" s="79"/>
      <c r="Z4069" s="79"/>
      <c r="AA4069" s="79"/>
    </row>
    <row r="4070" spans="20:27">
      <c r="T4070" s="81" t="str">
        <f>IF(F4070="","",IFERROR(INDEX(Réttabanki!Q:Q,MATCH(F4070,Réttabanki!A:A,0)),IFERROR(INDEX(Réttabanki!Q:Q,MATCH(F4070,Réttabanki!B:B,0)),"")))</f>
        <v/>
      </c>
      <c r="U4070" s="80"/>
      <c r="V4070" s="80"/>
      <c r="W4070" s="80"/>
      <c r="X4070" s="80"/>
      <c r="Y4070" s="80"/>
      <c r="Z4070" s="80"/>
      <c r="AA4070" s="80"/>
    </row>
    <row r="4071" spans="20:27">
      <c r="T4071" s="82" t="str">
        <f>IF(F4071="","",IFERROR(INDEX(Réttabanki!Q:Q,MATCH(F4071,Réttabanki!A:A,0)),IFERROR(INDEX(Réttabanki!Q:Q,MATCH(F4071,Réttabanki!B:B,0)),"")))</f>
        <v/>
      </c>
      <c r="U4071" s="79"/>
      <c r="V4071" s="79"/>
      <c r="W4071" s="79"/>
      <c r="X4071" s="79"/>
      <c r="Y4071" s="79"/>
      <c r="Z4071" s="79"/>
      <c r="AA4071" s="79"/>
    </row>
    <row r="4072" spans="20:27">
      <c r="T4072" s="81" t="str">
        <f>IF(F4072="","",IFERROR(INDEX(Réttabanki!Q:Q,MATCH(F4072,Réttabanki!A:A,0)),IFERROR(INDEX(Réttabanki!Q:Q,MATCH(F4072,Réttabanki!B:B,0)),"")))</f>
        <v/>
      </c>
      <c r="U4072" s="80"/>
      <c r="V4072" s="80"/>
      <c r="W4072" s="80"/>
      <c r="X4072" s="80"/>
      <c r="Y4072" s="80"/>
      <c r="Z4072" s="80"/>
      <c r="AA4072" s="80"/>
    </row>
    <row r="4073" spans="20:27">
      <c r="T4073" s="82" t="str">
        <f>IF(F4073="","",IFERROR(INDEX(Réttabanki!Q:Q,MATCH(F4073,Réttabanki!A:A,0)),IFERROR(INDEX(Réttabanki!Q:Q,MATCH(F4073,Réttabanki!B:B,0)),"")))</f>
        <v/>
      </c>
      <c r="U4073" s="79"/>
      <c r="V4073" s="79"/>
      <c r="W4073" s="79"/>
      <c r="X4073" s="79"/>
      <c r="Y4073" s="79"/>
      <c r="Z4073" s="79"/>
      <c r="AA4073" s="79"/>
    </row>
    <row r="4074" spans="20:27">
      <c r="T4074" s="81" t="str">
        <f>IF(F4074="","",IFERROR(INDEX(Réttabanki!Q:Q,MATCH(F4074,Réttabanki!A:A,0)),IFERROR(INDEX(Réttabanki!Q:Q,MATCH(F4074,Réttabanki!B:B,0)),"")))</f>
        <v/>
      </c>
      <c r="U4074" s="80"/>
      <c r="V4074" s="80"/>
      <c r="W4074" s="80"/>
      <c r="X4074" s="80"/>
      <c r="Y4074" s="80"/>
      <c r="Z4074" s="80"/>
      <c r="AA4074" s="80"/>
    </row>
    <row r="4075" spans="20:27">
      <c r="T4075" s="82" t="str">
        <f>IF(F4075="","",IFERROR(INDEX(Réttabanki!Q:Q,MATCH(F4075,Réttabanki!A:A,0)),IFERROR(INDEX(Réttabanki!Q:Q,MATCH(F4075,Réttabanki!B:B,0)),"")))</f>
        <v/>
      </c>
      <c r="U4075" s="79"/>
      <c r="V4075" s="79"/>
      <c r="W4075" s="79"/>
      <c r="X4075" s="79"/>
      <c r="Y4075" s="79"/>
      <c r="Z4075" s="79"/>
      <c r="AA4075" s="79"/>
    </row>
    <row r="4076" spans="20:27">
      <c r="T4076" s="81" t="str">
        <f>IF(F4076="","",IFERROR(INDEX(Réttabanki!Q:Q,MATCH(F4076,Réttabanki!A:A,0)),IFERROR(INDEX(Réttabanki!Q:Q,MATCH(F4076,Réttabanki!B:B,0)),"")))</f>
        <v/>
      </c>
      <c r="U4076" s="80"/>
      <c r="V4076" s="80"/>
      <c r="W4076" s="80"/>
      <c r="X4076" s="80"/>
      <c r="Y4076" s="80"/>
      <c r="Z4076" s="80"/>
      <c r="AA4076" s="80"/>
    </row>
    <row r="4077" spans="20:27">
      <c r="T4077" s="82" t="str">
        <f>IF(F4077="","",IFERROR(INDEX(Réttabanki!Q:Q,MATCH(F4077,Réttabanki!A:A,0)),IFERROR(INDEX(Réttabanki!Q:Q,MATCH(F4077,Réttabanki!B:B,0)),"")))</f>
        <v/>
      </c>
      <c r="U4077" s="79"/>
      <c r="V4077" s="79"/>
      <c r="W4077" s="79"/>
      <c r="X4077" s="79"/>
      <c r="Y4077" s="79"/>
      <c r="Z4077" s="79"/>
      <c r="AA4077" s="79"/>
    </row>
    <row r="4078" spans="20:27">
      <c r="T4078" s="81" t="str">
        <f>IF(F4078="","",IFERROR(INDEX(Réttabanki!Q:Q,MATCH(F4078,Réttabanki!A:A,0)),IFERROR(INDEX(Réttabanki!Q:Q,MATCH(F4078,Réttabanki!B:B,0)),"")))</f>
        <v/>
      </c>
      <c r="U4078" s="80"/>
      <c r="V4078" s="80"/>
      <c r="W4078" s="80"/>
      <c r="X4078" s="80"/>
      <c r="Y4078" s="80"/>
      <c r="Z4078" s="80"/>
      <c r="AA4078" s="80"/>
    </row>
    <row r="4079" spans="20:27">
      <c r="T4079" s="82" t="str">
        <f>IF(F4079="","",IFERROR(INDEX(Réttabanki!Q:Q,MATCH(F4079,Réttabanki!A:A,0)),IFERROR(INDEX(Réttabanki!Q:Q,MATCH(F4079,Réttabanki!B:B,0)),"")))</f>
        <v/>
      </c>
      <c r="U4079" s="79"/>
      <c r="V4079" s="79"/>
      <c r="W4079" s="79"/>
      <c r="X4079" s="79"/>
      <c r="Y4079" s="79"/>
      <c r="Z4079" s="79"/>
      <c r="AA4079" s="79"/>
    </row>
    <row r="4080" spans="20:27">
      <c r="T4080" s="81" t="str">
        <f>IF(F4080="","",IFERROR(INDEX(Réttabanki!Q:Q,MATCH(F4080,Réttabanki!A:A,0)),IFERROR(INDEX(Réttabanki!Q:Q,MATCH(F4080,Réttabanki!B:B,0)),"")))</f>
        <v/>
      </c>
      <c r="U4080" s="80"/>
      <c r="V4080" s="80"/>
      <c r="W4080" s="80"/>
      <c r="X4080" s="80"/>
      <c r="Y4080" s="80"/>
      <c r="Z4080" s="80"/>
      <c r="AA4080" s="80"/>
    </row>
    <row r="4081" spans="20:27">
      <c r="T4081" s="82" t="str">
        <f>IF(F4081="","",IFERROR(INDEX(Réttabanki!Q:Q,MATCH(F4081,Réttabanki!A:A,0)),IFERROR(INDEX(Réttabanki!Q:Q,MATCH(F4081,Réttabanki!B:B,0)),"")))</f>
        <v/>
      </c>
      <c r="U4081" s="79"/>
      <c r="V4081" s="79"/>
      <c r="W4081" s="79"/>
      <c r="X4081" s="79"/>
      <c r="Y4081" s="79"/>
      <c r="Z4081" s="79"/>
      <c r="AA4081" s="79"/>
    </row>
    <row r="4082" spans="20:27">
      <c r="T4082" s="81" t="str">
        <f>IF(F4082="","",IFERROR(INDEX(Réttabanki!Q:Q,MATCH(F4082,Réttabanki!A:A,0)),IFERROR(INDEX(Réttabanki!Q:Q,MATCH(F4082,Réttabanki!B:B,0)),"")))</f>
        <v/>
      </c>
      <c r="U4082" s="80"/>
      <c r="V4082" s="80"/>
      <c r="W4082" s="80"/>
      <c r="X4082" s="80"/>
      <c r="Y4082" s="80"/>
      <c r="Z4082" s="80"/>
      <c r="AA4082" s="80"/>
    </row>
    <row r="4083" spans="20:27">
      <c r="T4083" s="82" t="str">
        <f>IF(F4083="","",IFERROR(INDEX(Réttabanki!Q:Q,MATCH(F4083,Réttabanki!A:A,0)),IFERROR(INDEX(Réttabanki!Q:Q,MATCH(F4083,Réttabanki!B:B,0)),"")))</f>
        <v/>
      </c>
      <c r="U4083" s="79"/>
      <c r="V4083" s="79"/>
      <c r="W4083" s="79"/>
      <c r="X4083" s="79"/>
      <c r="Y4083" s="79"/>
      <c r="Z4083" s="79"/>
      <c r="AA4083" s="79"/>
    </row>
    <row r="4084" spans="20:27">
      <c r="T4084" s="81" t="str">
        <f>IF(F4084="","",IFERROR(INDEX(Réttabanki!Q:Q,MATCH(F4084,Réttabanki!A:A,0)),IFERROR(INDEX(Réttabanki!Q:Q,MATCH(F4084,Réttabanki!B:B,0)),"")))</f>
        <v/>
      </c>
      <c r="U4084" s="80"/>
      <c r="V4084" s="80"/>
      <c r="W4084" s="80"/>
      <c r="X4084" s="80"/>
      <c r="Y4084" s="80"/>
      <c r="Z4084" s="80"/>
      <c r="AA4084" s="80"/>
    </row>
    <row r="4085" spans="20:27">
      <c r="T4085" s="82" t="str">
        <f>IF(F4085="","",IFERROR(INDEX(Réttabanki!Q:Q,MATCH(F4085,Réttabanki!A:A,0)),IFERROR(INDEX(Réttabanki!Q:Q,MATCH(F4085,Réttabanki!B:B,0)),"")))</f>
        <v/>
      </c>
      <c r="U4085" s="79"/>
      <c r="V4085" s="79"/>
      <c r="W4085" s="79"/>
      <c r="X4085" s="79"/>
      <c r="Y4085" s="79"/>
      <c r="Z4085" s="79"/>
      <c r="AA4085" s="79"/>
    </row>
    <row r="4086" spans="20:27">
      <c r="T4086" s="81" t="str">
        <f>IF(F4086="","",IFERROR(INDEX(Réttabanki!Q:Q,MATCH(F4086,Réttabanki!A:A,0)),IFERROR(INDEX(Réttabanki!Q:Q,MATCH(F4086,Réttabanki!B:B,0)),"")))</f>
        <v/>
      </c>
      <c r="U4086" s="80"/>
      <c r="V4086" s="80"/>
      <c r="W4086" s="80"/>
      <c r="X4086" s="80"/>
      <c r="Y4086" s="80"/>
      <c r="Z4086" s="80"/>
      <c r="AA4086" s="80"/>
    </row>
    <row r="4087" spans="20:27">
      <c r="T4087" s="82" t="str">
        <f>IF(F4087="","",IFERROR(INDEX(Réttabanki!Q:Q,MATCH(F4087,Réttabanki!A:A,0)),IFERROR(INDEX(Réttabanki!Q:Q,MATCH(F4087,Réttabanki!B:B,0)),"")))</f>
        <v/>
      </c>
      <c r="U4087" s="79"/>
      <c r="V4087" s="79"/>
      <c r="W4087" s="79"/>
      <c r="X4087" s="79"/>
      <c r="Y4087" s="79"/>
      <c r="Z4087" s="79"/>
      <c r="AA4087" s="79"/>
    </row>
    <row r="4088" spans="20:27">
      <c r="T4088" s="81" t="str">
        <f>IF(F4088="","",IFERROR(INDEX(Réttabanki!Q:Q,MATCH(F4088,Réttabanki!A:A,0)),IFERROR(INDEX(Réttabanki!Q:Q,MATCH(F4088,Réttabanki!B:B,0)),"")))</f>
        <v/>
      </c>
      <c r="U4088" s="80"/>
      <c r="V4088" s="80"/>
      <c r="W4088" s="80"/>
      <c r="X4088" s="80"/>
      <c r="Y4088" s="80"/>
      <c r="Z4088" s="80"/>
      <c r="AA4088" s="80"/>
    </row>
    <row r="4089" spans="20:27">
      <c r="T4089" s="82" t="str">
        <f>IF(F4089="","",IFERROR(INDEX(Réttabanki!Q:Q,MATCH(F4089,Réttabanki!A:A,0)),IFERROR(INDEX(Réttabanki!Q:Q,MATCH(F4089,Réttabanki!B:B,0)),"")))</f>
        <v/>
      </c>
      <c r="U4089" s="79"/>
      <c r="V4089" s="79"/>
      <c r="W4089" s="79"/>
      <c r="X4089" s="79"/>
      <c r="Y4089" s="79"/>
      <c r="Z4089" s="79"/>
      <c r="AA4089" s="79"/>
    </row>
    <row r="4090" spans="20:27">
      <c r="T4090" s="81" t="str">
        <f>IF(F4090="","",IFERROR(INDEX(Réttabanki!Q:Q,MATCH(F4090,Réttabanki!A:A,0)),IFERROR(INDEX(Réttabanki!Q:Q,MATCH(F4090,Réttabanki!B:B,0)),"")))</f>
        <v/>
      </c>
      <c r="U4090" s="80"/>
      <c r="V4090" s="80"/>
      <c r="W4090" s="80"/>
      <c r="X4090" s="80"/>
      <c r="Y4090" s="80"/>
      <c r="Z4090" s="80"/>
      <c r="AA4090" s="80"/>
    </row>
    <row r="4091" spans="20:27">
      <c r="T4091" s="82" t="str">
        <f>IF(F4091="","",IFERROR(INDEX(Réttabanki!Q:Q,MATCH(F4091,Réttabanki!A:A,0)),IFERROR(INDEX(Réttabanki!Q:Q,MATCH(F4091,Réttabanki!B:B,0)),"")))</f>
        <v/>
      </c>
      <c r="U4091" s="79"/>
      <c r="V4091" s="79"/>
      <c r="W4091" s="79"/>
      <c r="X4091" s="79"/>
      <c r="Y4091" s="79"/>
      <c r="Z4091" s="79"/>
      <c r="AA4091" s="79"/>
    </row>
    <row r="4092" spans="20:27">
      <c r="T4092" s="81" t="str">
        <f>IF(F4092="","",IFERROR(INDEX(Réttabanki!Q:Q,MATCH(F4092,Réttabanki!A:A,0)),IFERROR(INDEX(Réttabanki!Q:Q,MATCH(F4092,Réttabanki!B:B,0)),"")))</f>
        <v/>
      </c>
      <c r="U4092" s="80"/>
      <c r="V4092" s="80"/>
      <c r="W4092" s="80"/>
      <c r="X4092" s="80"/>
      <c r="Y4092" s="80"/>
      <c r="Z4092" s="80"/>
      <c r="AA4092" s="80"/>
    </row>
    <row r="4093" spans="20:27">
      <c r="T4093" s="82" t="str">
        <f>IF(F4093="","",IFERROR(INDEX(Réttabanki!Q:Q,MATCH(F4093,Réttabanki!A:A,0)),IFERROR(INDEX(Réttabanki!Q:Q,MATCH(F4093,Réttabanki!B:B,0)),"")))</f>
        <v/>
      </c>
      <c r="U4093" s="79"/>
      <c r="V4093" s="79"/>
      <c r="W4093" s="79"/>
      <c r="X4093" s="79"/>
      <c r="Y4093" s="79"/>
      <c r="Z4093" s="79"/>
      <c r="AA4093" s="79"/>
    </row>
    <row r="4094" spans="20:27">
      <c r="T4094" s="81" t="str">
        <f>IF(F4094="","",IFERROR(INDEX(Réttabanki!Q:Q,MATCH(F4094,Réttabanki!A:A,0)),IFERROR(INDEX(Réttabanki!Q:Q,MATCH(F4094,Réttabanki!B:B,0)),"")))</f>
        <v/>
      </c>
      <c r="U4094" s="80"/>
      <c r="V4094" s="80"/>
      <c r="W4094" s="80"/>
      <c r="X4094" s="80"/>
      <c r="Y4094" s="80"/>
      <c r="Z4094" s="80"/>
      <c r="AA4094" s="80"/>
    </row>
    <row r="4095" spans="20:27">
      <c r="T4095" s="82" t="str">
        <f>IF(F4095="","",IFERROR(INDEX(Réttabanki!Q:Q,MATCH(F4095,Réttabanki!A:A,0)),IFERROR(INDEX(Réttabanki!Q:Q,MATCH(F4095,Réttabanki!B:B,0)),"")))</f>
        <v/>
      </c>
      <c r="U4095" s="79"/>
      <c r="V4095" s="79"/>
      <c r="W4095" s="79"/>
      <c r="X4095" s="79"/>
      <c r="Y4095" s="79"/>
      <c r="Z4095" s="79"/>
      <c r="AA4095" s="79"/>
    </row>
    <row r="4096" spans="20:27">
      <c r="T4096" s="81" t="str">
        <f>IF(F4096="","",IFERROR(INDEX(Réttabanki!Q:Q,MATCH(F4096,Réttabanki!A:A,0)),IFERROR(INDEX(Réttabanki!Q:Q,MATCH(F4096,Réttabanki!B:B,0)),"")))</f>
        <v/>
      </c>
      <c r="U4096" s="80"/>
      <c r="V4096" s="80"/>
      <c r="W4096" s="80"/>
      <c r="X4096" s="80"/>
      <c r="Y4096" s="80"/>
      <c r="Z4096" s="80"/>
      <c r="AA4096" s="80"/>
    </row>
    <row r="4097" spans="20:27">
      <c r="T4097" s="82" t="str">
        <f>IF(F4097="","",IFERROR(INDEX(Réttabanki!Q:Q,MATCH(F4097,Réttabanki!A:A,0)),IFERROR(INDEX(Réttabanki!Q:Q,MATCH(F4097,Réttabanki!B:B,0)),"")))</f>
        <v/>
      </c>
      <c r="U4097" s="79"/>
      <c r="V4097" s="79"/>
      <c r="W4097" s="79"/>
      <c r="X4097" s="79"/>
      <c r="Y4097" s="79"/>
      <c r="Z4097" s="79"/>
      <c r="AA4097" s="79"/>
    </row>
    <row r="4098" spans="20:27">
      <c r="T4098" s="81" t="str">
        <f>IF(F4098="","",IFERROR(INDEX(Réttabanki!Q:Q,MATCH(F4098,Réttabanki!A:A,0)),IFERROR(INDEX(Réttabanki!Q:Q,MATCH(F4098,Réttabanki!B:B,0)),"")))</f>
        <v/>
      </c>
      <c r="U4098" s="80"/>
      <c r="V4098" s="80"/>
      <c r="W4098" s="80"/>
      <c r="X4098" s="80"/>
      <c r="Y4098" s="80"/>
      <c r="Z4098" s="80"/>
      <c r="AA4098" s="80"/>
    </row>
    <row r="4099" spans="20:27">
      <c r="T4099" s="82" t="str">
        <f>IF(F4099="","",IFERROR(INDEX(Réttabanki!Q:Q,MATCH(F4099,Réttabanki!A:A,0)),IFERROR(INDEX(Réttabanki!Q:Q,MATCH(F4099,Réttabanki!B:B,0)),"")))</f>
        <v/>
      </c>
      <c r="U4099" s="79"/>
      <c r="V4099" s="79"/>
      <c r="W4099" s="79"/>
      <c r="X4099" s="79"/>
      <c r="Y4099" s="79"/>
      <c r="Z4099" s="79"/>
      <c r="AA4099" s="79"/>
    </row>
    <row r="4100" spans="20:27">
      <c r="T4100" s="81" t="str">
        <f>IF(F4100="","",IFERROR(INDEX(Réttabanki!Q:Q,MATCH(F4100,Réttabanki!A:A,0)),IFERROR(INDEX(Réttabanki!Q:Q,MATCH(F4100,Réttabanki!B:B,0)),"")))</f>
        <v/>
      </c>
      <c r="U4100" s="80"/>
      <c r="V4100" s="80"/>
      <c r="W4100" s="80"/>
      <c r="X4100" s="80"/>
      <c r="Y4100" s="80"/>
      <c r="Z4100" s="80"/>
      <c r="AA4100" s="80"/>
    </row>
    <row r="4101" spans="20:27">
      <c r="T4101" s="82" t="str">
        <f>IF(F4101="","",IFERROR(INDEX(Réttabanki!Q:Q,MATCH(F4101,Réttabanki!A:A,0)),IFERROR(INDEX(Réttabanki!Q:Q,MATCH(F4101,Réttabanki!B:B,0)),"")))</f>
        <v/>
      </c>
      <c r="U4101" s="79"/>
      <c r="V4101" s="79"/>
      <c r="W4101" s="79"/>
      <c r="X4101" s="79"/>
      <c r="Y4101" s="79"/>
      <c r="Z4101" s="79"/>
      <c r="AA4101" s="79"/>
    </row>
    <row r="4102" spans="20:27">
      <c r="T4102" s="81" t="str">
        <f>IF(F4102="","",IFERROR(INDEX(Réttabanki!Q:Q,MATCH(F4102,Réttabanki!A:A,0)),IFERROR(INDEX(Réttabanki!Q:Q,MATCH(F4102,Réttabanki!B:B,0)),"")))</f>
        <v/>
      </c>
      <c r="U4102" s="80"/>
      <c r="V4102" s="80"/>
      <c r="W4102" s="80"/>
      <c r="X4102" s="80"/>
      <c r="Y4102" s="80"/>
      <c r="Z4102" s="80"/>
      <c r="AA4102" s="80"/>
    </row>
    <row r="4103" spans="20:27">
      <c r="T4103" s="82" t="str">
        <f>IF(F4103="","",IFERROR(INDEX(Réttabanki!Q:Q,MATCH(F4103,Réttabanki!A:A,0)),IFERROR(INDEX(Réttabanki!Q:Q,MATCH(F4103,Réttabanki!B:B,0)),"")))</f>
        <v/>
      </c>
      <c r="U4103" s="79"/>
      <c r="V4103" s="79"/>
      <c r="W4103" s="79"/>
      <c r="X4103" s="79"/>
      <c r="Y4103" s="79"/>
      <c r="Z4103" s="79"/>
      <c r="AA4103" s="79"/>
    </row>
    <row r="4104" spans="20:27">
      <c r="T4104" s="81" t="str">
        <f>IF(F4104="","",IFERROR(INDEX(Réttabanki!Q:Q,MATCH(F4104,Réttabanki!A:A,0)),IFERROR(INDEX(Réttabanki!Q:Q,MATCH(F4104,Réttabanki!B:B,0)),"")))</f>
        <v/>
      </c>
      <c r="U4104" s="80"/>
      <c r="V4104" s="80"/>
      <c r="W4104" s="80"/>
      <c r="X4104" s="80"/>
      <c r="Y4104" s="80"/>
      <c r="Z4104" s="80"/>
      <c r="AA4104" s="80"/>
    </row>
    <row r="4105" spans="20:27">
      <c r="T4105" s="82" t="str">
        <f>IF(F4105="","",IFERROR(INDEX(Réttabanki!Q:Q,MATCH(F4105,Réttabanki!A:A,0)),IFERROR(INDEX(Réttabanki!Q:Q,MATCH(F4105,Réttabanki!B:B,0)),"")))</f>
        <v/>
      </c>
      <c r="U4105" s="79"/>
      <c r="V4105" s="79"/>
      <c r="W4105" s="79"/>
      <c r="X4105" s="79"/>
      <c r="Y4105" s="79"/>
      <c r="Z4105" s="79"/>
      <c r="AA4105" s="79"/>
    </row>
    <row r="4106" spans="20:27">
      <c r="T4106" s="81" t="str">
        <f>IF(F4106="","",IFERROR(INDEX(Réttabanki!Q:Q,MATCH(F4106,Réttabanki!A:A,0)),IFERROR(INDEX(Réttabanki!Q:Q,MATCH(F4106,Réttabanki!B:B,0)),"")))</f>
        <v/>
      </c>
      <c r="U4106" s="80"/>
      <c r="V4106" s="80"/>
      <c r="W4106" s="80"/>
      <c r="X4106" s="80"/>
      <c r="Y4106" s="80"/>
      <c r="Z4106" s="80"/>
      <c r="AA4106" s="80"/>
    </row>
    <row r="4107" spans="20:27">
      <c r="T4107" s="82" t="str">
        <f>IF(F4107="","",IFERROR(INDEX(Réttabanki!Q:Q,MATCH(F4107,Réttabanki!A:A,0)),IFERROR(INDEX(Réttabanki!Q:Q,MATCH(F4107,Réttabanki!B:B,0)),"")))</f>
        <v/>
      </c>
      <c r="U4107" s="79"/>
      <c r="V4107" s="79"/>
      <c r="W4107" s="79"/>
      <c r="X4107" s="79"/>
      <c r="Y4107" s="79"/>
      <c r="Z4107" s="79"/>
      <c r="AA4107" s="79"/>
    </row>
    <row r="4108" spans="20:27">
      <c r="T4108" s="81" t="str">
        <f>IF(F4108="","",IFERROR(INDEX(Réttabanki!Q:Q,MATCH(F4108,Réttabanki!A:A,0)),IFERROR(INDEX(Réttabanki!Q:Q,MATCH(F4108,Réttabanki!B:B,0)),"")))</f>
        <v/>
      </c>
      <c r="U4108" s="80"/>
      <c r="V4108" s="80"/>
      <c r="W4108" s="80"/>
      <c r="X4108" s="80"/>
      <c r="Y4108" s="80"/>
      <c r="Z4108" s="80"/>
      <c r="AA4108" s="80"/>
    </row>
    <row r="4109" spans="20:27">
      <c r="T4109" s="82" t="str">
        <f>IF(F4109="","",IFERROR(INDEX(Réttabanki!Q:Q,MATCH(F4109,Réttabanki!A:A,0)),IFERROR(INDEX(Réttabanki!Q:Q,MATCH(F4109,Réttabanki!B:B,0)),"")))</f>
        <v/>
      </c>
      <c r="U4109" s="79"/>
      <c r="V4109" s="79"/>
      <c r="W4109" s="79"/>
      <c r="X4109" s="79"/>
      <c r="Y4109" s="79"/>
      <c r="Z4109" s="79"/>
      <c r="AA4109" s="79"/>
    </row>
    <row r="4110" spans="20:27">
      <c r="T4110" s="81" t="str">
        <f>IF(F4110="","",IFERROR(INDEX(Réttabanki!Q:Q,MATCH(F4110,Réttabanki!A:A,0)),IFERROR(INDEX(Réttabanki!Q:Q,MATCH(F4110,Réttabanki!B:B,0)),"")))</f>
        <v/>
      </c>
      <c r="U4110" s="80"/>
      <c r="V4110" s="80"/>
      <c r="W4110" s="80"/>
      <c r="X4110" s="80"/>
      <c r="Y4110" s="80"/>
      <c r="Z4110" s="80"/>
      <c r="AA4110" s="80"/>
    </row>
    <row r="4111" spans="20:27">
      <c r="T4111" s="82" t="str">
        <f>IF(F4111="","",IFERROR(INDEX(Réttabanki!Q:Q,MATCH(F4111,Réttabanki!A:A,0)),IFERROR(INDEX(Réttabanki!Q:Q,MATCH(F4111,Réttabanki!B:B,0)),"")))</f>
        <v/>
      </c>
      <c r="U4111" s="79"/>
      <c r="V4111" s="79"/>
      <c r="W4111" s="79"/>
      <c r="X4111" s="79"/>
      <c r="Y4111" s="79"/>
      <c r="Z4111" s="79"/>
      <c r="AA4111" s="79"/>
    </row>
    <row r="4112" spans="20:27">
      <c r="T4112" s="81" t="str">
        <f>IF(F4112="","",IFERROR(INDEX(Réttabanki!Q:Q,MATCH(F4112,Réttabanki!A:A,0)),IFERROR(INDEX(Réttabanki!Q:Q,MATCH(F4112,Réttabanki!B:B,0)),"")))</f>
        <v/>
      </c>
      <c r="U4112" s="80"/>
      <c r="V4112" s="80"/>
      <c r="W4112" s="80"/>
      <c r="X4112" s="80"/>
      <c r="Y4112" s="80"/>
      <c r="Z4112" s="80"/>
      <c r="AA4112" s="80"/>
    </row>
    <row r="4113" spans="20:27">
      <c r="T4113" s="82" t="str">
        <f>IF(F4113="","",IFERROR(INDEX(Réttabanki!Q:Q,MATCH(F4113,Réttabanki!A:A,0)),IFERROR(INDEX(Réttabanki!Q:Q,MATCH(F4113,Réttabanki!B:B,0)),"")))</f>
        <v/>
      </c>
      <c r="U4113" s="79"/>
      <c r="V4113" s="79"/>
      <c r="W4113" s="79"/>
      <c r="X4113" s="79"/>
      <c r="Y4113" s="79"/>
      <c r="Z4113" s="79"/>
      <c r="AA4113" s="79"/>
    </row>
    <row r="4114" spans="20:27">
      <c r="T4114" s="81" t="str">
        <f>IF(F4114="","",IFERROR(INDEX(Réttabanki!Q:Q,MATCH(F4114,Réttabanki!A:A,0)),IFERROR(INDEX(Réttabanki!Q:Q,MATCH(F4114,Réttabanki!B:B,0)),"")))</f>
        <v/>
      </c>
      <c r="U4114" s="80"/>
      <c r="V4114" s="80"/>
      <c r="W4114" s="80"/>
      <c r="X4114" s="80"/>
      <c r="Y4114" s="80"/>
      <c r="Z4114" s="80"/>
      <c r="AA4114" s="80"/>
    </row>
    <row r="4115" spans="20:27">
      <c r="T4115" s="82" t="str">
        <f>IF(F4115="","",IFERROR(INDEX(Réttabanki!Q:Q,MATCH(F4115,Réttabanki!A:A,0)),IFERROR(INDEX(Réttabanki!Q:Q,MATCH(F4115,Réttabanki!B:B,0)),"")))</f>
        <v/>
      </c>
      <c r="U4115" s="79"/>
      <c r="V4115" s="79"/>
      <c r="W4115" s="79"/>
      <c r="X4115" s="79"/>
      <c r="Y4115" s="79"/>
      <c r="Z4115" s="79"/>
      <c r="AA4115" s="79"/>
    </row>
    <row r="4116" spans="20:27">
      <c r="T4116" s="81" t="str">
        <f>IF(F4116="","",IFERROR(INDEX(Réttabanki!Q:Q,MATCH(F4116,Réttabanki!A:A,0)),IFERROR(INDEX(Réttabanki!Q:Q,MATCH(F4116,Réttabanki!B:B,0)),"")))</f>
        <v/>
      </c>
      <c r="U4116" s="80"/>
      <c r="V4116" s="80"/>
      <c r="W4116" s="80"/>
      <c r="X4116" s="80"/>
      <c r="Y4116" s="80"/>
      <c r="Z4116" s="80"/>
      <c r="AA4116" s="80"/>
    </row>
    <row r="4117" spans="20:27">
      <c r="T4117" s="82" t="str">
        <f>IF(F4117="","",IFERROR(INDEX(Réttabanki!Q:Q,MATCH(F4117,Réttabanki!A:A,0)),IFERROR(INDEX(Réttabanki!Q:Q,MATCH(F4117,Réttabanki!B:B,0)),"")))</f>
        <v/>
      </c>
      <c r="U4117" s="79"/>
      <c r="V4117" s="79"/>
      <c r="W4117" s="79"/>
      <c r="X4117" s="79"/>
      <c r="Y4117" s="79"/>
      <c r="Z4117" s="79"/>
      <c r="AA4117" s="79"/>
    </row>
    <row r="4118" spans="20:27">
      <c r="T4118" s="81" t="str">
        <f>IF(F4118="","",IFERROR(INDEX(Réttabanki!Q:Q,MATCH(F4118,Réttabanki!A:A,0)),IFERROR(INDEX(Réttabanki!Q:Q,MATCH(F4118,Réttabanki!B:B,0)),"")))</f>
        <v/>
      </c>
      <c r="U4118" s="80"/>
      <c r="V4118" s="80"/>
      <c r="W4118" s="80"/>
      <c r="X4118" s="80"/>
      <c r="Y4118" s="80"/>
      <c r="Z4118" s="80"/>
      <c r="AA4118" s="80"/>
    </row>
    <row r="4119" spans="20:27">
      <c r="T4119" s="82" t="str">
        <f>IF(F4119="","",IFERROR(INDEX(Réttabanki!Q:Q,MATCH(F4119,Réttabanki!A:A,0)),IFERROR(INDEX(Réttabanki!Q:Q,MATCH(F4119,Réttabanki!B:B,0)),"")))</f>
        <v/>
      </c>
      <c r="U4119" s="79"/>
      <c r="V4119" s="79"/>
      <c r="W4119" s="79"/>
      <c r="X4119" s="79"/>
      <c r="Y4119" s="79"/>
      <c r="Z4119" s="79"/>
      <c r="AA4119" s="79"/>
    </row>
    <row r="4120" spans="20:27">
      <c r="T4120" s="81" t="str">
        <f>IF(F4120="","",IFERROR(INDEX(Réttabanki!Q:Q,MATCH(F4120,Réttabanki!A:A,0)),IFERROR(INDEX(Réttabanki!Q:Q,MATCH(F4120,Réttabanki!B:B,0)),"")))</f>
        <v/>
      </c>
      <c r="U4120" s="80"/>
      <c r="V4120" s="80"/>
      <c r="W4120" s="80"/>
      <c r="X4120" s="80"/>
      <c r="Y4120" s="80"/>
      <c r="Z4120" s="80"/>
      <c r="AA4120" s="80"/>
    </row>
    <row r="4121" spans="20:27">
      <c r="T4121" s="82" t="str">
        <f>IF(F4121="","",IFERROR(INDEX(Réttabanki!Q:Q,MATCH(F4121,Réttabanki!A:A,0)),IFERROR(INDEX(Réttabanki!Q:Q,MATCH(F4121,Réttabanki!B:B,0)),"")))</f>
        <v/>
      </c>
      <c r="U4121" s="79"/>
      <c r="V4121" s="79"/>
      <c r="W4121" s="79"/>
      <c r="X4121" s="79"/>
      <c r="Y4121" s="79"/>
      <c r="Z4121" s="79"/>
      <c r="AA4121" s="79"/>
    </row>
    <row r="4122" spans="20:27">
      <c r="T4122" s="81" t="str">
        <f>IF(F4122="","",IFERROR(INDEX(Réttabanki!Q:Q,MATCH(F4122,Réttabanki!A:A,0)),IFERROR(INDEX(Réttabanki!Q:Q,MATCH(F4122,Réttabanki!B:B,0)),"")))</f>
        <v/>
      </c>
      <c r="U4122" s="80"/>
      <c r="V4122" s="80"/>
      <c r="W4122" s="80"/>
      <c r="X4122" s="80"/>
      <c r="Y4122" s="80"/>
      <c r="Z4122" s="80"/>
      <c r="AA4122" s="80"/>
    </row>
    <row r="4123" spans="20:27">
      <c r="T4123" s="82" t="str">
        <f>IF(F4123="","",IFERROR(INDEX(Réttabanki!Q:Q,MATCH(F4123,Réttabanki!A:A,0)),IFERROR(INDEX(Réttabanki!Q:Q,MATCH(F4123,Réttabanki!B:B,0)),"")))</f>
        <v/>
      </c>
      <c r="U4123" s="79"/>
      <c r="V4123" s="79"/>
      <c r="W4123" s="79"/>
      <c r="X4123" s="79"/>
      <c r="Y4123" s="79"/>
      <c r="Z4123" s="79"/>
      <c r="AA4123" s="79"/>
    </row>
    <row r="4124" spans="20:27">
      <c r="T4124" s="81" t="str">
        <f>IF(F4124="","",IFERROR(INDEX(Réttabanki!Q:Q,MATCH(F4124,Réttabanki!A:A,0)),IFERROR(INDEX(Réttabanki!Q:Q,MATCH(F4124,Réttabanki!B:B,0)),"")))</f>
        <v/>
      </c>
      <c r="U4124" s="80"/>
      <c r="V4124" s="80"/>
      <c r="W4124" s="80"/>
      <c r="X4124" s="80"/>
      <c r="Y4124" s="80"/>
      <c r="Z4124" s="80"/>
      <c r="AA4124" s="80"/>
    </row>
    <row r="4125" spans="20:27">
      <c r="T4125" s="82" t="str">
        <f>IF(F4125="","",IFERROR(INDEX(Réttabanki!Q:Q,MATCH(F4125,Réttabanki!A:A,0)),IFERROR(INDEX(Réttabanki!Q:Q,MATCH(F4125,Réttabanki!B:B,0)),"")))</f>
        <v/>
      </c>
      <c r="U4125" s="79"/>
      <c r="V4125" s="79"/>
      <c r="W4125" s="79"/>
      <c r="X4125" s="79"/>
      <c r="Y4125" s="79"/>
      <c r="Z4125" s="79"/>
      <c r="AA4125" s="79"/>
    </row>
    <row r="4126" spans="20:27">
      <c r="T4126" s="81" t="str">
        <f>IF(F4126="","",IFERROR(INDEX(Réttabanki!Q:Q,MATCH(F4126,Réttabanki!A:A,0)),IFERROR(INDEX(Réttabanki!Q:Q,MATCH(F4126,Réttabanki!B:B,0)),"")))</f>
        <v/>
      </c>
      <c r="U4126" s="80"/>
      <c r="V4126" s="80"/>
      <c r="W4126" s="80"/>
      <c r="X4126" s="80"/>
      <c r="Y4126" s="80"/>
      <c r="Z4126" s="80"/>
      <c r="AA4126" s="80"/>
    </row>
    <row r="4127" spans="20:27">
      <c r="T4127" s="82" t="str">
        <f>IF(F4127="","",IFERROR(INDEX(Réttabanki!Q:Q,MATCH(F4127,Réttabanki!A:A,0)),IFERROR(INDEX(Réttabanki!Q:Q,MATCH(F4127,Réttabanki!B:B,0)),"")))</f>
        <v/>
      </c>
      <c r="U4127" s="79"/>
      <c r="V4127" s="79"/>
      <c r="W4127" s="79"/>
      <c r="X4127" s="79"/>
      <c r="Y4127" s="79"/>
      <c r="Z4127" s="79"/>
      <c r="AA4127" s="79"/>
    </row>
    <row r="4128" spans="20:27">
      <c r="T4128" s="81" t="str">
        <f>IF(F4128="","",IFERROR(INDEX(Réttabanki!Q:Q,MATCH(F4128,Réttabanki!A:A,0)),IFERROR(INDEX(Réttabanki!Q:Q,MATCH(F4128,Réttabanki!B:B,0)),"")))</f>
        <v/>
      </c>
      <c r="U4128" s="80"/>
      <c r="V4128" s="80"/>
      <c r="W4128" s="80"/>
      <c r="X4128" s="80"/>
      <c r="Y4128" s="80"/>
      <c r="Z4128" s="80"/>
      <c r="AA4128" s="80"/>
    </row>
    <row r="4129" spans="20:27">
      <c r="T4129" s="82" t="str">
        <f>IF(F4129="","",IFERROR(INDEX(Réttabanki!Q:Q,MATCH(F4129,Réttabanki!A:A,0)),IFERROR(INDEX(Réttabanki!Q:Q,MATCH(F4129,Réttabanki!B:B,0)),"")))</f>
        <v/>
      </c>
      <c r="U4129" s="79"/>
      <c r="V4129" s="79"/>
      <c r="W4129" s="79"/>
      <c r="X4129" s="79"/>
      <c r="Y4129" s="79"/>
      <c r="Z4129" s="79"/>
      <c r="AA4129" s="79"/>
    </row>
    <row r="4130" spans="20:27">
      <c r="T4130" s="81" t="str">
        <f>IF(F4130="","",IFERROR(INDEX(Réttabanki!Q:Q,MATCH(F4130,Réttabanki!A:A,0)),IFERROR(INDEX(Réttabanki!Q:Q,MATCH(F4130,Réttabanki!B:B,0)),"")))</f>
        <v/>
      </c>
      <c r="U4130" s="80"/>
      <c r="V4130" s="80"/>
      <c r="W4130" s="80"/>
      <c r="X4130" s="80"/>
      <c r="Y4130" s="80"/>
      <c r="Z4130" s="80"/>
      <c r="AA4130" s="80"/>
    </row>
    <row r="4131" spans="20:27">
      <c r="T4131" s="82" t="str">
        <f>IF(F4131="","",IFERROR(INDEX(Réttabanki!Q:Q,MATCH(F4131,Réttabanki!A:A,0)),IFERROR(INDEX(Réttabanki!Q:Q,MATCH(F4131,Réttabanki!B:B,0)),"")))</f>
        <v/>
      </c>
      <c r="U4131" s="79"/>
      <c r="V4131" s="79"/>
      <c r="W4131" s="79"/>
      <c r="X4131" s="79"/>
      <c r="Y4131" s="79"/>
      <c r="Z4131" s="79"/>
      <c r="AA4131" s="79"/>
    </row>
    <row r="4132" spans="20:27">
      <c r="T4132" s="81" t="str">
        <f>IF(F4132="","",IFERROR(INDEX(Réttabanki!Q:Q,MATCH(F4132,Réttabanki!A:A,0)),IFERROR(INDEX(Réttabanki!Q:Q,MATCH(F4132,Réttabanki!B:B,0)),"")))</f>
        <v/>
      </c>
      <c r="U4132" s="80"/>
      <c r="V4132" s="80"/>
      <c r="W4132" s="80"/>
      <c r="X4132" s="80"/>
      <c r="Y4132" s="80"/>
      <c r="Z4132" s="80"/>
      <c r="AA4132" s="80"/>
    </row>
    <row r="4133" spans="20:27">
      <c r="T4133" s="82" t="str">
        <f>IF(F4133="","",IFERROR(INDEX(Réttabanki!Q:Q,MATCH(F4133,Réttabanki!A:A,0)),IFERROR(INDEX(Réttabanki!Q:Q,MATCH(F4133,Réttabanki!B:B,0)),"")))</f>
        <v/>
      </c>
      <c r="U4133" s="79"/>
      <c r="V4133" s="79"/>
      <c r="W4133" s="79"/>
      <c r="X4133" s="79"/>
      <c r="Y4133" s="79"/>
      <c r="Z4133" s="79"/>
      <c r="AA4133" s="79"/>
    </row>
    <row r="4134" spans="20:27">
      <c r="T4134" s="81" t="str">
        <f>IF(F4134="","",IFERROR(INDEX(Réttabanki!Q:Q,MATCH(F4134,Réttabanki!A:A,0)),IFERROR(INDEX(Réttabanki!Q:Q,MATCH(F4134,Réttabanki!B:B,0)),"")))</f>
        <v/>
      </c>
      <c r="U4134" s="80"/>
      <c r="V4134" s="80"/>
      <c r="W4134" s="80"/>
      <c r="X4134" s="80"/>
      <c r="Y4134" s="80"/>
      <c r="Z4134" s="80"/>
      <c r="AA4134" s="80"/>
    </row>
    <row r="4135" spans="20:27">
      <c r="T4135" s="82" t="str">
        <f>IF(F4135="","",IFERROR(INDEX(Réttabanki!Q:Q,MATCH(F4135,Réttabanki!A:A,0)),IFERROR(INDEX(Réttabanki!Q:Q,MATCH(F4135,Réttabanki!B:B,0)),"")))</f>
        <v/>
      </c>
      <c r="U4135" s="79"/>
      <c r="V4135" s="79"/>
      <c r="W4135" s="79"/>
      <c r="X4135" s="79"/>
      <c r="Y4135" s="79"/>
      <c r="Z4135" s="79"/>
      <c r="AA4135" s="79"/>
    </row>
    <row r="4136" spans="20:27">
      <c r="T4136" s="81" t="str">
        <f>IF(F4136="","",IFERROR(INDEX(Réttabanki!Q:Q,MATCH(F4136,Réttabanki!A:A,0)),IFERROR(INDEX(Réttabanki!Q:Q,MATCH(F4136,Réttabanki!B:B,0)),"")))</f>
        <v/>
      </c>
      <c r="U4136" s="80"/>
      <c r="V4136" s="80"/>
      <c r="W4136" s="80"/>
      <c r="X4136" s="80"/>
      <c r="Y4136" s="80"/>
      <c r="Z4136" s="80"/>
      <c r="AA4136" s="80"/>
    </row>
    <row r="4137" spans="20:27">
      <c r="T4137" s="82" t="str">
        <f>IF(F4137="","",IFERROR(INDEX(Réttabanki!Q:Q,MATCH(F4137,Réttabanki!A:A,0)),IFERROR(INDEX(Réttabanki!Q:Q,MATCH(F4137,Réttabanki!B:B,0)),"")))</f>
        <v/>
      </c>
      <c r="U4137" s="79"/>
      <c r="V4137" s="79"/>
      <c r="W4137" s="79"/>
      <c r="X4137" s="79"/>
      <c r="Y4137" s="79"/>
      <c r="Z4137" s="79"/>
      <c r="AA4137" s="79"/>
    </row>
    <row r="4138" spans="20:27">
      <c r="T4138" s="81" t="str">
        <f>IF(F4138="","",IFERROR(INDEX(Réttabanki!Q:Q,MATCH(F4138,Réttabanki!A:A,0)),IFERROR(INDEX(Réttabanki!Q:Q,MATCH(F4138,Réttabanki!B:B,0)),"")))</f>
        <v/>
      </c>
      <c r="U4138" s="80"/>
      <c r="V4138" s="80"/>
      <c r="W4138" s="80"/>
      <c r="X4138" s="80"/>
      <c r="Y4138" s="80"/>
      <c r="Z4138" s="80"/>
      <c r="AA4138" s="80"/>
    </row>
    <row r="4139" spans="20:27">
      <c r="T4139" s="82" t="str">
        <f>IF(F4139="","",IFERROR(INDEX(Réttabanki!Q:Q,MATCH(F4139,Réttabanki!A:A,0)),IFERROR(INDEX(Réttabanki!Q:Q,MATCH(F4139,Réttabanki!B:B,0)),"")))</f>
        <v/>
      </c>
      <c r="U4139" s="79"/>
      <c r="V4139" s="79"/>
      <c r="W4139" s="79"/>
      <c r="X4139" s="79"/>
      <c r="Y4139" s="79"/>
      <c r="Z4139" s="79"/>
      <c r="AA4139" s="79"/>
    </row>
    <row r="4140" spans="20:27">
      <c r="T4140" s="81" t="str">
        <f>IF(F4140="","",IFERROR(INDEX(Réttabanki!Q:Q,MATCH(F4140,Réttabanki!A:A,0)),IFERROR(INDEX(Réttabanki!Q:Q,MATCH(F4140,Réttabanki!B:B,0)),"")))</f>
        <v/>
      </c>
      <c r="U4140" s="80"/>
      <c r="V4140" s="80"/>
      <c r="W4140" s="80"/>
      <c r="X4140" s="80"/>
      <c r="Y4140" s="80"/>
      <c r="Z4140" s="80"/>
      <c r="AA4140" s="80"/>
    </row>
    <row r="4141" spans="20:27">
      <c r="T4141" s="82" t="str">
        <f>IF(F4141="","",IFERROR(INDEX(Réttabanki!Q:Q,MATCH(F4141,Réttabanki!A:A,0)),IFERROR(INDEX(Réttabanki!Q:Q,MATCH(F4141,Réttabanki!B:B,0)),"")))</f>
        <v/>
      </c>
      <c r="U4141" s="79"/>
      <c r="V4141" s="79"/>
      <c r="W4141" s="79"/>
      <c r="X4141" s="79"/>
      <c r="Y4141" s="79"/>
      <c r="Z4141" s="79"/>
      <c r="AA4141" s="79"/>
    </row>
    <row r="4142" spans="20:27">
      <c r="T4142" s="81" t="str">
        <f>IF(F4142="","",IFERROR(INDEX(Réttabanki!Q:Q,MATCH(F4142,Réttabanki!A:A,0)),IFERROR(INDEX(Réttabanki!Q:Q,MATCH(F4142,Réttabanki!B:B,0)),"")))</f>
        <v/>
      </c>
      <c r="U4142" s="80"/>
      <c r="V4142" s="80"/>
      <c r="W4142" s="80"/>
      <c r="X4142" s="80"/>
      <c r="Y4142" s="80"/>
      <c r="Z4142" s="80"/>
      <c r="AA4142" s="80"/>
    </row>
    <row r="4143" spans="20:27">
      <c r="T4143" s="82" t="str">
        <f>IF(F4143="","",IFERROR(INDEX(Réttabanki!Q:Q,MATCH(F4143,Réttabanki!A:A,0)),IFERROR(INDEX(Réttabanki!Q:Q,MATCH(F4143,Réttabanki!B:B,0)),"")))</f>
        <v/>
      </c>
      <c r="U4143" s="79"/>
      <c r="V4143" s="79"/>
      <c r="W4143" s="79"/>
      <c r="X4143" s="79"/>
      <c r="Y4143" s="79"/>
      <c r="Z4143" s="79"/>
      <c r="AA4143" s="79"/>
    </row>
    <row r="4144" spans="20:27">
      <c r="T4144" s="81" t="str">
        <f>IF(F4144="","",IFERROR(INDEX(Réttabanki!Q:Q,MATCH(F4144,Réttabanki!A:A,0)),IFERROR(INDEX(Réttabanki!Q:Q,MATCH(F4144,Réttabanki!B:B,0)),"")))</f>
        <v/>
      </c>
      <c r="U4144" s="80"/>
      <c r="V4144" s="80"/>
      <c r="W4144" s="80"/>
      <c r="X4144" s="80"/>
      <c r="Y4144" s="80"/>
      <c r="Z4144" s="80"/>
      <c r="AA4144" s="80"/>
    </row>
    <row r="4145" spans="20:27">
      <c r="T4145" s="82" t="str">
        <f>IF(F4145="","",IFERROR(INDEX(Réttabanki!Q:Q,MATCH(F4145,Réttabanki!A:A,0)),IFERROR(INDEX(Réttabanki!Q:Q,MATCH(F4145,Réttabanki!B:B,0)),"")))</f>
        <v/>
      </c>
      <c r="U4145" s="79"/>
      <c r="V4145" s="79"/>
      <c r="W4145" s="79"/>
      <c r="X4145" s="79"/>
      <c r="Y4145" s="79"/>
      <c r="Z4145" s="79"/>
      <c r="AA4145" s="79"/>
    </row>
    <row r="4146" spans="20:27">
      <c r="T4146" s="81" t="str">
        <f>IF(F4146="","",IFERROR(INDEX(Réttabanki!Q:Q,MATCH(F4146,Réttabanki!A:A,0)),IFERROR(INDEX(Réttabanki!Q:Q,MATCH(F4146,Réttabanki!B:B,0)),"")))</f>
        <v/>
      </c>
      <c r="U4146" s="80"/>
      <c r="V4146" s="80"/>
      <c r="W4146" s="80"/>
      <c r="X4146" s="80"/>
      <c r="Y4146" s="80"/>
      <c r="Z4146" s="80"/>
      <c r="AA4146" s="80"/>
    </row>
    <row r="4147" spans="20:27">
      <c r="T4147" s="82" t="str">
        <f>IF(F4147="","",IFERROR(INDEX(Réttabanki!Q:Q,MATCH(F4147,Réttabanki!A:A,0)),IFERROR(INDEX(Réttabanki!Q:Q,MATCH(F4147,Réttabanki!B:B,0)),"")))</f>
        <v/>
      </c>
      <c r="U4147" s="79"/>
      <c r="V4147" s="79"/>
      <c r="W4147" s="79"/>
      <c r="X4147" s="79"/>
      <c r="Y4147" s="79"/>
      <c r="Z4147" s="79"/>
      <c r="AA4147" s="79"/>
    </row>
    <row r="4148" spans="20:27">
      <c r="T4148" s="81" t="str">
        <f>IF(F4148="","",IFERROR(INDEX(Réttabanki!Q:Q,MATCH(F4148,Réttabanki!A:A,0)),IFERROR(INDEX(Réttabanki!Q:Q,MATCH(F4148,Réttabanki!B:B,0)),"")))</f>
        <v/>
      </c>
      <c r="U4148" s="80"/>
      <c r="V4148" s="80"/>
      <c r="W4148" s="80"/>
      <c r="X4148" s="80"/>
      <c r="Y4148" s="80"/>
      <c r="Z4148" s="80"/>
      <c r="AA4148" s="80"/>
    </row>
    <row r="4149" spans="20:27">
      <c r="T4149" s="82" t="str">
        <f>IF(F4149="","",IFERROR(INDEX(Réttabanki!Q:Q,MATCH(F4149,Réttabanki!A:A,0)),IFERROR(INDEX(Réttabanki!Q:Q,MATCH(F4149,Réttabanki!B:B,0)),"")))</f>
        <v/>
      </c>
      <c r="U4149" s="79"/>
      <c r="V4149" s="79"/>
      <c r="W4149" s="79"/>
      <c r="X4149" s="79"/>
      <c r="Y4149" s="79"/>
      <c r="Z4149" s="79"/>
      <c r="AA4149" s="79"/>
    </row>
    <row r="4150" spans="20:27">
      <c r="T4150" s="81" t="str">
        <f>IF(F4150="","",IFERROR(INDEX(Réttabanki!Q:Q,MATCH(F4150,Réttabanki!A:A,0)),IFERROR(INDEX(Réttabanki!Q:Q,MATCH(F4150,Réttabanki!B:B,0)),"")))</f>
        <v/>
      </c>
      <c r="U4150" s="80"/>
      <c r="V4150" s="80"/>
      <c r="W4150" s="80"/>
      <c r="X4150" s="80"/>
      <c r="Y4150" s="80"/>
      <c r="Z4150" s="80"/>
      <c r="AA4150" s="80"/>
    </row>
    <row r="4151" spans="20:27">
      <c r="T4151" s="82" t="str">
        <f>IF(F4151="","",IFERROR(INDEX(Réttabanki!Q:Q,MATCH(F4151,Réttabanki!A:A,0)),IFERROR(INDEX(Réttabanki!Q:Q,MATCH(F4151,Réttabanki!B:B,0)),"")))</f>
        <v/>
      </c>
      <c r="U4151" s="79"/>
      <c r="V4151" s="79"/>
      <c r="W4151" s="79"/>
      <c r="X4151" s="79"/>
      <c r="Y4151" s="79"/>
      <c r="Z4151" s="79"/>
      <c r="AA4151" s="79"/>
    </row>
    <row r="4152" spans="20:27">
      <c r="T4152" s="81" t="str">
        <f>IF(F4152="","",IFERROR(INDEX(Réttabanki!Q:Q,MATCH(F4152,Réttabanki!A:A,0)),IFERROR(INDEX(Réttabanki!Q:Q,MATCH(F4152,Réttabanki!B:B,0)),"")))</f>
        <v/>
      </c>
      <c r="U4152" s="80"/>
      <c r="V4152" s="80"/>
      <c r="W4152" s="80"/>
      <c r="X4152" s="80"/>
      <c r="Y4152" s="80"/>
      <c r="Z4152" s="80"/>
      <c r="AA4152" s="80"/>
    </row>
    <row r="4153" spans="20:27">
      <c r="T4153" s="82" t="str">
        <f>IF(F4153="","",IFERROR(INDEX(Réttabanki!Q:Q,MATCH(F4153,Réttabanki!A:A,0)),IFERROR(INDEX(Réttabanki!Q:Q,MATCH(F4153,Réttabanki!B:B,0)),"")))</f>
        <v/>
      </c>
      <c r="U4153" s="79"/>
      <c r="V4153" s="79"/>
      <c r="W4153" s="79"/>
      <c r="X4153" s="79"/>
      <c r="Y4153" s="79"/>
      <c r="Z4153" s="79"/>
      <c r="AA4153" s="79"/>
    </row>
    <row r="4154" spans="20:27">
      <c r="T4154" s="81" t="str">
        <f>IF(F4154="","",IFERROR(INDEX(Réttabanki!Q:Q,MATCH(F4154,Réttabanki!A:A,0)),IFERROR(INDEX(Réttabanki!Q:Q,MATCH(F4154,Réttabanki!B:B,0)),"")))</f>
        <v/>
      </c>
      <c r="U4154" s="80"/>
      <c r="V4154" s="80"/>
      <c r="W4154" s="80"/>
      <c r="X4154" s="80"/>
      <c r="Y4154" s="80"/>
      <c r="Z4154" s="80"/>
      <c r="AA4154" s="80"/>
    </row>
    <row r="4155" spans="20:27">
      <c r="T4155" s="82" t="str">
        <f>IF(F4155="","",IFERROR(INDEX(Réttabanki!Q:Q,MATCH(F4155,Réttabanki!A:A,0)),IFERROR(INDEX(Réttabanki!Q:Q,MATCH(F4155,Réttabanki!B:B,0)),"")))</f>
        <v/>
      </c>
      <c r="U4155" s="79"/>
      <c r="V4155" s="79"/>
      <c r="W4155" s="79"/>
      <c r="X4155" s="79"/>
      <c r="Y4155" s="79"/>
      <c r="Z4155" s="79"/>
      <c r="AA4155" s="79"/>
    </row>
    <row r="4156" spans="20:27">
      <c r="T4156" s="81" t="str">
        <f>IF(F4156="","",IFERROR(INDEX(Réttabanki!Q:Q,MATCH(F4156,Réttabanki!A:A,0)),IFERROR(INDEX(Réttabanki!Q:Q,MATCH(F4156,Réttabanki!B:B,0)),"")))</f>
        <v/>
      </c>
      <c r="U4156" s="80"/>
      <c r="V4156" s="80"/>
      <c r="W4156" s="80"/>
      <c r="X4156" s="80"/>
      <c r="Y4156" s="80"/>
      <c r="Z4156" s="80"/>
      <c r="AA4156" s="80"/>
    </row>
    <row r="4157" spans="20:27">
      <c r="T4157" s="82" t="str">
        <f>IF(F4157="","",IFERROR(INDEX(Réttabanki!Q:Q,MATCH(F4157,Réttabanki!A:A,0)),IFERROR(INDEX(Réttabanki!Q:Q,MATCH(F4157,Réttabanki!B:B,0)),"")))</f>
        <v/>
      </c>
      <c r="U4157" s="79"/>
      <c r="V4157" s="79"/>
      <c r="W4157" s="79"/>
      <c r="X4157" s="79"/>
      <c r="Y4157" s="79"/>
      <c r="Z4157" s="79"/>
      <c r="AA4157" s="79"/>
    </row>
    <row r="4158" spans="20:27">
      <c r="T4158" s="81" t="str">
        <f>IF(F4158="","",IFERROR(INDEX(Réttabanki!Q:Q,MATCH(F4158,Réttabanki!A:A,0)),IFERROR(INDEX(Réttabanki!Q:Q,MATCH(F4158,Réttabanki!B:B,0)),"")))</f>
        <v/>
      </c>
      <c r="U4158" s="80"/>
      <c r="V4158" s="80"/>
      <c r="W4158" s="80"/>
      <c r="X4158" s="80"/>
      <c r="Y4158" s="80"/>
      <c r="Z4158" s="80"/>
      <c r="AA4158" s="80"/>
    </row>
    <row r="4159" spans="20:27">
      <c r="T4159" s="82" t="str">
        <f>IF(F4159="","",IFERROR(INDEX(Réttabanki!Q:Q,MATCH(F4159,Réttabanki!A:A,0)),IFERROR(INDEX(Réttabanki!Q:Q,MATCH(F4159,Réttabanki!B:B,0)),"")))</f>
        <v/>
      </c>
      <c r="U4159" s="79"/>
      <c r="V4159" s="79"/>
      <c r="W4159" s="79"/>
      <c r="X4159" s="79"/>
      <c r="Y4159" s="79"/>
      <c r="Z4159" s="79"/>
      <c r="AA4159" s="79"/>
    </row>
    <row r="4160" spans="20:27">
      <c r="T4160" s="81" t="str">
        <f>IF(F4160="","",IFERROR(INDEX(Réttabanki!Q:Q,MATCH(F4160,Réttabanki!A:A,0)),IFERROR(INDEX(Réttabanki!Q:Q,MATCH(F4160,Réttabanki!B:B,0)),"")))</f>
        <v/>
      </c>
      <c r="U4160" s="80"/>
      <c r="V4160" s="80"/>
      <c r="W4160" s="80"/>
      <c r="X4160" s="80"/>
      <c r="Y4160" s="80"/>
      <c r="Z4160" s="80"/>
      <c r="AA4160" s="80"/>
    </row>
    <row r="4161" spans="20:27">
      <c r="T4161" s="82" t="str">
        <f>IF(F4161="","",IFERROR(INDEX(Réttabanki!Q:Q,MATCH(F4161,Réttabanki!A:A,0)),IFERROR(INDEX(Réttabanki!Q:Q,MATCH(F4161,Réttabanki!B:B,0)),"")))</f>
        <v/>
      </c>
      <c r="U4161" s="79"/>
      <c r="V4161" s="79"/>
      <c r="W4161" s="79"/>
      <c r="X4161" s="79"/>
      <c r="Y4161" s="79"/>
      <c r="Z4161" s="79"/>
      <c r="AA4161" s="79"/>
    </row>
    <row r="4162" spans="20:27">
      <c r="T4162" s="81" t="str">
        <f>IF(F4162="","",IFERROR(INDEX(Réttabanki!Q:Q,MATCH(F4162,Réttabanki!A:A,0)),IFERROR(INDEX(Réttabanki!Q:Q,MATCH(F4162,Réttabanki!B:B,0)),"")))</f>
        <v/>
      </c>
      <c r="U4162" s="80"/>
      <c r="V4162" s="80"/>
      <c r="W4162" s="80"/>
      <c r="X4162" s="80"/>
      <c r="Y4162" s="80"/>
      <c r="Z4162" s="80"/>
      <c r="AA4162" s="80"/>
    </row>
    <row r="4163" spans="20:27">
      <c r="T4163" s="82" t="str">
        <f>IF(F4163="","",IFERROR(INDEX(Réttabanki!Q:Q,MATCH(F4163,Réttabanki!A:A,0)),IFERROR(INDEX(Réttabanki!Q:Q,MATCH(F4163,Réttabanki!B:B,0)),"")))</f>
        <v/>
      </c>
      <c r="U4163" s="79"/>
      <c r="V4163" s="79"/>
      <c r="W4163" s="79"/>
      <c r="X4163" s="79"/>
      <c r="Y4163" s="79"/>
      <c r="Z4163" s="79"/>
      <c r="AA4163" s="79"/>
    </row>
    <row r="4164" spans="20:27">
      <c r="T4164" s="81" t="str">
        <f>IF(F4164="","",IFERROR(INDEX(Réttabanki!Q:Q,MATCH(F4164,Réttabanki!A:A,0)),IFERROR(INDEX(Réttabanki!Q:Q,MATCH(F4164,Réttabanki!B:B,0)),"")))</f>
        <v/>
      </c>
      <c r="U4164" s="80"/>
      <c r="V4164" s="80"/>
      <c r="W4164" s="80"/>
      <c r="X4164" s="80"/>
      <c r="Y4164" s="80"/>
      <c r="Z4164" s="80"/>
      <c r="AA4164" s="80"/>
    </row>
    <row r="4165" spans="20:27">
      <c r="T4165" s="82" t="str">
        <f>IF(F4165="","",IFERROR(INDEX(Réttabanki!Q:Q,MATCH(F4165,Réttabanki!A:A,0)),IFERROR(INDEX(Réttabanki!Q:Q,MATCH(F4165,Réttabanki!B:B,0)),"")))</f>
        <v/>
      </c>
      <c r="U4165" s="79"/>
      <c r="V4165" s="79"/>
      <c r="W4165" s="79"/>
      <c r="X4165" s="79"/>
      <c r="Y4165" s="79"/>
      <c r="Z4165" s="79"/>
      <c r="AA4165" s="79"/>
    </row>
    <row r="4166" spans="20:27">
      <c r="T4166" s="81" t="str">
        <f>IF(F4166="","",IFERROR(INDEX(Réttabanki!Q:Q,MATCH(F4166,Réttabanki!A:A,0)),IFERROR(INDEX(Réttabanki!Q:Q,MATCH(F4166,Réttabanki!B:B,0)),"")))</f>
        <v/>
      </c>
      <c r="U4166" s="80"/>
      <c r="V4166" s="80"/>
      <c r="W4166" s="80"/>
      <c r="X4166" s="80"/>
      <c r="Y4166" s="80"/>
      <c r="Z4166" s="80"/>
      <c r="AA4166" s="80"/>
    </row>
    <row r="4167" spans="20:27">
      <c r="T4167" s="82" t="str">
        <f>IF(F4167="","",IFERROR(INDEX(Réttabanki!Q:Q,MATCH(F4167,Réttabanki!A:A,0)),IFERROR(INDEX(Réttabanki!Q:Q,MATCH(F4167,Réttabanki!B:B,0)),"")))</f>
        <v/>
      </c>
      <c r="U4167" s="79"/>
      <c r="V4167" s="79"/>
      <c r="W4167" s="79"/>
      <c r="X4167" s="79"/>
      <c r="Y4167" s="79"/>
      <c r="Z4167" s="79"/>
      <c r="AA4167" s="79"/>
    </row>
    <row r="4168" spans="20:27">
      <c r="T4168" s="81" t="str">
        <f>IF(F4168="","",IFERROR(INDEX(Réttabanki!Q:Q,MATCH(F4168,Réttabanki!A:A,0)),IFERROR(INDEX(Réttabanki!Q:Q,MATCH(F4168,Réttabanki!B:B,0)),"")))</f>
        <v/>
      </c>
      <c r="U4168" s="80"/>
      <c r="V4168" s="80"/>
      <c r="W4168" s="80"/>
      <c r="X4168" s="80"/>
      <c r="Y4168" s="80"/>
      <c r="Z4168" s="80"/>
      <c r="AA4168" s="80"/>
    </row>
    <row r="4169" spans="20:27">
      <c r="T4169" s="82" t="str">
        <f>IF(F4169="","",IFERROR(INDEX(Réttabanki!Q:Q,MATCH(F4169,Réttabanki!A:A,0)),IFERROR(INDEX(Réttabanki!Q:Q,MATCH(F4169,Réttabanki!B:B,0)),"")))</f>
        <v/>
      </c>
      <c r="U4169" s="79"/>
      <c r="V4169" s="79"/>
      <c r="W4169" s="79"/>
      <c r="X4169" s="79"/>
      <c r="Y4169" s="79"/>
      <c r="Z4169" s="79"/>
      <c r="AA4169" s="79"/>
    </row>
    <row r="4170" spans="20:27">
      <c r="T4170" s="81" t="str">
        <f>IF(F4170="","",IFERROR(INDEX(Réttabanki!Q:Q,MATCH(F4170,Réttabanki!A:A,0)),IFERROR(INDEX(Réttabanki!Q:Q,MATCH(F4170,Réttabanki!B:B,0)),"")))</f>
        <v/>
      </c>
      <c r="U4170" s="80"/>
      <c r="V4170" s="80"/>
      <c r="W4170" s="80"/>
      <c r="X4170" s="80"/>
      <c r="Y4170" s="80"/>
      <c r="Z4170" s="80"/>
      <c r="AA4170" s="80"/>
    </row>
    <row r="4171" spans="20:27">
      <c r="T4171" s="82" t="str">
        <f>IF(F4171="","",IFERROR(INDEX(Réttabanki!Q:Q,MATCH(F4171,Réttabanki!A:A,0)),IFERROR(INDEX(Réttabanki!Q:Q,MATCH(F4171,Réttabanki!B:B,0)),"")))</f>
        <v/>
      </c>
      <c r="U4171" s="79"/>
      <c r="V4171" s="79"/>
      <c r="W4171" s="79"/>
      <c r="X4171" s="79"/>
      <c r="Y4171" s="79"/>
      <c r="Z4171" s="79"/>
      <c r="AA4171" s="79"/>
    </row>
    <row r="4172" spans="20:27">
      <c r="T4172" s="81" t="str">
        <f>IF(F4172="","",IFERROR(INDEX(Réttabanki!Q:Q,MATCH(F4172,Réttabanki!A:A,0)),IFERROR(INDEX(Réttabanki!Q:Q,MATCH(F4172,Réttabanki!B:B,0)),"")))</f>
        <v/>
      </c>
      <c r="U4172" s="80"/>
      <c r="V4172" s="80"/>
      <c r="W4172" s="80"/>
      <c r="X4172" s="80"/>
      <c r="Y4172" s="80"/>
      <c r="Z4172" s="80"/>
      <c r="AA4172" s="80"/>
    </row>
    <row r="4173" spans="20:27">
      <c r="T4173" s="82" t="str">
        <f>IF(F4173="","",IFERROR(INDEX(Réttabanki!Q:Q,MATCH(F4173,Réttabanki!A:A,0)),IFERROR(INDEX(Réttabanki!Q:Q,MATCH(F4173,Réttabanki!B:B,0)),"")))</f>
        <v/>
      </c>
      <c r="U4173" s="79"/>
      <c r="V4173" s="79"/>
      <c r="W4173" s="79"/>
      <c r="X4173" s="79"/>
      <c r="Y4173" s="79"/>
      <c r="Z4173" s="79"/>
      <c r="AA4173" s="79"/>
    </row>
    <row r="4174" spans="20:27">
      <c r="T4174" s="81" t="str">
        <f>IF(F4174="","",IFERROR(INDEX(Réttabanki!Q:Q,MATCH(F4174,Réttabanki!A:A,0)),IFERROR(INDEX(Réttabanki!Q:Q,MATCH(F4174,Réttabanki!B:B,0)),"")))</f>
        <v/>
      </c>
      <c r="U4174" s="80"/>
      <c r="V4174" s="80"/>
      <c r="W4174" s="80"/>
      <c r="X4174" s="80"/>
      <c r="Y4174" s="80"/>
      <c r="Z4174" s="80"/>
      <c r="AA4174" s="80"/>
    </row>
    <row r="4175" spans="20:27">
      <c r="T4175" s="82" t="str">
        <f>IF(F4175="","",IFERROR(INDEX(Réttabanki!Q:Q,MATCH(F4175,Réttabanki!A:A,0)),IFERROR(INDEX(Réttabanki!Q:Q,MATCH(F4175,Réttabanki!B:B,0)),"")))</f>
        <v/>
      </c>
      <c r="U4175" s="79"/>
      <c r="V4175" s="79"/>
      <c r="W4175" s="79"/>
      <c r="X4175" s="79"/>
      <c r="Y4175" s="79"/>
      <c r="Z4175" s="79"/>
      <c r="AA4175" s="79"/>
    </row>
    <row r="4176" spans="20:27">
      <c r="T4176" s="81" t="str">
        <f>IF(F4176="","",IFERROR(INDEX(Réttabanki!Q:Q,MATCH(F4176,Réttabanki!A:A,0)),IFERROR(INDEX(Réttabanki!Q:Q,MATCH(F4176,Réttabanki!B:B,0)),"")))</f>
        <v/>
      </c>
      <c r="U4176" s="80"/>
      <c r="V4176" s="80"/>
      <c r="W4176" s="80"/>
      <c r="X4176" s="80"/>
      <c r="Y4176" s="80"/>
      <c r="Z4176" s="80"/>
      <c r="AA4176" s="80"/>
    </row>
    <row r="4177" spans="20:27">
      <c r="T4177" s="82" t="str">
        <f>IF(F4177="","",IFERROR(INDEX(Réttabanki!Q:Q,MATCH(F4177,Réttabanki!A:A,0)),IFERROR(INDEX(Réttabanki!Q:Q,MATCH(F4177,Réttabanki!B:B,0)),"")))</f>
        <v/>
      </c>
      <c r="U4177" s="79"/>
      <c r="V4177" s="79"/>
      <c r="W4177" s="79"/>
      <c r="X4177" s="79"/>
      <c r="Y4177" s="79"/>
      <c r="Z4177" s="79"/>
      <c r="AA4177" s="79"/>
    </row>
    <row r="4178" spans="20:27">
      <c r="T4178" s="81" t="str">
        <f>IF(F4178="","",IFERROR(INDEX(Réttabanki!Q:Q,MATCH(F4178,Réttabanki!A:A,0)),IFERROR(INDEX(Réttabanki!Q:Q,MATCH(F4178,Réttabanki!B:B,0)),"")))</f>
        <v/>
      </c>
      <c r="U4178" s="80"/>
      <c r="V4178" s="80"/>
      <c r="W4178" s="80"/>
      <c r="X4178" s="80"/>
      <c r="Y4178" s="80"/>
      <c r="Z4178" s="80"/>
      <c r="AA4178" s="80"/>
    </row>
    <row r="4179" spans="20:27">
      <c r="T4179" s="82" t="str">
        <f>IF(F4179="","",IFERROR(INDEX(Réttabanki!Q:Q,MATCH(F4179,Réttabanki!A:A,0)),IFERROR(INDEX(Réttabanki!Q:Q,MATCH(F4179,Réttabanki!B:B,0)),"")))</f>
        <v/>
      </c>
      <c r="U4179" s="79"/>
      <c r="V4179" s="79"/>
      <c r="W4179" s="79"/>
      <c r="X4179" s="79"/>
      <c r="Y4179" s="79"/>
      <c r="Z4179" s="79"/>
      <c r="AA4179" s="79"/>
    </row>
    <row r="4180" spans="20:27">
      <c r="T4180" s="81" t="str">
        <f>IF(F4180="","",IFERROR(INDEX(Réttabanki!Q:Q,MATCH(F4180,Réttabanki!A:A,0)),IFERROR(INDEX(Réttabanki!Q:Q,MATCH(F4180,Réttabanki!B:B,0)),"")))</f>
        <v/>
      </c>
      <c r="U4180" s="80"/>
      <c r="V4180" s="80"/>
      <c r="W4180" s="80"/>
      <c r="X4180" s="80"/>
      <c r="Y4180" s="80"/>
      <c r="Z4180" s="80"/>
      <c r="AA4180" s="80"/>
    </row>
    <row r="4181" spans="20:27">
      <c r="T4181" s="82" t="str">
        <f>IF(F4181="","",IFERROR(INDEX(Réttabanki!Q:Q,MATCH(F4181,Réttabanki!A:A,0)),IFERROR(INDEX(Réttabanki!Q:Q,MATCH(F4181,Réttabanki!B:B,0)),"")))</f>
        <v/>
      </c>
      <c r="U4181" s="79"/>
      <c r="V4181" s="79"/>
      <c r="W4181" s="79"/>
      <c r="X4181" s="79"/>
      <c r="Y4181" s="79"/>
      <c r="Z4181" s="79"/>
      <c r="AA4181" s="79"/>
    </row>
    <row r="4182" spans="20:27">
      <c r="T4182" s="81" t="str">
        <f>IF(F4182="","",IFERROR(INDEX(Réttabanki!Q:Q,MATCH(F4182,Réttabanki!A:A,0)),IFERROR(INDEX(Réttabanki!Q:Q,MATCH(F4182,Réttabanki!B:B,0)),"")))</f>
        <v/>
      </c>
      <c r="U4182" s="80"/>
      <c r="V4182" s="80"/>
      <c r="W4182" s="80"/>
      <c r="X4182" s="80"/>
      <c r="Y4182" s="80"/>
      <c r="Z4182" s="80"/>
      <c r="AA4182" s="80"/>
    </row>
    <row r="4183" spans="20:27">
      <c r="T4183" s="82" t="str">
        <f>IF(F4183="","",IFERROR(INDEX(Réttabanki!Q:Q,MATCH(F4183,Réttabanki!A:A,0)),IFERROR(INDEX(Réttabanki!Q:Q,MATCH(F4183,Réttabanki!B:B,0)),"")))</f>
        <v/>
      </c>
      <c r="U4183" s="79"/>
      <c r="V4183" s="79"/>
      <c r="W4183" s="79"/>
      <c r="X4183" s="79"/>
      <c r="Y4183" s="79"/>
      <c r="Z4183" s="79"/>
      <c r="AA4183" s="79"/>
    </row>
    <row r="4184" spans="20:27">
      <c r="T4184" s="81" t="str">
        <f>IF(F4184="","",IFERROR(INDEX(Réttabanki!Q:Q,MATCH(F4184,Réttabanki!A:A,0)),IFERROR(INDEX(Réttabanki!Q:Q,MATCH(F4184,Réttabanki!B:B,0)),"")))</f>
        <v/>
      </c>
      <c r="U4184" s="80"/>
      <c r="V4184" s="80"/>
      <c r="W4184" s="80"/>
      <c r="X4184" s="80"/>
      <c r="Y4184" s="80"/>
      <c r="Z4184" s="80"/>
      <c r="AA4184" s="80"/>
    </row>
    <row r="4185" spans="20:27">
      <c r="T4185" s="82" t="str">
        <f>IF(F4185="","",IFERROR(INDEX(Réttabanki!Q:Q,MATCH(F4185,Réttabanki!A:A,0)),IFERROR(INDEX(Réttabanki!Q:Q,MATCH(F4185,Réttabanki!B:B,0)),"")))</f>
        <v/>
      </c>
      <c r="U4185" s="79"/>
      <c r="V4185" s="79"/>
      <c r="W4185" s="79"/>
      <c r="X4185" s="79"/>
      <c r="Y4185" s="79"/>
      <c r="Z4185" s="79"/>
      <c r="AA4185" s="79"/>
    </row>
    <row r="4186" spans="20:27">
      <c r="T4186" s="81" t="str">
        <f>IF(F4186="","",IFERROR(INDEX(Réttabanki!Q:Q,MATCH(F4186,Réttabanki!A:A,0)),IFERROR(INDEX(Réttabanki!Q:Q,MATCH(F4186,Réttabanki!B:B,0)),"")))</f>
        <v/>
      </c>
      <c r="U4186" s="80"/>
      <c r="V4186" s="80"/>
      <c r="W4186" s="80"/>
      <c r="X4186" s="80"/>
      <c r="Y4186" s="80"/>
      <c r="Z4186" s="80"/>
      <c r="AA4186" s="80"/>
    </row>
    <row r="4187" spans="20:27">
      <c r="T4187" s="82" t="str">
        <f>IF(F4187="","",IFERROR(INDEX(Réttabanki!Q:Q,MATCH(F4187,Réttabanki!A:A,0)),IFERROR(INDEX(Réttabanki!Q:Q,MATCH(F4187,Réttabanki!B:B,0)),"")))</f>
        <v/>
      </c>
      <c r="U4187" s="79"/>
      <c r="V4187" s="79"/>
      <c r="W4187" s="79"/>
      <c r="X4187" s="79"/>
      <c r="Y4187" s="79"/>
      <c r="Z4187" s="79"/>
      <c r="AA4187" s="79"/>
    </row>
    <row r="4188" spans="20:27">
      <c r="T4188" s="81" t="str">
        <f>IF(F4188="","",IFERROR(INDEX(Réttabanki!Q:Q,MATCH(F4188,Réttabanki!A:A,0)),IFERROR(INDEX(Réttabanki!Q:Q,MATCH(F4188,Réttabanki!B:B,0)),"")))</f>
        <v/>
      </c>
      <c r="U4188" s="80"/>
      <c r="V4188" s="80"/>
      <c r="W4188" s="80"/>
      <c r="X4188" s="80"/>
      <c r="Y4188" s="80"/>
      <c r="Z4188" s="80"/>
      <c r="AA4188" s="80"/>
    </row>
    <row r="4189" spans="20:27">
      <c r="T4189" s="82" t="str">
        <f>IF(F4189="","",IFERROR(INDEX(Réttabanki!Q:Q,MATCH(F4189,Réttabanki!A:A,0)),IFERROR(INDEX(Réttabanki!Q:Q,MATCH(F4189,Réttabanki!B:B,0)),"")))</f>
        <v/>
      </c>
      <c r="U4189" s="79"/>
      <c r="V4189" s="79"/>
      <c r="W4189" s="79"/>
      <c r="X4189" s="79"/>
      <c r="Y4189" s="79"/>
      <c r="Z4189" s="79"/>
      <c r="AA4189" s="79"/>
    </row>
    <row r="4190" spans="20:27">
      <c r="T4190" s="81" t="str">
        <f>IF(F4190="","",IFERROR(INDEX(Réttabanki!Q:Q,MATCH(F4190,Réttabanki!A:A,0)),IFERROR(INDEX(Réttabanki!Q:Q,MATCH(F4190,Réttabanki!B:B,0)),"")))</f>
        <v/>
      </c>
      <c r="U4190" s="80"/>
      <c r="V4190" s="80"/>
      <c r="W4190" s="80"/>
      <c r="X4190" s="80"/>
      <c r="Y4190" s="80"/>
      <c r="Z4190" s="80"/>
      <c r="AA4190" s="80"/>
    </row>
    <row r="4191" spans="20:27">
      <c r="T4191" s="82" t="str">
        <f>IF(F4191="","",IFERROR(INDEX(Réttabanki!Q:Q,MATCH(F4191,Réttabanki!A:A,0)),IFERROR(INDEX(Réttabanki!Q:Q,MATCH(F4191,Réttabanki!B:B,0)),"")))</f>
        <v/>
      </c>
      <c r="U4191" s="79"/>
      <c r="V4191" s="79"/>
      <c r="W4191" s="79"/>
      <c r="X4191" s="79"/>
      <c r="Y4191" s="79"/>
      <c r="Z4191" s="79"/>
      <c r="AA4191" s="79"/>
    </row>
    <row r="4192" spans="20:27">
      <c r="T4192" s="81" t="str">
        <f>IF(F4192="","",IFERROR(INDEX(Réttabanki!Q:Q,MATCH(F4192,Réttabanki!A:A,0)),IFERROR(INDEX(Réttabanki!Q:Q,MATCH(F4192,Réttabanki!B:B,0)),"")))</f>
        <v/>
      </c>
      <c r="U4192" s="80"/>
      <c r="V4192" s="80"/>
      <c r="W4192" s="80"/>
      <c r="X4192" s="80"/>
      <c r="Y4192" s="80"/>
      <c r="Z4192" s="80"/>
      <c r="AA4192" s="80"/>
    </row>
    <row r="4193" spans="20:27">
      <c r="T4193" s="82" t="str">
        <f>IF(F4193="","",IFERROR(INDEX(Réttabanki!Q:Q,MATCH(F4193,Réttabanki!A:A,0)),IFERROR(INDEX(Réttabanki!Q:Q,MATCH(F4193,Réttabanki!B:B,0)),"")))</f>
        <v/>
      </c>
      <c r="U4193" s="79"/>
      <c r="V4193" s="79"/>
      <c r="W4193" s="79"/>
      <c r="X4193" s="79"/>
      <c r="Y4193" s="79"/>
      <c r="Z4193" s="79"/>
      <c r="AA4193" s="79"/>
    </row>
    <row r="4194" spans="20:27">
      <c r="T4194" s="81" t="str">
        <f>IF(F4194="","",IFERROR(INDEX(Réttabanki!Q:Q,MATCH(F4194,Réttabanki!A:A,0)),IFERROR(INDEX(Réttabanki!Q:Q,MATCH(F4194,Réttabanki!B:B,0)),"")))</f>
        <v/>
      </c>
      <c r="U4194" s="80"/>
      <c r="V4194" s="80"/>
      <c r="W4194" s="80"/>
      <c r="X4194" s="80"/>
      <c r="Y4194" s="80"/>
      <c r="Z4194" s="80"/>
      <c r="AA4194" s="80"/>
    </row>
    <row r="4195" spans="20:27">
      <c r="T4195" s="82" t="str">
        <f>IF(F4195="","",IFERROR(INDEX(Réttabanki!Q:Q,MATCH(F4195,Réttabanki!A:A,0)),IFERROR(INDEX(Réttabanki!Q:Q,MATCH(F4195,Réttabanki!B:B,0)),"")))</f>
        <v/>
      </c>
      <c r="U4195" s="79"/>
      <c r="V4195" s="79"/>
      <c r="W4195" s="79"/>
      <c r="X4195" s="79"/>
      <c r="Y4195" s="79"/>
      <c r="Z4195" s="79"/>
      <c r="AA4195" s="79"/>
    </row>
    <row r="4196" spans="20:27">
      <c r="T4196" s="81" t="str">
        <f>IF(F4196="","",IFERROR(INDEX(Réttabanki!Q:Q,MATCH(F4196,Réttabanki!A:A,0)),IFERROR(INDEX(Réttabanki!Q:Q,MATCH(F4196,Réttabanki!B:B,0)),"")))</f>
        <v/>
      </c>
      <c r="U4196" s="80"/>
      <c r="V4196" s="80"/>
      <c r="W4196" s="80"/>
      <c r="X4196" s="80"/>
      <c r="Y4196" s="80"/>
      <c r="Z4196" s="80"/>
      <c r="AA4196" s="80"/>
    </row>
    <row r="4197" spans="20:27">
      <c r="T4197" s="82" t="str">
        <f>IF(F4197="","",IFERROR(INDEX(Réttabanki!Q:Q,MATCH(F4197,Réttabanki!A:A,0)),IFERROR(INDEX(Réttabanki!Q:Q,MATCH(F4197,Réttabanki!B:B,0)),"")))</f>
        <v/>
      </c>
      <c r="U4197" s="79"/>
      <c r="V4197" s="79"/>
      <c r="W4197" s="79"/>
      <c r="X4197" s="79"/>
      <c r="Y4197" s="79"/>
      <c r="Z4197" s="79"/>
      <c r="AA4197" s="79"/>
    </row>
    <row r="4198" spans="20:27">
      <c r="T4198" s="81" t="str">
        <f>IF(F4198="","",IFERROR(INDEX(Réttabanki!Q:Q,MATCH(F4198,Réttabanki!A:A,0)),IFERROR(INDEX(Réttabanki!Q:Q,MATCH(F4198,Réttabanki!B:B,0)),"")))</f>
        <v/>
      </c>
      <c r="U4198" s="80"/>
      <c r="V4198" s="80"/>
      <c r="W4198" s="80"/>
      <c r="X4198" s="80"/>
      <c r="Y4198" s="80"/>
      <c r="Z4198" s="80"/>
      <c r="AA4198" s="80"/>
    </row>
    <row r="4199" spans="20:27">
      <c r="T4199" s="82" t="str">
        <f>IF(F4199="","",IFERROR(INDEX(Réttabanki!Q:Q,MATCH(F4199,Réttabanki!A:A,0)),IFERROR(INDEX(Réttabanki!Q:Q,MATCH(F4199,Réttabanki!B:B,0)),"")))</f>
        <v/>
      </c>
      <c r="U4199" s="79"/>
      <c r="V4199" s="79"/>
      <c r="W4199" s="79"/>
      <c r="X4199" s="79"/>
      <c r="Y4199" s="79"/>
      <c r="Z4199" s="79"/>
      <c r="AA4199" s="79"/>
    </row>
    <row r="4200" spans="20:27">
      <c r="T4200" s="81" t="str">
        <f>IF(F4200="","",IFERROR(INDEX(Réttabanki!Q:Q,MATCH(F4200,Réttabanki!A:A,0)),IFERROR(INDEX(Réttabanki!Q:Q,MATCH(F4200,Réttabanki!B:B,0)),"")))</f>
        <v/>
      </c>
      <c r="U4200" s="80"/>
      <c r="V4200" s="80"/>
      <c r="W4200" s="80"/>
      <c r="X4200" s="80"/>
      <c r="Y4200" s="80"/>
      <c r="Z4200" s="80"/>
      <c r="AA4200" s="80"/>
    </row>
    <row r="4201" spans="20:27">
      <c r="T4201" s="82" t="str">
        <f>IF(F4201="","",IFERROR(INDEX(Réttabanki!Q:Q,MATCH(F4201,Réttabanki!A:A,0)),IFERROR(INDEX(Réttabanki!Q:Q,MATCH(F4201,Réttabanki!B:B,0)),"")))</f>
        <v/>
      </c>
      <c r="U4201" s="79"/>
      <c r="V4201" s="79"/>
      <c r="W4201" s="79"/>
      <c r="X4201" s="79"/>
      <c r="Y4201" s="79"/>
      <c r="Z4201" s="79"/>
      <c r="AA4201" s="79"/>
    </row>
    <row r="4202" spans="20:27">
      <c r="T4202" s="81" t="str">
        <f>IF(F4202="","",IFERROR(INDEX(Réttabanki!Q:Q,MATCH(F4202,Réttabanki!A:A,0)),IFERROR(INDEX(Réttabanki!Q:Q,MATCH(F4202,Réttabanki!B:B,0)),"")))</f>
        <v/>
      </c>
      <c r="U4202" s="80"/>
      <c r="V4202" s="80"/>
      <c r="W4202" s="80"/>
      <c r="X4202" s="80"/>
      <c r="Y4202" s="80"/>
      <c r="Z4202" s="80"/>
      <c r="AA4202" s="80"/>
    </row>
    <row r="4203" spans="20:27">
      <c r="T4203" s="82" t="str">
        <f>IF(F4203="","",IFERROR(INDEX(Réttabanki!Q:Q,MATCH(F4203,Réttabanki!A:A,0)),IFERROR(INDEX(Réttabanki!Q:Q,MATCH(F4203,Réttabanki!B:B,0)),"")))</f>
        <v/>
      </c>
      <c r="U4203" s="79"/>
      <c r="V4203" s="79"/>
      <c r="W4203" s="79"/>
      <c r="X4203" s="79"/>
      <c r="Y4203" s="79"/>
      <c r="Z4203" s="79"/>
      <c r="AA4203" s="79"/>
    </row>
    <row r="4204" spans="20:27">
      <c r="T4204" s="81" t="str">
        <f>IF(F4204="","",IFERROR(INDEX(Réttabanki!Q:Q,MATCH(F4204,Réttabanki!A:A,0)),IFERROR(INDEX(Réttabanki!Q:Q,MATCH(F4204,Réttabanki!B:B,0)),"")))</f>
        <v/>
      </c>
      <c r="U4204" s="80"/>
      <c r="V4204" s="80"/>
      <c r="W4204" s="80"/>
      <c r="X4204" s="80"/>
      <c r="Y4204" s="80"/>
      <c r="Z4204" s="80"/>
      <c r="AA4204" s="80"/>
    </row>
    <row r="4205" spans="20:27">
      <c r="T4205" s="82" t="str">
        <f>IF(F4205="","",IFERROR(INDEX(Réttabanki!Q:Q,MATCH(F4205,Réttabanki!A:A,0)),IFERROR(INDEX(Réttabanki!Q:Q,MATCH(F4205,Réttabanki!B:B,0)),"")))</f>
        <v/>
      </c>
      <c r="U4205" s="79"/>
      <c r="V4205" s="79"/>
      <c r="W4205" s="79"/>
      <c r="X4205" s="79"/>
      <c r="Y4205" s="79"/>
      <c r="Z4205" s="79"/>
      <c r="AA4205" s="79"/>
    </row>
    <row r="4206" spans="20:27">
      <c r="T4206" s="81" t="str">
        <f>IF(F4206="","",IFERROR(INDEX(Réttabanki!Q:Q,MATCH(F4206,Réttabanki!A:A,0)),IFERROR(INDEX(Réttabanki!Q:Q,MATCH(F4206,Réttabanki!B:B,0)),"")))</f>
        <v/>
      </c>
      <c r="U4206" s="80"/>
      <c r="V4206" s="80"/>
      <c r="W4206" s="80"/>
      <c r="X4206" s="80"/>
      <c r="Y4206" s="80"/>
      <c r="Z4206" s="80"/>
      <c r="AA4206" s="80"/>
    </row>
    <row r="4207" spans="20:27">
      <c r="T4207" s="82" t="str">
        <f>IF(F4207="","",IFERROR(INDEX(Réttabanki!Q:Q,MATCH(F4207,Réttabanki!A:A,0)),IFERROR(INDEX(Réttabanki!Q:Q,MATCH(F4207,Réttabanki!B:B,0)),"")))</f>
        <v/>
      </c>
      <c r="U4207" s="79"/>
      <c r="V4207" s="79"/>
      <c r="W4207" s="79"/>
      <c r="X4207" s="79"/>
      <c r="Y4207" s="79"/>
      <c r="Z4207" s="79"/>
      <c r="AA4207" s="79"/>
    </row>
    <row r="4208" spans="20:27">
      <c r="T4208" s="81" t="str">
        <f>IF(F4208="","",IFERROR(INDEX(Réttabanki!Q:Q,MATCH(F4208,Réttabanki!A:A,0)),IFERROR(INDEX(Réttabanki!Q:Q,MATCH(F4208,Réttabanki!B:B,0)),"")))</f>
        <v/>
      </c>
      <c r="U4208" s="80"/>
      <c r="V4208" s="80"/>
      <c r="W4208" s="80"/>
      <c r="X4208" s="80"/>
      <c r="Y4208" s="80"/>
      <c r="Z4208" s="80"/>
      <c r="AA4208" s="80"/>
    </row>
    <row r="4209" spans="20:27">
      <c r="T4209" s="82" t="str">
        <f>IF(F4209="","",IFERROR(INDEX(Réttabanki!Q:Q,MATCH(F4209,Réttabanki!A:A,0)),IFERROR(INDEX(Réttabanki!Q:Q,MATCH(F4209,Réttabanki!B:B,0)),"")))</f>
        <v/>
      </c>
      <c r="U4209" s="79"/>
      <c r="V4209" s="79"/>
      <c r="W4209" s="79"/>
      <c r="X4209" s="79"/>
      <c r="Y4209" s="79"/>
      <c r="Z4209" s="79"/>
      <c r="AA4209" s="79"/>
    </row>
    <row r="4210" spans="20:27">
      <c r="T4210" s="81" t="str">
        <f>IF(F4210="","",IFERROR(INDEX(Réttabanki!Q:Q,MATCH(F4210,Réttabanki!A:A,0)),IFERROR(INDEX(Réttabanki!Q:Q,MATCH(F4210,Réttabanki!B:B,0)),"")))</f>
        <v/>
      </c>
      <c r="U4210" s="80"/>
      <c r="V4210" s="80"/>
      <c r="W4210" s="80"/>
      <c r="X4210" s="80"/>
      <c r="Y4210" s="80"/>
      <c r="Z4210" s="80"/>
      <c r="AA4210" s="80"/>
    </row>
    <row r="4211" spans="20:27">
      <c r="T4211" s="82" t="str">
        <f>IF(F4211="","",IFERROR(INDEX(Réttabanki!Q:Q,MATCH(F4211,Réttabanki!A:A,0)),IFERROR(INDEX(Réttabanki!Q:Q,MATCH(F4211,Réttabanki!B:B,0)),"")))</f>
        <v/>
      </c>
      <c r="U4211" s="79"/>
      <c r="V4211" s="79"/>
      <c r="W4211" s="79"/>
      <c r="X4211" s="79"/>
      <c r="Y4211" s="79"/>
      <c r="Z4211" s="79"/>
      <c r="AA4211" s="79"/>
    </row>
    <row r="4212" spans="20:27">
      <c r="T4212" s="81" t="str">
        <f>IF(F4212="","",IFERROR(INDEX(Réttabanki!Q:Q,MATCH(F4212,Réttabanki!A:A,0)),IFERROR(INDEX(Réttabanki!Q:Q,MATCH(F4212,Réttabanki!B:B,0)),"")))</f>
        <v/>
      </c>
      <c r="U4212" s="80"/>
      <c r="V4212" s="80"/>
      <c r="W4212" s="80"/>
      <c r="X4212" s="80"/>
      <c r="Y4212" s="80"/>
      <c r="Z4212" s="80"/>
      <c r="AA4212" s="80"/>
    </row>
    <row r="4213" spans="20:27">
      <c r="T4213" s="82" t="str">
        <f>IF(F4213="","",IFERROR(INDEX(Réttabanki!Q:Q,MATCH(F4213,Réttabanki!A:A,0)),IFERROR(INDEX(Réttabanki!Q:Q,MATCH(F4213,Réttabanki!B:B,0)),"")))</f>
        <v/>
      </c>
      <c r="U4213" s="79"/>
      <c r="V4213" s="79"/>
      <c r="W4213" s="79"/>
      <c r="X4213" s="79"/>
      <c r="Y4213" s="79"/>
      <c r="Z4213" s="79"/>
      <c r="AA4213" s="79"/>
    </row>
    <row r="4214" spans="20:27">
      <c r="T4214" s="81" t="str">
        <f>IF(F4214="","",IFERROR(INDEX(Réttabanki!Q:Q,MATCH(F4214,Réttabanki!A:A,0)),IFERROR(INDEX(Réttabanki!Q:Q,MATCH(F4214,Réttabanki!B:B,0)),"")))</f>
        <v/>
      </c>
      <c r="U4214" s="80"/>
      <c r="V4214" s="80"/>
      <c r="W4214" s="80"/>
      <c r="X4214" s="80"/>
      <c r="Y4214" s="80"/>
      <c r="Z4214" s="80"/>
      <c r="AA4214" s="80"/>
    </row>
    <row r="4215" spans="20:27">
      <c r="T4215" s="82" t="str">
        <f>IF(F4215="","",IFERROR(INDEX(Réttabanki!Q:Q,MATCH(F4215,Réttabanki!A:A,0)),IFERROR(INDEX(Réttabanki!Q:Q,MATCH(F4215,Réttabanki!B:B,0)),"")))</f>
        <v/>
      </c>
      <c r="U4215" s="79"/>
      <c r="V4215" s="79"/>
      <c r="W4215" s="79"/>
      <c r="X4215" s="79"/>
      <c r="Y4215" s="79"/>
      <c r="Z4215" s="79"/>
      <c r="AA4215" s="79"/>
    </row>
    <row r="4216" spans="20:27">
      <c r="T4216" s="81" t="str">
        <f>IF(F4216="","",IFERROR(INDEX(Réttabanki!Q:Q,MATCH(F4216,Réttabanki!A:A,0)),IFERROR(INDEX(Réttabanki!Q:Q,MATCH(F4216,Réttabanki!B:B,0)),"")))</f>
        <v/>
      </c>
      <c r="U4216" s="80"/>
      <c r="V4216" s="80"/>
      <c r="W4216" s="80"/>
      <c r="X4216" s="80"/>
      <c r="Y4216" s="80"/>
      <c r="Z4216" s="80"/>
      <c r="AA4216" s="80"/>
    </row>
    <row r="4217" spans="20:27">
      <c r="T4217" s="82" t="str">
        <f>IF(F4217="","",IFERROR(INDEX(Réttabanki!Q:Q,MATCH(F4217,Réttabanki!A:A,0)),IFERROR(INDEX(Réttabanki!Q:Q,MATCH(F4217,Réttabanki!B:B,0)),"")))</f>
        <v/>
      </c>
      <c r="U4217" s="79"/>
      <c r="V4217" s="79"/>
      <c r="W4217" s="79"/>
      <c r="X4217" s="79"/>
      <c r="Y4217" s="79"/>
      <c r="Z4217" s="79"/>
      <c r="AA4217" s="79"/>
    </row>
    <row r="4218" spans="20:27">
      <c r="T4218" s="81" t="str">
        <f>IF(F4218="","",IFERROR(INDEX(Réttabanki!Q:Q,MATCH(F4218,Réttabanki!A:A,0)),IFERROR(INDEX(Réttabanki!Q:Q,MATCH(F4218,Réttabanki!B:B,0)),"")))</f>
        <v/>
      </c>
      <c r="U4218" s="80"/>
      <c r="V4218" s="80"/>
      <c r="W4218" s="80"/>
      <c r="X4218" s="80"/>
      <c r="Y4218" s="80"/>
      <c r="Z4218" s="80"/>
      <c r="AA4218" s="80"/>
    </row>
    <row r="4219" spans="20:27">
      <c r="T4219" s="82" t="str">
        <f>IF(F4219="","",IFERROR(INDEX(Réttabanki!Q:Q,MATCH(F4219,Réttabanki!A:A,0)),IFERROR(INDEX(Réttabanki!Q:Q,MATCH(F4219,Réttabanki!B:B,0)),"")))</f>
        <v/>
      </c>
      <c r="U4219" s="79"/>
      <c r="V4219" s="79"/>
      <c r="W4219" s="79"/>
      <c r="X4219" s="79"/>
      <c r="Y4219" s="79"/>
      <c r="Z4219" s="79"/>
      <c r="AA4219" s="79"/>
    </row>
    <row r="4220" spans="20:27">
      <c r="T4220" s="81" t="str">
        <f>IF(F4220="","",IFERROR(INDEX(Réttabanki!Q:Q,MATCH(F4220,Réttabanki!A:A,0)),IFERROR(INDEX(Réttabanki!Q:Q,MATCH(F4220,Réttabanki!B:B,0)),"")))</f>
        <v/>
      </c>
      <c r="U4220" s="80"/>
      <c r="V4220" s="80"/>
      <c r="W4220" s="80"/>
      <c r="X4220" s="80"/>
      <c r="Y4220" s="80"/>
      <c r="Z4220" s="80"/>
      <c r="AA4220" s="80"/>
    </row>
    <row r="4221" spans="20:27">
      <c r="T4221" s="82" t="str">
        <f>IF(F4221="","",IFERROR(INDEX(Réttabanki!Q:Q,MATCH(F4221,Réttabanki!A:A,0)),IFERROR(INDEX(Réttabanki!Q:Q,MATCH(F4221,Réttabanki!B:B,0)),"")))</f>
        <v/>
      </c>
      <c r="U4221" s="79"/>
      <c r="V4221" s="79"/>
      <c r="W4221" s="79"/>
      <c r="X4221" s="79"/>
      <c r="Y4221" s="79"/>
      <c r="Z4221" s="79"/>
      <c r="AA4221" s="79"/>
    </row>
    <row r="4222" spans="20:27">
      <c r="T4222" s="81" t="str">
        <f>IF(F4222="","",IFERROR(INDEX(Réttabanki!Q:Q,MATCH(F4222,Réttabanki!A:A,0)),IFERROR(INDEX(Réttabanki!Q:Q,MATCH(F4222,Réttabanki!B:B,0)),"")))</f>
        <v/>
      </c>
      <c r="U4222" s="80"/>
      <c r="V4222" s="80"/>
      <c r="W4222" s="80"/>
      <c r="X4222" s="80"/>
      <c r="Y4222" s="80"/>
      <c r="Z4222" s="80"/>
      <c r="AA4222" s="80"/>
    </row>
    <row r="4223" spans="20:27">
      <c r="T4223" s="82" t="str">
        <f>IF(F4223="","",IFERROR(INDEX(Réttabanki!Q:Q,MATCH(F4223,Réttabanki!A:A,0)),IFERROR(INDEX(Réttabanki!Q:Q,MATCH(F4223,Réttabanki!B:B,0)),"")))</f>
        <v/>
      </c>
      <c r="U4223" s="79"/>
      <c r="V4223" s="79"/>
      <c r="W4223" s="79"/>
      <c r="X4223" s="79"/>
      <c r="Y4223" s="79"/>
      <c r="Z4223" s="79"/>
      <c r="AA4223" s="79"/>
    </row>
    <row r="4224" spans="20:27">
      <c r="T4224" s="81" t="str">
        <f>IF(F4224="","",IFERROR(INDEX(Réttabanki!Q:Q,MATCH(F4224,Réttabanki!A:A,0)),IFERROR(INDEX(Réttabanki!Q:Q,MATCH(F4224,Réttabanki!B:B,0)),"")))</f>
        <v/>
      </c>
      <c r="U4224" s="80"/>
      <c r="V4224" s="80"/>
      <c r="W4224" s="80"/>
      <c r="X4224" s="80"/>
      <c r="Y4224" s="80"/>
      <c r="Z4224" s="80"/>
      <c r="AA4224" s="80"/>
    </row>
    <row r="4225" spans="20:27">
      <c r="T4225" s="82" t="str">
        <f>IF(F4225="","",IFERROR(INDEX(Réttabanki!Q:Q,MATCH(F4225,Réttabanki!A:A,0)),IFERROR(INDEX(Réttabanki!Q:Q,MATCH(F4225,Réttabanki!B:B,0)),"")))</f>
        <v/>
      </c>
      <c r="U4225" s="79"/>
      <c r="V4225" s="79"/>
      <c r="W4225" s="79"/>
      <c r="X4225" s="79"/>
      <c r="Y4225" s="79"/>
      <c r="Z4225" s="79"/>
      <c r="AA4225" s="79"/>
    </row>
    <row r="4226" spans="20:27">
      <c r="T4226" s="81" t="str">
        <f>IF(F4226="","",IFERROR(INDEX(Réttabanki!Q:Q,MATCH(F4226,Réttabanki!A:A,0)),IFERROR(INDEX(Réttabanki!Q:Q,MATCH(F4226,Réttabanki!B:B,0)),"")))</f>
        <v/>
      </c>
      <c r="U4226" s="80"/>
      <c r="V4226" s="80"/>
      <c r="W4226" s="80"/>
      <c r="X4226" s="80"/>
      <c r="Y4226" s="80"/>
      <c r="Z4226" s="80"/>
      <c r="AA4226" s="80"/>
    </row>
    <row r="4227" spans="20:27">
      <c r="T4227" s="82" t="str">
        <f>IF(F4227="","",IFERROR(INDEX(Réttabanki!Q:Q,MATCH(F4227,Réttabanki!A:A,0)),IFERROR(INDEX(Réttabanki!Q:Q,MATCH(F4227,Réttabanki!B:B,0)),"")))</f>
        <v/>
      </c>
      <c r="U4227" s="79"/>
      <c r="V4227" s="79"/>
      <c r="W4227" s="79"/>
      <c r="X4227" s="79"/>
      <c r="Y4227" s="79"/>
      <c r="Z4227" s="79"/>
      <c r="AA4227" s="79"/>
    </row>
    <row r="4228" spans="20:27">
      <c r="T4228" s="81" t="str">
        <f>IF(F4228="","",IFERROR(INDEX(Réttabanki!Q:Q,MATCH(F4228,Réttabanki!A:A,0)),IFERROR(INDEX(Réttabanki!Q:Q,MATCH(F4228,Réttabanki!B:B,0)),"")))</f>
        <v/>
      </c>
      <c r="U4228" s="80"/>
      <c r="V4228" s="80"/>
      <c r="W4228" s="80"/>
      <c r="X4228" s="80"/>
      <c r="Y4228" s="80"/>
      <c r="Z4228" s="80"/>
      <c r="AA4228" s="80"/>
    </row>
    <row r="4229" spans="20:27">
      <c r="T4229" s="82" t="str">
        <f>IF(F4229="","",IFERROR(INDEX(Réttabanki!Q:Q,MATCH(F4229,Réttabanki!A:A,0)),IFERROR(INDEX(Réttabanki!Q:Q,MATCH(F4229,Réttabanki!B:B,0)),"")))</f>
        <v/>
      </c>
      <c r="U4229" s="79"/>
      <c r="V4229" s="79"/>
      <c r="W4229" s="79"/>
      <c r="X4229" s="79"/>
      <c r="Y4229" s="79"/>
      <c r="Z4229" s="79"/>
      <c r="AA4229" s="79"/>
    </row>
    <row r="4230" spans="20:27">
      <c r="T4230" s="81" t="str">
        <f>IF(F4230="","",IFERROR(INDEX(Réttabanki!Q:Q,MATCH(F4230,Réttabanki!A:A,0)),IFERROR(INDEX(Réttabanki!Q:Q,MATCH(F4230,Réttabanki!B:B,0)),"")))</f>
        <v/>
      </c>
      <c r="U4230" s="80"/>
      <c r="V4230" s="80"/>
      <c r="W4230" s="80"/>
      <c r="X4230" s="80"/>
      <c r="Y4230" s="80"/>
      <c r="Z4230" s="80"/>
      <c r="AA4230" s="80"/>
    </row>
    <row r="4231" spans="20:27">
      <c r="T4231" s="82" t="str">
        <f>IF(F4231="","",IFERROR(INDEX(Réttabanki!Q:Q,MATCH(F4231,Réttabanki!A:A,0)),IFERROR(INDEX(Réttabanki!Q:Q,MATCH(F4231,Réttabanki!B:B,0)),"")))</f>
        <v/>
      </c>
      <c r="U4231" s="79"/>
      <c r="V4231" s="79"/>
      <c r="W4231" s="79"/>
      <c r="X4231" s="79"/>
      <c r="Y4231" s="79"/>
      <c r="Z4231" s="79"/>
      <c r="AA4231" s="79"/>
    </row>
    <row r="4232" spans="20:27">
      <c r="T4232" s="81" t="str">
        <f>IF(F4232="","",IFERROR(INDEX(Réttabanki!Q:Q,MATCH(F4232,Réttabanki!A:A,0)),IFERROR(INDEX(Réttabanki!Q:Q,MATCH(F4232,Réttabanki!B:B,0)),"")))</f>
        <v/>
      </c>
      <c r="U4232" s="80"/>
      <c r="V4232" s="80"/>
      <c r="W4232" s="80"/>
      <c r="X4232" s="80"/>
      <c r="Y4232" s="80"/>
      <c r="Z4232" s="80"/>
      <c r="AA4232" s="80"/>
    </row>
    <row r="4233" spans="20:27">
      <c r="T4233" s="82" t="str">
        <f>IF(F4233="","",IFERROR(INDEX(Réttabanki!Q:Q,MATCH(F4233,Réttabanki!A:A,0)),IFERROR(INDEX(Réttabanki!Q:Q,MATCH(F4233,Réttabanki!B:B,0)),"")))</f>
        <v/>
      </c>
      <c r="U4233" s="79"/>
      <c r="V4233" s="79"/>
      <c r="W4233" s="79"/>
      <c r="X4233" s="79"/>
      <c r="Y4233" s="79"/>
      <c r="Z4233" s="79"/>
      <c r="AA4233" s="79"/>
    </row>
    <row r="4234" spans="20:27">
      <c r="T4234" s="81" t="str">
        <f>IF(F4234="","",IFERROR(INDEX(Réttabanki!Q:Q,MATCH(F4234,Réttabanki!A:A,0)),IFERROR(INDEX(Réttabanki!Q:Q,MATCH(F4234,Réttabanki!B:B,0)),"")))</f>
        <v/>
      </c>
      <c r="U4234" s="80"/>
      <c r="V4234" s="80"/>
      <c r="W4234" s="80"/>
      <c r="X4234" s="80"/>
      <c r="Y4234" s="80"/>
      <c r="Z4234" s="80"/>
      <c r="AA4234" s="80"/>
    </row>
    <row r="4235" spans="20:27">
      <c r="T4235" s="82" t="str">
        <f>IF(F4235="","",IFERROR(INDEX(Réttabanki!Q:Q,MATCH(F4235,Réttabanki!A:A,0)),IFERROR(INDEX(Réttabanki!Q:Q,MATCH(F4235,Réttabanki!B:B,0)),"")))</f>
        <v/>
      </c>
      <c r="U4235" s="79"/>
      <c r="V4235" s="79"/>
      <c r="W4235" s="79"/>
      <c r="X4235" s="79"/>
      <c r="Y4235" s="79"/>
      <c r="Z4235" s="79"/>
      <c r="AA4235" s="79"/>
    </row>
    <row r="4236" spans="20:27">
      <c r="T4236" s="81" t="str">
        <f>IF(F4236="","",IFERROR(INDEX(Réttabanki!Q:Q,MATCH(F4236,Réttabanki!A:A,0)),IFERROR(INDEX(Réttabanki!Q:Q,MATCH(F4236,Réttabanki!B:B,0)),"")))</f>
        <v/>
      </c>
      <c r="U4236" s="80"/>
      <c r="V4236" s="80"/>
      <c r="W4236" s="80"/>
      <c r="X4236" s="80"/>
      <c r="Y4236" s="80"/>
      <c r="Z4236" s="80"/>
      <c r="AA4236" s="80"/>
    </row>
    <row r="4237" spans="20:27">
      <c r="T4237" s="82" t="str">
        <f>IF(F4237="","",IFERROR(INDEX(Réttabanki!Q:Q,MATCH(F4237,Réttabanki!A:A,0)),IFERROR(INDEX(Réttabanki!Q:Q,MATCH(F4237,Réttabanki!B:B,0)),"")))</f>
        <v/>
      </c>
      <c r="U4237" s="79"/>
      <c r="V4237" s="79"/>
      <c r="W4237" s="79"/>
      <c r="X4237" s="79"/>
      <c r="Y4237" s="79"/>
      <c r="Z4237" s="79"/>
      <c r="AA4237" s="79"/>
    </row>
    <row r="4238" spans="20:27">
      <c r="T4238" s="81" t="str">
        <f>IF(F4238="","",IFERROR(INDEX(Réttabanki!Q:Q,MATCH(F4238,Réttabanki!A:A,0)),IFERROR(INDEX(Réttabanki!Q:Q,MATCH(F4238,Réttabanki!B:B,0)),"")))</f>
        <v/>
      </c>
      <c r="U4238" s="80"/>
      <c r="V4238" s="80"/>
      <c r="W4238" s="80"/>
      <c r="X4238" s="80"/>
      <c r="Y4238" s="80"/>
      <c r="Z4238" s="80"/>
      <c r="AA4238" s="80"/>
    </row>
    <row r="4239" spans="20:27">
      <c r="T4239" s="82" t="str">
        <f>IF(F4239="","",IFERROR(INDEX(Réttabanki!Q:Q,MATCH(F4239,Réttabanki!A:A,0)),IFERROR(INDEX(Réttabanki!Q:Q,MATCH(F4239,Réttabanki!B:B,0)),"")))</f>
        <v/>
      </c>
      <c r="U4239" s="79"/>
      <c r="V4239" s="79"/>
      <c r="W4239" s="79"/>
      <c r="X4239" s="79"/>
      <c r="Y4239" s="79"/>
      <c r="Z4239" s="79"/>
      <c r="AA4239" s="79"/>
    </row>
    <row r="4240" spans="20:27">
      <c r="T4240" s="81" t="str">
        <f>IF(F4240="","",IFERROR(INDEX(Réttabanki!Q:Q,MATCH(F4240,Réttabanki!A:A,0)),IFERROR(INDEX(Réttabanki!Q:Q,MATCH(F4240,Réttabanki!B:B,0)),"")))</f>
        <v/>
      </c>
      <c r="U4240" s="80"/>
      <c r="V4240" s="80"/>
      <c r="W4240" s="80"/>
      <c r="X4240" s="80"/>
      <c r="Y4240" s="80"/>
      <c r="Z4240" s="80"/>
      <c r="AA4240" s="80"/>
    </row>
    <row r="4241" spans="20:27">
      <c r="T4241" s="82" t="str">
        <f>IF(F4241="","",IFERROR(INDEX(Réttabanki!Q:Q,MATCH(F4241,Réttabanki!A:A,0)),IFERROR(INDEX(Réttabanki!Q:Q,MATCH(F4241,Réttabanki!B:B,0)),"")))</f>
        <v/>
      </c>
      <c r="U4241" s="79"/>
      <c r="V4241" s="79"/>
      <c r="W4241" s="79"/>
      <c r="X4241" s="79"/>
      <c r="Y4241" s="79"/>
      <c r="Z4241" s="79"/>
      <c r="AA4241" s="79"/>
    </row>
    <row r="4242" spans="20:27">
      <c r="T4242" s="81" t="str">
        <f>IF(F4242="","",IFERROR(INDEX(Réttabanki!Q:Q,MATCH(F4242,Réttabanki!A:A,0)),IFERROR(INDEX(Réttabanki!Q:Q,MATCH(F4242,Réttabanki!B:B,0)),"")))</f>
        <v/>
      </c>
      <c r="U4242" s="80"/>
      <c r="V4242" s="80"/>
      <c r="W4242" s="80"/>
      <c r="X4242" s="80"/>
      <c r="Y4242" s="80"/>
      <c r="Z4242" s="80"/>
      <c r="AA4242" s="80"/>
    </row>
    <row r="4243" spans="20:27">
      <c r="T4243" s="82" t="str">
        <f>IF(F4243="","",IFERROR(INDEX(Réttabanki!Q:Q,MATCH(F4243,Réttabanki!A:A,0)),IFERROR(INDEX(Réttabanki!Q:Q,MATCH(F4243,Réttabanki!B:B,0)),"")))</f>
        <v/>
      </c>
      <c r="U4243" s="79"/>
      <c r="V4243" s="79"/>
      <c r="W4243" s="79"/>
      <c r="X4243" s="79"/>
      <c r="Y4243" s="79"/>
      <c r="Z4243" s="79"/>
      <c r="AA4243" s="79"/>
    </row>
    <row r="4244" spans="20:27">
      <c r="T4244" s="81" t="str">
        <f>IF(F4244="","",IFERROR(INDEX(Réttabanki!Q:Q,MATCH(F4244,Réttabanki!A:A,0)),IFERROR(INDEX(Réttabanki!Q:Q,MATCH(F4244,Réttabanki!B:B,0)),"")))</f>
        <v/>
      </c>
      <c r="U4244" s="80"/>
      <c r="V4244" s="80"/>
      <c r="W4244" s="80"/>
      <c r="X4244" s="80"/>
      <c r="Y4244" s="80"/>
      <c r="Z4244" s="80"/>
      <c r="AA4244" s="80"/>
    </row>
    <row r="4245" spans="20:27">
      <c r="T4245" s="82" t="str">
        <f>IF(F4245="","",IFERROR(INDEX(Réttabanki!Q:Q,MATCH(F4245,Réttabanki!A:A,0)),IFERROR(INDEX(Réttabanki!Q:Q,MATCH(F4245,Réttabanki!B:B,0)),"")))</f>
        <v/>
      </c>
      <c r="U4245" s="79"/>
      <c r="V4245" s="79"/>
      <c r="W4245" s="79"/>
      <c r="X4245" s="79"/>
      <c r="Y4245" s="79"/>
      <c r="Z4245" s="79"/>
      <c r="AA4245" s="79"/>
    </row>
    <row r="4246" spans="20:27">
      <c r="T4246" s="81" t="str">
        <f>IF(F4246="","",IFERROR(INDEX(Réttabanki!Q:Q,MATCH(F4246,Réttabanki!A:A,0)),IFERROR(INDEX(Réttabanki!Q:Q,MATCH(F4246,Réttabanki!B:B,0)),"")))</f>
        <v/>
      </c>
      <c r="U4246" s="80"/>
      <c r="V4246" s="80"/>
      <c r="W4246" s="80"/>
      <c r="X4246" s="80"/>
      <c r="Y4246" s="80"/>
      <c r="Z4246" s="80"/>
      <c r="AA4246" s="80"/>
    </row>
    <row r="4247" spans="20:27">
      <c r="T4247" s="82" t="str">
        <f>IF(F4247="","",IFERROR(INDEX(Réttabanki!Q:Q,MATCH(F4247,Réttabanki!A:A,0)),IFERROR(INDEX(Réttabanki!Q:Q,MATCH(F4247,Réttabanki!B:B,0)),"")))</f>
        <v/>
      </c>
      <c r="U4247" s="79"/>
      <c r="V4247" s="79"/>
      <c r="W4247" s="79"/>
      <c r="X4247" s="79"/>
      <c r="Y4247" s="79"/>
      <c r="Z4247" s="79"/>
      <c r="AA4247" s="79"/>
    </row>
    <row r="4248" spans="20:27">
      <c r="T4248" s="81" t="str">
        <f>IF(F4248="","",IFERROR(INDEX(Réttabanki!Q:Q,MATCH(F4248,Réttabanki!A:A,0)),IFERROR(INDEX(Réttabanki!Q:Q,MATCH(F4248,Réttabanki!B:B,0)),"")))</f>
        <v/>
      </c>
      <c r="U4248" s="80"/>
      <c r="V4248" s="80"/>
      <c r="W4248" s="80"/>
      <c r="X4248" s="80"/>
      <c r="Y4248" s="80"/>
      <c r="Z4248" s="80"/>
      <c r="AA4248" s="80"/>
    </row>
    <row r="4249" spans="20:27">
      <c r="T4249" s="82" t="str">
        <f>IF(F4249="","",IFERROR(INDEX(Réttabanki!Q:Q,MATCH(F4249,Réttabanki!A:A,0)),IFERROR(INDEX(Réttabanki!Q:Q,MATCH(F4249,Réttabanki!B:B,0)),"")))</f>
        <v/>
      </c>
      <c r="U4249" s="79"/>
      <c r="V4249" s="79"/>
      <c r="W4249" s="79"/>
      <c r="X4249" s="79"/>
      <c r="Y4249" s="79"/>
      <c r="Z4249" s="79"/>
      <c r="AA4249" s="79"/>
    </row>
    <row r="4250" spans="20:27">
      <c r="T4250" s="81" t="str">
        <f>IF(F4250="","",IFERROR(INDEX(Réttabanki!Q:Q,MATCH(F4250,Réttabanki!A:A,0)),IFERROR(INDEX(Réttabanki!Q:Q,MATCH(F4250,Réttabanki!B:B,0)),"")))</f>
        <v/>
      </c>
      <c r="U4250" s="80"/>
      <c r="V4250" s="80"/>
      <c r="W4250" s="80"/>
      <c r="X4250" s="80"/>
      <c r="Y4250" s="80"/>
      <c r="Z4250" s="80"/>
      <c r="AA4250" s="80"/>
    </row>
    <row r="4251" spans="20:27">
      <c r="T4251" s="82" t="str">
        <f>IF(F4251="","",IFERROR(INDEX(Réttabanki!Q:Q,MATCH(F4251,Réttabanki!A:A,0)),IFERROR(INDEX(Réttabanki!Q:Q,MATCH(F4251,Réttabanki!B:B,0)),"")))</f>
        <v/>
      </c>
      <c r="U4251" s="79"/>
      <c r="V4251" s="79"/>
      <c r="W4251" s="79"/>
      <c r="X4251" s="79"/>
      <c r="Y4251" s="79"/>
      <c r="Z4251" s="79"/>
      <c r="AA4251" s="79"/>
    </row>
    <row r="4252" spans="20:27">
      <c r="T4252" s="81" t="str">
        <f>IF(F4252="","",IFERROR(INDEX(Réttabanki!Q:Q,MATCH(F4252,Réttabanki!A:A,0)),IFERROR(INDEX(Réttabanki!Q:Q,MATCH(F4252,Réttabanki!B:B,0)),"")))</f>
        <v/>
      </c>
      <c r="U4252" s="80"/>
      <c r="V4252" s="80"/>
      <c r="W4252" s="80"/>
      <c r="X4252" s="80"/>
      <c r="Y4252" s="80"/>
      <c r="Z4252" s="80"/>
      <c r="AA4252" s="80"/>
    </row>
    <row r="4253" spans="20:27">
      <c r="T4253" s="82" t="str">
        <f>IF(F4253="","",IFERROR(INDEX(Réttabanki!Q:Q,MATCH(F4253,Réttabanki!A:A,0)),IFERROR(INDEX(Réttabanki!Q:Q,MATCH(F4253,Réttabanki!B:B,0)),"")))</f>
        <v/>
      </c>
      <c r="U4253" s="79"/>
      <c r="V4253" s="79"/>
      <c r="W4253" s="79"/>
      <c r="X4253" s="79"/>
      <c r="Y4253" s="79"/>
      <c r="Z4253" s="79"/>
      <c r="AA4253" s="79"/>
    </row>
    <row r="4254" spans="20:27">
      <c r="T4254" s="81" t="str">
        <f>IF(F4254="","",IFERROR(INDEX(Réttabanki!Q:Q,MATCH(F4254,Réttabanki!A:A,0)),IFERROR(INDEX(Réttabanki!Q:Q,MATCH(F4254,Réttabanki!B:B,0)),"")))</f>
        <v/>
      </c>
      <c r="U4254" s="80"/>
      <c r="V4254" s="80"/>
      <c r="W4254" s="80"/>
      <c r="X4254" s="80"/>
      <c r="Y4254" s="80"/>
      <c r="Z4254" s="80"/>
      <c r="AA4254" s="80"/>
    </row>
    <row r="4255" spans="20:27">
      <c r="T4255" s="82" t="str">
        <f>IF(F4255="","",IFERROR(INDEX(Réttabanki!Q:Q,MATCH(F4255,Réttabanki!A:A,0)),IFERROR(INDEX(Réttabanki!Q:Q,MATCH(F4255,Réttabanki!B:B,0)),"")))</f>
        <v/>
      </c>
      <c r="U4255" s="79"/>
      <c r="V4255" s="79"/>
      <c r="W4255" s="79"/>
      <c r="X4255" s="79"/>
      <c r="Y4255" s="79"/>
      <c r="Z4255" s="79"/>
      <c r="AA4255" s="79"/>
    </row>
    <row r="4256" spans="20:27">
      <c r="T4256" s="81" t="str">
        <f>IF(F4256="","",IFERROR(INDEX(Réttabanki!Q:Q,MATCH(F4256,Réttabanki!A:A,0)),IFERROR(INDEX(Réttabanki!Q:Q,MATCH(F4256,Réttabanki!B:B,0)),"")))</f>
        <v/>
      </c>
      <c r="U4256" s="80"/>
      <c r="V4256" s="80"/>
      <c r="W4256" s="80"/>
      <c r="X4256" s="80"/>
      <c r="Y4256" s="80"/>
      <c r="Z4256" s="80"/>
      <c r="AA4256" s="80"/>
    </row>
    <row r="4257" spans="20:27">
      <c r="T4257" s="82" t="str">
        <f>IF(F4257="","",IFERROR(INDEX(Réttabanki!Q:Q,MATCH(F4257,Réttabanki!A:A,0)),IFERROR(INDEX(Réttabanki!Q:Q,MATCH(F4257,Réttabanki!B:B,0)),"")))</f>
        <v/>
      </c>
      <c r="U4257" s="79"/>
      <c r="V4257" s="79"/>
      <c r="W4257" s="79"/>
      <c r="X4257" s="79"/>
      <c r="Y4257" s="79"/>
      <c r="Z4257" s="79"/>
      <c r="AA4257" s="79"/>
    </row>
    <row r="4258" spans="20:27">
      <c r="T4258" s="81" t="str">
        <f>IF(F4258="","",IFERROR(INDEX(Réttabanki!Q:Q,MATCH(F4258,Réttabanki!A:A,0)),IFERROR(INDEX(Réttabanki!Q:Q,MATCH(F4258,Réttabanki!B:B,0)),"")))</f>
        <v/>
      </c>
      <c r="U4258" s="80"/>
      <c r="V4258" s="80"/>
      <c r="W4258" s="80"/>
      <c r="X4258" s="80"/>
      <c r="Y4258" s="80"/>
      <c r="Z4258" s="80"/>
      <c r="AA4258" s="80"/>
    </row>
    <row r="4259" spans="20:27">
      <c r="T4259" s="82" t="str">
        <f>IF(F4259="","",IFERROR(INDEX(Réttabanki!Q:Q,MATCH(F4259,Réttabanki!A:A,0)),IFERROR(INDEX(Réttabanki!Q:Q,MATCH(F4259,Réttabanki!B:B,0)),"")))</f>
        <v/>
      </c>
      <c r="U4259" s="79"/>
      <c r="V4259" s="79"/>
      <c r="W4259" s="79"/>
      <c r="X4259" s="79"/>
      <c r="Y4259" s="79"/>
      <c r="Z4259" s="79"/>
      <c r="AA4259" s="79"/>
    </row>
    <row r="4260" spans="20:27">
      <c r="T4260" s="81" t="str">
        <f>IF(F4260="","",IFERROR(INDEX(Réttabanki!Q:Q,MATCH(F4260,Réttabanki!A:A,0)),IFERROR(INDEX(Réttabanki!Q:Q,MATCH(F4260,Réttabanki!B:B,0)),"")))</f>
        <v/>
      </c>
      <c r="U4260" s="80"/>
      <c r="V4260" s="80"/>
      <c r="W4260" s="80"/>
      <c r="X4260" s="80"/>
      <c r="Y4260" s="80"/>
      <c r="Z4260" s="80"/>
      <c r="AA4260" s="80"/>
    </row>
    <row r="4261" spans="20:27">
      <c r="T4261" s="82" t="str">
        <f>IF(F4261="","",IFERROR(INDEX(Réttabanki!Q:Q,MATCH(F4261,Réttabanki!A:A,0)),IFERROR(INDEX(Réttabanki!Q:Q,MATCH(F4261,Réttabanki!B:B,0)),"")))</f>
        <v/>
      </c>
      <c r="U4261" s="79"/>
      <c r="V4261" s="79"/>
      <c r="W4261" s="79"/>
      <c r="X4261" s="79"/>
      <c r="Y4261" s="79"/>
      <c r="Z4261" s="79"/>
      <c r="AA4261" s="79"/>
    </row>
    <row r="4262" spans="20:27">
      <c r="T4262" s="81" t="str">
        <f>IF(F4262="","",IFERROR(INDEX(Réttabanki!Q:Q,MATCH(F4262,Réttabanki!A:A,0)),IFERROR(INDEX(Réttabanki!Q:Q,MATCH(F4262,Réttabanki!B:B,0)),"")))</f>
        <v/>
      </c>
      <c r="U4262" s="80"/>
      <c r="V4262" s="80"/>
      <c r="W4262" s="80"/>
      <c r="X4262" s="80"/>
      <c r="Y4262" s="80"/>
      <c r="Z4262" s="80"/>
      <c r="AA4262" s="80"/>
    </row>
    <row r="4263" spans="20:27">
      <c r="T4263" s="82" t="str">
        <f>IF(F4263="","",IFERROR(INDEX(Réttabanki!Q:Q,MATCH(F4263,Réttabanki!A:A,0)),IFERROR(INDEX(Réttabanki!Q:Q,MATCH(F4263,Réttabanki!B:B,0)),"")))</f>
        <v/>
      </c>
      <c r="U4263" s="79"/>
      <c r="V4263" s="79"/>
      <c r="W4263" s="79"/>
      <c r="X4263" s="79"/>
      <c r="Y4263" s="79"/>
      <c r="Z4263" s="79"/>
      <c r="AA4263" s="79"/>
    </row>
    <row r="4264" spans="20:27">
      <c r="T4264" s="81" t="str">
        <f>IF(F4264="","",IFERROR(INDEX(Réttabanki!Q:Q,MATCH(F4264,Réttabanki!A:A,0)),IFERROR(INDEX(Réttabanki!Q:Q,MATCH(F4264,Réttabanki!B:B,0)),"")))</f>
        <v/>
      </c>
      <c r="U4264" s="80"/>
      <c r="V4264" s="80"/>
      <c r="W4264" s="80"/>
      <c r="X4264" s="80"/>
      <c r="Y4264" s="80"/>
      <c r="Z4264" s="80"/>
      <c r="AA4264" s="80"/>
    </row>
    <row r="4265" spans="20:27">
      <c r="T4265" s="82" t="str">
        <f>IF(F4265="","",IFERROR(INDEX(Réttabanki!Q:Q,MATCH(F4265,Réttabanki!A:A,0)),IFERROR(INDEX(Réttabanki!Q:Q,MATCH(F4265,Réttabanki!B:B,0)),"")))</f>
        <v/>
      </c>
      <c r="U4265" s="79"/>
      <c r="V4265" s="79"/>
      <c r="W4265" s="79"/>
      <c r="X4265" s="79"/>
      <c r="Y4265" s="79"/>
      <c r="Z4265" s="79"/>
      <c r="AA4265" s="79"/>
    </row>
    <row r="4266" spans="20:27">
      <c r="T4266" s="81" t="str">
        <f>IF(F4266="","",IFERROR(INDEX(Réttabanki!Q:Q,MATCH(F4266,Réttabanki!A:A,0)),IFERROR(INDEX(Réttabanki!Q:Q,MATCH(F4266,Réttabanki!B:B,0)),"")))</f>
        <v/>
      </c>
      <c r="U4266" s="80"/>
      <c r="V4266" s="80"/>
      <c r="W4266" s="80"/>
      <c r="X4266" s="80"/>
      <c r="Y4266" s="80"/>
      <c r="Z4266" s="80"/>
      <c r="AA4266" s="80"/>
    </row>
    <row r="4267" spans="20:27">
      <c r="T4267" s="82" t="str">
        <f>IF(F4267="","",IFERROR(INDEX(Réttabanki!Q:Q,MATCH(F4267,Réttabanki!A:A,0)),IFERROR(INDEX(Réttabanki!Q:Q,MATCH(F4267,Réttabanki!B:B,0)),"")))</f>
        <v/>
      </c>
      <c r="U4267" s="79"/>
      <c r="V4267" s="79"/>
      <c r="W4267" s="79"/>
      <c r="X4267" s="79"/>
      <c r="Y4267" s="79"/>
      <c r="Z4267" s="79"/>
      <c r="AA4267" s="79"/>
    </row>
    <row r="4268" spans="20:27">
      <c r="T4268" s="81" t="str">
        <f>IF(F4268="","",IFERROR(INDEX(Réttabanki!Q:Q,MATCH(F4268,Réttabanki!A:A,0)),IFERROR(INDEX(Réttabanki!Q:Q,MATCH(F4268,Réttabanki!B:B,0)),"")))</f>
        <v/>
      </c>
      <c r="U4268" s="80"/>
      <c r="V4268" s="80"/>
      <c r="W4268" s="80"/>
      <c r="X4268" s="80"/>
      <c r="Y4268" s="80"/>
      <c r="Z4268" s="80"/>
      <c r="AA4268" s="80"/>
    </row>
    <row r="4269" spans="20:27">
      <c r="T4269" s="82" t="str">
        <f>IF(F4269="","",IFERROR(INDEX(Réttabanki!Q:Q,MATCH(F4269,Réttabanki!A:A,0)),IFERROR(INDEX(Réttabanki!Q:Q,MATCH(F4269,Réttabanki!B:B,0)),"")))</f>
        <v/>
      </c>
      <c r="U4269" s="79"/>
      <c r="V4269" s="79"/>
      <c r="W4269" s="79"/>
      <c r="X4269" s="79"/>
      <c r="Y4269" s="79"/>
      <c r="Z4269" s="79"/>
      <c r="AA4269" s="79"/>
    </row>
    <row r="4270" spans="20:27">
      <c r="T4270" s="81" t="str">
        <f>IF(F4270="","",IFERROR(INDEX(Réttabanki!Q:Q,MATCH(F4270,Réttabanki!A:A,0)),IFERROR(INDEX(Réttabanki!Q:Q,MATCH(F4270,Réttabanki!B:B,0)),"")))</f>
        <v/>
      </c>
      <c r="U4270" s="80"/>
      <c r="V4270" s="80"/>
      <c r="W4270" s="80"/>
      <c r="X4270" s="80"/>
      <c r="Y4270" s="80"/>
      <c r="Z4270" s="80"/>
      <c r="AA4270" s="80"/>
    </row>
    <row r="4271" spans="20:27">
      <c r="T4271" s="82" t="str">
        <f>IF(F4271="","",IFERROR(INDEX(Réttabanki!Q:Q,MATCH(F4271,Réttabanki!A:A,0)),IFERROR(INDEX(Réttabanki!Q:Q,MATCH(F4271,Réttabanki!B:B,0)),"")))</f>
        <v/>
      </c>
      <c r="U4271" s="79"/>
      <c r="V4271" s="79"/>
      <c r="W4271" s="79"/>
      <c r="X4271" s="79"/>
      <c r="Y4271" s="79"/>
      <c r="Z4271" s="79"/>
      <c r="AA4271" s="79"/>
    </row>
    <row r="4272" spans="20:27">
      <c r="T4272" s="81" t="str">
        <f>IF(F4272="","",IFERROR(INDEX(Réttabanki!Q:Q,MATCH(F4272,Réttabanki!A:A,0)),IFERROR(INDEX(Réttabanki!Q:Q,MATCH(F4272,Réttabanki!B:B,0)),"")))</f>
        <v/>
      </c>
      <c r="U4272" s="80"/>
      <c r="V4272" s="80"/>
      <c r="W4272" s="80"/>
      <c r="X4272" s="80"/>
      <c r="Y4272" s="80"/>
      <c r="Z4272" s="80"/>
      <c r="AA4272" s="80"/>
    </row>
    <row r="4273" spans="20:27">
      <c r="T4273" s="82" t="str">
        <f>IF(F4273="","",IFERROR(INDEX(Réttabanki!Q:Q,MATCH(F4273,Réttabanki!A:A,0)),IFERROR(INDEX(Réttabanki!Q:Q,MATCH(F4273,Réttabanki!B:B,0)),"")))</f>
        <v/>
      </c>
      <c r="U4273" s="79"/>
      <c r="V4273" s="79"/>
      <c r="W4273" s="79"/>
      <c r="X4273" s="79"/>
      <c r="Y4273" s="79"/>
      <c r="Z4273" s="79"/>
      <c r="AA4273" s="79"/>
    </row>
    <row r="4274" spans="20:27">
      <c r="T4274" s="81" t="str">
        <f>IF(F4274="","",IFERROR(INDEX(Réttabanki!Q:Q,MATCH(F4274,Réttabanki!A:A,0)),IFERROR(INDEX(Réttabanki!Q:Q,MATCH(F4274,Réttabanki!B:B,0)),"")))</f>
        <v/>
      </c>
      <c r="U4274" s="80"/>
      <c r="V4274" s="80"/>
      <c r="W4274" s="80"/>
      <c r="X4274" s="80"/>
      <c r="Y4274" s="80"/>
      <c r="Z4274" s="80"/>
      <c r="AA4274" s="80"/>
    </row>
    <row r="4275" spans="20:27">
      <c r="T4275" s="82" t="str">
        <f>IF(F4275="","",IFERROR(INDEX(Réttabanki!Q:Q,MATCH(F4275,Réttabanki!A:A,0)),IFERROR(INDEX(Réttabanki!Q:Q,MATCH(F4275,Réttabanki!B:B,0)),"")))</f>
        <v/>
      </c>
      <c r="U4275" s="79"/>
      <c r="V4275" s="79"/>
      <c r="W4275" s="79"/>
      <c r="X4275" s="79"/>
      <c r="Y4275" s="79"/>
      <c r="Z4275" s="79"/>
      <c r="AA4275" s="79"/>
    </row>
    <row r="4276" spans="20:27">
      <c r="T4276" s="81" t="str">
        <f>IF(F4276="","",IFERROR(INDEX(Réttabanki!Q:Q,MATCH(F4276,Réttabanki!A:A,0)),IFERROR(INDEX(Réttabanki!Q:Q,MATCH(F4276,Réttabanki!B:B,0)),"")))</f>
        <v/>
      </c>
      <c r="U4276" s="80"/>
      <c r="V4276" s="80"/>
      <c r="W4276" s="80"/>
      <c r="X4276" s="80"/>
      <c r="Y4276" s="80"/>
      <c r="Z4276" s="80"/>
      <c r="AA4276" s="80"/>
    </row>
    <row r="4277" spans="20:27">
      <c r="T4277" s="82" t="str">
        <f>IF(F4277="","",IFERROR(INDEX(Réttabanki!Q:Q,MATCH(F4277,Réttabanki!A:A,0)),IFERROR(INDEX(Réttabanki!Q:Q,MATCH(F4277,Réttabanki!B:B,0)),"")))</f>
        <v/>
      </c>
      <c r="U4277" s="79"/>
      <c r="V4277" s="79"/>
      <c r="W4277" s="79"/>
      <c r="X4277" s="79"/>
      <c r="Y4277" s="79"/>
      <c r="Z4277" s="79"/>
      <c r="AA4277" s="79"/>
    </row>
    <row r="4278" spans="20:27">
      <c r="T4278" s="81" t="str">
        <f>IF(F4278="","",IFERROR(INDEX(Réttabanki!Q:Q,MATCH(F4278,Réttabanki!A:A,0)),IFERROR(INDEX(Réttabanki!Q:Q,MATCH(F4278,Réttabanki!B:B,0)),"")))</f>
        <v/>
      </c>
      <c r="U4278" s="80"/>
      <c r="V4278" s="80"/>
      <c r="W4278" s="80"/>
      <c r="X4278" s="80"/>
      <c r="Y4278" s="80"/>
      <c r="Z4278" s="80"/>
      <c r="AA4278" s="80"/>
    </row>
    <row r="4279" spans="20:27">
      <c r="T4279" s="82" t="str">
        <f>IF(F4279="","",IFERROR(INDEX(Réttabanki!Q:Q,MATCH(F4279,Réttabanki!A:A,0)),IFERROR(INDEX(Réttabanki!Q:Q,MATCH(F4279,Réttabanki!B:B,0)),"")))</f>
        <v/>
      </c>
      <c r="U4279" s="79"/>
      <c r="V4279" s="79"/>
      <c r="W4279" s="79"/>
      <c r="X4279" s="79"/>
      <c r="Y4279" s="79"/>
      <c r="Z4279" s="79"/>
      <c r="AA4279" s="79"/>
    </row>
    <row r="4280" spans="20:27">
      <c r="T4280" s="81" t="str">
        <f>IF(F4280="","",IFERROR(INDEX(Réttabanki!Q:Q,MATCH(F4280,Réttabanki!A:A,0)),IFERROR(INDEX(Réttabanki!Q:Q,MATCH(F4280,Réttabanki!B:B,0)),"")))</f>
        <v/>
      </c>
      <c r="U4280" s="80"/>
      <c r="V4280" s="80"/>
      <c r="W4280" s="80"/>
      <c r="X4280" s="80"/>
      <c r="Y4280" s="80"/>
      <c r="Z4280" s="80"/>
      <c r="AA4280" s="80"/>
    </row>
    <row r="4281" spans="20:27">
      <c r="T4281" s="82" t="str">
        <f>IF(F4281="","",IFERROR(INDEX(Réttabanki!Q:Q,MATCH(F4281,Réttabanki!A:A,0)),IFERROR(INDEX(Réttabanki!Q:Q,MATCH(F4281,Réttabanki!B:B,0)),"")))</f>
        <v/>
      </c>
      <c r="U4281" s="79"/>
      <c r="V4281" s="79"/>
      <c r="W4281" s="79"/>
      <c r="X4281" s="79"/>
      <c r="Y4281" s="79"/>
      <c r="Z4281" s="79"/>
      <c r="AA4281" s="79"/>
    </row>
    <row r="4282" spans="20:27">
      <c r="T4282" s="81" t="str">
        <f>IF(F4282="","",IFERROR(INDEX(Réttabanki!Q:Q,MATCH(F4282,Réttabanki!A:A,0)),IFERROR(INDEX(Réttabanki!Q:Q,MATCH(F4282,Réttabanki!B:B,0)),"")))</f>
        <v/>
      </c>
      <c r="U4282" s="80"/>
      <c r="V4282" s="80"/>
      <c r="W4282" s="80"/>
      <c r="X4282" s="80"/>
      <c r="Y4282" s="80"/>
      <c r="Z4282" s="80"/>
      <c r="AA4282" s="80"/>
    </row>
    <row r="4283" spans="20:27">
      <c r="T4283" s="82" t="str">
        <f>IF(F4283="","",IFERROR(INDEX(Réttabanki!Q:Q,MATCH(F4283,Réttabanki!A:A,0)),IFERROR(INDEX(Réttabanki!Q:Q,MATCH(F4283,Réttabanki!B:B,0)),"")))</f>
        <v/>
      </c>
      <c r="U4283" s="79"/>
      <c r="V4283" s="79"/>
      <c r="W4283" s="79"/>
      <c r="X4283" s="79"/>
      <c r="Y4283" s="79"/>
      <c r="Z4283" s="79"/>
      <c r="AA4283" s="79"/>
    </row>
    <row r="4284" spans="20:27">
      <c r="T4284" s="81" t="str">
        <f>IF(F4284="","",IFERROR(INDEX(Réttabanki!Q:Q,MATCH(F4284,Réttabanki!A:A,0)),IFERROR(INDEX(Réttabanki!Q:Q,MATCH(F4284,Réttabanki!B:B,0)),"")))</f>
        <v/>
      </c>
      <c r="U4284" s="80"/>
      <c r="V4284" s="80"/>
      <c r="W4284" s="80"/>
      <c r="X4284" s="80"/>
      <c r="Y4284" s="80"/>
      <c r="Z4284" s="80"/>
      <c r="AA4284" s="80"/>
    </row>
    <row r="4285" spans="20:27">
      <c r="T4285" s="82" t="str">
        <f>IF(F4285="","",IFERROR(INDEX(Réttabanki!Q:Q,MATCH(F4285,Réttabanki!A:A,0)),IFERROR(INDEX(Réttabanki!Q:Q,MATCH(F4285,Réttabanki!B:B,0)),"")))</f>
        <v/>
      </c>
      <c r="U4285" s="79"/>
      <c r="V4285" s="79"/>
      <c r="W4285" s="79"/>
      <c r="X4285" s="79"/>
      <c r="Y4285" s="79"/>
      <c r="Z4285" s="79"/>
      <c r="AA4285" s="79"/>
    </row>
    <row r="4286" spans="20:27">
      <c r="T4286" s="81" t="str">
        <f>IF(F4286="","",IFERROR(INDEX(Réttabanki!Q:Q,MATCH(F4286,Réttabanki!A:A,0)),IFERROR(INDEX(Réttabanki!Q:Q,MATCH(F4286,Réttabanki!B:B,0)),"")))</f>
        <v/>
      </c>
      <c r="U4286" s="80"/>
      <c r="V4286" s="80"/>
      <c r="W4286" s="80"/>
      <c r="X4286" s="80"/>
      <c r="Y4286" s="80"/>
      <c r="Z4286" s="80"/>
      <c r="AA4286" s="80"/>
    </row>
    <row r="4287" spans="20:27">
      <c r="T4287" s="82" t="str">
        <f>IF(F4287="","",IFERROR(INDEX(Réttabanki!Q:Q,MATCH(F4287,Réttabanki!A:A,0)),IFERROR(INDEX(Réttabanki!Q:Q,MATCH(F4287,Réttabanki!B:B,0)),"")))</f>
        <v/>
      </c>
      <c r="U4287" s="79"/>
      <c r="V4287" s="79"/>
      <c r="W4287" s="79"/>
      <c r="X4287" s="79"/>
      <c r="Y4287" s="79"/>
      <c r="Z4287" s="79"/>
      <c r="AA4287" s="79"/>
    </row>
    <row r="4288" spans="20:27">
      <c r="T4288" s="81" t="str">
        <f>IF(F4288="","",IFERROR(INDEX(Réttabanki!Q:Q,MATCH(F4288,Réttabanki!A:A,0)),IFERROR(INDEX(Réttabanki!Q:Q,MATCH(F4288,Réttabanki!B:B,0)),"")))</f>
        <v/>
      </c>
      <c r="U4288" s="80"/>
      <c r="V4288" s="80"/>
      <c r="W4288" s="80"/>
      <c r="X4288" s="80"/>
      <c r="Y4288" s="80"/>
      <c r="Z4288" s="80"/>
      <c r="AA4288" s="80"/>
    </row>
    <row r="4289" spans="20:27">
      <c r="T4289" s="82" t="str">
        <f>IF(F4289="","",IFERROR(INDEX(Réttabanki!Q:Q,MATCH(F4289,Réttabanki!A:A,0)),IFERROR(INDEX(Réttabanki!Q:Q,MATCH(F4289,Réttabanki!B:B,0)),"")))</f>
        <v/>
      </c>
      <c r="U4289" s="79"/>
      <c r="V4289" s="79"/>
      <c r="W4289" s="79"/>
      <c r="X4289" s="79"/>
      <c r="Y4289" s="79"/>
      <c r="Z4289" s="79"/>
      <c r="AA4289" s="79"/>
    </row>
    <row r="4290" spans="20:27">
      <c r="T4290" s="81" t="str">
        <f>IF(F4290="","",IFERROR(INDEX(Réttabanki!Q:Q,MATCH(F4290,Réttabanki!A:A,0)),IFERROR(INDEX(Réttabanki!Q:Q,MATCH(F4290,Réttabanki!B:B,0)),"")))</f>
        <v/>
      </c>
      <c r="U4290" s="80"/>
      <c r="V4290" s="80"/>
      <c r="W4290" s="80"/>
      <c r="X4290" s="80"/>
      <c r="Y4290" s="80"/>
      <c r="Z4290" s="80"/>
      <c r="AA4290" s="80"/>
    </row>
    <row r="4291" spans="20:27">
      <c r="T4291" s="82" t="str">
        <f>IF(F4291="","",IFERROR(INDEX(Réttabanki!Q:Q,MATCH(F4291,Réttabanki!A:A,0)),IFERROR(INDEX(Réttabanki!Q:Q,MATCH(F4291,Réttabanki!B:B,0)),"")))</f>
        <v/>
      </c>
      <c r="U4291" s="79"/>
      <c r="V4291" s="79"/>
      <c r="W4291" s="79"/>
      <c r="X4291" s="79"/>
      <c r="Y4291" s="79"/>
      <c r="Z4291" s="79"/>
      <c r="AA4291" s="79"/>
    </row>
    <row r="4292" spans="20:27">
      <c r="T4292" s="81" t="str">
        <f>IF(F4292="","",IFERROR(INDEX(Réttabanki!Q:Q,MATCH(F4292,Réttabanki!A:A,0)),IFERROR(INDEX(Réttabanki!Q:Q,MATCH(F4292,Réttabanki!B:B,0)),"")))</f>
        <v/>
      </c>
      <c r="U4292" s="80"/>
      <c r="V4292" s="80"/>
      <c r="W4292" s="80"/>
      <c r="X4292" s="80"/>
      <c r="Y4292" s="80"/>
      <c r="Z4292" s="80"/>
      <c r="AA4292" s="80"/>
    </row>
    <row r="4293" spans="20:27">
      <c r="T4293" s="82" t="str">
        <f>IF(F4293="","",IFERROR(INDEX(Réttabanki!Q:Q,MATCH(F4293,Réttabanki!A:A,0)),IFERROR(INDEX(Réttabanki!Q:Q,MATCH(F4293,Réttabanki!B:B,0)),"")))</f>
        <v/>
      </c>
      <c r="U4293" s="79"/>
      <c r="V4293" s="79"/>
      <c r="W4293" s="79"/>
      <c r="X4293" s="79"/>
      <c r="Y4293" s="79"/>
      <c r="Z4293" s="79"/>
      <c r="AA4293" s="79"/>
    </row>
    <row r="4294" spans="20:27">
      <c r="T4294" s="81" t="str">
        <f>IF(F4294="","",IFERROR(INDEX(Réttabanki!Q:Q,MATCH(F4294,Réttabanki!A:A,0)),IFERROR(INDEX(Réttabanki!Q:Q,MATCH(F4294,Réttabanki!B:B,0)),"")))</f>
        <v/>
      </c>
      <c r="U4294" s="80"/>
      <c r="V4294" s="80"/>
      <c r="W4294" s="80"/>
      <c r="X4294" s="80"/>
      <c r="Y4294" s="80"/>
      <c r="Z4294" s="80"/>
      <c r="AA4294" s="80"/>
    </row>
    <row r="4295" spans="20:27">
      <c r="T4295" s="82" t="str">
        <f>IF(F4295="","",IFERROR(INDEX(Réttabanki!Q:Q,MATCH(F4295,Réttabanki!A:A,0)),IFERROR(INDEX(Réttabanki!Q:Q,MATCH(F4295,Réttabanki!B:B,0)),"")))</f>
        <v/>
      </c>
      <c r="U4295" s="79"/>
      <c r="V4295" s="79"/>
      <c r="W4295" s="79"/>
      <c r="X4295" s="79"/>
      <c r="Y4295" s="79"/>
      <c r="Z4295" s="79"/>
      <c r="AA4295" s="79"/>
    </row>
    <row r="4296" spans="20:27">
      <c r="T4296" s="81" t="str">
        <f>IF(F4296="","",IFERROR(INDEX(Réttabanki!Q:Q,MATCH(F4296,Réttabanki!A:A,0)),IFERROR(INDEX(Réttabanki!Q:Q,MATCH(F4296,Réttabanki!B:B,0)),"")))</f>
        <v/>
      </c>
      <c r="U4296" s="80"/>
      <c r="V4296" s="80"/>
      <c r="W4296" s="80"/>
      <c r="X4296" s="80"/>
      <c r="Y4296" s="80"/>
      <c r="Z4296" s="80"/>
      <c r="AA4296" s="80"/>
    </row>
    <row r="4297" spans="20:27">
      <c r="T4297" s="82" t="str">
        <f>IF(F4297="","",IFERROR(INDEX(Réttabanki!Q:Q,MATCH(F4297,Réttabanki!A:A,0)),IFERROR(INDEX(Réttabanki!Q:Q,MATCH(F4297,Réttabanki!B:B,0)),"")))</f>
        <v/>
      </c>
      <c r="U4297" s="79"/>
      <c r="V4297" s="79"/>
      <c r="W4297" s="79"/>
      <c r="X4297" s="79"/>
      <c r="Y4297" s="79"/>
      <c r="Z4297" s="79"/>
      <c r="AA4297" s="79"/>
    </row>
    <row r="4298" spans="20:27">
      <c r="T4298" s="81" t="str">
        <f>IF(F4298="","",IFERROR(INDEX(Réttabanki!Q:Q,MATCH(F4298,Réttabanki!A:A,0)),IFERROR(INDEX(Réttabanki!Q:Q,MATCH(F4298,Réttabanki!B:B,0)),"")))</f>
        <v/>
      </c>
      <c r="U4298" s="80"/>
      <c r="V4298" s="80"/>
      <c r="W4298" s="80"/>
      <c r="X4298" s="80"/>
      <c r="Y4298" s="80"/>
      <c r="Z4298" s="80"/>
      <c r="AA4298" s="80"/>
    </row>
    <row r="4299" spans="20:27">
      <c r="T4299" s="82" t="str">
        <f>IF(F4299="","",IFERROR(INDEX(Réttabanki!Q:Q,MATCH(F4299,Réttabanki!A:A,0)),IFERROR(INDEX(Réttabanki!Q:Q,MATCH(F4299,Réttabanki!B:B,0)),"")))</f>
        <v/>
      </c>
      <c r="U4299" s="79"/>
      <c r="V4299" s="79"/>
      <c r="W4299" s="79"/>
      <c r="X4299" s="79"/>
      <c r="Y4299" s="79"/>
      <c r="Z4299" s="79"/>
      <c r="AA4299" s="79"/>
    </row>
    <row r="4300" spans="20:27">
      <c r="T4300" s="81" t="str">
        <f>IF(F4300="","",IFERROR(INDEX(Réttabanki!Q:Q,MATCH(F4300,Réttabanki!A:A,0)),IFERROR(INDEX(Réttabanki!Q:Q,MATCH(F4300,Réttabanki!B:B,0)),"")))</f>
        <v/>
      </c>
      <c r="U4300" s="80"/>
      <c r="V4300" s="80"/>
      <c r="W4300" s="80"/>
      <c r="X4300" s="80"/>
      <c r="Y4300" s="80"/>
      <c r="Z4300" s="80"/>
      <c r="AA4300" s="80"/>
    </row>
    <row r="4301" spans="20:27">
      <c r="T4301" s="82" t="str">
        <f>IF(F4301="","",IFERROR(INDEX(Réttabanki!Q:Q,MATCH(F4301,Réttabanki!A:A,0)),IFERROR(INDEX(Réttabanki!Q:Q,MATCH(F4301,Réttabanki!B:B,0)),"")))</f>
        <v/>
      </c>
      <c r="U4301" s="79"/>
      <c r="V4301" s="79"/>
      <c r="W4301" s="79"/>
      <c r="X4301" s="79"/>
      <c r="Y4301" s="79"/>
      <c r="Z4301" s="79"/>
      <c r="AA4301" s="79"/>
    </row>
    <row r="4302" spans="20:27">
      <c r="T4302" s="81" t="str">
        <f>IF(F4302="","",IFERROR(INDEX(Réttabanki!Q:Q,MATCH(F4302,Réttabanki!A:A,0)),IFERROR(INDEX(Réttabanki!Q:Q,MATCH(F4302,Réttabanki!B:B,0)),"")))</f>
        <v/>
      </c>
      <c r="U4302" s="80"/>
      <c r="V4302" s="80"/>
      <c r="W4302" s="80"/>
      <c r="X4302" s="80"/>
      <c r="Y4302" s="80"/>
      <c r="Z4302" s="80"/>
      <c r="AA4302" s="80"/>
    </row>
    <row r="4303" spans="20:27">
      <c r="T4303" s="82" t="str">
        <f>IF(F4303="","",IFERROR(INDEX(Réttabanki!Q:Q,MATCH(F4303,Réttabanki!A:A,0)),IFERROR(INDEX(Réttabanki!Q:Q,MATCH(F4303,Réttabanki!B:B,0)),"")))</f>
        <v/>
      </c>
      <c r="U4303" s="79"/>
      <c r="V4303" s="79"/>
      <c r="W4303" s="79"/>
      <c r="X4303" s="79"/>
      <c r="Y4303" s="79"/>
      <c r="Z4303" s="79"/>
      <c r="AA4303" s="79"/>
    </row>
    <row r="4304" spans="20:27">
      <c r="T4304" s="81" t="str">
        <f>IF(F4304="","",IFERROR(INDEX(Réttabanki!Q:Q,MATCH(F4304,Réttabanki!A:A,0)),IFERROR(INDEX(Réttabanki!Q:Q,MATCH(F4304,Réttabanki!B:B,0)),"")))</f>
        <v/>
      </c>
      <c r="U4304" s="80"/>
      <c r="V4304" s="80"/>
      <c r="W4304" s="80"/>
      <c r="X4304" s="80"/>
      <c r="Y4304" s="80"/>
      <c r="Z4304" s="80"/>
      <c r="AA4304" s="80"/>
    </row>
    <row r="4305" spans="20:27">
      <c r="T4305" s="82" t="str">
        <f>IF(F4305="","",IFERROR(INDEX(Réttabanki!Q:Q,MATCH(F4305,Réttabanki!A:A,0)),IFERROR(INDEX(Réttabanki!Q:Q,MATCH(F4305,Réttabanki!B:B,0)),"")))</f>
        <v/>
      </c>
      <c r="U4305" s="79"/>
      <c r="V4305" s="79"/>
      <c r="W4305" s="79"/>
      <c r="X4305" s="79"/>
      <c r="Y4305" s="79"/>
      <c r="Z4305" s="79"/>
      <c r="AA4305" s="79"/>
    </row>
    <row r="4306" spans="20:27">
      <c r="T4306" s="81" t="str">
        <f>IF(F4306="","",IFERROR(INDEX(Réttabanki!Q:Q,MATCH(F4306,Réttabanki!A:A,0)),IFERROR(INDEX(Réttabanki!Q:Q,MATCH(F4306,Réttabanki!B:B,0)),"")))</f>
        <v/>
      </c>
      <c r="U4306" s="80"/>
      <c r="V4306" s="80"/>
      <c r="W4306" s="80"/>
      <c r="X4306" s="80"/>
      <c r="Y4306" s="80"/>
      <c r="Z4306" s="80"/>
      <c r="AA4306" s="80"/>
    </row>
    <row r="4307" spans="20:27">
      <c r="T4307" s="82" t="str">
        <f>IF(F4307="","",IFERROR(INDEX(Réttabanki!Q:Q,MATCH(F4307,Réttabanki!A:A,0)),IFERROR(INDEX(Réttabanki!Q:Q,MATCH(F4307,Réttabanki!B:B,0)),"")))</f>
        <v/>
      </c>
      <c r="U4307" s="79"/>
      <c r="V4307" s="79"/>
      <c r="W4307" s="79"/>
      <c r="X4307" s="79"/>
      <c r="Y4307" s="79"/>
      <c r="Z4307" s="79"/>
      <c r="AA4307" s="79"/>
    </row>
    <row r="4308" spans="20:27">
      <c r="T4308" s="81" t="str">
        <f>IF(F4308="","",IFERROR(INDEX(Réttabanki!Q:Q,MATCH(F4308,Réttabanki!A:A,0)),IFERROR(INDEX(Réttabanki!Q:Q,MATCH(F4308,Réttabanki!B:B,0)),"")))</f>
        <v/>
      </c>
      <c r="U4308" s="80"/>
      <c r="V4308" s="80"/>
      <c r="W4308" s="80"/>
      <c r="X4308" s="80"/>
      <c r="Y4308" s="80"/>
      <c r="Z4308" s="80"/>
      <c r="AA4308" s="80"/>
    </row>
    <row r="4309" spans="20:27">
      <c r="T4309" s="82" t="str">
        <f>IF(F4309="","",IFERROR(INDEX(Réttabanki!Q:Q,MATCH(F4309,Réttabanki!A:A,0)),IFERROR(INDEX(Réttabanki!Q:Q,MATCH(F4309,Réttabanki!B:B,0)),"")))</f>
        <v/>
      </c>
      <c r="U4309" s="79"/>
      <c r="V4309" s="79"/>
      <c r="W4309" s="79"/>
      <c r="X4309" s="79"/>
      <c r="Y4309" s="79"/>
      <c r="Z4309" s="79"/>
      <c r="AA4309" s="79"/>
    </row>
    <row r="4310" spans="20:27">
      <c r="T4310" s="81" t="str">
        <f>IF(F4310="","",IFERROR(INDEX(Réttabanki!Q:Q,MATCH(F4310,Réttabanki!A:A,0)),IFERROR(INDEX(Réttabanki!Q:Q,MATCH(F4310,Réttabanki!B:B,0)),"")))</f>
        <v/>
      </c>
      <c r="U4310" s="80"/>
      <c r="V4310" s="80"/>
      <c r="W4310" s="80"/>
      <c r="X4310" s="80"/>
      <c r="Y4310" s="80"/>
      <c r="Z4310" s="80"/>
      <c r="AA4310" s="80"/>
    </row>
    <row r="4311" spans="20:27">
      <c r="T4311" s="82" t="str">
        <f>IF(F4311="","",IFERROR(INDEX(Réttabanki!Q:Q,MATCH(F4311,Réttabanki!A:A,0)),IFERROR(INDEX(Réttabanki!Q:Q,MATCH(F4311,Réttabanki!B:B,0)),"")))</f>
        <v/>
      </c>
      <c r="U4311" s="79"/>
      <c r="V4311" s="79"/>
      <c r="W4311" s="79"/>
      <c r="X4311" s="79"/>
      <c r="Y4311" s="79"/>
      <c r="Z4311" s="79"/>
      <c r="AA4311" s="79"/>
    </row>
    <row r="4312" spans="20:27">
      <c r="T4312" s="81" t="str">
        <f>IF(F4312="","",IFERROR(INDEX(Réttabanki!Q:Q,MATCH(F4312,Réttabanki!A:A,0)),IFERROR(INDEX(Réttabanki!Q:Q,MATCH(F4312,Réttabanki!B:B,0)),"")))</f>
        <v/>
      </c>
      <c r="U4312" s="80"/>
      <c r="V4312" s="80"/>
      <c r="W4312" s="80"/>
      <c r="X4312" s="80"/>
      <c r="Y4312" s="80"/>
      <c r="Z4312" s="80"/>
      <c r="AA4312" s="80"/>
    </row>
    <row r="4313" spans="20:27">
      <c r="T4313" s="82" t="str">
        <f>IF(F4313="","",IFERROR(INDEX(Réttabanki!Q:Q,MATCH(F4313,Réttabanki!A:A,0)),IFERROR(INDEX(Réttabanki!Q:Q,MATCH(F4313,Réttabanki!B:B,0)),"")))</f>
        <v/>
      </c>
      <c r="U4313" s="79"/>
      <c r="V4313" s="79"/>
      <c r="W4313" s="79"/>
      <c r="X4313" s="79"/>
      <c r="Y4313" s="79"/>
      <c r="Z4313" s="79"/>
      <c r="AA4313" s="79"/>
    </row>
    <row r="4314" spans="20:27">
      <c r="T4314" s="81" t="str">
        <f>IF(F4314="","",IFERROR(INDEX(Réttabanki!Q:Q,MATCH(F4314,Réttabanki!A:A,0)),IFERROR(INDEX(Réttabanki!Q:Q,MATCH(F4314,Réttabanki!B:B,0)),"")))</f>
        <v/>
      </c>
      <c r="U4314" s="80"/>
      <c r="V4314" s="80"/>
      <c r="W4314" s="80"/>
      <c r="X4314" s="80"/>
      <c r="Y4314" s="80"/>
      <c r="Z4314" s="80"/>
      <c r="AA4314" s="80"/>
    </row>
    <row r="4315" spans="20:27">
      <c r="T4315" s="82" t="str">
        <f>IF(F4315="","",IFERROR(INDEX(Réttabanki!Q:Q,MATCH(F4315,Réttabanki!A:A,0)),IFERROR(INDEX(Réttabanki!Q:Q,MATCH(F4315,Réttabanki!B:B,0)),"")))</f>
        <v/>
      </c>
      <c r="U4315" s="79"/>
      <c r="V4315" s="79"/>
      <c r="W4315" s="79"/>
      <c r="X4315" s="79"/>
      <c r="Y4315" s="79"/>
      <c r="Z4315" s="79"/>
      <c r="AA4315" s="79"/>
    </row>
    <row r="4316" spans="20:27">
      <c r="T4316" s="81" t="str">
        <f>IF(F4316="","",IFERROR(INDEX(Réttabanki!Q:Q,MATCH(F4316,Réttabanki!A:A,0)),IFERROR(INDEX(Réttabanki!Q:Q,MATCH(F4316,Réttabanki!B:B,0)),"")))</f>
        <v/>
      </c>
      <c r="U4316" s="80"/>
      <c r="V4316" s="80"/>
      <c r="W4316" s="80"/>
      <c r="X4316" s="80"/>
      <c r="Y4316" s="80"/>
      <c r="Z4316" s="80"/>
      <c r="AA4316" s="80"/>
    </row>
    <row r="4317" spans="20:27">
      <c r="T4317" s="82" t="str">
        <f>IF(F4317="","",IFERROR(INDEX(Réttabanki!Q:Q,MATCH(F4317,Réttabanki!A:A,0)),IFERROR(INDEX(Réttabanki!Q:Q,MATCH(F4317,Réttabanki!B:B,0)),"")))</f>
        <v/>
      </c>
      <c r="U4317" s="79"/>
      <c r="V4317" s="79"/>
      <c r="W4317" s="79"/>
      <c r="X4317" s="79"/>
      <c r="Y4317" s="79"/>
      <c r="Z4317" s="79"/>
      <c r="AA4317" s="79"/>
    </row>
    <row r="4318" spans="20:27">
      <c r="T4318" s="81" t="str">
        <f>IF(F4318="","",IFERROR(INDEX(Réttabanki!Q:Q,MATCH(F4318,Réttabanki!A:A,0)),IFERROR(INDEX(Réttabanki!Q:Q,MATCH(F4318,Réttabanki!B:B,0)),"")))</f>
        <v/>
      </c>
      <c r="U4318" s="80"/>
      <c r="V4318" s="80"/>
      <c r="W4318" s="80"/>
      <c r="X4318" s="80"/>
      <c r="Y4318" s="80"/>
      <c r="Z4318" s="80"/>
      <c r="AA4318" s="80"/>
    </row>
    <row r="4319" spans="20:27">
      <c r="T4319" s="82" t="str">
        <f>IF(F4319="","",IFERROR(INDEX(Réttabanki!Q:Q,MATCH(F4319,Réttabanki!A:A,0)),IFERROR(INDEX(Réttabanki!Q:Q,MATCH(F4319,Réttabanki!B:B,0)),"")))</f>
        <v/>
      </c>
      <c r="U4319" s="79"/>
      <c r="V4319" s="79"/>
      <c r="W4319" s="79"/>
      <c r="X4319" s="79"/>
      <c r="Y4319" s="79"/>
      <c r="Z4319" s="79"/>
      <c r="AA4319" s="79"/>
    </row>
    <row r="4320" spans="20:27">
      <c r="T4320" s="81" t="str">
        <f>IF(F4320="","",IFERROR(INDEX(Réttabanki!Q:Q,MATCH(F4320,Réttabanki!A:A,0)),IFERROR(INDEX(Réttabanki!Q:Q,MATCH(F4320,Réttabanki!B:B,0)),"")))</f>
        <v/>
      </c>
      <c r="U4320" s="80"/>
      <c r="V4320" s="80"/>
      <c r="W4320" s="80"/>
      <c r="X4320" s="80"/>
      <c r="Y4320" s="80"/>
      <c r="Z4320" s="80"/>
      <c r="AA4320" s="80"/>
    </row>
    <row r="4321" spans="20:27">
      <c r="T4321" s="82" t="str">
        <f>IF(F4321="","",IFERROR(INDEX(Réttabanki!Q:Q,MATCH(F4321,Réttabanki!A:A,0)),IFERROR(INDEX(Réttabanki!Q:Q,MATCH(F4321,Réttabanki!B:B,0)),"")))</f>
        <v/>
      </c>
      <c r="U4321" s="79"/>
      <c r="V4321" s="79"/>
      <c r="W4321" s="79"/>
      <c r="X4321" s="79"/>
      <c r="Y4321" s="79"/>
      <c r="Z4321" s="79"/>
      <c r="AA4321" s="79"/>
    </row>
    <row r="4322" spans="20:27">
      <c r="T4322" s="81" t="str">
        <f>IF(F4322="","",IFERROR(INDEX(Réttabanki!Q:Q,MATCH(F4322,Réttabanki!A:A,0)),IFERROR(INDEX(Réttabanki!Q:Q,MATCH(F4322,Réttabanki!B:B,0)),"")))</f>
        <v/>
      </c>
      <c r="U4322" s="80"/>
      <c r="V4322" s="80"/>
      <c r="W4322" s="80"/>
      <c r="X4322" s="80"/>
      <c r="Y4322" s="80"/>
      <c r="Z4322" s="80"/>
      <c r="AA4322" s="80"/>
    </row>
    <row r="4323" spans="20:27">
      <c r="T4323" s="82" t="str">
        <f>IF(F4323="","",IFERROR(INDEX(Réttabanki!Q:Q,MATCH(F4323,Réttabanki!A:A,0)),IFERROR(INDEX(Réttabanki!Q:Q,MATCH(F4323,Réttabanki!B:B,0)),"")))</f>
        <v/>
      </c>
      <c r="U4323" s="79"/>
      <c r="V4323" s="79"/>
      <c r="W4323" s="79"/>
      <c r="X4323" s="79"/>
      <c r="Y4323" s="79"/>
      <c r="Z4323" s="79"/>
      <c r="AA4323" s="79"/>
    </row>
    <row r="4324" spans="20:27">
      <c r="T4324" s="81" t="str">
        <f>IF(F4324="","",IFERROR(INDEX(Réttabanki!Q:Q,MATCH(F4324,Réttabanki!A:A,0)),IFERROR(INDEX(Réttabanki!Q:Q,MATCH(F4324,Réttabanki!B:B,0)),"")))</f>
        <v/>
      </c>
      <c r="U4324" s="80"/>
      <c r="V4324" s="80"/>
      <c r="W4324" s="80"/>
      <c r="X4324" s="80"/>
      <c r="Y4324" s="80"/>
      <c r="Z4324" s="80"/>
      <c r="AA4324" s="80"/>
    </row>
    <row r="4325" spans="20:27">
      <c r="T4325" s="82" t="str">
        <f>IF(F4325="","",IFERROR(INDEX(Réttabanki!Q:Q,MATCH(F4325,Réttabanki!A:A,0)),IFERROR(INDEX(Réttabanki!Q:Q,MATCH(F4325,Réttabanki!B:B,0)),"")))</f>
        <v/>
      </c>
      <c r="U4325" s="79"/>
      <c r="V4325" s="79"/>
      <c r="W4325" s="79"/>
      <c r="X4325" s="79"/>
      <c r="Y4325" s="79"/>
      <c r="Z4325" s="79"/>
      <c r="AA4325" s="79"/>
    </row>
    <row r="4326" spans="20:27">
      <c r="T4326" s="81" t="str">
        <f>IF(F4326="","",IFERROR(INDEX(Réttabanki!Q:Q,MATCH(F4326,Réttabanki!A:A,0)),IFERROR(INDEX(Réttabanki!Q:Q,MATCH(F4326,Réttabanki!B:B,0)),"")))</f>
        <v/>
      </c>
      <c r="U4326" s="80"/>
      <c r="V4326" s="80"/>
      <c r="W4326" s="80"/>
      <c r="X4326" s="80"/>
      <c r="Y4326" s="80"/>
      <c r="Z4326" s="80"/>
      <c r="AA4326" s="80"/>
    </row>
    <row r="4327" spans="20:27">
      <c r="T4327" s="82" t="str">
        <f>IF(F4327="","",IFERROR(INDEX(Réttabanki!Q:Q,MATCH(F4327,Réttabanki!A:A,0)),IFERROR(INDEX(Réttabanki!Q:Q,MATCH(F4327,Réttabanki!B:B,0)),"")))</f>
        <v/>
      </c>
      <c r="U4327" s="79"/>
      <c r="V4327" s="79"/>
      <c r="W4327" s="79"/>
      <c r="X4327" s="79"/>
      <c r="Y4327" s="79"/>
      <c r="Z4327" s="79"/>
      <c r="AA4327" s="79"/>
    </row>
    <row r="4328" spans="20:27">
      <c r="T4328" s="81" t="str">
        <f>IF(F4328="","",IFERROR(INDEX(Réttabanki!Q:Q,MATCH(F4328,Réttabanki!A:A,0)),IFERROR(INDEX(Réttabanki!Q:Q,MATCH(F4328,Réttabanki!B:B,0)),"")))</f>
        <v/>
      </c>
      <c r="U4328" s="80"/>
      <c r="V4328" s="80"/>
      <c r="W4328" s="80"/>
      <c r="X4328" s="80"/>
      <c r="Y4328" s="80"/>
      <c r="Z4328" s="80"/>
      <c r="AA4328" s="80"/>
    </row>
    <row r="4329" spans="20:27">
      <c r="T4329" s="82" t="str">
        <f>IF(F4329="","",IFERROR(INDEX(Réttabanki!Q:Q,MATCH(F4329,Réttabanki!A:A,0)),IFERROR(INDEX(Réttabanki!Q:Q,MATCH(F4329,Réttabanki!B:B,0)),"")))</f>
        <v/>
      </c>
      <c r="U4329" s="79"/>
      <c r="V4329" s="79"/>
      <c r="W4329" s="79"/>
      <c r="X4329" s="79"/>
      <c r="Y4329" s="79"/>
      <c r="Z4329" s="79"/>
      <c r="AA4329" s="79"/>
    </row>
    <row r="4330" spans="20:27">
      <c r="T4330" s="81" t="str">
        <f>IF(F4330="","",IFERROR(INDEX(Réttabanki!Q:Q,MATCH(F4330,Réttabanki!A:A,0)),IFERROR(INDEX(Réttabanki!Q:Q,MATCH(F4330,Réttabanki!B:B,0)),"")))</f>
        <v/>
      </c>
      <c r="U4330" s="80"/>
      <c r="V4330" s="80"/>
      <c r="W4330" s="80"/>
      <c r="X4330" s="80"/>
      <c r="Y4330" s="80"/>
      <c r="Z4330" s="80"/>
      <c r="AA4330" s="80"/>
    </row>
    <row r="4331" spans="20:27">
      <c r="T4331" s="82" t="str">
        <f>IF(F4331="","",IFERROR(INDEX(Réttabanki!Q:Q,MATCH(F4331,Réttabanki!A:A,0)),IFERROR(INDEX(Réttabanki!Q:Q,MATCH(F4331,Réttabanki!B:B,0)),"")))</f>
        <v/>
      </c>
      <c r="U4331" s="79"/>
      <c r="V4331" s="79"/>
      <c r="W4331" s="79"/>
      <c r="X4331" s="79"/>
      <c r="Y4331" s="79"/>
      <c r="Z4331" s="79"/>
      <c r="AA4331" s="79"/>
    </row>
    <row r="4332" spans="20:27">
      <c r="T4332" s="81" t="str">
        <f>IF(F4332="","",IFERROR(INDEX(Réttabanki!Q:Q,MATCH(F4332,Réttabanki!A:A,0)),IFERROR(INDEX(Réttabanki!Q:Q,MATCH(F4332,Réttabanki!B:B,0)),"")))</f>
        <v/>
      </c>
      <c r="U4332" s="80"/>
      <c r="V4332" s="80"/>
      <c r="W4332" s="80"/>
      <c r="X4332" s="80"/>
      <c r="Y4332" s="80"/>
      <c r="Z4332" s="80"/>
      <c r="AA4332" s="80"/>
    </row>
    <row r="4333" spans="20:27">
      <c r="T4333" s="82" t="str">
        <f>IF(F4333="","",IFERROR(INDEX(Réttabanki!Q:Q,MATCH(F4333,Réttabanki!A:A,0)),IFERROR(INDEX(Réttabanki!Q:Q,MATCH(F4333,Réttabanki!B:B,0)),"")))</f>
        <v/>
      </c>
      <c r="U4333" s="79"/>
      <c r="V4333" s="79"/>
      <c r="W4333" s="79"/>
      <c r="X4333" s="79"/>
      <c r="Y4333" s="79"/>
      <c r="Z4333" s="79"/>
      <c r="AA4333" s="79"/>
    </row>
    <row r="4334" spans="20:27">
      <c r="T4334" s="81" t="str">
        <f>IF(F4334="","",IFERROR(INDEX(Réttabanki!Q:Q,MATCH(F4334,Réttabanki!A:A,0)),IFERROR(INDEX(Réttabanki!Q:Q,MATCH(F4334,Réttabanki!B:B,0)),"")))</f>
        <v/>
      </c>
      <c r="U4334" s="80"/>
      <c r="V4334" s="80"/>
      <c r="W4334" s="80"/>
      <c r="X4334" s="80"/>
      <c r="Y4334" s="80"/>
      <c r="Z4334" s="80"/>
      <c r="AA4334" s="80"/>
    </row>
    <row r="4335" spans="20:27">
      <c r="T4335" s="82" t="str">
        <f>IF(F4335="","",IFERROR(INDEX(Réttabanki!Q:Q,MATCH(F4335,Réttabanki!A:A,0)),IFERROR(INDEX(Réttabanki!Q:Q,MATCH(F4335,Réttabanki!B:B,0)),"")))</f>
        <v/>
      </c>
      <c r="U4335" s="79"/>
      <c r="V4335" s="79"/>
      <c r="W4335" s="79"/>
      <c r="X4335" s="79"/>
      <c r="Y4335" s="79"/>
      <c r="Z4335" s="79"/>
      <c r="AA4335" s="79"/>
    </row>
    <row r="4336" spans="20:27">
      <c r="T4336" s="81" t="str">
        <f>IF(F4336="","",IFERROR(INDEX(Réttabanki!Q:Q,MATCH(F4336,Réttabanki!A:A,0)),IFERROR(INDEX(Réttabanki!Q:Q,MATCH(F4336,Réttabanki!B:B,0)),"")))</f>
        <v/>
      </c>
      <c r="U4336" s="80"/>
      <c r="V4336" s="80"/>
      <c r="W4336" s="80"/>
      <c r="X4336" s="80"/>
      <c r="Y4336" s="80"/>
      <c r="Z4336" s="80"/>
      <c r="AA4336" s="80"/>
    </row>
    <row r="4337" spans="20:27">
      <c r="T4337" s="82" t="str">
        <f>IF(F4337="","",IFERROR(INDEX(Réttabanki!Q:Q,MATCH(F4337,Réttabanki!A:A,0)),IFERROR(INDEX(Réttabanki!Q:Q,MATCH(F4337,Réttabanki!B:B,0)),"")))</f>
        <v/>
      </c>
      <c r="U4337" s="79"/>
      <c r="V4337" s="79"/>
      <c r="W4337" s="79"/>
      <c r="X4337" s="79"/>
      <c r="Y4337" s="79"/>
      <c r="Z4337" s="79"/>
      <c r="AA4337" s="79"/>
    </row>
    <row r="4338" spans="20:27">
      <c r="T4338" s="81" t="str">
        <f>IF(F4338="","",IFERROR(INDEX(Réttabanki!Q:Q,MATCH(F4338,Réttabanki!A:A,0)),IFERROR(INDEX(Réttabanki!Q:Q,MATCH(F4338,Réttabanki!B:B,0)),"")))</f>
        <v/>
      </c>
      <c r="U4338" s="80"/>
      <c r="V4338" s="80"/>
      <c r="W4338" s="80"/>
      <c r="X4338" s="80"/>
      <c r="Y4338" s="80"/>
      <c r="Z4338" s="80"/>
      <c r="AA4338" s="80"/>
    </row>
    <row r="4339" spans="20:27">
      <c r="T4339" s="82" t="str">
        <f>IF(F4339="","",IFERROR(INDEX(Réttabanki!Q:Q,MATCH(F4339,Réttabanki!A:A,0)),IFERROR(INDEX(Réttabanki!Q:Q,MATCH(F4339,Réttabanki!B:B,0)),"")))</f>
        <v/>
      </c>
      <c r="U4339" s="79"/>
      <c r="V4339" s="79"/>
      <c r="W4339" s="79"/>
      <c r="X4339" s="79"/>
      <c r="Y4339" s="79"/>
      <c r="Z4339" s="79"/>
      <c r="AA4339" s="79"/>
    </row>
    <row r="4340" spans="20:27">
      <c r="T4340" s="81" t="str">
        <f>IF(F4340="","",IFERROR(INDEX(Réttabanki!Q:Q,MATCH(F4340,Réttabanki!A:A,0)),IFERROR(INDEX(Réttabanki!Q:Q,MATCH(F4340,Réttabanki!B:B,0)),"")))</f>
        <v/>
      </c>
      <c r="U4340" s="80"/>
      <c r="V4340" s="80"/>
      <c r="W4340" s="80"/>
      <c r="X4340" s="80"/>
      <c r="Y4340" s="80"/>
      <c r="Z4340" s="80"/>
      <c r="AA4340" s="80"/>
    </row>
    <row r="4341" spans="20:27">
      <c r="T4341" s="82" t="str">
        <f>IF(F4341="","",IFERROR(INDEX(Réttabanki!Q:Q,MATCH(F4341,Réttabanki!A:A,0)),IFERROR(INDEX(Réttabanki!Q:Q,MATCH(F4341,Réttabanki!B:B,0)),"")))</f>
        <v/>
      </c>
      <c r="U4341" s="79"/>
      <c r="V4341" s="79"/>
      <c r="W4341" s="79"/>
      <c r="X4341" s="79"/>
      <c r="Y4341" s="79"/>
      <c r="Z4341" s="79"/>
      <c r="AA4341" s="79"/>
    </row>
    <row r="4342" spans="20:27">
      <c r="T4342" s="81" t="str">
        <f>IF(F4342="","",IFERROR(INDEX(Réttabanki!Q:Q,MATCH(F4342,Réttabanki!A:A,0)),IFERROR(INDEX(Réttabanki!Q:Q,MATCH(F4342,Réttabanki!B:B,0)),"")))</f>
        <v/>
      </c>
      <c r="U4342" s="80"/>
      <c r="V4342" s="80"/>
      <c r="W4342" s="80"/>
      <c r="X4342" s="80"/>
      <c r="Y4342" s="80"/>
      <c r="Z4342" s="80"/>
      <c r="AA4342" s="80"/>
    </row>
    <row r="4343" spans="20:27">
      <c r="T4343" s="82" t="str">
        <f>IF(F4343="","",IFERROR(INDEX(Réttabanki!Q:Q,MATCH(F4343,Réttabanki!A:A,0)),IFERROR(INDEX(Réttabanki!Q:Q,MATCH(F4343,Réttabanki!B:B,0)),"")))</f>
        <v/>
      </c>
      <c r="U4343" s="79"/>
      <c r="V4343" s="79"/>
      <c r="W4343" s="79"/>
      <c r="X4343" s="79"/>
      <c r="Y4343" s="79"/>
      <c r="Z4343" s="79"/>
      <c r="AA4343" s="79"/>
    </row>
    <row r="4344" spans="20:27">
      <c r="T4344" s="81" t="str">
        <f>IF(F4344="","",IFERROR(INDEX(Réttabanki!Q:Q,MATCH(F4344,Réttabanki!A:A,0)),IFERROR(INDEX(Réttabanki!Q:Q,MATCH(F4344,Réttabanki!B:B,0)),"")))</f>
        <v/>
      </c>
      <c r="U4344" s="80"/>
      <c r="V4344" s="80"/>
      <c r="W4344" s="80"/>
      <c r="X4344" s="80"/>
      <c r="Y4344" s="80"/>
      <c r="Z4344" s="80"/>
      <c r="AA4344" s="80"/>
    </row>
    <row r="4345" spans="20:27">
      <c r="T4345" s="82" t="str">
        <f>IF(F4345="","",IFERROR(INDEX(Réttabanki!Q:Q,MATCH(F4345,Réttabanki!A:A,0)),IFERROR(INDEX(Réttabanki!Q:Q,MATCH(F4345,Réttabanki!B:B,0)),"")))</f>
        <v/>
      </c>
      <c r="U4345" s="79"/>
      <c r="V4345" s="79"/>
      <c r="W4345" s="79"/>
      <c r="X4345" s="79"/>
      <c r="Y4345" s="79"/>
      <c r="Z4345" s="79"/>
      <c r="AA4345" s="79"/>
    </row>
    <row r="4346" spans="20:27">
      <c r="T4346" s="81" t="str">
        <f>IF(F4346="","",IFERROR(INDEX(Réttabanki!Q:Q,MATCH(F4346,Réttabanki!A:A,0)),IFERROR(INDEX(Réttabanki!Q:Q,MATCH(F4346,Réttabanki!B:B,0)),"")))</f>
        <v/>
      </c>
      <c r="U4346" s="80"/>
      <c r="V4346" s="80"/>
      <c r="W4346" s="80"/>
      <c r="X4346" s="80"/>
      <c r="Y4346" s="80"/>
      <c r="Z4346" s="80"/>
      <c r="AA4346" s="80"/>
    </row>
    <row r="4347" spans="20:27">
      <c r="T4347" s="82" t="str">
        <f>IF(F4347="","",IFERROR(INDEX(Réttabanki!Q:Q,MATCH(F4347,Réttabanki!A:A,0)),IFERROR(INDEX(Réttabanki!Q:Q,MATCH(F4347,Réttabanki!B:B,0)),"")))</f>
        <v/>
      </c>
      <c r="U4347" s="79"/>
      <c r="V4347" s="79"/>
      <c r="W4347" s="79"/>
      <c r="X4347" s="79"/>
      <c r="Y4347" s="79"/>
      <c r="Z4347" s="79"/>
      <c r="AA4347" s="79"/>
    </row>
    <row r="4348" spans="20:27">
      <c r="T4348" s="81" t="str">
        <f>IF(F4348="","",IFERROR(INDEX(Réttabanki!Q:Q,MATCH(F4348,Réttabanki!A:A,0)),IFERROR(INDEX(Réttabanki!Q:Q,MATCH(F4348,Réttabanki!B:B,0)),"")))</f>
        <v/>
      </c>
      <c r="U4348" s="80"/>
      <c r="V4348" s="80"/>
      <c r="W4348" s="80"/>
      <c r="X4348" s="80"/>
      <c r="Y4348" s="80"/>
      <c r="Z4348" s="80"/>
      <c r="AA4348" s="80"/>
    </row>
    <row r="4349" spans="20:27">
      <c r="T4349" s="82" t="str">
        <f>IF(F4349="","",IFERROR(INDEX(Réttabanki!Q:Q,MATCH(F4349,Réttabanki!A:A,0)),IFERROR(INDEX(Réttabanki!Q:Q,MATCH(F4349,Réttabanki!B:B,0)),"")))</f>
        <v/>
      </c>
      <c r="U4349" s="79"/>
      <c r="V4349" s="79"/>
      <c r="W4349" s="79"/>
      <c r="X4349" s="79"/>
      <c r="Y4349" s="79"/>
      <c r="Z4349" s="79"/>
      <c r="AA4349" s="79"/>
    </row>
    <row r="4350" spans="20:27">
      <c r="T4350" s="81" t="str">
        <f>IF(F4350="","",IFERROR(INDEX(Réttabanki!Q:Q,MATCH(F4350,Réttabanki!A:A,0)),IFERROR(INDEX(Réttabanki!Q:Q,MATCH(F4350,Réttabanki!B:B,0)),"")))</f>
        <v/>
      </c>
      <c r="U4350" s="80"/>
      <c r="V4350" s="80"/>
      <c r="W4350" s="80"/>
      <c r="X4350" s="80"/>
      <c r="Y4350" s="80"/>
      <c r="Z4350" s="80"/>
      <c r="AA4350" s="80"/>
    </row>
    <row r="4351" spans="20:27">
      <c r="T4351" s="82" t="str">
        <f>IF(F4351="","",IFERROR(INDEX(Réttabanki!Q:Q,MATCH(F4351,Réttabanki!A:A,0)),IFERROR(INDEX(Réttabanki!Q:Q,MATCH(F4351,Réttabanki!B:B,0)),"")))</f>
        <v/>
      </c>
      <c r="U4351" s="79"/>
      <c r="V4351" s="79"/>
      <c r="W4351" s="79"/>
      <c r="X4351" s="79"/>
      <c r="Y4351" s="79"/>
      <c r="Z4351" s="79"/>
      <c r="AA4351" s="79"/>
    </row>
    <row r="4352" spans="20:27">
      <c r="T4352" s="81" t="str">
        <f>IF(F4352="","",IFERROR(INDEX(Réttabanki!Q:Q,MATCH(F4352,Réttabanki!A:A,0)),IFERROR(INDEX(Réttabanki!Q:Q,MATCH(F4352,Réttabanki!B:B,0)),"")))</f>
        <v/>
      </c>
      <c r="U4352" s="80"/>
      <c r="V4352" s="80"/>
      <c r="W4352" s="80"/>
      <c r="X4352" s="80"/>
      <c r="Y4352" s="80"/>
      <c r="Z4352" s="80"/>
      <c r="AA4352" s="80"/>
    </row>
    <row r="4353" spans="20:27">
      <c r="T4353" s="82" t="str">
        <f>IF(F4353="","",IFERROR(INDEX(Réttabanki!Q:Q,MATCH(F4353,Réttabanki!A:A,0)),IFERROR(INDEX(Réttabanki!Q:Q,MATCH(F4353,Réttabanki!B:B,0)),"")))</f>
        <v/>
      </c>
      <c r="U4353" s="79"/>
      <c r="V4353" s="79"/>
      <c r="W4353" s="79"/>
      <c r="X4353" s="79"/>
      <c r="Y4353" s="79"/>
      <c r="Z4353" s="79"/>
      <c r="AA4353" s="79"/>
    </row>
    <row r="4354" spans="20:27">
      <c r="T4354" s="81" t="str">
        <f>IF(F4354="","",IFERROR(INDEX(Réttabanki!Q:Q,MATCH(F4354,Réttabanki!A:A,0)),IFERROR(INDEX(Réttabanki!Q:Q,MATCH(F4354,Réttabanki!B:B,0)),"")))</f>
        <v/>
      </c>
      <c r="U4354" s="80"/>
      <c r="V4354" s="80"/>
      <c r="W4354" s="80"/>
      <c r="X4354" s="80"/>
      <c r="Y4354" s="80"/>
      <c r="Z4354" s="80"/>
      <c r="AA4354" s="80"/>
    </row>
    <row r="4355" spans="20:27">
      <c r="T4355" s="82" t="str">
        <f>IF(F4355="","",IFERROR(INDEX(Réttabanki!Q:Q,MATCH(F4355,Réttabanki!A:A,0)),IFERROR(INDEX(Réttabanki!Q:Q,MATCH(F4355,Réttabanki!B:B,0)),"")))</f>
        <v/>
      </c>
      <c r="U4355" s="79"/>
      <c r="V4355" s="79"/>
      <c r="W4355" s="79"/>
      <c r="X4355" s="79"/>
      <c r="Y4355" s="79"/>
      <c r="Z4355" s="79"/>
      <c r="AA4355" s="79"/>
    </row>
    <row r="4356" spans="20:27">
      <c r="T4356" s="81" t="str">
        <f>IF(F4356="","",IFERROR(INDEX(Réttabanki!Q:Q,MATCH(F4356,Réttabanki!A:A,0)),IFERROR(INDEX(Réttabanki!Q:Q,MATCH(F4356,Réttabanki!B:B,0)),"")))</f>
        <v/>
      </c>
      <c r="U4356" s="80"/>
      <c r="V4356" s="80"/>
      <c r="W4356" s="80"/>
      <c r="X4356" s="80"/>
      <c r="Y4356" s="80"/>
      <c r="Z4356" s="80"/>
      <c r="AA4356" s="80"/>
    </row>
    <row r="4357" spans="20:27">
      <c r="T4357" s="82" t="str">
        <f>IF(F4357="","",IFERROR(INDEX(Réttabanki!Q:Q,MATCH(F4357,Réttabanki!A:A,0)),IFERROR(INDEX(Réttabanki!Q:Q,MATCH(F4357,Réttabanki!B:B,0)),"")))</f>
        <v/>
      </c>
      <c r="U4357" s="79"/>
      <c r="V4357" s="79"/>
      <c r="W4357" s="79"/>
      <c r="X4357" s="79"/>
      <c r="Y4357" s="79"/>
      <c r="Z4357" s="79"/>
      <c r="AA4357" s="79"/>
    </row>
    <row r="4358" spans="20:27">
      <c r="T4358" s="81" t="str">
        <f>IF(F4358="","",IFERROR(INDEX(Réttabanki!Q:Q,MATCH(F4358,Réttabanki!A:A,0)),IFERROR(INDEX(Réttabanki!Q:Q,MATCH(F4358,Réttabanki!B:B,0)),"")))</f>
        <v/>
      </c>
      <c r="U4358" s="80"/>
      <c r="V4358" s="80"/>
      <c r="W4358" s="80"/>
      <c r="X4358" s="80"/>
      <c r="Y4358" s="80"/>
      <c r="Z4358" s="80"/>
      <c r="AA4358" s="80"/>
    </row>
    <row r="4359" spans="20:27">
      <c r="T4359" s="82" t="str">
        <f>IF(F4359="","",IFERROR(INDEX(Réttabanki!Q:Q,MATCH(F4359,Réttabanki!A:A,0)),IFERROR(INDEX(Réttabanki!Q:Q,MATCH(F4359,Réttabanki!B:B,0)),"")))</f>
        <v/>
      </c>
      <c r="U4359" s="79"/>
      <c r="V4359" s="79"/>
      <c r="W4359" s="79"/>
      <c r="X4359" s="79"/>
      <c r="Y4359" s="79"/>
      <c r="Z4359" s="79"/>
      <c r="AA4359" s="79"/>
    </row>
    <row r="4360" spans="20:27">
      <c r="T4360" s="81" t="str">
        <f>IF(F4360="","",IFERROR(INDEX(Réttabanki!Q:Q,MATCH(F4360,Réttabanki!A:A,0)),IFERROR(INDEX(Réttabanki!Q:Q,MATCH(F4360,Réttabanki!B:B,0)),"")))</f>
        <v/>
      </c>
      <c r="U4360" s="80"/>
      <c r="V4360" s="80"/>
      <c r="W4360" s="80"/>
      <c r="X4360" s="80"/>
      <c r="Y4360" s="80"/>
      <c r="Z4360" s="80"/>
      <c r="AA4360" s="80"/>
    </row>
    <row r="4361" spans="20:27">
      <c r="T4361" s="82" t="str">
        <f>IF(F4361="","",IFERROR(INDEX(Réttabanki!Q:Q,MATCH(F4361,Réttabanki!A:A,0)),IFERROR(INDEX(Réttabanki!Q:Q,MATCH(F4361,Réttabanki!B:B,0)),"")))</f>
        <v/>
      </c>
      <c r="U4361" s="79"/>
      <c r="V4361" s="79"/>
      <c r="W4361" s="79"/>
      <c r="X4361" s="79"/>
      <c r="Y4361" s="79"/>
      <c r="Z4361" s="79"/>
      <c r="AA4361" s="79"/>
    </row>
    <row r="4362" spans="20:27">
      <c r="T4362" s="81" t="str">
        <f>IF(F4362="","",IFERROR(INDEX(Réttabanki!Q:Q,MATCH(F4362,Réttabanki!A:A,0)),IFERROR(INDEX(Réttabanki!Q:Q,MATCH(F4362,Réttabanki!B:B,0)),"")))</f>
        <v/>
      </c>
      <c r="U4362" s="80"/>
      <c r="V4362" s="80"/>
      <c r="W4362" s="80"/>
      <c r="X4362" s="80"/>
      <c r="Y4362" s="80"/>
      <c r="Z4362" s="80"/>
      <c r="AA4362" s="80"/>
    </row>
    <row r="4363" spans="20:27">
      <c r="T4363" s="82" t="str">
        <f>IF(F4363="","",IFERROR(INDEX(Réttabanki!Q:Q,MATCH(F4363,Réttabanki!A:A,0)),IFERROR(INDEX(Réttabanki!Q:Q,MATCH(F4363,Réttabanki!B:B,0)),"")))</f>
        <v/>
      </c>
      <c r="U4363" s="79"/>
      <c r="V4363" s="79"/>
      <c r="W4363" s="79"/>
      <c r="X4363" s="79"/>
      <c r="Y4363" s="79"/>
      <c r="Z4363" s="79"/>
      <c r="AA4363" s="79"/>
    </row>
    <row r="4364" spans="20:27">
      <c r="T4364" s="81" t="str">
        <f>IF(F4364="","",IFERROR(INDEX(Réttabanki!Q:Q,MATCH(F4364,Réttabanki!A:A,0)),IFERROR(INDEX(Réttabanki!Q:Q,MATCH(F4364,Réttabanki!B:B,0)),"")))</f>
        <v/>
      </c>
      <c r="U4364" s="80"/>
      <c r="V4364" s="80"/>
      <c r="W4364" s="80"/>
      <c r="X4364" s="80"/>
      <c r="Y4364" s="80"/>
      <c r="Z4364" s="80"/>
      <c r="AA4364" s="80"/>
    </row>
    <row r="4365" spans="20:27">
      <c r="T4365" s="82" t="str">
        <f>IF(F4365="","",IFERROR(INDEX(Réttabanki!Q:Q,MATCH(F4365,Réttabanki!A:A,0)),IFERROR(INDEX(Réttabanki!Q:Q,MATCH(F4365,Réttabanki!B:B,0)),"")))</f>
        <v/>
      </c>
      <c r="U4365" s="79"/>
      <c r="V4365" s="79"/>
      <c r="W4365" s="79"/>
      <c r="X4365" s="79"/>
      <c r="Y4365" s="79"/>
      <c r="Z4365" s="79"/>
      <c r="AA4365" s="79"/>
    </row>
    <row r="4366" spans="20:27">
      <c r="T4366" s="81" t="str">
        <f>IF(F4366="","",IFERROR(INDEX(Réttabanki!Q:Q,MATCH(F4366,Réttabanki!A:A,0)),IFERROR(INDEX(Réttabanki!Q:Q,MATCH(F4366,Réttabanki!B:B,0)),"")))</f>
        <v/>
      </c>
      <c r="U4366" s="80"/>
      <c r="V4366" s="80"/>
      <c r="W4366" s="80"/>
      <c r="X4366" s="80"/>
      <c r="Y4366" s="80"/>
      <c r="Z4366" s="80"/>
      <c r="AA4366" s="80"/>
    </row>
    <row r="4367" spans="20:27">
      <c r="T4367" s="82" t="str">
        <f>IF(F4367="","",IFERROR(INDEX(Réttabanki!Q:Q,MATCH(F4367,Réttabanki!A:A,0)),IFERROR(INDEX(Réttabanki!Q:Q,MATCH(F4367,Réttabanki!B:B,0)),"")))</f>
        <v/>
      </c>
      <c r="U4367" s="79"/>
      <c r="V4367" s="79"/>
      <c r="W4367" s="79"/>
      <c r="X4367" s="79"/>
      <c r="Y4367" s="79"/>
      <c r="Z4367" s="79"/>
      <c r="AA4367" s="79"/>
    </row>
    <row r="4368" spans="20:27">
      <c r="T4368" s="81" t="str">
        <f>IF(F4368="","",IFERROR(INDEX(Réttabanki!Q:Q,MATCH(F4368,Réttabanki!A:A,0)),IFERROR(INDEX(Réttabanki!Q:Q,MATCH(F4368,Réttabanki!B:B,0)),"")))</f>
        <v/>
      </c>
      <c r="U4368" s="80"/>
      <c r="V4368" s="80"/>
      <c r="W4368" s="80"/>
      <c r="X4368" s="80"/>
      <c r="Y4368" s="80"/>
      <c r="Z4368" s="80"/>
      <c r="AA4368" s="80"/>
    </row>
    <row r="4369" spans="20:27">
      <c r="T4369" s="82" t="str">
        <f>IF(F4369="","",IFERROR(INDEX(Réttabanki!Q:Q,MATCH(F4369,Réttabanki!A:A,0)),IFERROR(INDEX(Réttabanki!Q:Q,MATCH(F4369,Réttabanki!B:B,0)),"")))</f>
        <v/>
      </c>
      <c r="U4369" s="79"/>
      <c r="V4369" s="79"/>
      <c r="W4369" s="79"/>
      <c r="X4369" s="79"/>
      <c r="Y4369" s="79"/>
      <c r="Z4369" s="79"/>
      <c r="AA4369" s="79"/>
    </row>
    <row r="4370" spans="20:27">
      <c r="T4370" s="81" t="str">
        <f>IF(F4370="","",IFERROR(INDEX(Réttabanki!Q:Q,MATCH(F4370,Réttabanki!A:A,0)),IFERROR(INDEX(Réttabanki!Q:Q,MATCH(F4370,Réttabanki!B:B,0)),"")))</f>
        <v/>
      </c>
      <c r="U4370" s="80"/>
      <c r="V4370" s="80"/>
      <c r="W4370" s="80"/>
      <c r="X4370" s="80"/>
      <c r="Y4370" s="80"/>
      <c r="Z4370" s="80"/>
      <c r="AA4370" s="80"/>
    </row>
    <row r="4371" spans="20:27">
      <c r="T4371" s="82" t="str">
        <f>IF(F4371="","",IFERROR(INDEX(Réttabanki!Q:Q,MATCH(F4371,Réttabanki!A:A,0)),IFERROR(INDEX(Réttabanki!Q:Q,MATCH(F4371,Réttabanki!B:B,0)),"")))</f>
        <v/>
      </c>
      <c r="U4371" s="79"/>
      <c r="V4371" s="79"/>
      <c r="W4371" s="79"/>
      <c r="X4371" s="79"/>
      <c r="Y4371" s="79"/>
      <c r="Z4371" s="79"/>
      <c r="AA4371" s="79"/>
    </row>
    <row r="4372" spans="20:27">
      <c r="T4372" s="81" t="str">
        <f>IF(F4372="","",IFERROR(INDEX(Réttabanki!Q:Q,MATCH(F4372,Réttabanki!A:A,0)),IFERROR(INDEX(Réttabanki!Q:Q,MATCH(F4372,Réttabanki!B:B,0)),"")))</f>
        <v/>
      </c>
      <c r="U4372" s="80"/>
      <c r="V4372" s="80"/>
      <c r="W4372" s="80"/>
      <c r="X4372" s="80"/>
      <c r="Y4372" s="80"/>
      <c r="Z4372" s="80"/>
      <c r="AA4372" s="80"/>
    </row>
    <row r="4373" spans="20:27">
      <c r="T4373" s="82" t="str">
        <f>IF(F4373="","",IFERROR(INDEX(Réttabanki!Q:Q,MATCH(F4373,Réttabanki!A:A,0)),IFERROR(INDEX(Réttabanki!Q:Q,MATCH(F4373,Réttabanki!B:B,0)),"")))</f>
        <v/>
      </c>
      <c r="U4373" s="79"/>
      <c r="V4373" s="79"/>
      <c r="W4373" s="79"/>
      <c r="X4373" s="79"/>
      <c r="Y4373" s="79"/>
      <c r="Z4373" s="79"/>
      <c r="AA4373" s="79"/>
    </row>
    <row r="4374" spans="20:27">
      <c r="T4374" s="81" t="str">
        <f>IF(F4374="","",IFERROR(INDEX(Réttabanki!Q:Q,MATCH(F4374,Réttabanki!A:A,0)),IFERROR(INDEX(Réttabanki!Q:Q,MATCH(F4374,Réttabanki!B:B,0)),"")))</f>
        <v/>
      </c>
      <c r="U4374" s="80"/>
      <c r="V4374" s="80"/>
      <c r="W4374" s="80"/>
      <c r="X4374" s="80"/>
      <c r="Y4374" s="80"/>
      <c r="Z4374" s="80"/>
      <c r="AA4374" s="80"/>
    </row>
    <row r="4375" spans="20:27">
      <c r="T4375" s="82" t="str">
        <f>IF(F4375="","",IFERROR(INDEX(Réttabanki!Q:Q,MATCH(F4375,Réttabanki!A:A,0)),IFERROR(INDEX(Réttabanki!Q:Q,MATCH(F4375,Réttabanki!B:B,0)),"")))</f>
        <v/>
      </c>
      <c r="U4375" s="79"/>
      <c r="V4375" s="79"/>
      <c r="W4375" s="79"/>
      <c r="X4375" s="79"/>
      <c r="Y4375" s="79"/>
      <c r="Z4375" s="79"/>
      <c r="AA4375" s="79"/>
    </row>
    <row r="4376" spans="20:27">
      <c r="T4376" s="81" t="str">
        <f>IF(F4376="","",IFERROR(INDEX(Réttabanki!Q:Q,MATCH(F4376,Réttabanki!A:A,0)),IFERROR(INDEX(Réttabanki!Q:Q,MATCH(F4376,Réttabanki!B:B,0)),"")))</f>
        <v/>
      </c>
      <c r="U4376" s="80"/>
      <c r="V4376" s="80"/>
      <c r="W4376" s="80"/>
      <c r="X4376" s="80"/>
      <c r="Y4376" s="80"/>
      <c r="Z4376" s="80"/>
      <c r="AA4376" s="80"/>
    </row>
    <row r="4377" spans="20:27">
      <c r="T4377" s="82" t="str">
        <f>IF(F4377="","",IFERROR(INDEX(Réttabanki!Q:Q,MATCH(F4377,Réttabanki!A:A,0)),IFERROR(INDEX(Réttabanki!Q:Q,MATCH(F4377,Réttabanki!B:B,0)),"")))</f>
        <v/>
      </c>
      <c r="U4377" s="79"/>
      <c r="V4377" s="79"/>
      <c r="W4377" s="79"/>
      <c r="X4377" s="79"/>
      <c r="Y4377" s="79"/>
      <c r="Z4377" s="79"/>
      <c r="AA4377" s="79"/>
    </row>
    <row r="4378" spans="20:27">
      <c r="T4378" s="81" t="str">
        <f>IF(F4378="","",IFERROR(INDEX(Réttabanki!Q:Q,MATCH(F4378,Réttabanki!A:A,0)),IFERROR(INDEX(Réttabanki!Q:Q,MATCH(F4378,Réttabanki!B:B,0)),"")))</f>
        <v/>
      </c>
      <c r="U4378" s="80"/>
      <c r="V4378" s="80"/>
      <c r="W4378" s="80"/>
      <c r="X4378" s="80"/>
      <c r="Y4378" s="80"/>
      <c r="Z4378" s="80"/>
      <c r="AA4378" s="80"/>
    </row>
    <row r="4379" spans="20:27">
      <c r="T4379" s="82" t="str">
        <f>IF(F4379="","",IFERROR(INDEX(Réttabanki!Q:Q,MATCH(F4379,Réttabanki!A:A,0)),IFERROR(INDEX(Réttabanki!Q:Q,MATCH(F4379,Réttabanki!B:B,0)),"")))</f>
        <v/>
      </c>
      <c r="U4379" s="79"/>
      <c r="V4379" s="79"/>
      <c r="W4379" s="79"/>
      <c r="X4379" s="79"/>
      <c r="Y4379" s="79"/>
      <c r="Z4379" s="79"/>
      <c r="AA4379" s="79"/>
    </row>
    <row r="4380" spans="20:27">
      <c r="T4380" s="81" t="str">
        <f>IF(F4380="","",IFERROR(INDEX(Réttabanki!Q:Q,MATCH(F4380,Réttabanki!A:A,0)),IFERROR(INDEX(Réttabanki!Q:Q,MATCH(F4380,Réttabanki!B:B,0)),"")))</f>
        <v/>
      </c>
      <c r="U4380" s="80"/>
      <c r="V4380" s="80"/>
      <c r="W4380" s="80"/>
      <c r="X4380" s="80"/>
      <c r="Y4380" s="80"/>
      <c r="Z4380" s="80"/>
      <c r="AA4380" s="80"/>
    </row>
    <row r="4381" spans="20:27">
      <c r="T4381" s="82" t="str">
        <f>IF(F4381="","",IFERROR(INDEX(Réttabanki!Q:Q,MATCH(F4381,Réttabanki!A:A,0)),IFERROR(INDEX(Réttabanki!Q:Q,MATCH(F4381,Réttabanki!B:B,0)),"")))</f>
        <v/>
      </c>
      <c r="U4381" s="79"/>
      <c r="V4381" s="79"/>
      <c r="W4381" s="79"/>
      <c r="X4381" s="79"/>
      <c r="Y4381" s="79"/>
      <c r="Z4381" s="79"/>
      <c r="AA4381" s="79"/>
    </row>
    <row r="4382" spans="20:27">
      <c r="T4382" s="81" t="str">
        <f>IF(F4382="","",IFERROR(INDEX(Réttabanki!Q:Q,MATCH(F4382,Réttabanki!A:A,0)),IFERROR(INDEX(Réttabanki!Q:Q,MATCH(F4382,Réttabanki!B:B,0)),"")))</f>
        <v/>
      </c>
      <c r="U4382" s="80"/>
      <c r="V4382" s="80"/>
      <c r="W4382" s="80"/>
      <c r="X4382" s="80"/>
      <c r="Y4382" s="80"/>
      <c r="Z4382" s="80"/>
      <c r="AA4382" s="80"/>
    </row>
    <row r="4383" spans="20:27">
      <c r="T4383" s="82" t="str">
        <f>IF(F4383="","",IFERROR(INDEX(Réttabanki!Q:Q,MATCH(F4383,Réttabanki!A:A,0)),IFERROR(INDEX(Réttabanki!Q:Q,MATCH(F4383,Réttabanki!B:B,0)),"")))</f>
        <v/>
      </c>
      <c r="U4383" s="79"/>
      <c r="V4383" s="79"/>
      <c r="W4383" s="79"/>
      <c r="X4383" s="79"/>
      <c r="Y4383" s="79"/>
      <c r="Z4383" s="79"/>
      <c r="AA4383" s="79"/>
    </row>
    <row r="4384" spans="20:27">
      <c r="T4384" s="81" t="str">
        <f>IF(F4384="","",IFERROR(INDEX(Réttabanki!Q:Q,MATCH(F4384,Réttabanki!A:A,0)),IFERROR(INDEX(Réttabanki!Q:Q,MATCH(F4384,Réttabanki!B:B,0)),"")))</f>
        <v/>
      </c>
      <c r="U4384" s="80"/>
      <c r="V4384" s="80"/>
      <c r="W4384" s="80"/>
      <c r="X4384" s="80"/>
      <c r="Y4384" s="80"/>
      <c r="Z4384" s="80"/>
      <c r="AA4384" s="80"/>
    </row>
    <row r="4385" spans="20:27">
      <c r="T4385" s="82" t="str">
        <f>IF(F4385="","",IFERROR(INDEX(Réttabanki!Q:Q,MATCH(F4385,Réttabanki!A:A,0)),IFERROR(INDEX(Réttabanki!Q:Q,MATCH(F4385,Réttabanki!B:B,0)),"")))</f>
        <v/>
      </c>
      <c r="U4385" s="79"/>
      <c r="V4385" s="79"/>
      <c r="W4385" s="79"/>
      <c r="X4385" s="79"/>
      <c r="Y4385" s="79"/>
      <c r="Z4385" s="79"/>
      <c r="AA4385" s="79"/>
    </row>
    <row r="4386" spans="20:27">
      <c r="T4386" s="81" t="str">
        <f>IF(F4386="","",IFERROR(INDEX(Réttabanki!Q:Q,MATCH(F4386,Réttabanki!A:A,0)),IFERROR(INDEX(Réttabanki!Q:Q,MATCH(F4386,Réttabanki!B:B,0)),"")))</f>
        <v/>
      </c>
      <c r="U4386" s="80"/>
      <c r="V4386" s="80"/>
      <c r="W4386" s="80"/>
      <c r="X4386" s="80"/>
      <c r="Y4386" s="80"/>
      <c r="Z4386" s="80"/>
      <c r="AA4386" s="80"/>
    </row>
    <row r="4387" spans="20:27">
      <c r="T4387" s="82" t="str">
        <f>IF(F4387="","",IFERROR(INDEX(Réttabanki!Q:Q,MATCH(F4387,Réttabanki!A:A,0)),IFERROR(INDEX(Réttabanki!Q:Q,MATCH(F4387,Réttabanki!B:B,0)),"")))</f>
        <v/>
      </c>
      <c r="U4387" s="79"/>
      <c r="V4387" s="79"/>
      <c r="W4387" s="79"/>
      <c r="X4387" s="79"/>
      <c r="Y4387" s="79"/>
      <c r="Z4387" s="79"/>
      <c r="AA4387" s="79"/>
    </row>
    <row r="4388" spans="20:27">
      <c r="T4388" s="81" t="str">
        <f>IF(F4388="","",IFERROR(INDEX(Réttabanki!Q:Q,MATCH(F4388,Réttabanki!A:A,0)),IFERROR(INDEX(Réttabanki!Q:Q,MATCH(F4388,Réttabanki!B:B,0)),"")))</f>
        <v/>
      </c>
      <c r="U4388" s="80"/>
      <c r="V4388" s="80"/>
      <c r="W4388" s="80"/>
      <c r="X4388" s="80"/>
      <c r="Y4388" s="80"/>
      <c r="Z4388" s="80"/>
      <c r="AA4388" s="80"/>
    </row>
    <row r="4389" spans="20:27">
      <c r="T4389" s="82" t="str">
        <f>IF(F4389="","",IFERROR(INDEX(Réttabanki!Q:Q,MATCH(F4389,Réttabanki!A:A,0)),IFERROR(INDEX(Réttabanki!Q:Q,MATCH(F4389,Réttabanki!B:B,0)),"")))</f>
        <v/>
      </c>
      <c r="U4389" s="79"/>
      <c r="V4389" s="79"/>
      <c r="W4389" s="79"/>
      <c r="X4389" s="79"/>
      <c r="Y4389" s="79"/>
      <c r="Z4389" s="79"/>
      <c r="AA4389" s="79"/>
    </row>
    <row r="4390" spans="20:27">
      <c r="T4390" s="81" t="str">
        <f>IF(F4390="","",IFERROR(INDEX(Réttabanki!Q:Q,MATCH(F4390,Réttabanki!A:A,0)),IFERROR(INDEX(Réttabanki!Q:Q,MATCH(F4390,Réttabanki!B:B,0)),"")))</f>
        <v/>
      </c>
      <c r="U4390" s="80"/>
      <c r="V4390" s="80"/>
      <c r="W4390" s="80"/>
      <c r="X4390" s="80"/>
      <c r="Y4390" s="80"/>
      <c r="Z4390" s="80"/>
      <c r="AA4390" s="80"/>
    </row>
    <row r="4391" spans="20:27">
      <c r="T4391" s="82" t="str">
        <f>IF(F4391="","",IFERROR(INDEX(Réttabanki!Q:Q,MATCH(F4391,Réttabanki!A:A,0)),IFERROR(INDEX(Réttabanki!Q:Q,MATCH(F4391,Réttabanki!B:B,0)),"")))</f>
        <v/>
      </c>
      <c r="U4391" s="79"/>
      <c r="V4391" s="79"/>
      <c r="W4391" s="79"/>
      <c r="X4391" s="79"/>
      <c r="Y4391" s="79"/>
      <c r="Z4391" s="79"/>
      <c r="AA4391" s="79"/>
    </row>
    <row r="4392" spans="20:27">
      <c r="T4392" s="81" t="str">
        <f>IF(F4392="","",IFERROR(INDEX(Réttabanki!Q:Q,MATCH(F4392,Réttabanki!A:A,0)),IFERROR(INDEX(Réttabanki!Q:Q,MATCH(F4392,Réttabanki!B:B,0)),"")))</f>
        <v/>
      </c>
      <c r="U4392" s="80"/>
      <c r="V4392" s="80"/>
      <c r="W4392" s="80"/>
      <c r="X4392" s="80"/>
      <c r="Y4392" s="80"/>
      <c r="Z4392" s="80"/>
      <c r="AA4392" s="80"/>
    </row>
    <row r="4393" spans="20:27">
      <c r="T4393" s="82" t="str">
        <f>IF(F4393="","",IFERROR(INDEX(Réttabanki!Q:Q,MATCH(F4393,Réttabanki!A:A,0)),IFERROR(INDEX(Réttabanki!Q:Q,MATCH(F4393,Réttabanki!B:B,0)),"")))</f>
        <v/>
      </c>
      <c r="U4393" s="79"/>
      <c r="V4393" s="79"/>
      <c r="W4393" s="79"/>
      <c r="X4393" s="79"/>
      <c r="Y4393" s="79"/>
      <c r="Z4393" s="79"/>
      <c r="AA4393" s="79"/>
    </row>
    <row r="4394" spans="20:27">
      <c r="T4394" s="81" t="str">
        <f>IF(F4394="","",IFERROR(INDEX(Réttabanki!Q:Q,MATCH(F4394,Réttabanki!A:A,0)),IFERROR(INDEX(Réttabanki!Q:Q,MATCH(F4394,Réttabanki!B:B,0)),"")))</f>
        <v/>
      </c>
      <c r="U4394" s="80"/>
      <c r="V4394" s="80"/>
      <c r="W4394" s="80"/>
      <c r="X4394" s="80"/>
      <c r="Y4394" s="80"/>
      <c r="Z4394" s="80"/>
      <c r="AA4394" s="80"/>
    </row>
    <row r="4395" spans="20:27">
      <c r="T4395" s="82" t="str">
        <f>IF(F4395="","",IFERROR(INDEX(Réttabanki!Q:Q,MATCH(F4395,Réttabanki!A:A,0)),IFERROR(INDEX(Réttabanki!Q:Q,MATCH(F4395,Réttabanki!B:B,0)),"")))</f>
        <v/>
      </c>
      <c r="U4395" s="79"/>
      <c r="V4395" s="79"/>
      <c r="W4395" s="79"/>
      <c r="X4395" s="79"/>
      <c r="Y4395" s="79"/>
      <c r="Z4395" s="79"/>
      <c r="AA4395" s="79"/>
    </row>
    <row r="4396" spans="20:27">
      <c r="T4396" s="81" t="str">
        <f>IF(F4396="","",IFERROR(INDEX(Réttabanki!Q:Q,MATCH(F4396,Réttabanki!A:A,0)),IFERROR(INDEX(Réttabanki!Q:Q,MATCH(F4396,Réttabanki!B:B,0)),"")))</f>
        <v/>
      </c>
      <c r="U4396" s="80"/>
      <c r="V4396" s="80"/>
      <c r="W4396" s="80"/>
      <c r="X4396" s="80"/>
      <c r="Y4396" s="80"/>
      <c r="Z4396" s="80"/>
      <c r="AA4396" s="80"/>
    </row>
    <row r="4397" spans="20:27">
      <c r="T4397" s="82" t="str">
        <f>IF(F4397="","",IFERROR(INDEX(Réttabanki!Q:Q,MATCH(F4397,Réttabanki!A:A,0)),IFERROR(INDEX(Réttabanki!Q:Q,MATCH(F4397,Réttabanki!B:B,0)),"")))</f>
        <v/>
      </c>
      <c r="U4397" s="79"/>
      <c r="V4397" s="79"/>
      <c r="W4397" s="79"/>
      <c r="X4397" s="79"/>
      <c r="Y4397" s="79"/>
      <c r="Z4397" s="79"/>
      <c r="AA4397" s="79"/>
    </row>
    <row r="4398" spans="20:27">
      <c r="T4398" s="81" t="str">
        <f>IF(F4398="","",IFERROR(INDEX(Réttabanki!Q:Q,MATCH(F4398,Réttabanki!A:A,0)),IFERROR(INDEX(Réttabanki!Q:Q,MATCH(F4398,Réttabanki!B:B,0)),"")))</f>
        <v/>
      </c>
      <c r="U4398" s="80"/>
      <c r="V4398" s="80"/>
      <c r="W4398" s="80"/>
      <c r="X4398" s="80"/>
      <c r="Y4398" s="80"/>
      <c r="Z4398" s="80"/>
      <c r="AA4398" s="80"/>
    </row>
    <row r="4399" spans="20:27">
      <c r="T4399" s="82" t="str">
        <f>IF(F4399="","",IFERROR(INDEX(Réttabanki!Q:Q,MATCH(F4399,Réttabanki!A:A,0)),IFERROR(INDEX(Réttabanki!Q:Q,MATCH(F4399,Réttabanki!B:B,0)),"")))</f>
        <v/>
      </c>
      <c r="U4399" s="79"/>
      <c r="V4399" s="79"/>
      <c r="W4399" s="79"/>
      <c r="X4399" s="79"/>
      <c r="Y4399" s="79"/>
      <c r="Z4399" s="79"/>
      <c r="AA4399" s="79"/>
    </row>
    <row r="4400" spans="20:27">
      <c r="T4400" s="81" t="str">
        <f>IF(F4400="","",IFERROR(INDEX(Réttabanki!Q:Q,MATCH(F4400,Réttabanki!A:A,0)),IFERROR(INDEX(Réttabanki!Q:Q,MATCH(F4400,Réttabanki!B:B,0)),"")))</f>
        <v/>
      </c>
      <c r="U4400" s="80"/>
      <c r="V4400" s="80"/>
      <c r="W4400" s="80"/>
      <c r="X4400" s="80"/>
      <c r="Y4400" s="80"/>
      <c r="Z4400" s="80"/>
      <c r="AA4400" s="80"/>
    </row>
    <row r="4401" spans="20:27">
      <c r="T4401" s="82" t="str">
        <f>IF(F4401="","",IFERROR(INDEX(Réttabanki!Q:Q,MATCH(F4401,Réttabanki!A:A,0)),IFERROR(INDEX(Réttabanki!Q:Q,MATCH(F4401,Réttabanki!B:B,0)),"")))</f>
        <v/>
      </c>
      <c r="U4401" s="79"/>
      <c r="V4401" s="79"/>
      <c r="W4401" s="79"/>
      <c r="X4401" s="79"/>
      <c r="Y4401" s="79"/>
      <c r="Z4401" s="79"/>
      <c r="AA4401" s="79"/>
    </row>
    <row r="4402" spans="20:27">
      <c r="T4402" s="81" t="str">
        <f>IF(F4402="","",IFERROR(INDEX(Réttabanki!Q:Q,MATCH(F4402,Réttabanki!A:A,0)),IFERROR(INDEX(Réttabanki!Q:Q,MATCH(F4402,Réttabanki!B:B,0)),"")))</f>
        <v/>
      </c>
      <c r="U4402" s="80"/>
      <c r="V4402" s="80"/>
      <c r="W4402" s="80"/>
      <c r="X4402" s="80"/>
      <c r="Y4402" s="80"/>
      <c r="Z4402" s="80"/>
      <c r="AA4402" s="80"/>
    </row>
    <row r="4403" spans="20:27">
      <c r="T4403" s="82" t="str">
        <f>IF(F4403="","",IFERROR(INDEX(Réttabanki!Q:Q,MATCH(F4403,Réttabanki!A:A,0)),IFERROR(INDEX(Réttabanki!Q:Q,MATCH(F4403,Réttabanki!B:B,0)),"")))</f>
        <v/>
      </c>
      <c r="U4403" s="79"/>
      <c r="V4403" s="79"/>
      <c r="W4403" s="79"/>
      <c r="X4403" s="79"/>
      <c r="Y4403" s="79"/>
      <c r="Z4403" s="79"/>
      <c r="AA4403" s="79"/>
    </row>
    <row r="4404" spans="20:27">
      <c r="T4404" s="81" t="str">
        <f>IF(F4404="","",IFERROR(INDEX(Réttabanki!Q:Q,MATCH(F4404,Réttabanki!A:A,0)),IFERROR(INDEX(Réttabanki!Q:Q,MATCH(F4404,Réttabanki!B:B,0)),"")))</f>
        <v/>
      </c>
      <c r="U4404" s="80"/>
      <c r="V4404" s="80"/>
      <c r="W4404" s="80"/>
      <c r="X4404" s="80"/>
      <c r="Y4404" s="80"/>
      <c r="Z4404" s="80"/>
      <c r="AA4404" s="80"/>
    </row>
    <row r="4405" spans="20:27">
      <c r="T4405" s="82" t="str">
        <f>IF(F4405="","",IFERROR(INDEX(Réttabanki!Q:Q,MATCH(F4405,Réttabanki!A:A,0)),IFERROR(INDEX(Réttabanki!Q:Q,MATCH(F4405,Réttabanki!B:B,0)),"")))</f>
        <v/>
      </c>
      <c r="U4405" s="79"/>
      <c r="V4405" s="79"/>
      <c r="W4405" s="79"/>
      <c r="X4405" s="79"/>
      <c r="Y4405" s="79"/>
      <c r="Z4405" s="79"/>
      <c r="AA4405" s="79"/>
    </row>
    <row r="4406" spans="20:27">
      <c r="T4406" s="81" t="str">
        <f>IF(F4406="","",IFERROR(INDEX(Réttabanki!Q:Q,MATCH(F4406,Réttabanki!A:A,0)),IFERROR(INDEX(Réttabanki!Q:Q,MATCH(F4406,Réttabanki!B:B,0)),"")))</f>
        <v/>
      </c>
      <c r="U4406" s="80"/>
      <c r="V4406" s="80"/>
      <c r="W4406" s="80"/>
      <c r="X4406" s="80"/>
      <c r="Y4406" s="80"/>
      <c r="Z4406" s="80"/>
      <c r="AA4406" s="80"/>
    </row>
    <row r="4407" spans="20:27">
      <c r="T4407" s="82" t="str">
        <f>IF(F4407="","",IFERROR(INDEX(Réttabanki!Q:Q,MATCH(F4407,Réttabanki!A:A,0)),IFERROR(INDEX(Réttabanki!Q:Q,MATCH(F4407,Réttabanki!B:B,0)),"")))</f>
        <v/>
      </c>
      <c r="U4407" s="79"/>
      <c r="V4407" s="79"/>
      <c r="W4407" s="79"/>
      <c r="X4407" s="79"/>
      <c r="Y4407" s="79"/>
      <c r="Z4407" s="79"/>
      <c r="AA4407" s="79"/>
    </row>
    <row r="4408" spans="20:27">
      <c r="T4408" s="81" t="str">
        <f>IF(F4408="","",IFERROR(INDEX(Réttabanki!Q:Q,MATCH(F4408,Réttabanki!A:A,0)),IFERROR(INDEX(Réttabanki!Q:Q,MATCH(F4408,Réttabanki!B:B,0)),"")))</f>
        <v/>
      </c>
      <c r="U4408" s="80"/>
      <c r="V4408" s="80"/>
      <c r="W4408" s="80"/>
      <c r="X4408" s="80"/>
      <c r="Y4408" s="80"/>
      <c r="Z4408" s="80"/>
      <c r="AA4408" s="80"/>
    </row>
    <row r="4409" spans="20:27">
      <c r="T4409" s="82" t="str">
        <f>IF(F4409="","",IFERROR(INDEX(Réttabanki!Q:Q,MATCH(F4409,Réttabanki!A:A,0)),IFERROR(INDEX(Réttabanki!Q:Q,MATCH(F4409,Réttabanki!B:B,0)),"")))</f>
        <v/>
      </c>
      <c r="U4409" s="79"/>
      <c r="V4409" s="79"/>
      <c r="W4409" s="79"/>
      <c r="X4409" s="79"/>
      <c r="Y4409" s="79"/>
      <c r="Z4409" s="79"/>
      <c r="AA4409" s="79"/>
    </row>
    <row r="4410" spans="20:27">
      <c r="T4410" s="81" t="str">
        <f>IF(F4410="","",IFERROR(INDEX(Réttabanki!Q:Q,MATCH(F4410,Réttabanki!A:A,0)),IFERROR(INDEX(Réttabanki!Q:Q,MATCH(F4410,Réttabanki!B:B,0)),"")))</f>
        <v/>
      </c>
      <c r="U4410" s="80"/>
      <c r="V4410" s="80"/>
      <c r="W4410" s="80"/>
      <c r="X4410" s="80"/>
      <c r="Y4410" s="80"/>
      <c r="Z4410" s="80"/>
      <c r="AA4410" s="80"/>
    </row>
    <row r="4411" spans="20:27">
      <c r="T4411" s="82" t="str">
        <f>IF(F4411="","",IFERROR(INDEX(Réttabanki!Q:Q,MATCH(F4411,Réttabanki!A:A,0)),IFERROR(INDEX(Réttabanki!Q:Q,MATCH(F4411,Réttabanki!B:B,0)),"")))</f>
        <v/>
      </c>
      <c r="U4411" s="79"/>
      <c r="V4411" s="79"/>
      <c r="W4411" s="79"/>
      <c r="X4411" s="79"/>
      <c r="Y4411" s="79"/>
      <c r="Z4411" s="79"/>
      <c r="AA4411" s="79"/>
    </row>
    <row r="4412" spans="20:27">
      <c r="T4412" s="81" t="str">
        <f>IF(F4412="","",IFERROR(INDEX(Réttabanki!Q:Q,MATCH(F4412,Réttabanki!A:A,0)),IFERROR(INDEX(Réttabanki!Q:Q,MATCH(F4412,Réttabanki!B:B,0)),"")))</f>
        <v/>
      </c>
      <c r="U4412" s="80"/>
      <c r="V4412" s="80"/>
      <c r="W4412" s="80"/>
      <c r="X4412" s="80"/>
      <c r="Y4412" s="80"/>
      <c r="Z4412" s="80"/>
      <c r="AA4412" s="80"/>
    </row>
    <row r="4413" spans="20:27">
      <c r="T4413" s="82" t="str">
        <f>IF(F4413="","",IFERROR(INDEX(Réttabanki!Q:Q,MATCH(F4413,Réttabanki!A:A,0)),IFERROR(INDEX(Réttabanki!Q:Q,MATCH(F4413,Réttabanki!B:B,0)),"")))</f>
        <v/>
      </c>
      <c r="U4413" s="79"/>
      <c r="V4413" s="79"/>
      <c r="W4413" s="79"/>
      <c r="X4413" s="79"/>
      <c r="Y4413" s="79"/>
      <c r="Z4413" s="79"/>
      <c r="AA4413" s="79"/>
    </row>
    <row r="4414" spans="20:27">
      <c r="T4414" s="81" t="str">
        <f>IF(F4414="","",IFERROR(INDEX(Réttabanki!Q:Q,MATCH(F4414,Réttabanki!A:A,0)),IFERROR(INDEX(Réttabanki!Q:Q,MATCH(F4414,Réttabanki!B:B,0)),"")))</f>
        <v/>
      </c>
      <c r="U4414" s="80"/>
      <c r="V4414" s="80"/>
      <c r="W4414" s="80"/>
      <c r="X4414" s="80"/>
      <c r="Y4414" s="80"/>
      <c r="Z4414" s="80"/>
      <c r="AA4414" s="80"/>
    </row>
    <row r="4415" spans="20:27">
      <c r="T4415" s="82" t="str">
        <f>IF(F4415="","",IFERROR(INDEX(Réttabanki!Q:Q,MATCH(F4415,Réttabanki!A:A,0)),IFERROR(INDEX(Réttabanki!Q:Q,MATCH(F4415,Réttabanki!B:B,0)),"")))</f>
        <v/>
      </c>
      <c r="U4415" s="79"/>
      <c r="V4415" s="79"/>
      <c r="W4415" s="79"/>
      <c r="X4415" s="79"/>
      <c r="Y4415" s="79"/>
      <c r="Z4415" s="79"/>
      <c r="AA4415" s="79"/>
    </row>
    <row r="4416" spans="20:27">
      <c r="T4416" s="81" t="str">
        <f>IF(F4416="","",IFERROR(INDEX(Réttabanki!Q:Q,MATCH(F4416,Réttabanki!A:A,0)),IFERROR(INDEX(Réttabanki!Q:Q,MATCH(F4416,Réttabanki!B:B,0)),"")))</f>
        <v/>
      </c>
      <c r="U4416" s="80"/>
      <c r="V4416" s="80"/>
      <c r="W4416" s="80"/>
      <c r="X4416" s="80"/>
      <c r="Y4416" s="80"/>
      <c r="Z4416" s="80"/>
      <c r="AA4416" s="80"/>
    </row>
    <row r="4417" spans="20:27">
      <c r="T4417" s="82" t="str">
        <f>IF(F4417="","",IFERROR(INDEX(Réttabanki!Q:Q,MATCH(F4417,Réttabanki!A:A,0)),IFERROR(INDEX(Réttabanki!Q:Q,MATCH(F4417,Réttabanki!B:B,0)),"")))</f>
        <v/>
      </c>
      <c r="U4417" s="79"/>
      <c r="V4417" s="79"/>
      <c r="W4417" s="79"/>
      <c r="X4417" s="79"/>
      <c r="Y4417" s="79"/>
      <c r="Z4417" s="79"/>
      <c r="AA4417" s="79"/>
    </row>
    <row r="4418" spans="20:27">
      <c r="T4418" s="81" t="str">
        <f>IF(F4418="","",IFERROR(INDEX(Réttabanki!Q:Q,MATCH(F4418,Réttabanki!A:A,0)),IFERROR(INDEX(Réttabanki!Q:Q,MATCH(F4418,Réttabanki!B:B,0)),"")))</f>
        <v/>
      </c>
      <c r="U4418" s="80"/>
      <c r="V4418" s="80"/>
      <c r="W4418" s="80"/>
      <c r="X4418" s="80"/>
      <c r="Y4418" s="80"/>
      <c r="Z4418" s="80"/>
      <c r="AA4418" s="80"/>
    </row>
    <row r="4419" spans="20:27">
      <c r="T4419" s="82" t="str">
        <f>IF(F4419="","",IFERROR(INDEX(Réttabanki!Q:Q,MATCH(F4419,Réttabanki!A:A,0)),IFERROR(INDEX(Réttabanki!Q:Q,MATCH(F4419,Réttabanki!B:B,0)),"")))</f>
        <v/>
      </c>
      <c r="U4419" s="79"/>
      <c r="V4419" s="79"/>
      <c r="W4419" s="79"/>
      <c r="X4419" s="79"/>
      <c r="Y4419" s="79"/>
      <c r="Z4419" s="79"/>
      <c r="AA4419" s="79"/>
    </row>
    <row r="4420" spans="20:27">
      <c r="T4420" s="81" t="str">
        <f>IF(F4420="","",IFERROR(INDEX(Réttabanki!Q:Q,MATCH(F4420,Réttabanki!A:A,0)),IFERROR(INDEX(Réttabanki!Q:Q,MATCH(F4420,Réttabanki!B:B,0)),"")))</f>
        <v/>
      </c>
      <c r="U4420" s="80"/>
      <c r="V4420" s="80"/>
      <c r="W4420" s="80"/>
      <c r="X4420" s="80"/>
      <c r="Y4420" s="80"/>
      <c r="Z4420" s="80"/>
      <c r="AA4420" s="80"/>
    </row>
    <row r="4421" spans="20:27">
      <c r="T4421" s="82" t="str">
        <f>IF(F4421="","",IFERROR(INDEX(Réttabanki!Q:Q,MATCH(F4421,Réttabanki!A:A,0)),IFERROR(INDEX(Réttabanki!Q:Q,MATCH(F4421,Réttabanki!B:B,0)),"")))</f>
        <v/>
      </c>
      <c r="U4421" s="79"/>
      <c r="V4421" s="79"/>
      <c r="W4421" s="79"/>
      <c r="X4421" s="79"/>
      <c r="Y4421" s="79"/>
      <c r="Z4421" s="79"/>
      <c r="AA4421" s="79"/>
    </row>
    <row r="4422" spans="20:27">
      <c r="T4422" s="81" t="str">
        <f>IF(F4422="","",IFERROR(INDEX(Réttabanki!Q:Q,MATCH(F4422,Réttabanki!A:A,0)),IFERROR(INDEX(Réttabanki!Q:Q,MATCH(F4422,Réttabanki!B:B,0)),"")))</f>
        <v/>
      </c>
      <c r="U4422" s="80"/>
      <c r="V4422" s="80"/>
      <c r="W4422" s="80"/>
      <c r="X4422" s="80"/>
      <c r="Y4422" s="80"/>
      <c r="Z4422" s="80"/>
      <c r="AA4422" s="80"/>
    </row>
    <row r="4423" spans="20:27">
      <c r="T4423" s="82" t="str">
        <f>IF(F4423="","",IFERROR(INDEX(Réttabanki!Q:Q,MATCH(F4423,Réttabanki!A:A,0)),IFERROR(INDEX(Réttabanki!Q:Q,MATCH(F4423,Réttabanki!B:B,0)),"")))</f>
        <v/>
      </c>
      <c r="U4423" s="79"/>
      <c r="V4423" s="79"/>
      <c r="W4423" s="79"/>
      <c r="X4423" s="79"/>
      <c r="Y4423" s="79"/>
      <c r="Z4423" s="79"/>
      <c r="AA4423" s="79"/>
    </row>
    <row r="4424" spans="20:27">
      <c r="T4424" s="81" t="str">
        <f>IF(F4424="","",IFERROR(INDEX(Réttabanki!Q:Q,MATCH(F4424,Réttabanki!A:A,0)),IFERROR(INDEX(Réttabanki!Q:Q,MATCH(F4424,Réttabanki!B:B,0)),"")))</f>
        <v/>
      </c>
      <c r="U4424" s="80"/>
      <c r="V4424" s="80"/>
      <c r="W4424" s="80"/>
      <c r="X4424" s="80"/>
      <c r="Y4424" s="80"/>
      <c r="Z4424" s="80"/>
      <c r="AA4424" s="80"/>
    </row>
    <row r="4425" spans="20:27">
      <c r="T4425" s="82" t="str">
        <f>IF(F4425="","",IFERROR(INDEX(Réttabanki!Q:Q,MATCH(F4425,Réttabanki!A:A,0)),IFERROR(INDEX(Réttabanki!Q:Q,MATCH(F4425,Réttabanki!B:B,0)),"")))</f>
        <v/>
      </c>
      <c r="U4425" s="79"/>
      <c r="V4425" s="79"/>
      <c r="W4425" s="79"/>
      <c r="X4425" s="79"/>
      <c r="Y4425" s="79"/>
      <c r="Z4425" s="79"/>
      <c r="AA4425" s="79"/>
    </row>
    <row r="4426" spans="20:27">
      <c r="T4426" s="81" t="str">
        <f>IF(F4426="","",IFERROR(INDEX(Réttabanki!Q:Q,MATCH(F4426,Réttabanki!A:A,0)),IFERROR(INDEX(Réttabanki!Q:Q,MATCH(F4426,Réttabanki!B:B,0)),"")))</f>
        <v/>
      </c>
      <c r="U4426" s="80"/>
      <c r="V4426" s="80"/>
      <c r="W4426" s="80"/>
      <c r="X4426" s="80"/>
      <c r="Y4426" s="80"/>
      <c r="Z4426" s="80"/>
      <c r="AA4426" s="80"/>
    </row>
    <row r="4427" spans="20:27">
      <c r="T4427" s="82" t="str">
        <f>IF(F4427="","",IFERROR(INDEX(Réttabanki!Q:Q,MATCH(F4427,Réttabanki!A:A,0)),IFERROR(INDEX(Réttabanki!Q:Q,MATCH(F4427,Réttabanki!B:B,0)),"")))</f>
        <v/>
      </c>
      <c r="U4427" s="79"/>
      <c r="V4427" s="79"/>
      <c r="W4427" s="79"/>
      <c r="X4427" s="79"/>
      <c r="Y4427" s="79"/>
      <c r="Z4427" s="79"/>
      <c r="AA4427" s="79"/>
    </row>
    <row r="4428" spans="20:27">
      <c r="T4428" s="81" t="str">
        <f>IF(F4428="","",IFERROR(INDEX(Réttabanki!Q:Q,MATCH(F4428,Réttabanki!A:A,0)),IFERROR(INDEX(Réttabanki!Q:Q,MATCH(F4428,Réttabanki!B:B,0)),"")))</f>
        <v/>
      </c>
      <c r="U4428" s="80"/>
      <c r="V4428" s="80"/>
      <c r="W4428" s="80"/>
      <c r="X4428" s="80"/>
      <c r="Y4428" s="80"/>
      <c r="Z4428" s="80"/>
      <c r="AA4428" s="80"/>
    </row>
    <row r="4429" spans="20:27">
      <c r="T4429" s="82" t="str">
        <f>IF(F4429="","",IFERROR(INDEX(Réttabanki!Q:Q,MATCH(F4429,Réttabanki!A:A,0)),IFERROR(INDEX(Réttabanki!Q:Q,MATCH(F4429,Réttabanki!B:B,0)),"")))</f>
        <v/>
      </c>
      <c r="U4429" s="79"/>
      <c r="V4429" s="79"/>
      <c r="W4429" s="79"/>
      <c r="X4429" s="79"/>
      <c r="Y4429" s="79"/>
      <c r="Z4429" s="79"/>
      <c r="AA4429" s="79"/>
    </row>
    <row r="4430" spans="20:27">
      <c r="T4430" s="81" t="str">
        <f>IF(F4430="","",IFERROR(INDEX(Réttabanki!Q:Q,MATCH(F4430,Réttabanki!A:A,0)),IFERROR(INDEX(Réttabanki!Q:Q,MATCH(F4430,Réttabanki!B:B,0)),"")))</f>
        <v/>
      </c>
      <c r="U4430" s="80"/>
      <c r="V4430" s="80"/>
      <c r="W4430" s="80"/>
      <c r="X4430" s="80"/>
      <c r="Y4430" s="80"/>
      <c r="Z4430" s="80"/>
      <c r="AA4430" s="80"/>
    </row>
    <row r="4431" spans="20:27">
      <c r="T4431" s="82" t="str">
        <f>IF(F4431="","",IFERROR(INDEX(Réttabanki!Q:Q,MATCH(F4431,Réttabanki!A:A,0)),IFERROR(INDEX(Réttabanki!Q:Q,MATCH(F4431,Réttabanki!B:B,0)),"")))</f>
        <v/>
      </c>
      <c r="U4431" s="79"/>
      <c r="V4431" s="79"/>
      <c r="W4431" s="79"/>
      <c r="X4431" s="79"/>
      <c r="Y4431" s="79"/>
      <c r="Z4431" s="79"/>
      <c r="AA4431" s="79"/>
    </row>
    <row r="4432" spans="20:27">
      <c r="T4432" s="81" t="str">
        <f>IF(F4432="","",IFERROR(INDEX(Réttabanki!Q:Q,MATCH(F4432,Réttabanki!A:A,0)),IFERROR(INDEX(Réttabanki!Q:Q,MATCH(F4432,Réttabanki!B:B,0)),"")))</f>
        <v/>
      </c>
      <c r="U4432" s="80"/>
      <c r="V4432" s="80"/>
      <c r="W4432" s="80"/>
      <c r="X4432" s="80"/>
      <c r="Y4432" s="80"/>
      <c r="Z4432" s="80"/>
      <c r="AA4432" s="80"/>
    </row>
    <row r="4433" spans="20:27">
      <c r="T4433" s="82" t="str">
        <f>IF(F4433="","",IFERROR(INDEX(Réttabanki!Q:Q,MATCH(F4433,Réttabanki!A:A,0)),IFERROR(INDEX(Réttabanki!Q:Q,MATCH(F4433,Réttabanki!B:B,0)),"")))</f>
        <v/>
      </c>
      <c r="U4433" s="79"/>
      <c r="V4433" s="79"/>
      <c r="W4433" s="79"/>
      <c r="X4433" s="79"/>
      <c r="Y4433" s="79"/>
      <c r="Z4433" s="79"/>
      <c r="AA4433" s="79"/>
    </row>
    <row r="4434" spans="20:27">
      <c r="T4434" s="81" t="str">
        <f>IF(F4434="","",IFERROR(INDEX(Réttabanki!Q:Q,MATCH(F4434,Réttabanki!A:A,0)),IFERROR(INDEX(Réttabanki!Q:Q,MATCH(F4434,Réttabanki!B:B,0)),"")))</f>
        <v/>
      </c>
      <c r="U4434" s="80"/>
      <c r="V4434" s="80"/>
      <c r="W4434" s="80"/>
      <c r="X4434" s="80"/>
      <c r="Y4434" s="80"/>
      <c r="Z4434" s="80"/>
      <c r="AA4434" s="80"/>
    </row>
    <row r="4435" spans="20:27">
      <c r="T4435" s="82" t="str">
        <f>IF(F4435="","",IFERROR(INDEX(Réttabanki!Q:Q,MATCH(F4435,Réttabanki!A:A,0)),IFERROR(INDEX(Réttabanki!Q:Q,MATCH(F4435,Réttabanki!B:B,0)),"")))</f>
        <v/>
      </c>
      <c r="U4435" s="79"/>
      <c r="V4435" s="79"/>
      <c r="W4435" s="79"/>
      <c r="X4435" s="79"/>
      <c r="Y4435" s="79"/>
      <c r="Z4435" s="79"/>
      <c r="AA4435" s="79"/>
    </row>
    <row r="4436" spans="20:27">
      <c r="T4436" s="81" t="str">
        <f>IF(F4436="","",IFERROR(INDEX(Réttabanki!Q:Q,MATCH(F4436,Réttabanki!A:A,0)),IFERROR(INDEX(Réttabanki!Q:Q,MATCH(F4436,Réttabanki!B:B,0)),"")))</f>
        <v/>
      </c>
      <c r="U4436" s="80"/>
      <c r="V4436" s="80"/>
      <c r="W4436" s="80"/>
      <c r="X4436" s="80"/>
      <c r="Y4436" s="80"/>
      <c r="Z4436" s="80"/>
      <c r="AA4436" s="80"/>
    </row>
    <row r="4437" spans="20:27">
      <c r="T4437" s="82" t="str">
        <f>IF(F4437="","",IFERROR(INDEX(Réttabanki!Q:Q,MATCH(F4437,Réttabanki!A:A,0)),IFERROR(INDEX(Réttabanki!Q:Q,MATCH(F4437,Réttabanki!B:B,0)),"")))</f>
        <v/>
      </c>
      <c r="U4437" s="79"/>
      <c r="V4437" s="79"/>
      <c r="W4437" s="79"/>
      <c r="X4437" s="79"/>
      <c r="Y4437" s="79"/>
      <c r="Z4437" s="79"/>
      <c r="AA4437" s="79"/>
    </row>
    <row r="4438" spans="20:27">
      <c r="T4438" s="81" t="str">
        <f>IF(F4438="","",IFERROR(INDEX(Réttabanki!Q:Q,MATCH(F4438,Réttabanki!A:A,0)),IFERROR(INDEX(Réttabanki!Q:Q,MATCH(F4438,Réttabanki!B:B,0)),"")))</f>
        <v/>
      </c>
      <c r="U4438" s="80"/>
      <c r="V4438" s="80"/>
      <c r="W4438" s="80"/>
      <c r="X4438" s="80"/>
      <c r="Y4438" s="80"/>
      <c r="Z4438" s="80"/>
      <c r="AA4438" s="80"/>
    </row>
    <row r="4439" spans="20:27">
      <c r="T4439" s="82" t="str">
        <f>IF(F4439="","",IFERROR(INDEX(Réttabanki!Q:Q,MATCH(F4439,Réttabanki!A:A,0)),IFERROR(INDEX(Réttabanki!Q:Q,MATCH(F4439,Réttabanki!B:B,0)),"")))</f>
        <v/>
      </c>
      <c r="U4439" s="79"/>
      <c r="V4439" s="79"/>
      <c r="W4439" s="79"/>
      <c r="X4439" s="79"/>
      <c r="Y4439" s="79"/>
      <c r="Z4439" s="79"/>
      <c r="AA4439" s="79"/>
    </row>
    <row r="4440" spans="20:27">
      <c r="T4440" s="81" t="str">
        <f>IF(F4440="","",IFERROR(INDEX(Réttabanki!Q:Q,MATCH(F4440,Réttabanki!A:A,0)),IFERROR(INDEX(Réttabanki!Q:Q,MATCH(F4440,Réttabanki!B:B,0)),"")))</f>
        <v/>
      </c>
      <c r="U4440" s="80"/>
      <c r="V4440" s="80"/>
      <c r="W4440" s="80"/>
      <c r="X4440" s="80"/>
      <c r="Y4440" s="80"/>
      <c r="Z4440" s="80"/>
      <c r="AA4440" s="80"/>
    </row>
    <row r="4441" spans="20:27">
      <c r="T4441" s="82" t="str">
        <f>IF(F4441="","",IFERROR(INDEX(Réttabanki!Q:Q,MATCH(F4441,Réttabanki!A:A,0)),IFERROR(INDEX(Réttabanki!Q:Q,MATCH(F4441,Réttabanki!B:B,0)),"")))</f>
        <v/>
      </c>
      <c r="U4441" s="79"/>
      <c r="V4441" s="79"/>
      <c r="W4441" s="79"/>
      <c r="X4441" s="79"/>
      <c r="Y4441" s="79"/>
      <c r="Z4441" s="79"/>
      <c r="AA4441" s="79"/>
    </row>
    <row r="4442" spans="20:27">
      <c r="T4442" s="81" t="str">
        <f>IF(F4442="","",IFERROR(INDEX(Réttabanki!Q:Q,MATCH(F4442,Réttabanki!A:A,0)),IFERROR(INDEX(Réttabanki!Q:Q,MATCH(F4442,Réttabanki!B:B,0)),"")))</f>
        <v/>
      </c>
      <c r="U4442" s="80"/>
      <c r="V4442" s="80"/>
      <c r="W4442" s="80"/>
      <c r="X4442" s="80"/>
      <c r="Y4442" s="80"/>
      <c r="Z4442" s="80"/>
      <c r="AA4442" s="80"/>
    </row>
    <row r="4443" spans="20:27">
      <c r="T4443" s="82" t="str">
        <f>IF(F4443="","",IFERROR(INDEX(Réttabanki!Q:Q,MATCH(F4443,Réttabanki!A:A,0)),IFERROR(INDEX(Réttabanki!Q:Q,MATCH(F4443,Réttabanki!B:B,0)),"")))</f>
        <v/>
      </c>
      <c r="U4443" s="79"/>
      <c r="V4443" s="79"/>
      <c r="W4443" s="79"/>
      <c r="X4443" s="79"/>
      <c r="Y4443" s="79"/>
      <c r="Z4443" s="79"/>
      <c r="AA4443" s="79"/>
    </row>
    <row r="4444" spans="20:27">
      <c r="T4444" s="81" t="str">
        <f>IF(F4444="","",IFERROR(INDEX(Réttabanki!Q:Q,MATCH(F4444,Réttabanki!A:A,0)),IFERROR(INDEX(Réttabanki!Q:Q,MATCH(F4444,Réttabanki!B:B,0)),"")))</f>
        <v/>
      </c>
      <c r="U4444" s="80"/>
      <c r="V4444" s="80"/>
      <c r="W4444" s="80"/>
      <c r="X4444" s="80"/>
      <c r="Y4444" s="80"/>
      <c r="Z4444" s="80"/>
      <c r="AA4444" s="80"/>
    </row>
    <row r="4445" spans="20:27">
      <c r="T4445" s="82" t="str">
        <f>IF(F4445="","",IFERROR(INDEX(Réttabanki!Q:Q,MATCH(F4445,Réttabanki!A:A,0)),IFERROR(INDEX(Réttabanki!Q:Q,MATCH(F4445,Réttabanki!B:B,0)),"")))</f>
        <v/>
      </c>
      <c r="U4445" s="79"/>
      <c r="V4445" s="79"/>
      <c r="W4445" s="79"/>
      <c r="X4445" s="79"/>
      <c r="Y4445" s="79"/>
      <c r="Z4445" s="79"/>
      <c r="AA4445" s="79"/>
    </row>
    <row r="4446" spans="20:27">
      <c r="T4446" s="81" t="str">
        <f>IF(F4446="","",IFERROR(INDEX(Réttabanki!Q:Q,MATCH(F4446,Réttabanki!A:A,0)),IFERROR(INDEX(Réttabanki!Q:Q,MATCH(F4446,Réttabanki!B:B,0)),"")))</f>
        <v/>
      </c>
      <c r="U4446" s="80"/>
      <c r="V4446" s="80"/>
      <c r="W4446" s="80"/>
      <c r="X4446" s="80"/>
      <c r="Y4446" s="80"/>
      <c r="Z4446" s="80"/>
      <c r="AA4446" s="80"/>
    </row>
    <row r="4447" spans="20:27">
      <c r="T4447" s="82" t="str">
        <f>IF(F4447="","",IFERROR(INDEX(Réttabanki!Q:Q,MATCH(F4447,Réttabanki!A:A,0)),IFERROR(INDEX(Réttabanki!Q:Q,MATCH(F4447,Réttabanki!B:B,0)),"")))</f>
        <v/>
      </c>
      <c r="U4447" s="79"/>
      <c r="V4447" s="79"/>
      <c r="W4447" s="79"/>
      <c r="X4447" s="79"/>
      <c r="Y4447" s="79"/>
      <c r="Z4447" s="79"/>
      <c r="AA4447" s="79"/>
    </row>
    <row r="4448" spans="20:27">
      <c r="T4448" s="81" t="str">
        <f>IF(F4448="","",IFERROR(INDEX(Réttabanki!Q:Q,MATCH(F4448,Réttabanki!A:A,0)),IFERROR(INDEX(Réttabanki!Q:Q,MATCH(F4448,Réttabanki!B:B,0)),"")))</f>
        <v/>
      </c>
      <c r="U4448" s="80"/>
      <c r="V4448" s="80"/>
      <c r="W4448" s="80"/>
      <c r="X4448" s="80"/>
      <c r="Y4448" s="80"/>
      <c r="Z4448" s="80"/>
      <c r="AA4448" s="80"/>
    </row>
    <row r="4449" spans="20:27">
      <c r="T4449" s="82" t="str">
        <f>IF(F4449="","",IFERROR(INDEX(Réttabanki!Q:Q,MATCH(F4449,Réttabanki!A:A,0)),IFERROR(INDEX(Réttabanki!Q:Q,MATCH(F4449,Réttabanki!B:B,0)),"")))</f>
        <v/>
      </c>
      <c r="U4449" s="79"/>
      <c r="V4449" s="79"/>
      <c r="W4449" s="79"/>
      <c r="X4449" s="79"/>
      <c r="Y4449" s="79"/>
      <c r="Z4449" s="79"/>
      <c r="AA4449" s="79"/>
    </row>
    <row r="4450" spans="20:27">
      <c r="T4450" s="81" t="str">
        <f>IF(F4450="","",IFERROR(INDEX(Réttabanki!Q:Q,MATCH(F4450,Réttabanki!A:A,0)),IFERROR(INDEX(Réttabanki!Q:Q,MATCH(F4450,Réttabanki!B:B,0)),"")))</f>
        <v/>
      </c>
      <c r="U4450" s="80"/>
      <c r="V4450" s="80"/>
      <c r="W4450" s="80"/>
      <c r="X4450" s="80"/>
      <c r="Y4450" s="80"/>
      <c r="Z4450" s="80"/>
      <c r="AA4450" s="80"/>
    </row>
    <row r="4451" spans="20:27">
      <c r="T4451" s="82" t="str">
        <f>IF(F4451="","",IFERROR(INDEX(Réttabanki!Q:Q,MATCH(F4451,Réttabanki!A:A,0)),IFERROR(INDEX(Réttabanki!Q:Q,MATCH(F4451,Réttabanki!B:B,0)),"")))</f>
        <v/>
      </c>
      <c r="U4451" s="79"/>
      <c r="V4451" s="79"/>
      <c r="W4451" s="79"/>
      <c r="X4451" s="79"/>
      <c r="Y4451" s="79"/>
      <c r="Z4451" s="79"/>
      <c r="AA4451" s="79"/>
    </row>
    <row r="4452" spans="20:27">
      <c r="T4452" s="81" t="str">
        <f>IF(F4452="","",IFERROR(INDEX(Réttabanki!Q:Q,MATCH(F4452,Réttabanki!A:A,0)),IFERROR(INDEX(Réttabanki!Q:Q,MATCH(F4452,Réttabanki!B:B,0)),"")))</f>
        <v/>
      </c>
      <c r="U4452" s="80"/>
      <c r="V4452" s="80"/>
      <c r="W4452" s="80"/>
      <c r="X4452" s="80"/>
      <c r="Y4452" s="80"/>
      <c r="Z4452" s="80"/>
      <c r="AA4452" s="80"/>
    </row>
    <row r="4453" spans="20:27">
      <c r="T4453" s="82" t="str">
        <f>IF(F4453="","",IFERROR(INDEX(Réttabanki!Q:Q,MATCH(F4453,Réttabanki!A:A,0)),IFERROR(INDEX(Réttabanki!Q:Q,MATCH(F4453,Réttabanki!B:B,0)),"")))</f>
        <v/>
      </c>
      <c r="U4453" s="79"/>
      <c r="V4453" s="79"/>
      <c r="W4453" s="79"/>
      <c r="X4453" s="79"/>
      <c r="Y4453" s="79"/>
      <c r="Z4453" s="79"/>
      <c r="AA4453" s="79"/>
    </row>
    <row r="4454" spans="20:27">
      <c r="T4454" s="81" t="str">
        <f>IF(F4454="","",IFERROR(INDEX(Réttabanki!Q:Q,MATCH(F4454,Réttabanki!A:A,0)),IFERROR(INDEX(Réttabanki!Q:Q,MATCH(F4454,Réttabanki!B:B,0)),"")))</f>
        <v/>
      </c>
      <c r="U4454" s="80"/>
      <c r="V4454" s="80"/>
      <c r="W4454" s="80"/>
      <c r="X4454" s="80"/>
      <c r="Y4454" s="80"/>
      <c r="Z4454" s="80"/>
      <c r="AA4454" s="80"/>
    </row>
    <row r="4455" spans="20:27">
      <c r="T4455" s="82" t="str">
        <f>IF(F4455="","",IFERROR(INDEX(Réttabanki!Q:Q,MATCH(F4455,Réttabanki!A:A,0)),IFERROR(INDEX(Réttabanki!Q:Q,MATCH(F4455,Réttabanki!B:B,0)),"")))</f>
        <v/>
      </c>
      <c r="U4455" s="79"/>
      <c r="V4455" s="79"/>
      <c r="W4455" s="79"/>
      <c r="X4455" s="79"/>
      <c r="Y4455" s="79"/>
      <c r="Z4455" s="79"/>
      <c r="AA4455" s="79"/>
    </row>
    <row r="4456" spans="20:27">
      <c r="T4456" s="81" t="str">
        <f>IF(F4456="","",IFERROR(INDEX(Réttabanki!Q:Q,MATCH(F4456,Réttabanki!A:A,0)),IFERROR(INDEX(Réttabanki!Q:Q,MATCH(F4456,Réttabanki!B:B,0)),"")))</f>
        <v/>
      </c>
      <c r="U4456" s="80"/>
      <c r="V4456" s="80"/>
      <c r="W4456" s="80"/>
      <c r="X4456" s="80"/>
      <c r="Y4456" s="80"/>
      <c r="Z4456" s="80"/>
      <c r="AA4456" s="80"/>
    </row>
    <row r="4457" spans="20:27">
      <c r="T4457" s="82" t="str">
        <f>IF(F4457="","",IFERROR(INDEX(Réttabanki!Q:Q,MATCH(F4457,Réttabanki!A:A,0)),IFERROR(INDEX(Réttabanki!Q:Q,MATCH(F4457,Réttabanki!B:B,0)),"")))</f>
        <v/>
      </c>
      <c r="U4457" s="79"/>
      <c r="V4457" s="79"/>
      <c r="W4457" s="79"/>
      <c r="X4457" s="79"/>
      <c r="Y4457" s="79"/>
      <c r="Z4457" s="79"/>
      <c r="AA4457" s="79"/>
    </row>
    <row r="4458" spans="20:27">
      <c r="T4458" s="81" t="str">
        <f>IF(F4458="","",IFERROR(INDEX(Réttabanki!Q:Q,MATCH(F4458,Réttabanki!A:A,0)),IFERROR(INDEX(Réttabanki!Q:Q,MATCH(F4458,Réttabanki!B:B,0)),"")))</f>
        <v/>
      </c>
      <c r="U4458" s="80"/>
      <c r="V4458" s="80"/>
      <c r="W4458" s="80"/>
      <c r="X4458" s="80"/>
      <c r="Y4458" s="80"/>
      <c r="Z4458" s="80"/>
      <c r="AA4458" s="80"/>
    </row>
    <row r="4459" spans="20:27">
      <c r="T4459" s="82" t="str">
        <f>IF(F4459="","",IFERROR(INDEX(Réttabanki!Q:Q,MATCH(F4459,Réttabanki!A:A,0)),IFERROR(INDEX(Réttabanki!Q:Q,MATCH(F4459,Réttabanki!B:B,0)),"")))</f>
        <v/>
      </c>
      <c r="U4459" s="79"/>
      <c r="V4459" s="79"/>
      <c r="W4459" s="79"/>
      <c r="X4459" s="79"/>
      <c r="Y4459" s="79"/>
      <c r="Z4459" s="79"/>
      <c r="AA4459" s="79"/>
    </row>
    <row r="4460" spans="20:27">
      <c r="T4460" s="81" t="str">
        <f>IF(F4460="","",IFERROR(INDEX(Réttabanki!Q:Q,MATCH(F4460,Réttabanki!A:A,0)),IFERROR(INDEX(Réttabanki!Q:Q,MATCH(F4460,Réttabanki!B:B,0)),"")))</f>
        <v/>
      </c>
      <c r="U4460" s="80"/>
      <c r="V4460" s="80"/>
      <c r="W4460" s="80"/>
      <c r="X4460" s="80"/>
      <c r="Y4460" s="80"/>
      <c r="Z4460" s="80"/>
      <c r="AA4460" s="80"/>
    </row>
    <row r="4461" spans="20:27">
      <c r="T4461" s="82" t="str">
        <f>IF(F4461="","",IFERROR(INDEX(Réttabanki!Q:Q,MATCH(F4461,Réttabanki!A:A,0)),IFERROR(INDEX(Réttabanki!Q:Q,MATCH(F4461,Réttabanki!B:B,0)),"")))</f>
        <v/>
      </c>
      <c r="U4461" s="79"/>
      <c r="V4461" s="79"/>
      <c r="W4461" s="79"/>
      <c r="X4461" s="79"/>
      <c r="Y4461" s="79"/>
      <c r="Z4461" s="79"/>
      <c r="AA4461" s="79"/>
    </row>
    <row r="4462" spans="20:27">
      <c r="T4462" s="81" t="str">
        <f>IF(F4462="","",IFERROR(INDEX(Réttabanki!Q:Q,MATCH(F4462,Réttabanki!A:A,0)),IFERROR(INDEX(Réttabanki!Q:Q,MATCH(F4462,Réttabanki!B:B,0)),"")))</f>
        <v/>
      </c>
      <c r="U4462" s="80"/>
      <c r="V4462" s="80"/>
      <c r="W4462" s="80"/>
      <c r="X4462" s="80"/>
      <c r="Y4462" s="80"/>
      <c r="Z4462" s="80"/>
      <c r="AA4462" s="80"/>
    </row>
    <row r="4463" spans="20:27">
      <c r="T4463" s="82" t="str">
        <f>IF(F4463="","",IFERROR(INDEX(Réttabanki!Q:Q,MATCH(F4463,Réttabanki!A:A,0)),IFERROR(INDEX(Réttabanki!Q:Q,MATCH(F4463,Réttabanki!B:B,0)),"")))</f>
        <v/>
      </c>
      <c r="U4463" s="79"/>
      <c r="V4463" s="79"/>
      <c r="W4463" s="79"/>
      <c r="X4463" s="79"/>
      <c r="Y4463" s="79"/>
      <c r="Z4463" s="79"/>
      <c r="AA4463" s="79"/>
    </row>
    <row r="4464" spans="20:27">
      <c r="T4464" s="81" t="str">
        <f>IF(F4464="","",IFERROR(INDEX(Réttabanki!Q:Q,MATCH(F4464,Réttabanki!A:A,0)),IFERROR(INDEX(Réttabanki!Q:Q,MATCH(F4464,Réttabanki!B:B,0)),"")))</f>
        <v/>
      </c>
      <c r="U4464" s="80"/>
      <c r="V4464" s="80"/>
      <c r="W4464" s="80"/>
      <c r="X4464" s="80"/>
      <c r="Y4464" s="80"/>
      <c r="Z4464" s="80"/>
      <c r="AA4464" s="80"/>
    </row>
    <row r="4465" spans="20:27">
      <c r="T4465" s="82" t="str">
        <f>IF(F4465="","",IFERROR(INDEX(Réttabanki!Q:Q,MATCH(F4465,Réttabanki!A:A,0)),IFERROR(INDEX(Réttabanki!Q:Q,MATCH(F4465,Réttabanki!B:B,0)),"")))</f>
        <v/>
      </c>
      <c r="U4465" s="79"/>
      <c r="V4465" s="79"/>
      <c r="W4465" s="79"/>
      <c r="X4465" s="79"/>
      <c r="Y4465" s="79"/>
      <c r="Z4465" s="79"/>
      <c r="AA4465" s="79"/>
    </row>
    <row r="4466" spans="20:27">
      <c r="T4466" s="81" t="str">
        <f>IF(F4466="","",IFERROR(INDEX(Réttabanki!Q:Q,MATCH(F4466,Réttabanki!A:A,0)),IFERROR(INDEX(Réttabanki!Q:Q,MATCH(F4466,Réttabanki!B:B,0)),"")))</f>
        <v/>
      </c>
      <c r="U4466" s="80"/>
      <c r="V4466" s="80"/>
      <c r="W4466" s="80"/>
      <c r="X4466" s="80"/>
      <c r="Y4466" s="80"/>
      <c r="Z4466" s="80"/>
      <c r="AA4466" s="80"/>
    </row>
    <row r="4467" spans="20:27">
      <c r="T4467" s="82" t="str">
        <f>IF(F4467="","",IFERROR(INDEX(Réttabanki!Q:Q,MATCH(F4467,Réttabanki!A:A,0)),IFERROR(INDEX(Réttabanki!Q:Q,MATCH(F4467,Réttabanki!B:B,0)),"")))</f>
        <v/>
      </c>
      <c r="U4467" s="79"/>
      <c r="V4467" s="79"/>
      <c r="W4467" s="79"/>
      <c r="X4467" s="79"/>
      <c r="Y4467" s="79"/>
      <c r="Z4467" s="79"/>
      <c r="AA4467" s="79"/>
    </row>
    <row r="4468" spans="20:27">
      <c r="T4468" s="81" t="str">
        <f>IF(F4468="","",IFERROR(INDEX(Réttabanki!Q:Q,MATCH(F4468,Réttabanki!A:A,0)),IFERROR(INDEX(Réttabanki!Q:Q,MATCH(F4468,Réttabanki!B:B,0)),"")))</f>
        <v/>
      </c>
      <c r="U4468" s="80"/>
      <c r="V4468" s="80"/>
      <c r="W4468" s="80"/>
      <c r="X4468" s="80"/>
      <c r="Y4468" s="80"/>
      <c r="Z4468" s="80"/>
      <c r="AA4468" s="80"/>
    </row>
    <row r="4469" spans="20:27">
      <c r="T4469" s="82" t="str">
        <f>IF(F4469="","",IFERROR(INDEX(Réttabanki!Q:Q,MATCH(F4469,Réttabanki!A:A,0)),IFERROR(INDEX(Réttabanki!Q:Q,MATCH(F4469,Réttabanki!B:B,0)),"")))</f>
        <v/>
      </c>
      <c r="U4469" s="79"/>
      <c r="V4469" s="79"/>
      <c r="W4469" s="79"/>
      <c r="X4469" s="79"/>
      <c r="Y4469" s="79"/>
      <c r="Z4469" s="79"/>
      <c r="AA4469" s="79"/>
    </row>
    <row r="4470" spans="20:27">
      <c r="T4470" s="81" t="str">
        <f>IF(F4470="","",IFERROR(INDEX(Réttabanki!Q:Q,MATCH(F4470,Réttabanki!A:A,0)),IFERROR(INDEX(Réttabanki!Q:Q,MATCH(F4470,Réttabanki!B:B,0)),"")))</f>
        <v/>
      </c>
      <c r="U4470" s="80"/>
      <c r="V4470" s="80"/>
      <c r="W4470" s="80"/>
      <c r="X4470" s="80"/>
      <c r="Y4470" s="80"/>
      <c r="Z4470" s="80"/>
      <c r="AA4470" s="80"/>
    </row>
    <row r="4471" spans="20:27">
      <c r="T4471" s="82" t="str">
        <f>IF(F4471="","",IFERROR(INDEX(Réttabanki!Q:Q,MATCH(F4471,Réttabanki!A:A,0)),IFERROR(INDEX(Réttabanki!Q:Q,MATCH(F4471,Réttabanki!B:B,0)),"")))</f>
        <v/>
      </c>
      <c r="U4471" s="79"/>
      <c r="V4471" s="79"/>
      <c r="W4471" s="79"/>
      <c r="X4471" s="79"/>
      <c r="Y4471" s="79"/>
      <c r="Z4471" s="79"/>
      <c r="AA4471" s="79"/>
    </row>
    <row r="4472" spans="20:27">
      <c r="T4472" s="81" t="str">
        <f>IF(F4472="","",IFERROR(INDEX(Réttabanki!Q:Q,MATCH(F4472,Réttabanki!A:A,0)),IFERROR(INDEX(Réttabanki!Q:Q,MATCH(F4472,Réttabanki!B:B,0)),"")))</f>
        <v/>
      </c>
      <c r="U4472" s="80"/>
      <c r="V4472" s="80"/>
      <c r="W4472" s="80"/>
      <c r="X4472" s="80"/>
      <c r="Y4472" s="80"/>
      <c r="Z4472" s="80"/>
      <c r="AA4472" s="80"/>
    </row>
    <row r="4473" spans="20:27">
      <c r="T4473" s="82" t="str">
        <f>IF(F4473="","",IFERROR(INDEX(Réttabanki!Q:Q,MATCH(F4473,Réttabanki!A:A,0)),IFERROR(INDEX(Réttabanki!Q:Q,MATCH(F4473,Réttabanki!B:B,0)),"")))</f>
        <v/>
      </c>
      <c r="U4473" s="79"/>
      <c r="V4473" s="79"/>
      <c r="W4473" s="79"/>
      <c r="X4473" s="79"/>
      <c r="Y4473" s="79"/>
      <c r="Z4473" s="79"/>
      <c r="AA4473" s="79"/>
    </row>
    <row r="4474" spans="20:27">
      <c r="T4474" s="81" t="str">
        <f>IF(F4474="","",IFERROR(INDEX(Réttabanki!Q:Q,MATCH(F4474,Réttabanki!A:A,0)),IFERROR(INDEX(Réttabanki!Q:Q,MATCH(F4474,Réttabanki!B:B,0)),"")))</f>
        <v/>
      </c>
      <c r="U4474" s="80"/>
      <c r="V4474" s="80"/>
      <c r="W4474" s="80"/>
      <c r="X4474" s="80"/>
      <c r="Y4474" s="80"/>
      <c r="Z4474" s="80"/>
      <c r="AA4474" s="80"/>
    </row>
    <row r="4475" spans="20:27">
      <c r="T4475" s="82" t="str">
        <f>IF(F4475="","",IFERROR(INDEX(Réttabanki!Q:Q,MATCH(F4475,Réttabanki!A:A,0)),IFERROR(INDEX(Réttabanki!Q:Q,MATCH(F4475,Réttabanki!B:B,0)),"")))</f>
        <v/>
      </c>
      <c r="U4475" s="79"/>
      <c r="V4475" s="79"/>
      <c r="W4475" s="79"/>
      <c r="X4475" s="79"/>
      <c r="Y4475" s="79"/>
      <c r="Z4475" s="79"/>
      <c r="AA4475" s="79"/>
    </row>
    <row r="4476" spans="20:27">
      <c r="T4476" s="81" t="str">
        <f>IF(F4476="","",IFERROR(INDEX(Réttabanki!Q:Q,MATCH(F4476,Réttabanki!A:A,0)),IFERROR(INDEX(Réttabanki!Q:Q,MATCH(F4476,Réttabanki!B:B,0)),"")))</f>
        <v/>
      </c>
      <c r="U4476" s="80"/>
      <c r="V4476" s="80"/>
      <c r="W4476" s="80"/>
      <c r="X4476" s="80"/>
      <c r="Y4476" s="80"/>
      <c r="Z4476" s="80"/>
      <c r="AA4476" s="80"/>
    </row>
    <row r="4477" spans="20:27">
      <c r="T4477" s="82" t="str">
        <f>IF(F4477="","",IFERROR(INDEX(Réttabanki!Q:Q,MATCH(F4477,Réttabanki!A:A,0)),IFERROR(INDEX(Réttabanki!Q:Q,MATCH(F4477,Réttabanki!B:B,0)),"")))</f>
        <v/>
      </c>
      <c r="U4477" s="79"/>
      <c r="V4477" s="79"/>
      <c r="W4477" s="79"/>
      <c r="X4477" s="79"/>
      <c r="Y4477" s="79"/>
      <c r="Z4477" s="79"/>
      <c r="AA4477" s="79"/>
    </row>
    <row r="4478" spans="20:27">
      <c r="T4478" s="81" t="str">
        <f>IF(F4478="","",IFERROR(INDEX(Réttabanki!Q:Q,MATCH(F4478,Réttabanki!A:A,0)),IFERROR(INDEX(Réttabanki!Q:Q,MATCH(F4478,Réttabanki!B:B,0)),"")))</f>
        <v/>
      </c>
      <c r="U4478" s="80"/>
      <c r="V4478" s="80"/>
      <c r="W4478" s="80"/>
      <c r="X4478" s="80"/>
      <c r="Y4478" s="80"/>
      <c r="Z4478" s="80"/>
      <c r="AA4478" s="80"/>
    </row>
    <row r="4479" spans="20:27">
      <c r="T4479" s="82" t="str">
        <f>IF(F4479="","",IFERROR(INDEX(Réttabanki!Q:Q,MATCH(F4479,Réttabanki!A:A,0)),IFERROR(INDEX(Réttabanki!Q:Q,MATCH(F4479,Réttabanki!B:B,0)),"")))</f>
        <v/>
      </c>
      <c r="U4479" s="79"/>
      <c r="V4479" s="79"/>
      <c r="W4479" s="79"/>
      <c r="X4479" s="79"/>
      <c r="Y4479" s="79"/>
      <c r="Z4479" s="79"/>
      <c r="AA4479" s="79"/>
    </row>
    <row r="4480" spans="20:27">
      <c r="T4480" s="81" t="str">
        <f>IF(F4480="","",IFERROR(INDEX(Réttabanki!Q:Q,MATCH(F4480,Réttabanki!A:A,0)),IFERROR(INDEX(Réttabanki!Q:Q,MATCH(F4480,Réttabanki!B:B,0)),"")))</f>
        <v/>
      </c>
      <c r="U4480" s="80"/>
      <c r="V4480" s="80"/>
      <c r="W4480" s="80"/>
      <c r="X4480" s="80"/>
      <c r="Y4480" s="80"/>
      <c r="Z4480" s="80"/>
      <c r="AA4480" s="80"/>
    </row>
    <row r="4481" spans="20:27">
      <c r="T4481" s="82" t="str">
        <f>IF(F4481="","",IFERROR(INDEX(Réttabanki!Q:Q,MATCH(F4481,Réttabanki!A:A,0)),IFERROR(INDEX(Réttabanki!Q:Q,MATCH(F4481,Réttabanki!B:B,0)),"")))</f>
        <v/>
      </c>
      <c r="U4481" s="79"/>
      <c r="V4481" s="79"/>
      <c r="W4481" s="79"/>
      <c r="X4481" s="79"/>
      <c r="Y4481" s="79"/>
      <c r="Z4481" s="79"/>
      <c r="AA4481" s="79"/>
    </row>
    <row r="4482" spans="20:27">
      <c r="T4482" s="81" t="str">
        <f>IF(F4482="","",IFERROR(INDEX(Réttabanki!Q:Q,MATCH(F4482,Réttabanki!A:A,0)),IFERROR(INDEX(Réttabanki!Q:Q,MATCH(F4482,Réttabanki!B:B,0)),"")))</f>
        <v/>
      </c>
      <c r="U4482" s="80"/>
      <c r="V4482" s="80"/>
      <c r="W4482" s="80"/>
      <c r="X4482" s="80"/>
      <c r="Y4482" s="80"/>
      <c r="Z4482" s="80"/>
      <c r="AA4482" s="80"/>
    </row>
    <row r="4483" spans="20:27">
      <c r="T4483" s="82" t="str">
        <f>IF(F4483="","",IFERROR(INDEX(Réttabanki!Q:Q,MATCH(F4483,Réttabanki!A:A,0)),IFERROR(INDEX(Réttabanki!Q:Q,MATCH(F4483,Réttabanki!B:B,0)),"")))</f>
        <v/>
      </c>
      <c r="U4483" s="79"/>
      <c r="V4483" s="79"/>
      <c r="W4483" s="79"/>
      <c r="X4483" s="79"/>
      <c r="Y4483" s="79"/>
      <c r="Z4483" s="79"/>
      <c r="AA4483" s="79"/>
    </row>
    <row r="4484" spans="20:27">
      <c r="T4484" s="81" t="str">
        <f>IF(F4484="","",IFERROR(INDEX(Réttabanki!Q:Q,MATCH(F4484,Réttabanki!A:A,0)),IFERROR(INDEX(Réttabanki!Q:Q,MATCH(F4484,Réttabanki!B:B,0)),"")))</f>
        <v/>
      </c>
      <c r="U4484" s="80"/>
      <c r="V4484" s="80"/>
      <c r="W4484" s="80"/>
      <c r="X4484" s="80"/>
      <c r="Y4484" s="80"/>
      <c r="Z4484" s="80"/>
      <c r="AA4484" s="80"/>
    </row>
    <row r="4485" spans="20:27">
      <c r="T4485" s="82" t="str">
        <f>IF(F4485="","",IFERROR(INDEX(Réttabanki!Q:Q,MATCH(F4485,Réttabanki!A:A,0)),IFERROR(INDEX(Réttabanki!Q:Q,MATCH(F4485,Réttabanki!B:B,0)),"")))</f>
        <v/>
      </c>
      <c r="U4485" s="79"/>
      <c r="V4485" s="79"/>
      <c r="W4485" s="79"/>
      <c r="X4485" s="79"/>
      <c r="Y4485" s="79"/>
      <c r="Z4485" s="79"/>
      <c r="AA4485" s="79"/>
    </row>
    <row r="4486" spans="20:27">
      <c r="T4486" s="81" t="str">
        <f>IF(F4486="","",IFERROR(INDEX(Réttabanki!Q:Q,MATCH(F4486,Réttabanki!A:A,0)),IFERROR(INDEX(Réttabanki!Q:Q,MATCH(F4486,Réttabanki!B:B,0)),"")))</f>
        <v/>
      </c>
      <c r="U4486" s="80"/>
      <c r="V4486" s="80"/>
      <c r="W4486" s="80"/>
      <c r="X4486" s="80"/>
      <c r="Y4486" s="80"/>
      <c r="Z4486" s="80"/>
      <c r="AA4486" s="80"/>
    </row>
    <row r="4487" spans="20:27">
      <c r="T4487" s="82" t="str">
        <f>IF(F4487="","",IFERROR(INDEX(Réttabanki!Q:Q,MATCH(F4487,Réttabanki!A:A,0)),IFERROR(INDEX(Réttabanki!Q:Q,MATCH(F4487,Réttabanki!B:B,0)),"")))</f>
        <v/>
      </c>
      <c r="U4487" s="79"/>
      <c r="V4487" s="79"/>
      <c r="W4487" s="79"/>
      <c r="X4487" s="79"/>
      <c r="Y4487" s="79"/>
      <c r="Z4487" s="79"/>
      <c r="AA4487" s="79"/>
    </row>
    <row r="4488" spans="20:27">
      <c r="T4488" s="81" t="str">
        <f>IF(F4488="","",IFERROR(INDEX(Réttabanki!Q:Q,MATCH(F4488,Réttabanki!A:A,0)),IFERROR(INDEX(Réttabanki!Q:Q,MATCH(F4488,Réttabanki!B:B,0)),"")))</f>
        <v/>
      </c>
      <c r="U4488" s="80"/>
      <c r="V4488" s="80"/>
      <c r="W4488" s="80"/>
      <c r="X4488" s="80"/>
      <c r="Y4488" s="80"/>
      <c r="Z4488" s="80"/>
      <c r="AA4488" s="80"/>
    </row>
    <row r="4489" spans="20:27">
      <c r="T4489" s="82" t="str">
        <f>IF(F4489="","",IFERROR(INDEX(Réttabanki!Q:Q,MATCH(F4489,Réttabanki!A:A,0)),IFERROR(INDEX(Réttabanki!Q:Q,MATCH(F4489,Réttabanki!B:B,0)),"")))</f>
        <v/>
      </c>
      <c r="U4489" s="79"/>
      <c r="V4489" s="79"/>
      <c r="W4489" s="79"/>
      <c r="X4489" s="79"/>
      <c r="Y4489" s="79"/>
      <c r="Z4489" s="79"/>
      <c r="AA4489" s="79"/>
    </row>
    <row r="4490" spans="20:27">
      <c r="T4490" s="81" t="str">
        <f>IF(F4490="","",IFERROR(INDEX(Réttabanki!Q:Q,MATCH(F4490,Réttabanki!A:A,0)),IFERROR(INDEX(Réttabanki!Q:Q,MATCH(F4490,Réttabanki!B:B,0)),"")))</f>
        <v/>
      </c>
      <c r="U4490" s="80"/>
      <c r="V4490" s="80"/>
      <c r="W4490" s="80"/>
      <c r="X4490" s="80"/>
      <c r="Y4490" s="80"/>
      <c r="Z4490" s="80"/>
      <c r="AA4490" s="80"/>
    </row>
    <row r="4491" spans="20:27">
      <c r="T4491" s="82" t="str">
        <f>IF(F4491="","",IFERROR(INDEX(Réttabanki!Q:Q,MATCH(F4491,Réttabanki!A:A,0)),IFERROR(INDEX(Réttabanki!Q:Q,MATCH(F4491,Réttabanki!B:B,0)),"")))</f>
        <v/>
      </c>
      <c r="U4491" s="79"/>
      <c r="V4491" s="79"/>
      <c r="W4491" s="79"/>
      <c r="X4491" s="79"/>
      <c r="Y4491" s="79"/>
      <c r="Z4491" s="79"/>
      <c r="AA4491" s="79"/>
    </row>
    <row r="4492" spans="20:27">
      <c r="T4492" s="81" t="str">
        <f>IF(F4492="","",IFERROR(INDEX(Réttabanki!Q:Q,MATCH(F4492,Réttabanki!A:A,0)),IFERROR(INDEX(Réttabanki!Q:Q,MATCH(F4492,Réttabanki!B:B,0)),"")))</f>
        <v/>
      </c>
      <c r="U4492" s="80"/>
      <c r="V4492" s="80"/>
      <c r="W4492" s="80"/>
      <c r="X4492" s="80"/>
      <c r="Y4492" s="80"/>
      <c r="Z4492" s="80"/>
      <c r="AA4492" s="80"/>
    </row>
    <row r="4493" spans="20:27">
      <c r="T4493" s="82" t="str">
        <f>IF(F4493="","",IFERROR(INDEX(Réttabanki!Q:Q,MATCH(F4493,Réttabanki!A:A,0)),IFERROR(INDEX(Réttabanki!Q:Q,MATCH(F4493,Réttabanki!B:B,0)),"")))</f>
        <v/>
      </c>
      <c r="U4493" s="79"/>
      <c r="V4493" s="79"/>
      <c r="W4493" s="79"/>
      <c r="X4493" s="79"/>
      <c r="Y4493" s="79"/>
      <c r="Z4493" s="79"/>
      <c r="AA4493" s="79"/>
    </row>
    <row r="4494" spans="20:27">
      <c r="T4494" s="81" t="str">
        <f>IF(F4494="","",IFERROR(INDEX(Réttabanki!Q:Q,MATCH(F4494,Réttabanki!A:A,0)),IFERROR(INDEX(Réttabanki!Q:Q,MATCH(F4494,Réttabanki!B:B,0)),"")))</f>
        <v/>
      </c>
      <c r="U4494" s="80"/>
      <c r="V4494" s="80"/>
      <c r="W4494" s="80"/>
      <c r="X4494" s="80"/>
      <c r="Y4494" s="80"/>
      <c r="Z4494" s="80"/>
      <c r="AA4494" s="80"/>
    </row>
    <row r="4495" spans="20:27">
      <c r="T4495" s="82" t="str">
        <f>IF(F4495="","",IFERROR(INDEX(Réttabanki!Q:Q,MATCH(F4495,Réttabanki!A:A,0)),IFERROR(INDEX(Réttabanki!Q:Q,MATCH(F4495,Réttabanki!B:B,0)),"")))</f>
        <v/>
      </c>
      <c r="U4495" s="79"/>
      <c r="V4495" s="79"/>
      <c r="W4495" s="79"/>
      <c r="X4495" s="79"/>
      <c r="Y4495" s="79"/>
      <c r="Z4495" s="79"/>
      <c r="AA4495" s="79"/>
    </row>
    <row r="4496" spans="20:27">
      <c r="T4496" s="81" t="str">
        <f>IF(F4496="","",IFERROR(INDEX(Réttabanki!Q:Q,MATCH(F4496,Réttabanki!A:A,0)),IFERROR(INDEX(Réttabanki!Q:Q,MATCH(F4496,Réttabanki!B:B,0)),"")))</f>
        <v/>
      </c>
      <c r="U4496" s="80"/>
      <c r="V4496" s="80"/>
      <c r="W4496" s="80"/>
      <c r="X4496" s="80"/>
      <c r="Y4496" s="80"/>
      <c r="Z4496" s="80"/>
      <c r="AA4496" s="80"/>
    </row>
    <row r="4497" spans="20:27">
      <c r="T4497" s="82" t="str">
        <f>IF(F4497="","",IFERROR(INDEX(Réttabanki!Q:Q,MATCH(F4497,Réttabanki!A:A,0)),IFERROR(INDEX(Réttabanki!Q:Q,MATCH(F4497,Réttabanki!B:B,0)),"")))</f>
        <v/>
      </c>
      <c r="U4497" s="79"/>
      <c r="V4497" s="79"/>
      <c r="W4497" s="79"/>
      <c r="X4497" s="79"/>
      <c r="Y4497" s="79"/>
      <c r="Z4497" s="79"/>
      <c r="AA4497" s="79"/>
    </row>
    <row r="4498" spans="20:27">
      <c r="T4498" s="81" t="str">
        <f>IF(F4498="","",IFERROR(INDEX(Réttabanki!Q:Q,MATCH(F4498,Réttabanki!A:A,0)),IFERROR(INDEX(Réttabanki!Q:Q,MATCH(F4498,Réttabanki!B:B,0)),"")))</f>
        <v/>
      </c>
      <c r="U4498" s="80"/>
      <c r="V4498" s="80"/>
      <c r="W4498" s="80"/>
      <c r="X4498" s="80"/>
      <c r="Y4498" s="80"/>
      <c r="Z4498" s="80"/>
      <c r="AA4498" s="80"/>
    </row>
    <row r="4499" spans="20:27">
      <c r="T4499" s="82" t="str">
        <f>IF(F4499="","",IFERROR(INDEX(Réttabanki!Q:Q,MATCH(F4499,Réttabanki!A:A,0)),IFERROR(INDEX(Réttabanki!Q:Q,MATCH(F4499,Réttabanki!B:B,0)),"")))</f>
        <v/>
      </c>
      <c r="U4499" s="79"/>
      <c r="V4499" s="79"/>
      <c r="W4499" s="79"/>
      <c r="X4499" s="79"/>
      <c r="Y4499" s="79"/>
      <c r="Z4499" s="79"/>
      <c r="AA4499" s="79"/>
    </row>
    <row r="4500" spans="20:27">
      <c r="T4500" s="81" t="str">
        <f>IF(F4500="","",IFERROR(INDEX(Réttabanki!Q:Q,MATCH(F4500,Réttabanki!A:A,0)),IFERROR(INDEX(Réttabanki!Q:Q,MATCH(F4500,Réttabanki!B:B,0)),"")))</f>
        <v/>
      </c>
      <c r="U4500" s="80"/>
      <c r="V4500" s="80"/>
      <c r="W4500" s="80"/>
      <c r="X4500" s="80"/>
      <c r="Y4500" s="80"/>
      <c r="Z4500" s="80"/>
      <c r="AA4500" s="80"/>
    </row>
    <row r="4501" spans="20:27">
      <c r="T4501" s="82" t="str">
        <f>IF(F4501="","",IFERROR(INDEX(Réttabanki!Q:Q,MATCH(F4501,Réttabanki!A:A,0)),IFERROR(INDEX(Réttabanki!Q:Q,MATCH(F4501,Réttabanki!B:B,0)),"")))</f>
        <v/>
      </c>
      <c r="U4501" s="79"/>
      <c r="V4501" s="79"/>
      <c r="W4501" s="79"/>
      <c r="X4501" s="79"/>
      <c r="Y4501" s="79"/>
      <c r="Z4501" s="79"/>
      <c r="AA4501" s="79"/>
    </row>
    <row r="4502" spans="20:27">
      <c r="T4502" s="81" t="str">
        <f>IF(F4502="","",IFERROR(INDEX(Réttabanki!Q:Q,MATCH(F4502,Réttabanki!A:A,0)),IFERROR(INDEX(Réttabanki!Q:Q,MATCH(F4502,Réttabanki!B:B,0)),"")))</f>
        <v/>
      </c>
      <c r="U4502" s="80"/>
      <c r="V4502" s="80"/>
      <c r="W4502" s="80"/>
      <c r="X4502" s="80"/>
      <c r="Y4502" s="80"/>
      <c r="Z4502" s="80"/>
      <c r="AA4502" s="80"/>
    </row>
    <row r="4503" spans="20:27">
      <c r="T4503" s="82" t="str">
        <f>IF(F4503="","",IFERROR(INDEX(Réttabanki!Q:Q,MATCH(F4503,Réttabanki!A:A,0)),IFERROR(INDEX(Réttabanki!Q:Q,MATCH(F4503,Réttabanki!B:B,0)),"")))</f>
        <v/>
      </c>
      <c r="U4503" s="79"/>
      <c r="V4503" s="79"/>
      <c r="W4503" s="79"/>
      <c r="X4503" s="79"/>
      <c r="Y4503" s="79"/>
      <c r="Z4503" s="79"/>
      <c r="AA4503" s="79"/>
    </row>
    <row r="4504" spans="20:27">
      <c r="T4504" s="81" t="str">
        <f>IF(F4504="","",IFERROR(INDEX(Réttabanki!Q:Q,MATCH(F4504,Réttabanki!A:A,0)),IFERROR(INDEX(Réttabanki!Q:Q,MATCH(F4504,Réttabanki!B:B,0)),"")))</f>
        <v/>
      </c>
      <c r="U4504" s="80"/>
      <c r="V4504" s="80"/>
      <c r="W4504" s="80"/>
      <c r="X4504" s="80"/>
      <c r="Y4504" s="80"/>
      <c r="Z4504" s="80"/>
      <c r="AA4504" s="80"/>
    </row>
    <row r="4505" spans="20:27">
      <c r="T4505" s="82" t="str">
        <f>IF(F4505="","",IFERROR(INDEX(Réttabanki!Q:Q,MATCH(F4505,Réttabanki!A:A,0)),IFERROR(INDEX(Réttabanki!Q:Q,MATCH(F4505,Réttabanki!B:B,0)),"")))</f>
        <v/>
      </c>
      <c r="U4505" s="79"/>
      <c r="V4505" s="79"/>
      <c r="W4505" s="79"/>
      <c r="X4505" s="79"/>
      <c r="Y4505" s="79"/>
      <c r="Z4505" s="79"/>
      <c r="AA4505" s="79"/>
    </row>
    <row r="4506" spans="20:27">
      <c r="T4506" s="81" t="str">
        <f>IF(F4506="","",IFERROR(INDEX(Réttabanki!Q:Q,MATCH(F4506,Réttabanki!A:A,0)),IFERROR(INDEX(Réttabanki!Q:Q,MATCH(F4506,Réttabanki!B:B,0)),"")))</f>
        <v/>
      </c>
      <c r="U4506" s="80"/>
      <c r="V4506" s="80"/>
      <c r="W4506" s="80"/>
      <c r="X4506" s="80"/>
      <c r="Y4506" s="80"/>
      <c r="Z4506" s="80"/>
      <c r="AA4506" s="80"/>
    </row>
    <row r="4507" spans="20:27">
      <c r="T4507" s="82" t="str">
        <f>IF(F4507="","",IFERROR(INDEX(Réttabanki!Q:Q,MATCH(F4507,Réttabanki!A:A,0)),IFERROR(INDEX(Réttabanki!Q:Q,MATCH(F4507,Réttabanki!B:B,0)),"")))</f>
        <v/>
      </c>
      <c r="U4507" s="79"/>
      <c r="V4507" s="79"/>
      <c r="W4507" s="79"/>
      <c r="X4507" s="79"/>
      <c r="Y4507" s="79"/>
      <c r="Z4507" s="79"/>
      <c r="AA4507" s="79"/>
    </row>
    <row r="4508" spans="20:27">
      <c r="T4508" s="81" t="str">
        <f>IF(F4508="","",IFERROR(INDEX(Réttabanki!Q:Q,MATCH(F4508,Réttabanki!A:A,0)),IFERROR(INDEX(Réttabanki!Q:Q,MATCH(F4508,Réttabanki!B:B,0)),"")))</f>
        <v/>
      </c>
      <c r="U4508" s="80"/>
      <c r="V4508" s="80"/>
      <c r="W4508" s="80"/>
      <c r="X4508" s="80"/>
      <c r="Y4508" s="80"/>
      <c r="Z4508" s="80"/>
      <c r="AA4508" s="80"/>
    </row>
    <row r="4509" spans="20:27">
      <c r="T4509" s="82" t="str">
        <f>IF(F4509="","",IFERROR(INDEX(Réttabanki!Q:Q,MATCH(F4509,Réttabanki!A:A,0)),IFERROR(INDEX(Réttabanki!Q:Q,MATCH(F4509,Réttabanki!B:B,0)),"")))</f>
        <v/>
      </c>
      <c r="U4509" s="79"/>
      <c r="V4509" s="79"/>
      <c r="W4509" s="79"/>
      <c r="X4509" s="79"/>
      <c r="Y4509" s="79"/>
      <c r="Z4509" s="79"/>
      <c r="AA4509" s="79"/>
    </row>
    <row r="4510" spans="20:27">
      <c r="T4510" s="81" t="str">
        <f>IF(F4510="","",IFERROR(INDEX(Réttabanki!Q:Q,MATCH(F4510,Réttabanki!A:A,0)),IFERROR(INDEX(Réttabanki!Q:Q,MATCH(F4510,Réttabanki!B:B,0)),"")))</f>
        <v/>
      </c>
      <c r="U4510" s="80"/>
      <c r="V4510" s="80"/>
      <c r="W4510" s="80"/>
      <c r="X4510" s="80"/>
      <c r="Y4510" s="80"/>
      <c r="Z4510" s="80"/>
      <c r="AA4510" s="80"/>
    </row>
    <row r="4511" spans="20:27">
      <c r="T4511" s="82" t="str">
        <f>IF(F4511="","",IFERROR(INDEX(Réttabanki!Q:Q,MATCH(F4511,Réttabanki!A:A,0)),IFERROR(INDEX(Réttabanki!Q:Q,MATCH(F4511,Réttabanki!B:B,0)),"")))</f>
        <v/>
      </c>
      <c r="U4511" s="79"/>
      <c r="V4511" s="79"/>
      <c r="W4511" s="79"/>
      <c r="X4511" s="79"/>
      <c r="Y4511" s="79"/>
      <c r="Z4511" s="79"/>
      <c r="AA4511" s="79"/>
    </row>
    <row r="4512" spans="20:27">
      <c r="T4512" s="81" t="str">
        <f>IF(F4512="","",IFERROR(INDEX(Réttabanki!Q:Q,MATCH(F4512,Réttabanki!A:A,0)),IFERROR(INDEX(Réttabanki!Q:Q,MATCH(F4512,Réttabanki!B:B,0)),"")))</f>
        <v/>
      </c>
      <c r="U4512" s="80"/>
      <c r="V4512" s="80"/>
      <c r="W4512" s="80"/>
      <c r="X4512" s="80"/>
      <c r="Y4512" s="80"/>
      <c r="Z4512" s="80"/>
      <c r="AA4512" s="80"/>
    </row>
    <row r="4513" spans="20:27">
      <c r="T4513" s="82" t="str">
        <f>IF(F4513="","",IFERROR(INDEX(Réttabanki!Q:Q,MATCH(F4513,Réttabanki!A:A,0)),IFERROR(INDEX(Réttabanki!Q:Q,MATCH(F4513,Réttabanki!B:B,0)),"")))</f>
        <v/>
      </c>
      <c r="U4513" s="79"/>
      <c r="V4513" s="79"/>
      <c r="W4513" s="79"/>
      <c r="X4513" s="79"/>
      <c r="Y4513" s="79"/>
      <c r="Z4513" s="79"/>
      <c r="AA4513" s="79"/>
    </row>
    <row r="4514" spans="20:27">
      <c r="T4514" s="81" t="str">
        <f>IF(F4514="","",IFERROR(INDEX(Réttabanki!Q:Q,MATCH(F4514,Réttabanki!A:A,0)),IFERROR(INDEX(Réttabanki!Q:Q,MATCH(F4514,Réttabanki!B:B,0)),"")))</f>
        <v/>
      </c>
      <c r="U4514" s="80"/>
      <c r="V4514" s="80"/>
      <c r="W4514" s="80"/>
      <c r="X4514" s="80"/>
      <c r="Y4514" s="80"/>
      <c r="Z4514" s="80"/>
      <c r="AA4514" s="80"/>
    </row>
    <row r="4515" spans="20:27">
      <c r="T4515" s="82" t="str">
        <f>IF(F4515="","",IFERROR(INDEX(Réttabanki!Q:Q,MATCH(F4515,Réttabanki!A:A,0)),IFERROR(INDEX(Réttabanki!Q:Q,MATCH(F4515,Réttabanki!B:B,0)),"")))</f>
        <v/>
      </c>
      <c r="U4515" s="79"/>
      <c r="V4515" s="79"/>
      <c r="W4515" s="79"/>
      <c r="X4515" s="79"/>
      <c r="Y4515" s="79"/>
      <c r="Z4515" s="79"/>
      <c r="AA4515" s="79"/>
    </row>
    <row r="4516" spans="20:27">
      <c r="T4516" s="81" t="str">
        <f>IF(F4516="","",IFERROR(INDEX(Réttabanki!Q:Q,MATCH(F4516,Réttabanki!A:A,0)),IFERROR(INDEX(Réttabanki!Q:Q,MATCH(F4516,Réttabanki!B:B,0)),"")))</f>
        <v/>
      </c>
      <c r="U4516" s="80"/>
      <c r="V4516" s="80"/>
      <c r="W4516" s="80"/>
      <c r="X4516" s="80"/>
      <c r="Y4516" s="80"/>
      <c r="Z4516" s="80"/>
      <c r="AA4516" s="80"/>
    </row>
    <row r="4517" spans="20:27">
      <c r="T4517" s="82" t="str">
        <f>IF(F4517="","",IFERROR(INDEX(Réttabanki!Q:Q,MATCH(F4517,Réttabanki!A:A,0)),IFERROR(INDEX(Réttabanki!Q:Q,MATCH(F4517,Réttabanki!B:B,0)),"")))</f>
        <v/>
      </c>
      <c r="U4517" s="79"/>
      <c r="V4517" s="79"/>
      <c r="W4517" s="79"/>
      <c r="X4517" s="79"/>
      <c r="Y4517" s="79"/>
      <c r="Z4517" s="79"/>
      <c r="AA4517" s="79"/>
    </row>
    <row r="4518" spans="20:27">
      <c r="T4518" s="81" t="str">
        <f>IF(F4518="","",IFERROR(INDEX(Réttabanki!Q:Q,MATCH(F4518,Réttabanki!A:A,0)),IFERROR(INDEX(Réttabanki!Q:Q,MATCH(F4518,Réttabanki!B:B,0)),"")))</f>
        <v/>
      </c>
      <c r="U4518" s="80"/>
      <c r="V4518" s="80"/>
      <c r="W4518" s="80"/>
      <c r="X4518" s="80"/>
      <c r="Y4518" s="80"/>
      <c r="Z4518" s="80"/>
      <c r="AA4518" s="80"/>
    </row>
    <row r="4519" spans="20:27">
      <c r="T4519" s="82" t="str">
        <f>IF(F4519="","",IFERROR(INDEX(Réttabanki!Q:Q,MATCH(F4519,Réttabanki!A:A,0)),IFERROR(INDEX(Réttabanki!Q:Q,MATCH(F4519,Réttabanki!B:B,0)),"")))</f>
        <v/>
      </c>
      <c r="U4519" s="79"/>
      <c r="V4519" s="79"/>
      <c r="W4519" s="79"/>
      <c r="X4519" s="79"/>
      <c r="Y4519" s="79"/>
      <c r="Z4519" s="79"/>
      <c r="AA4519" s="79"/>
    </row>
    <row r="4520" spans="20:27">
      <c r="T4520" s="81" t="str">
        <f>IF(F4520="","",IFERROR(INDEX(Réttabanki!Q:Q,MATCH(F4520,Réttabanki!A:A,0)),IFERROR(INDEX(Réttabanki!Q:Q,MATCH(F4520,Réttabanki!B:B,0)),"")))</f>
        <v/>
      </c>
      <c r="U4520" s="80"/>
      <c r="V4520" s="80"/>
      <c r="W4520" s="80"/>
      <c r="X4520" s="80"/>
      <c r="Y4520" s="80"/>
      <c r="Z4520" s="80"/>
      <c r="AA4520" s="80"/>
    </row>
    <row r="4521" spans="20:27">
      <c r="T4521" s="82" t="str">
        <f>IF(F4521="","",IFERROR(INDEX(Réttabanki!Q:Q,MATCH(F4521,Réttabanki!A:A,0)),IFERROR(INDEX(Réttabanki!Q:Q,MATCH(F4521,Réttabanki!B:B,0)),"")))</f>
        <v/>
      </c>
      <c r="U4521" s="79"/>
      <c r="V4521" s="79"/>
      <c r="W4521" s="79"/>
      <c r="X4521" s="79"/>
      <c r="Y4521" s="79"/>
      <c r="Z4521" s="79"/>
      <c r="AA4521" s="79"/>
    </row>
    <row r="4522" spans="20:27">
      <c r="T4522" s="81" t="str">
        <f>IF(F4522="","",IFERROR(INDEX(Réttabanki!Q:Q,MATCH(F4522,Réttabanki!A:A,0)),IFERROR(INDEX(Réttabanki!Q:Q,MATCH(F4522,Réttabanki!B:B,0)),"")))</f>
        <v/>
      </c>
      <c r="U4522" s="80"/>
      <c r="V4522" s="80"/>
      <c r="W4522" s="80"/>
      <c r="X4522" s="80"/>
      <c r="Y4522" s="80"/>
      <c r="Z4522" s="80"/>
      <c r="AA4522" s="80"/>
    </row>
    <row r="4523" spans="20:27">
      <c r="T4523" s="82" t="str">
        <f>IF(F4523="","",IFERROR(INDEX(Réttabanki!Q:Q,MATCH(F4523,Réttabanki!A:A,0)),IFERROR(INDEX(Réttabanki!Q:Q,MATCH(F4523,Réttabanki!B:B,0)),"")))</f>
        <v/>
      </c>
      <c r="U4523" s="79"/>
      <c r="V4523" s="79"/>
      <c r="W4523" s="79"/>
      <c r="X4523" s="79"/>
      <c r="Y4523" s="79"/>
      <c r="Z4523" s="79"/>
      <c r="AA4523" s="79"/>
    </row>
    <row r="4524" spans="20:27">
      <c r="T4524" s="81" t="str">
        <f>IF(F4524="","",IFERROR(INDEX(Réttabanki!Q:Q,MATCH(F4524,Réttabanki!A:A,0)),IFERROR(INDEX(Réttabanki!Q:Q,MATCH(F4524,Réttabanki!B:B,0)),"")))</f>
        <v/>
      </c>
      <c r="U4524" s="80"/>
      <c r="V4524" s="80"/>
      <c r="W4524" s="80"/>
      <c r="X4524" s="80"/>
      <c r="Y4524" s="80"/>
      <c r="Z4524" s="80"/>
      <c r="AA4524" s="80"/>
    </row>
    <row r="4525" spans="20:27">
      <c r="T4525" s="82" t="str">
        <f>IF(F4525="","",IFERROR(INDEX(Réttabanki!Q:Q,MATCH(F4525,Réttabanki!A:A,0)),IFERROR(INDEX(Réttabanki!Q:Q,MATCH(F4525,Réttabanki!B:B,0)),"")))</f>
        <v/>
      </c>
      <c r="U4525" s="79"/>
      <c r="V4525" s="79"/>
      <c r="W4525" s="79"/>
      <c r="X4525" s="79"/>
      <c r="Y4525" s="79"/>
      <c r="Z4525" s="79"/>
      <c r="AA4525" s="79"/>
    </row>
    <row r="4526" spans="20:27">
      <c r="T4526" s="81" t="str">
        <f>IF(F4526="","",IFERROR(INDEX(Réttabanki!Q:Q,MATCH(F4526,Réttabanki!A:A,0)),IFERROR(INDEX(Réttabanki!Q:Q,MATCH(F4526,Réttabanki!B:B,0)),"")))</f>
        <v/>
      </c>
      <c r="U4526" s="80"/>
      <c r="V4526" s="80"/>
      <c r="W4526" s="80"/>
      <c r="X4526" s="80"/>
      <c r="Y4526" s="80"/>
      <c r="Z4526" s="80"/>
      <c r="AA4526" s="80"/>
    </row>
    <row r="4527" spans="20:27">
      <c r="T4527" s="82" t="str">
        <f>IF(F4527="","",IFERROR(INDEX(Réttabanki!Q:Q,MATCH(F4527,Réttabanki!A:A,0)),IFERROR(INDEX(Réttabanki!Q:Q,MATCH(F4527,Réttabanki!B:B,0)),"")))</f>
        <v/>
      </c>
      <c r="U4527" s="79"/>
      <c r="V4527" s="79"/>
      <c r="W4527" s="79"/>
      <c r="X4527" s="79"/>
      <c r="Y4527" s="79"/>
      <c r="Z4527" s="79"/>
      <c r="AA4527" s="79"/>
    </row>
    <row r="4528" spans="20:27">
      <c r="T4528" s="81" t="str">
        <f>IF(F4528="","",IFERROR(INDEX(Réttabanki!Q:Q,MATCH(F4528,Réttabanki!A:A,0)),IFERROR(INDEX(Réttabanki!Q:Q,MATCH(F4528,Réttabanki!B:B,0)),"")))</f>
        <v/>
      </c>
      <c r="U4528" s="80"/>
      <c r="V4528" s="80"/>
      <c r="W4528" s="80"/>
      <c r="X4528" s="80"/>
      <c r="Y4528" s="80"/>
      <c r="Z4528" s="80"/>
      <c r="AA4528" s="80"/>
    </row>
    <row r="4529" spans="20:27">
      <c r="T4529" s="82" t="str">
        <f>IF(F4529="","",IFERROR(INDEX(Réttabanki!Q:Q,MATCH(F4529,Réttabanki!A:A,0)),IFERROR(INDEX(Réttabanki!Q:Q,MATCH(F4529,Réttabanki!B:B,0)),"")))</f>
        <v/>
      </c>
      <c r="U4529" s="79"/>
      <c r="V4529" s="79"/>
      <c r="W4529" s="79"/>
      <c r="X4529" s="79"/>
      <c r="Y4529" s="79"/>
      <c r="Z4529" s="79"/>
      <c r="AA4529" s="79"/>
    </row>
    <row r="4530" spans="20:27">
      <c r="T4530" s="81" t="str">
        <f>IF(F4530="","",IFERROR(INDEX(Réttabanki!Q:Q,MATCH(F4530,Réttabanki!A:A,0)),IFERROR(INDEX(Réttabanki!Q:Q,MATCH(F4530,Réttabanki!B:B,0)),"")))</f>
        <v/>
      </c>
      <c r="U4530" s="80"/>
      <c r="V4530" s="80"/>
      <c r="W4530" s="80"/>
      <c r="X4530" s="80"/>
      <c r="Y4530" s="80"/>
      <c r="Z4530" s="80"/>
      <c r="AA4530" s="80"/>
    </row>
    <row r="4531" spans="20:27">
      <c r="T4531" s="82" t="str">
        <f>IF(F4531="","",IFERROR(INDEX(Réttabanki!Q:Q,MATCH(F4531,Réttabanki!A:A,0)),IFERROR(INDEX(Réttabanki!Q:Q,MATCH(F4531,Réttabanki!B:B,0)),"")))</f>
        <v/>
      </c>
      <c r="U4531" s="79"/>
      <c r="V4531" s="79"/>
      <c r="W4531" s="79"/>
      <c r="X4531" s="79"/>
      <c r="Y4531" s="79"/>
      <c r="Z4531" s="79"/>
      <c r="AA4531" s="79"/>
    </row>
    <row r="4532" spans="20:27">
      <c r="T4532" s="81" t="str">
        <f>IF(F4532="","",IFERROR(INDEX(Réttabanki!Q:Q,MATCH(F4532,Réttabanki!A:A,0)),IFERROR(INDEX(Réttabanki!Q:Q,MATCH(F4532,Réttabanki!B:B,0)),"")))</f>
        <v/>
      </c>
      <c r="U4532" s="80"/>
      <c r="V4532" s="80"/>
      <c r="W4532" s="80"/>
      <c r="X4532" s="80"/>
      <c r="Y4532" s="80"/>
      <c r="Z4532" s="80"/>
      <c r="AA4532" s="80"/>
    </row>
    <row r="4533" spans="20:27">
      <c r="T4533" s="82" t="str">
        <f>IF(F4533="","",IFERROR(INDEX(Réttabanki!Q:Q,MATCH(F4533,Réttabanki!A:A,0)),IFERROR(INDEX(Réttabanki!Q:Q,MATCH(F4533,Réttabanki!B:B,0)),"")))</f>
        <v/>
      </c>
      <c r="U4533" s="79"/>
      <c r="V4533" s="79"/>
      <c r="W4533" s="79"/>
      <c r="X4533" s="79"/>
      <c r="Y4533" s="79"/>
      <c r="Z4533" s="79"/>
      <c r="AA4533" s="79"/>
    </row>
    <row r="4534" spans="20:27">
      <c r="T4534" s="81" t="str">
        <f>IF(F4534="","",IFERROR(INDEX(Réttabanki!Q:Q,MATCH(F4534,Réttabanki!A:A,0)),IFERROR(INDEX(Réttabanki!Q:Q,MATCH(F4534,Réttabanki!B:B,0)),"")))</f>
        <v/>
      </c>
      <c r="U4534" s="80"/>
      <c r="V4534" s="80"/>
      <c r="W4534" s="80"/>
      <c r="X4534" s="80"/>
      <c r="Y4534" s="80"/>
      <c r="Z4534" s="80"/>
      <c r="AA4534" s="80"/>
    </row>
    <row r="4535" spans="20:27">
      <c r="T4535" s="82" t="str">
        <f>IF(F4535="","",IFERROR(INDEX(Réttabanki!Q:Q,MATCH(F4535,Réttabanki!A:A,0)),IFERROR(INDEX(Réttabanki!Q:Q,MATCH(F4535,Réttabanki!B:B,0)),"")))</f>
        <v/>
      </c>
      <c r="U4535" s="79"/>
      <c r="V4535" s="79"/>
      <c r="W4535" s="79"/>
      <c r="X4535" s="79"/>
      <c r="Y4535" s="79"/>
      <c r="Z4535" s="79"/>
      <c r="AA4535" s="79"/>
    </row>
    <row r="4536" spans="20:27">
      <c r="T4536" s="81" t="str">
        <f>IF(F4536="","",IFERROR(INDEX(Réttabanki!Q:Q,MATCH(F4536,Réttabanki!A:A,0)),IFERROR(INDEX(Réttabanki!Q:Q,MATCH(F4536,Réttabanki!B:B,0)),"")))</f>
        <v/>
      </c>
      <c r="U4536" s="80"/>
      <c r="V4536" s="80"/>
      <c r="W4536" s="80"/>
      <c r="X4536" s="80"/>
      <c r="Y4536" s="80"/>
      <c r="Z4536" s="80"/>
      <c r="AA4536" s="80"/>
    </row>
    <row r="4537" spans="20:27">
      <c r="T4537" s="82" t="str">
        <f>IF(F4537="","",IFERROR(INDEX(Réttabanki!Q:Q,MATCH(F4537,Réttabanki!A:A,0)),IFERROR(INDEX(Réttabanki!Q:Q,MATCH(F4537,Réttabanki!B:B,0)),"")))</f>
        <v/>
      </c>
      <c r="U4537" s="79"/>
      <c r="V4537" s="79"/>
      <c r="W4537" s="79"/>
      <c r="X4537" s="79"/>
      <c r="Y4537" s="79"/>
      <c r="Z4537" s="79"/>
      <c r="AA4537" s="79"/>
    </row>
    <row r="4538" spans="20:27">
      <c r="T4538" s="81" t="str">
        <f>IF(F4538="","",IFERROR(INDEX(Réttabanki!Q:Q,MATCH(F4538,Réttabanki!A:A,0)),IFERROR(INDEX(Réttabanki!Q:Q,MATCH(F4538,Réttabanki!B:B,0)),"")))</f>
        <v/>
      </c>
      <c r="U4538" s="80"/>
      <c r="V4538" s="80"/>
      <c r="W4538" s="80"/>
      <c r="X4538" s="80"/>
      <c r="Y4538" s="80"/>
      <c r="Z4538" s="80"/>
      <c r="AA4538" s="80"/>
    </row>
    <row r="4539" spans="20:27">
      <c r="T4539" s="82" t="str">
        <f>IF(F4539="","",IFERROR(INDEX(Réttabanki!Q:Q,MATCH(F4539,Réttabanki!A:A,0)),IFERROR(INDEX(Réttabanki!Q:Q,MATCH(F4539,Réttabanki!B:B,0)),"")))</f>
        <v/>
      </c>
      <c r="U4539" s="79"/>
      <c r="V4539" s="79"/>
      <c r="W4539" s="79"/>
      <c r="X4539" s="79"/>
      <c r="Y4539" s="79"/>
      <c r="Z4539" s="79"/>
      <c r="AA4539" s="79"/>
    </row>
    <row r="4540" spans="20:27">
      <c r="T4540" s="81" t="str">
        <f>IF(F4540="","",IFERROR(INDEX(Réttabanki!Q:Q,MATCH(F4540,Réttabanki!A:A,0)),IFERROR(INDEX(Réttabanki!Q:Q,MATCH(F4540,Réttabanki!B:B,0)),"")))</f>
        <v/>
      </c>
      <c r="U4540" s="80"/>
      <c r="V4540" s="80"/>
      <c r="W4540" s="80"/>
      <c r="X4540" s="80"/>
      <c r="Y4540" s="80"/>
      <c r="Z4540" s="80"/>
      <c r="AA4540" s="80"/>
    </row>
    <row r="4541" spans="20:27">
      <c r="T4541" s="82" t="str">
        <f>IF(F4541="","",IFERROR(INDEX(Réttabanki!Q:Q,MATCH(F4541,Réttabanki!A:A,0)),IFERROR(INDEX(Réttabanki!Q:Q,MATCH(F4541,Réttabanki!B:B,0)),"")))</f>
        <v/>
      </c>
      <c r="U4541" s="79"/>
      <c r="V4541" s="79"/>
      <c r="W4541" s="79"/>
      <c r="X4541" s="79"/>
      <c r="Y4541" s="79"/>
      <c r="Z4541" s="79"/>
      <c r="AA4541" s="79"/>
    </row>
    <row r="4542" spans="20:27">
      <c r="T4542" s="81" t="str">
        <f>IF(F4542="","",IFERROR(INDEX(Réttabanki!Q:Q,MATCH(F4542,Réttabanki!A:A,0)),IFERROR(INDEX(Réttabanki!Q:Q,MATCH(F4542,Réttabanki!B:B,0)),"")))</f>
        <v/>
      </c>
      <c r="U4542" s="80"/>
      <c r="V4542" s="80"/>
      <c r="W4542" s="80"/>
      <c r="X4542" s="80"/>
      <c r="Y4542" s="80"/>
      <c r="Z4542" s="80"/>
      <c r="AA4542" s="80"/>
    </row>
    <row r="4543" spans="20:27">
      <c r="T4543" s="82" t="str">
        <f>IF(F4543="","",IFERROR(INDEX(Réttabanki!Q:Q,MATCH(F4543,Réttabanki!A:A,0)),IFERROR(INDEX(Réttabanki!Q:Q,MATCH(F4543,Réttabanki!B:B,0)),"")))</f>
        <v/>
      </c>
      <c r="U4543" s="79"/>
      <c r="V4543" s="79"/>
      <c r="W4543" s="79"/>
      <c r="X4543" s="79"/>
      <c r="Y4543" s="79"/>
      <c r="Z4543" s="79"/>
      <c r="AA4543" s="79"/>
    </row>
    <row r="4544" spans="20:27">
      <c r="T4544" s="81" t="str">
        <f>IF(F4544="","",IFERROR(INDEX(Réttabanki!Q:Q,MATCH(F4544,Réttabanki!A:A,0)),IFERROR(INDEX(Réttabanki!Q:Q,MATCH(F4544,Réttabanki!B:B,0)),"")))</f>
        <v/>
      </c>
      <c r="U4544" s="80"/>
      <c r="V4544" s="80"/>
      <c r="W4544" s="80"/>
      <c r="X4544" s="80"/>
      <c r="Y4544" s="80"/>
      <c r="Z4544" s="80"/>
      <c r="AA4544" s="80"/>
    </row>
    <row r="4545" spans="20:27">
      <c r="T4545" s="82" t="str">
        <f>IF(F4545="","",IFERROR(INDEX(Réttabanki!Q:Q,MATCH(F4545,Réttabanki!A:A,0)),IFERROR(INDEX(Réttabanki!Q:Q,MATCH(F4545,Réttabanki!B:B,0)),"")))</f>
        <v/>
      </c>
      <c r="U4545" s="79"/>
      <c r="V4545" s="79"/>
      <c r="W4545" s="79"/>
      <c r="X4545" s="79"/>
      <c r="Y4545" s="79"/>
      <c r="Z4545" s="79"/>
      <c r="AA4545" s="79"/>
    </row>
    <row r="4546" spans="20:27">
      <c r="T4546" s="81" t="str">
        <f>IF(F4546="","",IFERROR(INDEX(Réttabanki!Q:Q,MATCH(F4546,Réttabanki!A:A,0)),IFERROR(INDEX(Réttabanki!Q:Q,MATCH(F4546,Réttabanki!B:B,0)),"")))</f>
        <v/>
      </c>
      <c r="U4546" s="80"/>
      <c r="V4546" s="80"/>
      <c r="W4546" s="80"/>
      <c r="X4546" s="80"/>
      <c r="Y4546" s="80"/>
      <c r="Z4546" s="80"/>
      <c r="AA4546" s="80"/>
    </row>
    <row r="4547" spans="20:27">
      <c r="T4547" s="82" t="str">
        <f>IF(F4547="","",IFERROR(INDEX(Réttabanki!Q:Q,MATCH(F4547,Réttabanki!A:A,0)),IFERROR(INDEX(Réttabanki!Q:Q,MATCH(F4547,Réttabanki!B:B,0)),"")))</f>
        <v/>
      </c>
      <c r="U4547" s="79"/>
      <c r="V4547" s="79"/>
      <c r="W4547" s="79"/>
      <c r="X4547" s="79"/>
      <c r="Y4547" s="79"/>
      <c r="Z4547" s="79"/>
      <c r="AA4547" s="79"/>
    </row>
    <row r="4548" spans="20:27">
      <c r="T4548" s="81" t="str">
        <f>IF(F4548="","",IFERROR(INDEX(Réttabanki!Q:Q,MATCH(F4548,Réttabanki!A:A,0)),IFERROR(INDEX(Réttabanki!Q:Q,MATCH(F4548,Réttabanki!B:B,0)),"")))</f>
        <v/>
      </c>
      <c r="U4548" s="80"/>
      <c r="V4548" s="80"/>
      <c r="W4548" s="80"/>
      <c r="X4548" s="80"/>
      <c r="Y4548" s="80"/>
      <c r="Z4548" s="80"/>
      <c r="AA4548" s="80"/>
    </row>
    <row r="4549" spans="20:27">
      <c r="T4549" s="82" t="str">
        <f>IF(F4549="","",IFERROR(INDEX(Réttabanki!Q:Q,MATCH(F4549,Réttabanki!A:A,0)),IFERROR(INDEX(Réttabanki!Q:Q,MATCH(F4549,Réttabanki!B:B,0)),"")))</f>
        <v/>
      </c>
      <c r="U4549" s="79"/>
      <c r="V4549" s="79"/>
      <c r="W4549" s="79"/>
      <c r="X4549" s="79"/>
      <c r="Y4549" s="79"/>
      <c r="Z4549" s="79"/>
      <c r="AA4549" s="79"/>
    </row>
    <row r="4550" spans="20:27">
      <c r="T4550" s="81" t="str">
        <f>IF(F4550="","",IFERROR(INDEX(Réttabanki!Q:Q,MATCH(F4550,Réttabanki!A:A,0)),IFERROR(INDEX(Réttabanki!Q:Q,MATCH(F4550,Réttabanki!B:B,0)),"")))</f>
        <v/>
      </c>
      <c r="U4550" s="80"/>
      <c r="V4550" s="80"/>
      <c r="W4550" s="80"/>
      <c r="X4550" s="80"/>
      <c r="Y4550" s="80"/>
      <c r="Z4550" s="80"/>
      <c r="AA4550" s="80"/>
    </row>
    <row r="4551" spans="20:27">
      <c r="T4551" s="82" t="str">
        <f>IF(F4551="","",IFERROR(INDEX(Réttabanki!Q:Q,MATCH(F4551,Réttabanki!A:A,0)),IFERROR(INDEX(Réttabanki!Q:Q,MATCH(F4551,Réttabanki!B:B,0)),"")))</f>
        <v/>
      </c>
      <c r="U4551" s="79"/>
      <c r="V4551" s="79"/>
      <c r="W4551" s="79"/>
      <c r="X4551" s="79"/>
      <c r="Y4551" s="79"/>
      <c r="Z4551" s="79"/>
      <c r="AA4551" s="79"/>
    </row>
    <row r="4552" spans="20:27">
      <c r="T4552" s="81" t="str">
        <f>IF(F4552="","",IFERROR(INDEX(Réttabanki!Q:Q,MATCH(F4552,Réttabanki!A:A,0)),IFERROR(INDEX(Réttabanki!Q:Q,MATCH(F4552,Réttabanki!B:B,0)),"")))</f>
        <v/>
      </c>
      <c r="U4552" s="80"/>
      <c r="V4552" s="80"/>
      <c r="W4552" s="80"/>
      <c r="X4552" s="80"/>
      <c r="Y4552" s="80"/>
      <c r="Z4552" s="80"/>
      <c r="AA4552" s="80"/>
    </row>
    <row r="4553" spans="20:27">
      <c r="T4553" s="82" t="str">
        <f>IF(F4553="","",IFERROR(INDEX(Réttabanki!Q:Q,MATCH(F4553,Réttabanki!A:A,0)),IFERROR(INDEX(Réttabanki!Q:Q,MATCH(F4553,Réttabanki!B:B,0)),"")))</f>
        <v/>
      </c>
      <c r="U4553" s="79"/>
      <c r="V4553" s="79"/>
      <c r="W4553" s="79"/>
      <c r="X4553" s="79"/>
      <c r="Y4553" s="79"/>
      <c r="Z4553" s="79"/>
      <c r="AA4553" s="79"/>
    </row>
    <row r="4554" spans="20:27">
      <c r="T4554" s="81" t="str">
        <f>IF(F4554="","",IFERROR(INDEX(Réttabanki!Q:Q,MATCH(F4554,Réttabanki!A:A,0)),IFERROR(INDEX(Réttabanki!Q:Q,MATCH(F4554,Réttabanki!B:B,0)),"")))</f>
        <v/>
      </c>
      <c r="U4554" s="80"/>
      <c r="V4554" s="80"/>
      <c r="W4554" s="80"/>
      <c r="X4554" s="80"/>
      <c r="Y4554" s="80"/>
      <c r="Z4554" s="80"/>
      <c r="AA4554" s="80"/>
    </row>
    <row r="4555" spans="20:27">
      <c r="T4555" s="82" t="str">
        <f>IF(F4555="","",IFERROR(INDEX(Réttabanki!Q:Q,MATCH(F4555,Réttabanki!A:A,0)),IFERROR(INDEX(Réttabanki!Q:Q,MATCH(F4555,Réttabanki!B:B,0)),"")))</f>
        <v/>
      </c>
      <c r="U4555" s="79"/>
      <c r="V4555" s="79"/>
      <c r="W4555" s="79"/>
      <c r="X4555" s="79"/>
      <c r="Y4555" s="79"/>
      <c r="Z4555" s="79"/>
      <c r="AA4555" s="79"/>
    </row>
    <row r="4556" spans="20:27">
      <c r="T4556" s="81" t="str">
        <f>IF(F4556="","",IFERROR(INDEX(Réttabanki!Q:Q,MATCH(F4556,Réttabanki!A:A,0)),IFERROR(INDEX(Réttabanki!Q:Q,MATCH(F4556,Réttabanki!B:B,0)),"")))</f>
        <v/>
      </c>
      <c r="U4556" s="80"/>
      <c r="V4556" s="80"/>
      <c r="W4556" s="80"/>
      <c r="X4556" s="80"/>
      <c r="Y4556" s="80"/>
      <c r="Z4556" s="80"/>
      <c r="AA4556" s="80"/>
    </row>
    <row r="4557" spans="20:27">
      <c r="T4557" s="82" t="str">
        <f>IF(F4557="","",IFERROR(INDEX(Réttabanki!Q:Q,MATCH(F4557,Réttabanki!A:A,0)),IFERROR(INDEX(Réttabanki!Q:Q,MATCH(F4557,Réttabanki!B:B,0)),"")))</f>
        <v/>
      </c>
      <c r="U4557" s="79"/>
      <c r="V4557" s="79"/>
      <c r="W4557" s="79"/>
      <c r="X4557" s="79"/>
      <c r="Y4557" s="79"/>
      <c r="Z4557" s="79"/>
      <c r="AA4557" s="79"/>
    </row>
    <row r="4558" spans="20:27">
      <c r="T4558" s="81" t="str">
        <f>IF(F4558="","",IFERROR(INDEX(Réttabanki!Q:Q,MATCH(F4558,Réttabanki!A:A,0)),IFERROR(INDEX(Réttabanki!Q:Q,MATCH(F4558,Réttabanki!B:B,0)),"")))</f>
        <v/>
      </c>
      <c r="U4558" s="80"/>
      <c r="V4558" s="80"/>
      <c r="W4558" s="80"/>
      <c r="X4558" s="80"/>
      <c r="Y4558" s="80"/>
      <c r="Z4558" s="80"/>
      <c r="AA4558" s="80"/>
    </row>
    <row r="4559" spans="20:27">
      <c r="T4559" s="82" t="str">
        <f>IF(F4559="","",IFERROR(INDEX(Réttabanki!Q:Q,MATCH(F4559,Réttabanki!A:A,0)),IFERROR(INDEX(Réttabanki!Q:Q,MATCH(F4559,Réttabanki!B:B,0)),"")))</f>
        <v/>
      </c>
      <c r="U4559" s="79"/>
      <c r="V4559" s="79"/>
      <c r="W4559" s="79"/>
      <c r="X4559" s="79"/>
      <c r="Y4559" s="79"/>
      <c r="Z4559" s="79"/>
      <c r="AA4559" s="79"/>
    </row>
    <row r="4560" spans="20:27">
      <c r="T4560" s="81" t="str">
        <f>IF(F4560="","",IFERROR(INDEX(Réttabanki!Q:Q,MATCH(F4560,Réttabanki!A:A,0)),IFERROR(INDEX(Réttabanki!Q:Q,MATCH(F4560,Réttabanki!B:B,0)),"")))</f>
        <v/>
      </c>
      <c r="U4560" s="80"/>
      <c r="V4560" s="80"/>
      <c r="W4560" s="80"/>
      <c r="X4560" s="80"/>
      <c r="Y4560" s="80"/>
      <c r="Z4560" s="80"/>
      <c r="AA4560" s="80"/>
    </row>
    <row r="4561" spans="20:27">
      <c r="T4561" s="82" t="str">
        <f>IF(F4561="","",IFERROR(INDEX(Réttabanki!Q:Q,MATCH(F4561,Réttabanki!A:A,0)),IFERROR(INDEX(Réttabanki!Q:Q,MATCH(F4561,Réttabanki!B:B,0)),"")))</f>
        <v/>
      </c>
      <c r="U4561" s="79"/>
      <c r="V4561" s="79"/>
      <c r="W4561" s="79"/>
      <c r="X4561" s="79"/>
      <c r="Y4561" s="79"/>
      <c r="Z4561" s="79"/>
      <c r="AA4561" s="79"/>
    </row>
    <row r="4562" spans="20:27">
      <c r="T4562" s="81" t="str">
        <f>IF(F4562="","",IFERROR(INDEX(Réttabanki!Q:Q,MATCH(F4562,Réttabanki!A:A,0)),IFERROR(INDEX(Réttabanki!Q:Q,MATCH(F4562,Réttabanki!B:B,0)),"")))</f>
        <v/>
      </c>
      <c r="U4562" s="80"/>
      <c r="V4562" s="80"/>
      <c r="W4562" s="80"/>
      <c r="X4562" s="80"/>
      <c r="Y4562" s="80"/>
      <c r="Z4562" s="80"/>
      <c r="AA4562" s="80"/>
    </row>
    <row r="4563" spans="20:27">
      <c r="T4563" s="82" t="str">
        <f>IF(F4563="","",IFERROR(INDEX(Réttabanki!Q:Q,MATCH(F4563,Réttabanki!A:A,0)),IFERROR(INDEX(Réttabanki!Q:Q,MATCH(F4563,Réttabanki!B:B,0)),"")))</f>
        <v/>
      </c>
      <c r="U4563" s="79"/>
      <c r="V4563" s="79"/>
      <c r="W4563" s="79"/>
      <c r="X4563" s="79"/>
      <c r="Y4563" s="79"/>
      <c r="Z4563" s="79"/>
      <c r="AA4563" s="79"/>
    </row>
    <row r="4564" spans="20:27">
      <c r="T4564" s="81" t="str">
        <f>IF(F4564="","",IFERROR(INDEX(Réttabanki!Q:Q,MATCH(F4564,Réttabanki!A:A,0)),IFERROR(INDEX(Réttabanki!Q:Q,MATCH(F4564,Réttabanki!B:B,0)),"")))</f>
        <v/>
      </c>
      <c r="U4564" s="80"/>
      <c r="V4564" s="80"/>
      <c r="W4564" s="80"/>
      <c r="X4564" s="80"/>
      <c r="Y4564" s="80"/>
      <c r="Z4564" s="80"/>
      <c r="AA4564" s="80"/>
    </row>
    <row r="4565" spans="20:27">
      <c r="T4565" s="82" t="str">
        <f>IF(F4565="","",IFERROR(INDEX(Réttabanki!Q:Q,MATCH(F4565,Réttabanki!A:A,0)),IFERROR(INDEX(Réttabanki!Q:Q,MATCH(F4565,Réttabanki!B:B,0)),"")))</f>
        <v/>
      </c>
      <c r="U4565" s="79"/>
      <c r="V4565" s="79"/>
      <c r="W4565" s="79"/>
      <c r="X4565" s="79"/>
      <c r="Y4565" s="79"/>
      <c r="Z4565" s="79"/>
      <c r="AA4565" s="79"/>
    </row>
    <row r="4566" spans="20:27">
      <c r="T4566" s="81" t="str">
        <f>IF(F4566="","",IFERROR(INDEX(Réttabanki!Q:Q,MATCH(F4566,Réttabanki!A:A,0)),IFERROR(INDEX(Réttabanki!Q:Q,MATCH(F4566,Réttabanki!B:B,0)),"")))</f>
        <v/>
      </c>
      <c r="U4566" s="80"/>
      <c r="V4566" s="80"/>
      <c r="W4566" s="80"/>
      <c r="X4566" s="80"/>
      <c r="Y4566" s="80"/>
      <c r="Z4566" s="80"/>
      <c r="AA4566" s="80"/>
    </row>
    <row r="4567" spans="20:27">
      <c r="T4567" s="82" t="str">
        <f>IF(F4567="","",IFERROR(INDEX(Réttabanki!Q:Q,MATCH(F4567,Réttabanki!A:A,0)),IFERROR(INDEX(Réttabanki!Q:Q,MATCH(F4567,Réttabanki!B:B,0)),"")))</f>
        <v/>
      </c>
      <c r="U4567" s="79"/>
      <c r="V4567" s="79"/>
      <c r="W4567" s="79"/>
      <c r="X4567" s="79"/>
      <c r="Y4567" s="79"/>
      <c r="Z4567" s="79"/>
      <c r="AA4567" s="79"/>
    </row>
    <row r="4568" spans="20:27">
      <c r="T4568" s="81" t="str">
        <f>IF(F4568="","",IFERROR(INDEX(Réttabanki!Q:Q,MATCH(F4568,Réttabanki!A:A,0)),IFERROR(INDEX(Réttabanki!Q:Q,MATCH(F4568,Réttabanki!B:B,0)),"")))</f>
        <v/>
      </c>
      <c r="U4568" s="80"/>
      <c r="V4568" s="80"/>
      <c r="W4568" s="80"/>
      <c r="X4568" s="80"/>
      <c r="Y4568" s="80"/>
      <c r="Z4568" s="80"/>
      <c r="AA4568" s="80"/>
    </row>
    <row r="4569" spans="20:27">
      <c r="T4569" s="82" t="str">
        <f>IF(F4569="","",IFERROR(INDEX(Réttabanki!Q:Q,MATCH(F4569,Réttabanki!A:A,0)),IFERROR(INDEX(Réttabanki!Q:Q,MATCH(F4569,Réttabanki!B:B,0)),"")))</f>
        <v/>
      </c>
      <c r="U4569" s="79"/>
      <c r="V4569" s="79"/>
      <c r="W4569" s="79"/>
      <c r="X4569" s="79"/>
      <c r="Y4569" s="79"/>
      <c r="Z4569" s="79"/>
      <c r="AA4569" s="79"/>
    </row>
    <row r="4570" spans="20:27">
      <c r="T4570" s="81" t="str">
        <f>IF(F4570="","",IFERROR(INDEX(Réttabanki!Q:Q,MATCH(F4570,Réttabanki!A:A,0)),IFERROR(INDEX(Réttabanki!Q:Q,MATCH(F4570,Réttabanki!B:B,0)),"")))</f>
        <v/>
      </c>
      <c r="U4570" s="80"/>
      <c r="V4570" s="80"/>
      <c r="W4570" s="80"/>
      <c r="X4570" s="80"/>
      <c r="Y4570" s="80"/>
      <c r="Z4570" s="80"/>
      <c r="AA4570" s="80"/>
    </row>
    <row r="4571" spans="20:27">
      <c r="T4571" s="82" t="str">
        <f>IF(F4571="","",IFERROR(INDEX(Réttabanki!Q:Q,MATCH(F4571,Réttabanki!A:A,0)),IFERROR(INDEX(Réttabanki!Q:Q,MATCH(F4571,Réttabanki!B:B,0)),"")))</f>
        <v/>
      </c>
      <c r="U4571" s="79"/>
      <c r="V4571" s="79"/>
      <c r="W4571" s="79"/>
      <c r="X4571" s="79"/>
      <c r="Y4571" s="79"/>
      <c r="Z4571" s="79"/>
      <c r="AA4571" s="79"/>
    </row>
    <row r="4572" spans="20:27">
      <c r="T4572" s="81" t="str">
        <f>IF(F4572="","",IFERROR(INDEX(Réttabanki!Q:Q,MATCH(F4572,Réttabanki!A:A,0)),IFERROR(INDEX(Réttabanki!Q:Q,MATCH(F4572,Réttabanki!B:B,0)),"")))</f>
        <v/>
      </c>
      <c r="U4572" s="80"/>
      <c r="V4572" s="80"/>
      <c r="W4572" s="80"/>
      <c r="X4572" s="80"/>
      <c r="Y4572" s="80"/>
      <c r="Z4572" s="80"/>
      <c r="AA4572" s="80"/>
    </row>
    <row r="4573" spans="20:27">
      <c r="T4573" s="82" t="str">
        <f>IF(F4573="","",IFERROR(INDEX(Réttabanki!Q:Q,MATCH(F4573,Réttabanki!A:A,0)),IFERROR(INDEX(Réttabanki!Q:Q,MATCH(F4573,Réttabanki!B:B,0)),"")))</f>
        <v/>
      </c>
      <c r="U4573" s="79"/>
      <c r="V4573" s="79"/>
      <c r="W4573" s="79"/>
      <c r="X4573" s="79"/>
      <c r="Y4573" s="79"/>
      <c r="Z4573" s="79"/>
      <c r="AA4573" s="79"/>
    </row>
    <row r="4574" spans="20:27">
      <c r="T4574" s="81" t="str">
        <f>IF(F4574="","",IFERROR(INDEX(Réttabanki!Q:Q,MATCH(F4574,Réttabanki!A:A,0)),IFERROR(INDEX(Réttabanki!Q:Q,MATCH(F4574,Réttabanki!B:B,0)),"")))</f>
        <v/>
      </c>
      <c r="U4574" s="80"/>
      <c r="V4574" s="80"/>
      <c r="W4574" s="80"/>
      <c r="X4574" s="80"/>
      <c r="Y4574" s="80"/>
      <c r="Z4574" s="80"/>
      <c r="AA4574" s="80"/>
    </row>
    <row r="4575" spans="20:27">
      <c r="T4575" s="82" t="str">
        <f>IF(F4575="","",IFERROR(INDEX(Réttabanki!Q:Q,MATCH(F4575,Réttabanki!A:A,0)),IFERROR(INDEX(Réttabanki!Q:Q,MATCH(F4575,Réttabanki!B:B,0)),"")))</f>
        <v/>
      </c>
      <c r="U4575" s="79"/>
      <c r="V4575" s="79"/>
      <c r="W4575" s="79"/>
      <c r="X4575" s="79"/>
      <c r="Y4575" s="79"/>
      <c r="Z4575" s="79"/>
      <c r="AA4575" s="79"/>
    </row>
    <row r="4576" spans="20:27">
      <c r="T4576" s="81" t="str">
        <f>IF(F4576="","",IFERROR(INDEX(Réttabanki!Q:Q,MATCH(F4576,Réttabanki!A:A,0)),IFERROR(INDEX(Réttabanki!Q:Q,MATCH(F4576,Réttabanki!B:B,0)),"")))</f>
        <v/>
      </c>
      <c r="U4576" s="80"/>
      <c r="V4576" s="80"/>
      <c r="W4576" s="80"/>
      <c r="X4576" s="80"/>
      <c r="Y4576" s="80"/>
      <c r="Z4576" s="80"/>
      <c r="AA4576" s="80"/>
    </row>
    <row r="4577" spans="20:27">
      <c r="T4577" s="82" t="str">
        <f>IF(F4577="","",IFERROR(INDEX(Réttabanki!Q:Q,MATCH(F4577,Réttabanki!A:A,0)),IFERROR(INDEX(Réttabanki!Q:Q,MATCH(F4577,Réttabanki!B:B,0)),"")))</f>
        <v/>
      </c>
      <c r="U4577" s="79"/>
      <c r="V4577" s="79"/>
      <c r="W4577" s="79"/>
      <c r="X4577" s="79"/>
      <c r="Y4577" s="79"/>
      <c r="Z4577" s="79"/>
      <c r="AA4577" s="79"/>
    </row>
    <row r="4578" spans="20:27">
      <c r="T4578" s="81" t="str">
        <f>IF(F4578="","",IFERROR(INDEX(Réttabanki!Q:Q,MATCH(F4578,Réttabanki!A:A,0)),IFERROR(INDEX(Réttabanki!Q:Q,MATCH(F4578,Réttabanki!B:B,0)),"")))</f>
        <v/>
      </c>
      <c r="U4578" s="80"/>
      <c r="V4578" s="80"/>
      <c r="W4578" s="80"/>
      <c r="X4578" s="80"/>
      <c r="Y4578" s="80"/>
      <c r="Z4578" s="80"/>
      <c r="AA4578" s="80"/>
    </row>
    <row r="4579" spans="20:27">
      <c r="T4579" s="82" t="str">
        <f>IF(F4579="","",IFERROR(INDEX(Réttabanki!Q:Q,MATCH(F4579,Réttabanki!A:A,0)),IFERROR(INDEX(Réttabanki!Q:Q,MATCH(F4579,Réttabanki!B:B,0)),"")))</f>
        <v/>
      </c>
      <c r="U4579" s="79"/>
      <c r="V4579" s="79"/>
      <c r="W4579" s="79"/>
      <c r="X4579" s="79"/>
      <c r="Y4579" s="79"/>
      <c r="Z4579" s="79"/>
      <c r="AA4579" s="79"/>
    </row>
    <row r="4580" spans="20:27">
      <c r="T4580" s="81" t="str">
        <f>IF(F4580="","",IFERROR(INDEX(Réttabanki!Q:Q,MATCH(F4580,Réttabanki!A:A,0)),IFERROR(INDEX(Réttabanki!Q:Q,MATCH(F4580,Réttabanki!B:B,0)),"")))</f>
        <v/>
      </c>
      <c r="U4580" s="80"/>
      <c r="V4580" s="80"/>
      <c r="W4580" s="80"/>
      <c r="X4580" s="80"/>
      <c r="Y4580" s="80"/>
      <c r="Z4580" s="80"/>
      <c r="AA4580" s="80"/>
    </row>
    <row r="4581" spans="20:27">
      <c r="T4581" s="82" t="str">
        <f>IF(F4581="","",IFERROR(INDEX(Réttabanki!Q:Q,MATCH(F4581,Réttabanki!A:A,0)),IFERROR(INDEX(Réttabanki!Q:Q,MATCH(F4581,Réttabanki!B:B,0)),"")))</f>
        <v/>
      </c>
      <c r="U4581" s="79"/>
      <c r="V4581" s="79"/>
      <c r="W4581" s="79"/>
      <c r="X4581" s="79"/>
      <c r="Y4581" s="79"/>
      <c r="Z4581" s="79"/>
      <c r="AA4581" s="79"/>
    </row>
    <row r="4582" spans="20:27">
      <c r="T4582" s="81" t="str">
        <f>IF(F4582="","",IFERROR(INDEX(Réttabanki!Q:Q,MATCH(F4582,Réttabanki!A:A,0)),IFERROR(INDEX(Réttabanki!Q:Q,MATCH(F4582,Réttabanki!B:B,0)),"")))</f>
        <v/>
      </c>
      <c r="U4582" s="80"/>
      <c r="V4582" s="80"/>
      <c r="W4582" s="80"/>
      <c r="X4582" s="80"/>
      <c r="Y4582" s="80"/>
      <c r="Z4582" s="80"/>
      <c r="AA4582" s="80"/>
    </row>
    <row r="4583" spans="20:27">
      <c r="T4583" s="82" t="str">
        <f>IF(F4583="","",IFERROR(INDEX(Réttabanki!Q:Q,MATCH(F4583,Réttabanki!A:A,0)),IFERROR(INDEX(Réttabanki!Q:Q,MATCH(F4583,Réttabanki!B:B,0)),"")))</f>
        <v/>
      </c>
      <c r="U4583" s="79"/>
      <c r="V4583" s="79"/>
      <c r="W4583" s="79"/>
      <c r="X4583" s="79"/>
      <c r="Y4583" s="79"/>
      <c r="Z4583" s="79"/>
      <c r="AA4583" s="79"/>
    </row>
    <row r="4584" spans="20:27">
      <c r="T4584" s="81" t="str">
        <f>IF(F4584="","",IFERROR(INDEX(Réttabanki!Q:Q,MATCH(F4584,Réttabanki!A:A,0)),IFERROR(INDEX(Réttabanki!Q:Q,MATCH(F4584,Réttabanki!B:B,0)),"")))</f>
        <v/>
      </c>
      <c r="U4584" s="80"/>
      <c r="V4584" s="80"/>
      <c r="W4584" s="80"/>
      <c r="X4584" s="80"/>
      <c r="Y4584" s="80"/>
      <c r="Z4584" s="80"/>
      <c r="AA4584" s="80"/>
    </row>
    <row r="4585" spans="20:27">
      <c r="T4585" s="82" t="str">
        <f>IF(F4585="","",IFERROR(INDEX(Réttabanki!Q:Q,MATCH(F4585,Réttabanki!A:A,0)),IFERROR(INDEX(Réttabanki!Q:Q,MATCH(F4585,Réttabanki!B:B,0)),"")))</f>
        <v/>
      </c>
      <c r="U4585" s="79"/>
      <c r="V4585" s="79"/>
      <c r="W4585" s="79"/>
      <c r="X4585" s="79"/>
      <c r="Y4585" s="79"/>
      <c r="Z4585" s="79"/>
      <c r="AA4585" s="79"/>
    </row>
    <row r="4586" spans="20:27">
      <c r="T4586" s="81" t="str">
        <f>IF(F4586="","",IFERROR(INDEX(Réttabanki!Q:Q,MATCH(F4586,Réttabanki!A:A,0)),IFERROR(INDEX(Réttabanki!Q:Q,MATCH(F4586,Réttabanki!B:B,0)),"")))</f>
        <v/>
      </c>
      <c r="U4586" s="80"/>
      <c r="V4586" s="80"/>
      <c r="W4586" s="80"/>
      <c r="X4586" s="80"/>
      <c r="Y4586" s="80"/>
      <c r="Z4586" s="80"/>
      <c r="AA4586" s="80"/>
    </row>
    <row r="4587" spans="20:27">
      <c r="T4587" s="82" t="str">
        <f>IF(F4587="","",IFERROR(INDEX(Réttabanki!Q:Q,MATCH(F4587,Réttabanki!A:A,0)),IFERROR(INDEX(Réttabanki!Q:Q,MATCH(F4587,Réttabanki!B:B,0)),"")))</f>
        <v/>
      </c>
      <c r="U4587" s="79"/>
      <c r="V4587" s="79"/>
      <c r="W4587" s="79"/>
      <c r="X4587" s="79"/>
      <c r="Y4587" s="79"/>
      <c r="Z4587" s="79"/>
      <c r="AA4587" s="79"/>
    </row>
    <row r="4588" spans="20:27">
      <c r="T4588" s="81" t="str">
        <f>IF(F4588="","",IFERROR(INDEX(Réttabanki!Q:Q,MATCH(F4588,Réttabanki!A:A,0)),IFERROR(INDEX(Réttabanki!Q:Q,MATCH(F4588,Réttabanki!B:B,0)),"")))</f>
        <v/>
      </c>
      <c r="U4588" s="80"/>
      <c r="V4588" s="80"/>
      <c r="W4588" s="80"/>
      <c r="X4588" s="80"/>
      <c r="Y4588" s="80"/>
      <c r="Z4588" s="80"/>
      <c r="AA4588" s="80"/>
    </row>
    <row r="4589" spans="20:27">
      <c r="T4589" s="82" t="str">
        <f>IF(F4589="","",IFERROR(INDEX(Réttabanki!Q:Q,MATCH(F4589,Réttabanki!A:A,0)),IFERROR(INDEX(Réttabanki!Q:Q,MATCH(F4589,Réttabanki!B:B,0)),"")))</f>
        <v/>
      </c>
      <c r="U4589" s="79"/>
      <c r="V4589" s="79"/>
      <c r="W4589" s="79"/>
      <c r="X4589" s="79"/>
      <c r="Y4589" s="79"/>
      <c r="Z4589" s="79"/>
      <c r="AA4589" s="79"/>
    </row>
    <row r="4590" spans="20:27">
      <c r="T4590" s="81" t="str">
        <f>IF(F4590="","",IFERROR(INDEX(Réttabanki!Q:Q,MATCH(F4590,Réttabanki!A:A,0)),IFERROR(INDEX(Réttabanki!Q:Q,MATCH(F4590,Réttabanki!B:B,0)),"")))</f>
        <v/>
      </c>
      <c r="U4590" s="80"/>
      <c r="V4590" s="80"/>
      <c r="W4590" s="80"/>
      <c r="X4590" s="80"/>
      <c r="Y4590" s="80"/>
      <c r="Z4590" s="80"/>
      <c r="AA4590" s="80"/>
    </row>
    <row r="4591" spans="20:27">
      <c r="T4591" s="82" t="str">
        <f>IF(F4591="","",IFERROR(INDEX(Réttabanki!Q:Q,MATCH(F4591,Réttabanki!A:A,0)),IFERROR(INDEX(Réttabanki!Q:Q,MATCH(F4591,Réttabanki!B:B,0)),"")))</f>
        <v/>
      </c>
      <c r="U4591" s="79"/>
      <c r="V4591" s="79"/>
      <c r="W4591" s="79"/>
      <c r="X4591" s="79"/>
      <c r="Y4591" s="79"/>
      <c r="Z4591" s="79"/>
      <c r="AA4591" s="79"/>
    </row>
    <row r="4592" spans="20:27">
      <c r="T4592" s="81" t="str">
        <f>IF(F4592="","",IFERROR(INDEX(Réttabanki!Q:Q,MATCH(F4592,Réttabanki!A:A,0)),IFERROR(INDEX(Réttabanki!Q:Q,MATCH(F4592,Réttabanki!B:B,0)),"")))</f>
        <v/>
      </c>
      <c r="U4592" s="80"/>
      <c r="V4592" s="80"/>
      <c r="W4592" s="80"/>
      <c r="X4592" s="80"/>
      <c r="Y4592" s="80"/>
      <c r="Z4592" s="80"/>
      <c r="AA4592" s="80"/>
    </row>
    <row r="4593" spans="20:27">
      <c r="T4593" s="82" t="str">
        <f>IF(F4593="","",IFERROR(INDEX(Réttabanki!Q:Q,MATCH(F4593,Réttabanki!A:A,0)),IFERROR(INDEX(Réttabanki!Q:Q,MATCH(F4593,Réttabanki!B:B,0)),"")))</f>
        <v/>
      </c>
      <c r="U4593" s="79"/>
      <c r="V4593" s="79"/>
      <c r="W4593" s="79"/>
      <c r="X4593" s="79"/>
      <c r="Y4593" s="79"/>
      <c r="Z4593" s="79"/>
      <c r="AA4593" s="79"/>
    </row>
    <row r="4594" spans="20:27">
      <c r="T4594" s="81" t="str">
        <f>IF(F4594="","",IFERROR(INDEX(Réttabanki!Q:Q,MATCH(F4594,Réttabanki!A:A,0)),IFERROR(INDEX(Réttabanki!Q:Q,MATCH(F4594,Réttabanki!B:B,0)),"")))</f>
        <v/>
      </c>
      <c r="U4594" s="80"/>
      <c r="V4594" s="80"/>
      <c r="W4594" s="80"/>
      <c r="X4594" s="80"/>
      <c r="Y4594" s="80"/>
      <c r="Z4594" s="80"/>
      <c r="AA4594" s="80"/>
    </row>
    <row r="4595" spans="20:27">
      <c r="T4595" s="82" t="str">
        <f>IF(F4595="","",IFERROR(INDEX(Réttabanki!Q:Q,MATCH(F4595,Réttabanki!A:A,0)),IFERROR(INDEX(Réttabanki!Q:Q,MATCH(F4595,Réttabanki!B:B,0)),"")))</f>
        <v/>
      </c>
      <c r="U4595" s="79"/>
      <c r="V4595" s="79"/>
      <c r="W4595" s="79"/>
      <c r="X4595" s="79"/>
      <c r="Y4595" s="79"/>
      <c r="Z4595" s="79"/>
      <c r="AA4595" s="79"/>
    </row>
    <row r="4596" spans="20:27">
      <c r="T4596" s="81" t="str">
        <f>IF(F4596="","",IFERROR(INDEX(Réttabanki!Q:Q,MATCH(F4596,Réttabanki!A:A,0)),IFERROR(INDEX(Réttabanki!Q:Q,MATCH(F4596,Réttabanki!B:B,0)),"")))</f>
        <v/>
      </c>
      <c r="U4596" s="80"/>
      <c r="V4596" s="80"/>
      <c r="W4596" s="80"/>
      <c r="X4596" s="80"/>
      <c r="Y4596" s="80"/>
      <c r="Z4596" s="80"/>
      <c r="AA4596" s="80"/>
    </row>
    <row r="4597" spans="20:27">
      <c r="T4597" s="82" t="str">
        <f>IF(F4597="","",IFERROR(INDEX(Réttabanki!Q:Q,MATCH(F4597,Réttabanki!A:A,0)),IFERROR(INDEX(Réttabanki!Q:Q,MATCH(F4597,Réttabanki!B:B,0)),"")))</f>
        <v/>
      </c>
      <c r="U4597" s="79"/>
      <c r="V4597" s="79"/>
      <c r="W4597" s="79"/>
      <c r="X4597" s="79"/>
      <c r="Y4597" s="79"/>
      <c r="Z4597" s="79"/>
      <c r="AA4597" s="79"/>
    </row>
    <row r="4598" spans="20:27">
      <c r="T4598" s="81" t="str">
        <f>IF(F4598="","",IFERROR(INDEX(Réttabanki!Q:Q,MATCH(F4598,Réttabanki!A:A,0)),IFERROR(INDEX(Réttabanki!Q:Q,MATCH(F4598,Réttabanki!B:B,0)),"")))</f>
        <v/>
      </c>
      <c r="U4598" s="80"/>
      <c r="V4598" s="80"/>
      <c r="W4598" s="80"/>
      <c r="X4598" s="80"/>
      <c r="Y4598" s="80"/>
      <c r="Z4598" s="80"/>
      <c r="AA4598" s="80"/>
    </row>
    <row r="4599" spans="20:27">
      <c r="T4599" s="82" t="str">
        <f>IF(F4599="","",IFERROR(INDEX(Réttabanki!Q:Q,MATCH(F4599,Réttabanki!A:A,0)),IFERROR(INDEX(Réttabanki!Q:Q,MATCH(F4599,Réttabanki!B:B,0)),"")))</f>
        <v/>
      </c>
      <c r="U4599" s="79"/>
      <c r="V4599" s="79"/>
      <c r="W4599" s="79"/>
      <c r="X4599" s="79"/>
      <c r="Y4599" s="79"/>
      <c r="Z4599" s="79"/>
      <c r="AA4599" s="79"/>
    </row>
    <row r="4600" spans="20:27">
      <c r="T4600" s="81" t="str">
        <f>IF(F4600="","",IFERROR(INDEX(Réttabanki!Q:Q,MATCH(F4600,Réttabanki!A:A,0)),IFERROR(INDEX(Réttabanki!Q:Q,MATCH(F4600,Réttabanki!B:B,0)),"")))</f>
        <v/>
      </c>
      <c r="U4600" s="80"/>
      <c r="V4600" s="80"/>
      <c r="W4600" s="80"/>
      <c r="X4600" s="80"/>
      <c r="Y4600" s="80"/>
      <c r="Z4600" s="80"/>
      <c r="AA4600" s="80"/>
    </row>
    <row r="4601" spans="20:27">
      <c r="T4601" s="82" t="str">
        <f>IF(F4601="","",IFERROR(INDEX(Réttabanki!Q:Q,MATCH(F4601,Réttabanki!A:A,0)),IFERROR(INDEX(Réttabanki!Q:Q,MATCH(F4601,Réttabanki!B:B,0)),"")))</f>
        <v/>
      </c>
      <c r="U4601" s="79"/>
      <c r="V4601" s="79"/>
      <c r="W4601" s="79"/>
      <c r="X4601" s="79"/>
      <c r="Y4601" s="79"/>
      <c r="Z4601" s="79"/>
      <c r="AA4601" s="79"/>
    </row>
    <row r="4602" spans="20:27">
      <c r="T4602" s="81" t="str">
        <f>IF(F4602="","",IFERROR(INDEX(Réttabanki!Q:Q,MATCH(F4602,Réttabanki!A:A,0)),IFERROR(INDEX(Réttabanki!Q:Q,MATCH(F4602,Réttabanki!B:B,0)),"")))</f>
        <v/>
      </c>
      <c r="U4602" s="80"/>
      <c r="V4602" s="80"/>
      <c r="W4602" s="80"/>
      <c r="X4602" s="80"/>
      <c r="Y4602" s="80"/>
      <c r="Z4602" s="80"/>
      <c r="AA4602" s="80"/>
    </row>
    <row r="4603" spans="20:27">
      <c r="T4603" s="82" t="str">
        <f>IF(F4603="","",IFERROR(INDEX(Réttabanki!Q:Q,MATCH(F4603,Réttabanki!A:A,0)),IFERROR(INDEX(Réttabanki!Q:Q,MATCH(F4603,Réttabanki!B:B,0)),"")))</f>
        <v/>
      </c>
      <c r="U4603" s="79"/>
      <c r="V4603" s="79"/>
      <c r="W4603" s="79"/>
      <c r="X4603" s="79"/>
      <c r="Y4603" s="79"/>
      <c r="Z4603" s="79"/>
      <c r="AA4603" s="79"/>
    </row>
    <row r="4604" spans="20:27">
      <c r="T4604" s="81" t="str">
        <f>IF(F4604="","",IFERROR(INDEX(Réttabanki!Q:Q,MATCH(F4604,Réttabanki!A:A,0)),IFERROR(INDEX(Réttabanki!Q:Q,MATCH(F4604,Réttabanki!B:B,0)),"")))</f>
        <v/>
      </c>
      <c r="U4604" s="80"/>
      <c r="V4604" s="80"/>
      <c r="W4604" s="80"/>
      <c r="X4604" s="80"/>
      <c r="Y4604" s="80"/>
      <c r="Z4604" s="80"/>
      <c r="AA4604" s="80"/>
    </row>
    <row r="4605" spans="20:27">
      <c r="T4605" s="82" t="str">
        <f>IF(F4605="","",IFERROR(INDEX(Réttabanki!Q:Q,MATCH(F4605,Réttabanki!A:A,0)),IFERROR(INDEX(Réttabanki!Q:Q,MATCH(F4605,Réttabanki!B:B,0)),"")))</f>
        <v/>
      </c>
      <c r="U4605" s="79"/>
      <c r="V4605" s="79"/>
      <c r="W4605" s="79"/>
      <c r="X4605" s="79"/>
      <c r="Y4605" s="79"/>
      <c r="Z4605" s="79"/>
      <c r="AA4605" s="79"/>
    </row>
    <row r="4606" spans="20:27">
      <c r="T4606" s="81" t="str">
        <f>IF(F4606="","",IFERROR(INDEX(Réttabanki!Q:Q,MATCH(F4606,Réttabanki!A:A,0)),IFERROR(INDEX(Réttabanki!Q:Q,MATCH(F4606,Réttabanki!B:B,0)),"")))</f>
        <v/>
      </c>
      <c r="U4606" s="80"/>
      <c r="V4606" s="80"/>
      <c r="W4606" s="80"/>
      <c r="X4606" s="80"/>
      <c r="Y4606" s="80"/>
      <c r="Z4606" s="80"/>
      <c r="AA4606" s="80"/>
    </row>
    <row r="4607" spans="20:27">
      <c r="T4607" s="82" t="str">
        <f>IF(F4607="","",IFERROR(INDEX(Réttabanki!Q:Q,MATCH(F4607,Réttabanki!A:A,0)),IFERROR(INDEX(Réttabanki!Q:Q,MATCH(F4607,Réttabanki!B:B,0)),"")))</f>
        <v/>
      </c>
      <c r="U4607" s="79"/>
      <c r="V4607" s="79"/>
      <c r="W4607" s="79"/>
      <c r="X4607" s="79"/>
      <c r="Y4607" s="79"/>
      <c r="Z4607" s="79"/>
      <c r="AA4607" s="79"/>
    </row>
    <row r="4608" spans="20:27">
      <c r="T4608" s="81" t="str">
        <f>IF(F4608="","",IFERROR(INDEX(Réttabanki!Q:Q,MATCH(F4608,Réttabanki!A:A,0)),IFERROR(INDEX(Réttabanki!Q:Q,MATCH(F4608,Réttabanki!B:B,0)),"")))</f>
        <v/>
      </c>
      <c r="U4608" s="80"/>
      <c r="V4608" s="80"/>
      <c r="W4608" s="80"/>
      <c r="X4608" s="80"/>
      <c r="Y4608" s="80"/>
      <c r="Z4608" s="80"/>
      <c r="AA4608" s="80"/>
    </row>
    <row r="4609" spans="20:27">
      <c r="T4609" s="82" t="str">
        <f>IF(F4609="","",IFERROR(INDEX(Réttabanki!Q:Q,MATCH(F4609,Réttabanki!A:A,0)),IFERROR(INDEX(Réttabanki!Q:Q,MATCH(F4609,Réttabanki!B:B,0)),"")))</f>
        <v/>
      </c>
      <c r="U4609" s="79"/>
      <c r="V4609" s="79"/>
      <c r="W4609" s="79"/>
      <c r="X4609" s="79"/>
      <c r="Y4609" s="79"/>
      <c r="Z4609" s="79"/>
      <c r="AA4609" s="79"/>
    </row>
    <row r="4610" spans="20:27">
      <c r="T4610" s="81" t="str">
        <f>IF(F4610="","",IFERROR(INDEX(Réttabanki!Q:Q,MATCH(F4610,Réttabanki!A:A,0)),IFERROR(INDEX(Réttabanki!Q:Q,MATCH(F4610,Réttabanki!B:B,0)),"")))</f>
        <v/>
      </c>
      <c r="U4610" s="80"/>
      <c r="V4610" s="80"/>
      <c r="W4610" s="80"/>
      <c r="X4610" s="80"/>
      <c r="Y4610" s="80"/>
      <c r="Z4610" s="80"/>
      <c r="AA4610" s="80"/>
    </row>
    <row r="4611" spans="20:27">
      <c r="T4611" s="82" t="str">
        <f>IF(F4611="","",IFERROR(INDEX(Réttabanki!Q:Q,MATCH(F4611,Réttabanki!A:A,0)),IFERROR(INDEX(Réttabanki!Q:Q,MATCH(F4611,Réttabanki!B:B,0)),"")))</f>
        <v/>
      </c>
      <c r="U4611" s="79"/>
      <c r="V4611" s="79"/>
      <c r="W4611" s="79"/>
      <c r="X4611" s="79"/>
      <c r="Y4611" s="79"/>
      <c r="Z4611" s="79"/>
      <c r="AA4611" s="79"/>
    </row>
    <row r="4612" spans="20:27">
      <c r="T4612" s="81" t="str">
        <f>IF(F4612="","",IFERROR(INDEX(Réttabanki!Q:Q,MATCH(F4612,Réttabanki!A:A,0)),IFERROR(INDEX(Réttabanki!Q:Q,MATCH(F4612,Réttabanki!B:B,0)),"")))</f>
        <v/>
      </c>
      <c r="U4612" s="80"/>
      <c r="V4612" s="80"/>
      <c r="W4612" s="80"/>
      <c r="X4612" s="80"/>
      <c r="Y4612" s="80"/>
      <c r="Z4612" s="80"/>
      <c r="AA4612" s="80"/>
    </row>
    <row r="4613" spans="20:27">
      <c r="T4613" s="82" t="str">
        <f>IF(F4613="","",IFERROR(INDEX(Réttabanki!Q:Q,MATCH(F4613,Réttabanki!A:A,0)),IFERROR(INDEX(Réttabanki!Q:Q,MATCH(F4613,Réttabanki!B:B,0)),"")))</f>
        <v/>
      </c>
      <c r="U4613" s="79"/>
      <c r="V4613" s="79"/>
      <c r="W4613" s="79"/>
      <c r="X4613" s="79"/>
      <c r="Y4613" s="79"/>
      <c r="Z4613" s="79"/>
      <c r="AA4613" s="79"/>
    </row>
    <row r="4614" spans="20:27">
      <c r="T4614" s="81" t="str">
        <f>IF(F4614="","",IFERROR(INDEX(Réttabanki!Q:Q,MATCH(F4614,Réttabanki!A:A,0)),IFERROR(INDEX(Réttabanki!Q:Q,MATCH(F4614,Réttabanki!B:B,0)),"")))</f>
        <v/>
      </c>
      <c r="U4614" s="80"/>
      <c r="V4614" s="80"/>
      <c r="W4614" s="80"/>
      <c r="X4614" s="80"/>
      <c r="Y4614" s="80"/>
      <c r="Z4614" s="80"/>
      <c r="AA4614" s="80"/>
    </row>
    <row r="4615" spans="20:27">
      <c r="T4615" s="82" t="str">
        <f>IF(F4615="","",IFERROR(INDEX(Réttabanki!Q:Q,MATCH(F4615,Réttabanki!A:A,0)),IFERROR(INDEX(Réttabanki!Q:Q,MATCH(F4615,Réttabanki!B:B,0)),"")))</f>
        <v/>
      </c>
      <c r="U4615" s="79"/>
      <c r="V4615" s="79"/>
      <c r="W4615" s="79"/>
      <c r="X4615" s="79"/>
      <c r="Y4615" s="79"/>
      <c r="Z4615" s="79"/>
      <c r="AA4615" s="79"/>
    </row>
    <row r="4616" spans="20:27">
      <c r="T4616" s="81" t="str">
        <f>IF(F4616="","",IFERROR(INDEX(Réttabanki!Q:Q,MATCH(F4616,Réttabanki!A:A,0)),IFERROR(INDEX(Réttabanki!Q:Q,MATCH(F4616,Réttabanki!B:B,0)),"")))</f>
        <v/>
      </c>
      <c r="U4616" s="80"/>
      <c r="V4616" s="80"/>
      <c r="W4616" s="80"/>
      <c r="X4616" s="80"/>
      <c r="Y4616" s="80"/>
      <c r="Z4616" s="80"/>
      <c r="AA4616" s="80"/>
    </row>
    <row r="4617" spans="20:27">
      <c r="T4617" s="82" t="str">
        <f>IF(F4617="","",IFERROR(INDEX(Réttabanki!Q:Q,MATCH(F4617,Réttabanki!A:A,0)),IFERROR(INDEX(Réttabanki!Q:Q,MATCH(F4617,Réttabanki!B:B,0)),"")))</f>
        <v/>
      </c>
      <c r="U4617" s="79"/>
      <c r="V4617" s="79"/>
      <c r="W4617" s="79"/>
      <c r="X4617" s="79"/>
      <c r="Y4617" s="79"/>
      <c r="Z4617" s="79"/>
      <c r="AA4617" s="79"/>
    </row>
    <row r="4618" spans="20:27">
      <c r="T4618" s="81" t="str">
        <f>IF(F4618="","",IFERROR(INDEX(Réttabanki!Q:Q,MATCH(F4618,Réttabanki!A:A,0)),IFERROR(INDEX(Réttabanki!Q:Q,MATCH(F4618,Réttabanki!B:B,0)),"")))</f>
        <v/>
      </c>
      <c r="U4618" s="80"/>
      <c r="V4618" s="80"/>
      <c r="W4618" s="80"/>
      <c r="X4618" s="80"/>
      <c r="Y4618" s="80"/>
      <c r="Z4618" s="80"/>
      <c r="AA4618" s="80"/>
    </row>
    <row r="4619" spans="20:27">
      <c r="T4619" s="82" t="str">
        <f>IF(F4619="","",IFERROR(INDEX(Réttabanki!Q:Q,MATCH(F4619,Réttabanki!A:A,0)),IFERROR(INDEX(Réttabanki!Q:Q,MATCH(F4619,Réttabanki!B:B,0)),"")))</f>
        <v/>
      </c>
      <c r="U4619" s="79"/>
      <c r="V4619" s="79"/>
      <c r="W4619" s="79"/>
      <c r="X4619" s="79"/>
      <c r="Y4619" s="79"/>
      <c r="Z4619" s="79"/>
      <c r="AA4619" s="79"/>
    </row>
    <row r="4620" spans="20:27">
      <c r="T4620" s="81" t="str">
        <f>IF(F4620="","",IFERROR(INDEX(Réttabanki!Q:Q,MATCH(F4620,Réttabanki!A:A,0)),IFERROR(INDEX(Réttabanki!Q:Q,MATCH(F4620,Réttabanki!B:B,0)),"")))</f>
        <v/>
      </c>
      <c r="U4620" s="80"/>
      <c r="V4620" s="80"/>
      <c r="W4620" s="80"/>
      <c r="X4620" s="80"/>
      <c r="Y4620" s="80"/>
      <c r="Z4620" s="80"/>
      <c r="AA4620" s="80"/>
    </row>
    <row r="4621" spans="20:27">
      <c r="T4621" s="82" t="str">
        <f>IF(F4621="","",IFERROR(INDEX(Réttabanki!Q:Q,MATCH(F4621,Réttabanki!A:A,0)),IFERROR(INDEX(Réttabanki!Q:Q,MATCH(F4621,Réttabanki!B:B,0)),"")))</f>
        <v/>
      </c>
      <c r="U4621" s="79"/>
      <c r="V4621" s="79"/>
      <c r="W4621" s="79"/>
      <c r="X4621" s="79"/>
      <c r="Y4621" s="79"/>
      <c r="Z4621" s="79"/>
      <c r="AA4621" s="79"/>
    </row>
    <row r="4622" spans="20:27">
      <c r="T4622" s="81" t="str">
        <f>IF(F4622="","",IFERROR(INDEX(Réttabanki!Q:Q,MATCH(F4622,Réttabanki!A:A,0)),IFERROR(INDEX(Réttabanki!Q:Q,MATCH(F4622,Réttabanki!B:B,0)),"")))</f>
        <v/>
      </c>
      <c r="U4622" s="80"/>
      <c r="V4622" s="80"/>
      <c r="W4622" s="80"/>
      <c r="X4622" s="80"/>
      <c r="Y4622" s="80"/>
      <c r="Z4622" s="80"/>
      <c r="AA4622" s="80"/>
    </row>
    <row r="4623" spans="20:27">
      <c r="T4623" s="82" t="str">
        <f>IF(F4623="","",IFERROR(INDEX(Réttabanki!Q:Q,MATCH(F4623,Réttabanki!A:A,0)),IFERROR(INDEX(Réttabanki!Q:Q,MATCH(F4623,Réttabanki!B:B,0)),"")))</f>
        <v/>
      </c>
      <c r="U4623" s="79"/>
      <c r="V4623" s="79"/>
      <c r="W4623" s="79"/>
      <c r="X4623" s="79"/>
      <c r="Y4623" s="79"/>
      <c r="Z4623" s="79"/>
      <c r="AA4623" s="79"/>
    </row>
    <row r="4624" spans="20:27">
      <c r="T4624" s="81" t="str">
        <f>IF(F4624="","",IFERROR(INDEX(Réttabanki!Q:Q,MATCH(F4624,Réttabanki!A:A,0)),IFERROR(INDEX(Réttabanki!Q:Q,MATCH(F4624,Réttabanki!B:B,0)),"")))</f>
        <v/>
      </c>
      <c r="U4624" s="80"/>
      <c r="V4624" s="80"/>
      <c r="W4624" s="80"/>
      <c r="X4624" s="80"/>
      <c r="Y4624" s="80"/>
      <c r="Z4624" s="80"/>
      <c r="AA4624" s="80"/>
    </row>
    <row r="4625" spans="20:27">
      <c r="T4625" s="82" t="str">
        <f>IF(F4625="","",IFERROR(INDEX(Réttabanki!Q:Q,MATCH(F4625,Réttabanki!A:A,0)),IFERROR(INDEX(Réttabanki!Q:Q,MATCH(F4625,Réttabanki!B:B,0)),"")))</f>
        <v/>
      </c>
      <c r="U4625" s="79"/>
      <c r="V4625" s="79"/>
      <c r="W4625" s="79"/>
      <c r="X4625" s="79"/>
      <c r="Y4625" s="79"/>
      <c r="Z4625" s="79"/>
      <c r="AA4625" s="79"/>
    </row>
    <row r="4626" spans="20:27">
      <c r="T4626" s="81" t="str">
        <f>IF(F4626="","",IFERROR(INDEX(Réttabanki!Q:Q,MATCH(F4626,Réttabanki!A:A,0)),IFERROR(INDEX(Réttabanki!Q:Q,MATCH(F4626,Réttabanki!B:B,0)),"")))</f>
        <v/>
      </c>
      <c r="U4626" s="80"/>
      <c r="V4626" s="80"/>
      <c r="W4626" s="80"/>
      <c r="X4626" s="80"/>
      <c r="Y4626" s="80"/>
      <c r="Z4626" s="80"/>
      <c r="AA4626" s="80"/>
    </row>
    <row r="4627" spans="20:27">
      <c r="T4627" s="82" t="str">
        <f>IF(F4627="","",IFERROR(INDEX(Réttabanki!Q:Q,MATCH(F4627,Réttabanki!A:A,0)),IFERROR(INDEX(Réttabanki!Q:Q,MATCH(F4627,Réttabanki!B:B,0)),"")))</f>
        <v/>
      </c>
      <c r="U4627" s="79"/>
      <c r="V4627" s="79"/>
      <c r="W4627" s="79"/>
      <c r="X4627" s="79"/>
      <c r="Y4627" s="79"/>
      <c r="Z4627" s="79"/>
      <c r="AA4627" s="79"/>
    </row>
    <row r="4628" spans="20:27">
      <c r="T4628" s="81" t="str">
        <f>IF(F4628="","",IFERROR(INDEX(Réttabanki!Q:Q,MATCH(F4628,Réttabanki!A:A,0)),IFERROR(INDEX(Réttabanki!Q:Q,MATCH(F4628,Réttabanki!B:B,0)),"")))</f>
        <v/>
      </c>
      <c r="U4628" s="80"/>
      <c r="V4628" s="80"/>
      <c r="W4628" s="80"/>
      <c r="X4628" s="80"/>
      <c r="Y4628" s="80"/>
      <c r="Z4628" s="80"/>
      <c r="AA4628" s="80"/>
    </row>
    <row r="4629" spans="20:27">
      <c r="T4629" s="82" t="str">
        <f>IF(F4629="","",IFERROR(INDEX(Réttabanki!Q:Q,MATCH(F4629,Réttabanki!A:A,0)),IFERROR(INDEX(Réttabanki!Q:Q,MATCH(F4629,Réttabanki!B:B,0)),"")))</f>
        <v/>
      </c>
      <c r="U4629" s="79"/>
      <c r="V4629" s="79"/>
      <c r="W4629" s="79"/>
      <c r="X4629" s="79"/>
      <c r="Y4629" s="79"/>
      <c r="Z4629" s="79"/>
      <c r="AA4629" s="79"/>
    </row>
    <row r="4630" spans="20:27">
      <c r="T4630" s="81" t="str">
        <f>IF(F4630="","",IFERROR(INDEX(Réttabanki!Q:Q,MATCH(F4630,Réttabanki!A:A,0)),IFERROR(INDEX(Réttabanki!Q:Q,MATCH(F4630,Réttabanki!B:B,0)),"")))</f>
        <v/>
      </c>
      <c r="U4630" s="80"/>
      <c r="V4630" s="80"/>
      <c r="W4630" s="80"/>
      <c r="X4630" s="80"/>
      <c r="Y4630" s="80"/>
      <c r="Z4630" s="80"/>
      <c r="AA4630" s="80"/>
    </row>
    <row r="4631" spans="20:27">
      <c r="T4631" s="82" t="str">
        <f>IF(F4631="","",IFERROR(INDEX(Réttabanki!Q:Q,MATCH(F4631,Réttabanki!A:A,0)),IFERROR(INDEX(Réttabanki!Q:Q,MATCH(F4631,Réttabanki!B:B,0)),"")))</f>
        <v/>
      </c>
      <c r="U4631" s="79"/>
      <c r="V4631" s="79"/>
      <c r="W4631" s="79"/>
      <c r="X4631" s="79"/>
      <c r="Y4631" s="79"/>
      <c r="Z4631" s="79"/>
      <c r="AA4631" s="79"/>
    </row>
    <row r="4632" spans="20:27">
      <c r="T4632" s="81" t="str">
        <f>IF(F4632="","",IFERROR(INDEX(Réttabanki!Q:Q,MATCH(F4632,Réttabanki!A:A,0)),IFERROR(INDEX(Réttabanki!Q:Q,MATCH(F4632,Réttabanki!B:B,0)),"")))</f>
        <v/>
      </c>
      <c r="U4632" s="80"/>
      <c r="V4632" s="80"/>
      <c r="W4632" s="80"/>
      <c r="X4632" s="80"/>
      <c r="Y4632" s="80"/>
      <c r="Z4632" s="80"/>
      <c r="AA4632" s="80"/>
    </row>
    <row r="4633" spans="20:27">
      <c r="T4633" s="82" t="str">
        <f>IF(F4633="","",IFERROR(INDEX(Réttabanki!Q:Q,MATCH(F4633,Réttabanki!A:A,0)),IFERROR(INDEX(Réttabanki!Q:Q,MATCH(F4633,Réttabanki!B:B,0)),"")))</f>
        <v/>
      </c>
      <c r="U4633" s="79"/>
      <c r="V4633" s="79"/>
      <c r="W4633" s="79"/>
      <c r="X4633" s="79"/>
      <c r="Y4633" s="79"/>
      <c r="Z4633" s="79"/>
      <c r="AA4633" s="79"/>
    </row>
    <row r="4634" spans="20:27">
      <c r="T4634" s="81" t="str">
        <f>IF(F4634="","",IFERROR(INDEX(Réttabanki!Q:Q,MATCH(F4634,Réttabanki!A:A,0)),IFERROR(INDEX(Réttabanki!Q:Q,MATCH(F4634,Réttabanki!B:B,0)),"")))</f>
        <v/>
      </c>
      <c r="U4634" s="80"/>
      <c r="V4634" s="80"/>
      <c r="W4634" s="80"/>
      <c r="X4634" s="80"/>
      <c r="Y4634" s="80"/>
      <c r="Z4634" s="80"/>
      <c r="AA4634" s="80"/>
    </row>
    <row r="4635" spans="20:27">
      <c r="T4635" s="82" t="str">
        <f>IF(F4635="","",IFERROR(INDEX(Réttabanki!Q:Q,MATCH(F4635,Réttabanki!A:A,0)),IFERROR(INDEX(Réttabanki!Q:Q,MATCH(F4635,Réttabanki!B:B,0)),"")))</f>
        <v/>
      </c>
      <c r="U4635" s="79"/>
      <c r="V4635" s="79"/>
      <c r="W4635" s="79"/>
      <c r="X4635" s="79"/>
      <c r="Y4635" s="79"/>
      <c r="Z4635" s="79"/>
      <c r="AA4635" s="79"/>
    </row>
    <row r="4636" spans="20:27">
      <c r="T4636" s="81" t="str">
        <f>IF(F4636="","",IFERROR(INDEX(Réttabanki!Q:Q,MATCH(F4636,Réttabanki!A:A,0)),IFERROR(INDEX(Réttabanki!Q:Q,MATCH(F4636,Réttabanki!B:B,0)),"")))</f>
        <v/>
      </c>
      <c r="U4636" s="80"/>
      <c r="V4636" s="80"/>
      <c r="W4636" s="80"/>
      <c r="X4636" s="80"/>
      <c r="Y4636" s="80"/>
      <c r="Z4636" s="80"/>
      <c r="AA4636" s="80"/>
    </row>
    <row r="4637" spans="20:27">
      <c r="T4637" s="82" t="str">
        <f>IF(F4637="","",IFERROR(INDEX(Réttabanki!Q:Q,MATCH(F4637,Réttabanki!A:A,0)),IFERROR(INDEX(Réttabanki!Q:Q,MATCH(F4637,Réttabanki!B:B,0)),"")))</f>
        <v/>
      </c>
      <c r="U4637" s="79"/>
      <c r="V4637" s="79"/>
      <c r="W4637" s="79"/>
      <c r="X4637" s="79"/>
      <c r="Y4637" s="79"/>
      <c r="Z4637" s="79"/>
      <c r="AA4637" s="79"/>
    </row>
    <row r="4638" spans="20:27">
      <c r="T4638" s="81" t="str">
        <f>IF(F4638="","",IFERROR(INDEX(Réttabanki!Q:Q,MATCH(F4638,Réttabanki!A:A,0)),IFERROR(INDEX(Réttabanki!Q:Q,MATCH(F4638,Réttabanki!B:B,0)),"")))</f>
        <v/>
      </c>
      <c r="U4638" s="80"/>
      <c r="V4638" s="80"/>
      <c r="W4638" s="80"/>
      <c r="X4638" s="80"/>
      <c r="Y4638" s="80"/>
      <c r="Z4638" s="80"/>
      <c r="AA4638" s="80"/>
    </row>
    <row r="4639" spans="20:27">
      <c r="T4639" s="82" t="str">
        <f>IF(F4639="","",IFERROR(INDEX(Réttabanki!Q:Q,MATCH(F4639,Réttabanki!A:A,0)),IFERROR(INDEX(Réttabanki!Q:Q,MATCH(F4639,Réttabanki!B:B,0)),"")))</f>
        <v/>
      </c>
      <c r="U4639" s="79"/>
      <c r="V4639" s="79"/>
      <c r="W4639" s="79"/>
      <c r="X4639" s="79"/>
      <c r="Y4639" s="79"/>
      <c r="Z4639" s="79"/>
      <c r="AA4639" s="79"/>
    </row>
    <row r="4640" spans="20:27">
      <c r="T4640" s="81" t="str">
        <f>IF(F4640="","",IFERROR(INDEX(Réttabanki!Q:Q,MATCH(F4640,Réttabanki!A:A,0)),IFERROR(INDEX(Réttabanki!Q:Q,MATCH(F4640,Réttabanki!B:B,0)),"")))</f>
        <v/>
      </c>
      <c r="U4640" s="80"/>
      <c r="V4640" s="80"/>
      <c r="W4640" s="80"/>
      <c r="X4640" s="80"/>
      <c r="Y4640" s="80"/>
      <c r="Z4640" s="80"/>
      <c r="AA4640" s="80"/>
    </row>
    <row r="4641" spans="20:27">
      <c r="T4641" s="82" t="str">
        <f>IF(F4641="","",IFERROR(INDEX(Réttabanki!Q:Q,MATCH(F4641,Réttabanki!A:A,0)),IFERROR(INDEX(Réttabanki!Q:Q,MATCH(F4641,Réttabanki!B:B,0)),"")))</f>
        <v/>
      </c>
      <c r="U4641" s="79"/>
      <c r="V4641" s="79"/>
      <c r="W4641" s="79"/>
      <c r="X4641" s="79"/>
      <c r="Y4641" s="79"/>
      <c r="Z4641" s="79"/>
      <c r="AA4641" s="79"/>
    </row>
    <row r="4642" spans="20:27">
      <c r="T4642" s="81" t="str">
        <f>IF(F4642="","",IFERROR(INDEX(Réttabanki!Q:Q,MATCH(F4642,Réttabanki!A:A,0)),IFERROR(INDEX(Réttabanki!Q:Q,MATCH(F4642,Réttabanki!B:B,0)),"")))</f>
        <v/>
      </c>
      <c r="U4642" s="80"/>
      <c r="V4642" s="80"/>
      <c r="W4642" s="80"/>
      <c r="X4642" s="80"/>
      <c r="Y4642" s="80"/>
      <c r="Z4642" s="80"/>
      <c r="AA4642" s="80"/>
    </row>
    <row r="4643" spans="20:27">
      <c r="T4643" s="82" t="str">
        <f>IF(F4643="","",IFERROR(INDEX(Réttabanki!Q:Q,MATCH(F4643,Réttabanki!A:A,0)),IFERROR(INDEX(Réttabanki!Q:Q,MATCH(F4643,Réttabanki!B:B,0)),"")))</f>
        <v/>
      </c>
      <c r="U4643" s="79"/>
      <c r="V4643" s="79"/>
      <c r="W4643" s="79"/>
      <c r="X4643" s="79"/>
      <c r="Y4643" s="79"/>
      <c r="Z4643" s="79"/>
      <c r="AA4643" s="79"/>
    </row>
    <row r="4644" spans="20:27">
      <c r="T4644" s="81" t="str">
        <f>IF(F4644="","",IFERROR(INDEX(Réttabanki!Q:Q,MATCH(F4644,Réttabanki!A:A,0)),IFERROR(INDEX(Réttabanki!Q:Q,MATCH(F4644,Réttabanki!B:B,0)),"")))</f>
        <v/>
      </c>
      <c r="U4644" s="80"/>
      <c r="V4644" s="80"/>
      <c r="W4644" s="80"/>
      <c r="X4644" s="80"/>
      <c r="Y4644" s="80"/>
      <c r="Z4644" s="80"/>
      <c r="AA4644" s="80"/>
    </row>
    <row r="4645" spans="20:27">
      <c r="T4645" s="82" t="str">
        <f>IF(F4645="","",IFERROR(INDEX(Réttabanki!Q:Q,MATCH(F4645,Réttabanki!A:A,0)),IFERROR(INDEX(Réttabanki!Q:Q,MATCH(F4645,Réttabanki!B:B,0)),"")))</f>
        <v/>
      </c>
      <c r="U4645" s="79"/>
      <c r="V4645" s="79"/>
      <c r="W4645" s="79"/>
      <c r="X4645" s="79"/>
      <c r="Y4645" s="79"/>
      <c r="Z4645" s="79"/>
      <c r="AA4645" s="79"/>
    </row>
    <row r="4646" spans="20:27">
      <c r="T4646" s="81" t="str">
        <f>IF(F4646="","",IFERROR(INDEX(Réttabanki!Q:Q,MATCH(F4646,Réttabanki!A:A,0)),IFERROR(INDEX(Réttabanki!Q:Q,MATCH(F4646,Réttabanki!B:B,0)),"")))</f>
        <v/>
      </c>
      <c r="U4646" s="80"/>
      <c r="V4646" s="80"/>
      <c r="W4646" s="80"/>
      <c r="X4646" s="80"/>
      <c r="Y4646" s="80"/>
      <c r="Z4646" s="80"/>
      <c r="AA4646" s="80"/>
    </row>
    <row r="4647" spans="20:27">
      <c r="T4647" s="82" t="str">
        <f>IF(F4647="","",IFERROR(INDEX(Réttabanki!Q:Q,MATCH(F4647,Réttabanki!A:A,0)),IFERROR(INDEX(Réttabanki!Q:Q,MATCH(F4647,Réttabanki!B:B,0)),"")))</f>
        <v/>
      </c>
      <c r="U4647" s="79"/>
      <c r="V4647" s="79"/>
      <c r="W4647" s="79"/>
      <c r="X4647" s="79"/>
      <c r="Y4647" s="79"/>
      <c r="Z4647" s="79"/>
      <c r="AA4647" s="79"/>
    </row>
    <row r="4648" spans="20:27">
      <c r="T4648" s="81" t="str">
        <f>IF(F4648="","",IFERROR(INDEX(Réttabanki!Q:Q,MATCH(F4648,Réttabanki!A:A,0)),IFERROR(INDEX(Réttabanki!Q:Q,MATCH(F4648,Réttabanki!B:B,0)),"")))</f>
        <v/>
      </c>
      <c r="U4648" s="80"/>
      <c r="V4648" s="80"/>
      <c r="W4648" s="80"/>
      <c r="X4648" s="80"/>
      <c r="Y4648" s="80"/>
      <c r="Z4648" s="80"/>
      <c r="AA4648" s="80"/>
    </row>
    <row r="4649" spans="20:27">
      <c r="T4649" s="82" t="str">
        <f>IF(F4649="","",IFERROR(INDEX(Réttabanki!Q:Q,MATCH(F4649,Réttabanki!A:A,0)),IFERROR(INDEX(Réttabanki!Q:Q,MATCH(F4649,Réttabanki!B:B,0)),"")))</f>
        <v/>
      </c>
      <c r="U4649" s="79"/>
      <c r="V4649" s="79"/>
      <c r="W4649" s="79"/>
      <c r="X4649" s="79"/>
      <c r="Y4649" s="79"/>
      <c r="Z4649" s="79"/>
      <c r="AA4649" s="79"/>
    </row>
    <row r="4650" spans="20:27">
      <c r="T4650" s="81" t="str">
        <f>IF(F4650="","",IFERROR(INDEX(Réttabanki!Q:Q,MATCH(F4650,Réttabanki!A:A,0)),IFERROR(INDEX(Réttabanki!Q:Q,MATCH(F4650,Réttabanki!B:B,0)),"")))</f>
        <v/>
      </c>
      <c r="U4650" s="80"/>
      <c r="V4650" s="80"/>
      <c r="W4650" s="80"/>
      <c r="X4650" s="80"/>
      <c r="Y4650" s="80"/>
      <c r="Z4650" s="80"/>
      <c r="AA4650" s="80"/>
    </row>
    <row r="4651" spans="20:27">
      <c r="T4651" s="82" t="str">
        <f>IF(F4651="","",IFERROR(INDEX(Réttabanki!Q:Q,MATCH(F4651,Réttabanki!A:A,0)),IFERROR(INDEX(Réttabanki!Q:Q,MATCH(F4651,Réttabanki!B:B,0)),"")))</f>
        <v/>
      </c>
      <c r="U4651" s="79"/>
      <c r="V4651" s="79"/>
      <c r="W4651" s="79"/>
      <c r="X4651" s="79"/>
      <c r="Y4651" s="79"/>
      <c r="Z4651" s="79"/>
      <c r="AA4651" s="79"/>
    </row>
    <row r="4652" spans="20:27">
      <c r="T4652" s="81" t="str">
        <f>IF(F4652="","",IFERROR(INDEX(Réttabanki!Q:Q,MATCH(F4652,Réttabanki!A:A,0)),IFERROR(INDEX(Réttabanki!Q:Q,MATCH(F4652,Réttabanki!B:B,0)),"")))</f>
        <v/>
      </c>
      <c r="U4652" s="80"/>
      <c r="V4652" s="80"/>
      <c r="W4652" s="80"/>
      <c r="X4652" s="80"/>
      <c r="Y4652" s="80"/>
      <c r="Z4652" s="80"/>
      <c r="AA4652" s="80"/>
    </row>
    <row r="4653" spans="20:27">
      <c r="T4653" s="82" t="str">
        <f>IF(F4653="","",IFERROR(INDEX(Réttabanki!Q:Q,MATCH(F4653,Réttabanki!A:A,0)),IFERROR(INDEX(Réttabanki!Q:Q,MATCH(F4653,Réttabanki!B:B,0)),"")))</f>
        <v/>
      </c>
      <c r="U4653" s="79"/>
      <c r="V4653" s="79"/>
      <c r="W4653" s="79"/>
      <c r="X4653" s="79"/>
      <c r="Y4653" s="79"/>
      <c r="Z4653" s="79"/>
      <c r="AA4653" s="79"/>
    </row>
    <row r="4654" spans="20:27">
      <c r="T4654" s="81" t="str">
        <f>IF(F4654="","",IFERROR(INDEX(Réttabanki!Q:Q,MATCH(F4654,Réttabanki!A:A,0)),IFERROR(INDEX(Réttabanki!Q:Q,MATCH(F4654,Réttabanki!B:B,0)),"")))</f>
        <v/>
      </c>
      <c r="U4654" s="80"/>
      <c r="V4654" s="80"/>
      <c r="W4654" s="80"/>
      <c r="X4654" s="80"/>
      <c r="Y4654" s="80"/>
      <c r="Z4654" s="80"/>
      <c r="AA4654" s="80"/>
    </row>
    <row r="4655" spans="20:27">
      <c r="T4655" s="82" t="str">
        <f>IF(F4655="","",IFERROR(INDEX(Réttabanki!Q:Q,MATCH(F4655,Réttabanki!A:A,0)),IFERROR(INDEX(Réttabanki!Q:Q,MATCH(F4655,Réttabanki!B:B,0)),"")))</f>
        <v/>
      </c>
      <c r="U4655" s="79"/>
      <c r="V4655" s="79"/>
      <c r="W4655" s="79"/>
      <c r="X4655" s="79"/>
      <c r="Y4655" s="79"/>
      <c r="Z4655" s="79"/>
      <c r="AA4655" s="79"/>
    </row>
    <row r="4656" spans="20:27">
      <c r="T4656" s="81" t="str">
        <f>IF(F4656="","",IFERROR(INDEX(Réttabanki!Q:Q,MATCH(F4656,Réttabanki!A:A,0)),IFERROR(INDEX(Réttabanki!Q:Q,MATCH(F4656,Réttabanki!B:B,0)),"")))</f>
        <v/>
      </c>
      <c r="U4656" s="80"/>
      <c r="V4656" s="80"/>
      <c r="W4656" s="80"/>
      <c r="X4656" s="80"/>
      <c r="Y4656" s="80"/>
      <c r="Z4656" s="80"/>
      <c r="AA4656" s="80"/>
    </row>
    <row r="4657" spans="20:27">
      <c r="T4657" s="82" t="str">
        <f>IF(F4657="","",IFERROR(INDEX(Réttabanki!Q:Q,MATCH(F4657,Réttabanki!A:A,0)),IFERROR(INDEX(Réttabanki!Q:Q,MATCH(F4657,Réttabanki!B:B,0)),"")))</f>
        <v/>
      </c>
      <c r="U4657" s="79"/>
      <c r="V4657" s="79"/>
      <c r="W4657" s="79"/>
      <c r="X4657" s="79"/>
      <c r="Y4657" s="79"/>
      <c r="Z4657" s="79"/>
      <c r="AA4657" s="79"/>
    </row>
    <row r="4658" spans="20:27">
      <c r="T4658" s="81" t="str">
        <f>IF(F4658="","",IFERROR(INDEX(Réttabanki!Q:Q,MATCH(F4658,Réttabanki!A:A,0)),IFERROR(INDEX(Réttabanki!Q:Q,MATCH(F4658,Réttabanki!B:B,0)),"")))</f>
        <v/>
      </c>
      <c r="U4658" s="80"/>
      <c r="V4658" s="80"/>
      <c r="W4658" s="80"/>
      <c r="X4658" s="80"/>
      <c r="Y4658" s="80"/>
      <c r="Z4658" s="80"/>
      <c r="AA4658" s="80"/>
    </row>
    <row r="4659" spans="20:27">
      <c r="T4659" s="82" t="str">
        <f>IF(F4659="","",IFERROR(INDEX(Réttabanki!Q:Q,MATCH(F4659,Réttabanki!A:A,0)),IFERROR(INDEX(Réttabanki!Q:Q,MATCH(F4659,Réttabanki!B:B,0)),"")))</f>
        <v/>
      </c>
      <c r="U4659" s="79"/>
      <c r="V4659" s="79"/>
      <c r="W4659" s="79"/>
      <c r="X4659" s="79"/>
      <c r="Y4659" s="79"/>
      <c r="Z4659" s="79"/>
      <c r="AA4659" s="79"/>
    </row>
    <row r="4660" spans="20:27">
      <c r="T4660" s="81" t="str">
        <f>IF(F4660="","",IFERROR(INDEX(Réttabanki!Q:Q,MATCH(F4660,Réttabanki!A:A,0)),IFERROR(INDEX(Réttabanki!Q:Q,MATCH(F4660,Réttabanki!B:B,0)),"")))</f>
        <v/>
      </c>
      <c r="U4660" s="80"/>
      <c r="V4660" s="80"/>
      <c r="W4660" s="80"/>
      <c r="X4660" s="80"/>
      <c r="Y4660" s="80"/>
      <c r="Z4660" s="80"/>
      <c r="AA4660" s="80"/>
    </row>
    <row r="4661" spans="20:27">
      <c r="T4661" s="82" t="str">
        <f>IF(F4661="","",IFERROR(INDEX(Réttabanki!Q:Q,MATCH(F4661,Réttabanki!A:A,0)),IFERROR(INDEX(Réttabanki!Q:Q,MATCH(F4661,Réttabanki!B:B,0)),"")))</f>
        <v/>
      </c>
      <c r="U4661" s="79"/>
      <c r="V4661" s="79"/>
      <c r="W4661" s="79"/>
      <c r="X4661" s="79"/>
      <c r="Y4661" s="79"/>
      <c r="Z4661" s="79"/>
      <c r="AA4661" s="79"/>
    </row>
    <row r="4662" spans="20:27">
      <c r="T4662" s="81" t="str">
        <f>IF(F4662="","",IFERROR(INDEX(Réttabanki!Q:Q,MATCH(F4662,Réttabanki!A:A,0)),IFERROR(INDEX(Réttabanki!Q:Q,MATCH(F4662,Réttabanki!B:B,0)),"")))</f>
        <v/>
      </c>
      <c r="U4662" s="80"/>
      <c r="V4662" s="80"/>
      <c r="W4662" s="80"/>
      <c r="X4662" s="80"/>
      <c r="Y4662" s="80"/>
      <c r="Z4662" s="80"/>
      <c r="AA4662" s="80"/>
    </row>
    <row r="4663" spans="20:27">
      <c r="T4663" s="82" t="str">
        <f>IF(F4663="","",IFERROR(INDEX(Réttabanki!Q:Q,MATCH(F4663,Réttabanki!A:A,0)),IFERROR(INDEX(Réttabanki!Q:Q,MATCH(F4663,Réttabanki!B:B,0)),"")))</f>
        <v/>
      </c>
      <c r="U4663" s="79"/>
      <c r="V4663" s="79"/>
      <c r="W4663" s="79"/>
      <c r="X4663" s="79"/>
      <c r="Y4663" s="79"/>
      <c r="Z4663" s="79"/>
      <c r="AA4663" s="79"/>
    </row>
    <row r="4664" spans="20:27">
      <c r="T4664" s="81" t="str">
        <f>IF(F4664="","",IFERROR(INDEX(Réttabanki!Q:Q,MATCH(F4664,Réttabanki!A:A,0)),IFERROR(INDEX(Réttabanki!Q:Q,MATCH(F4664,Réttabanki!B:B,0)),"")))</f>
        <v/>
      </c>
      <c r="U4664" s="80"/>
      <c r="V4664" s="80"/>
      <c r="W4664" s="80"/>
      <c r="X4664" s="80"/>
      <c r="Y4664" s="80"/>
      <c r="Z4664" s="80"/>
      <c r="AA4664" s="80"/>
    </row>
    <row r="4665" spans="20:27">
      <c r="T4665" s="82" t="str">
        <f>IF(F4665="","",IFERROR(INDEX(Réttabanki!Q:Q,MATCH(F4665,Réttabanki!A:A,0)),IFERROR(INDEX(Réttabanki!Q:Q,MATCH(F4665,Réttabanki!B:B,0)),"")))</f>
        <v/>
      </c>
      <c r="U4665" s="79"/>
      <c r="V4665" s="79"/>
      <c r="W4665" s="79"/>
      <c r="X4665" s="79"/>
      <c r="Y4665" s="79"/>
      <c r="Z4665" s="79"/>
      <c r="AA4665" s="79"/>
    </row>
    <row r="4666" spans="20:27">
      <c r="T4666" s="81" t="str">
        <f>IF(F4666="","",IFERROR(INDEX(Réttabanki!Q:Q,MATCH(F4666,Réttabanki!A:A,0)),IFERROR(INDEX(Réttabanki!Q:Q,MATCH(F4666,Réttabanki!B:B,0)),"")))</f>
        <v/>
      </c>
      <c r="U4666" s="80"/>
      <c r="V4666" s="80"/>
      <c r="W4666" s="80"/>
      <c r="X4666" s="80"/>
      <c r="Y4666" s="80"/>
      <c r="Z4666" s="80"/>
      <c r="AA4666" s="80"/>
    </row>
    <row r="4667" spans="20:27">
      <c r="T4667" s="82" t="str">
        <f>IF(F4667="","",IFERROR(INDEX(Réttabanki!Q:Q,MATCH(F4667,Réttabanki!A:A,0)),IFERROR(INDEX(Réttabanki!Q:Q,MATCH(F4667,Réttabanki!B:B,0)),"")))</f>
        <v/>
      </c>
      <c r="U4667" s="79"/>
      <c r="V4667" s="79"/>
      <c r="W4667" s="79"/>
      <c r="X4667" s="79"/>
      <c r="Y4667" s="79"/>
      <c r="Z4667" s="79"/>
      <c r="AA4667" s="79"/>
    </row>
    <row r="4668" spans="20:27">
      <c r="T4668" s="81" t="str">
        <f>IF(F4668="","",IFERROR(INDEX(Réttabanki!Q:Q,MATCH(F4668,Réttabanki!A:A,0)),IFERROR(INDEX(Réttabanki!Q:Q,MATCH(F4668,Réttabanki!B:B,0)),"")))</f>
        <v/>
      </c>
      <c r="U4668" s="80"/>
      <c r="V4668" s="80"/>
      <c r="W4668" s="80"/>
      <c r="X4668" s="80"/>
      <c r="Y4668" s="80"/>
      <c r="Z4668" s="80"/>
      <c r="AA4668" s="80"/>
    </row>
    <row r="4669" spans="20:27">
      <c r="T4669" s="82" t="str">
        <f>IF(F4669="","",IFERROR(INDEX(Réttabanki!Q:Q,MATCH(F4669,Réttabanki!A:A,0)),IFERROR(INDEX(Réttabanki!Q:Q,MATCH(F4669,Réttabanki!B:B,0)),"")))</f>
        <v/>
      </c>
      <c r="U4669" s="79"/>
      <c r="V4669" s="79"/>
      <c r="W4669" s="79"/>
      <c r="X4669" s="79"/>
      <c r="Y4669" s="79"/>
      <c r="Z4669" s="79"/>
      <c r="AA4669" s="79"/>
    </row>
    <row r="4670" spans="20:27">
      <c r="T4670" s="81" t="str">
        <f>IF(F4670="","",IFERROR(INDEX(Réttabanki!Q:Q,MATCH(F4670,Réttabanki!A:A,0)),IFERROR(INDEX(Réttabanki!Q:Q,MATCH(F4670,Réttabanki!B:B,0)),"")))</f>
        <v/>
      </c>
      <c r="U4670" s="80"/>
      <c r="V4670" s="80"/>
      <c r="W4670" s="80"/>
      <c r="X4670" s="80"/>
      <c r="Y4670" s="80"/>
      <c r="Z4670" s="80"/>
      <c r="AA4670" s="80"/>
    </row>
    <row r="4671" spans="20:27">
      <c r="T4671" s="82" t="str">
        <f>IF(F4671="","",IFERROR(INDEX(Réttabanki!Q:Q,MATCH(F4671,Réttabanki!A:A,0)),IFERROR(INDEX(Réttabanki!Q:Q,MATCH(F4671,Réttabanki!B:B,0)),"")))</f>
        <v/>
      </c>
      <c r="U4671" s="79"/>
      <c r="V4671" s="79"/>
      <c r="W4671" s="79"/>
      <c r="X4671" s="79"/>
      <c r="Y4671" s="79"/>
      <c r="Z4671" s="79"/>
      <c r="AA4671" s="79"/>
    </row>
    <row r="4672" spans="20:27">
      <c r="T4672" s="81" t="str">
        <f>IF(F4672="","",IFERROR(INDEX(Réttabanki!Q:Q,MATCH(F4672,Réttabanki!A:A,0)),IFERROR(INDEX(Réttabanki!Q:Q,MATCH(F4672,Réttabanki!B:B,0)),"")))</f>
        <v/>
      </c>
      <c r="U4672" s="80"/>
      <c r="V4672" s="80"/>
      <c r="W4672" s="80"/>
      <c r="X4672" s="80"/>
      <c r="Y4672" s="80"/>
      <c r="Z4672" s="80"/>
      <c r="AA4672" s="80"/>
    </row>
    <row r="4673" spans="20:27">
      <c r="T4673" s="82" t="str">
        <f>IF(F4673="","",IFERROR(INDEX(Réttabanki!Q:Q,MATCH(F4673,Réttabanki!A:A,0)),IFERROR(INDEX(Réttabanki!Q:Q,MATCH(F4673,Réttabanki!B:B,0)),"")))</f>
        <v/>
      </c>
      <c r="U4673" s="79"/>
      <c r="V4673" s="79"/>
      <c r="W4673" s="79"/>
      <c r="X4673" s="79"/>
      <c r="Y4673" s="79"/>
      <c r="Z4673" s="79"/>
      <c r="AA4673" s="79"/>
    </row>
    <row r="4674" spans="20:27">
      <c r="T4674" s="81" t="str">
        <f>IF(F4674="","",IFERROR(INDEX(Réttabanki!Q:Q,MATCH(F4674,Réttabanki!A:A,0)),IFERROR(INDEX(Réttabanki!Q:Q,MATCH(F4674,Réttabanki!B:B,0)),"")))</f>
        <v/>
      </c>
      <c r="U4674" s="80"/>
      <c r="V4674" s="80"/>
      <c r="W4674" s="80"/>
      <c r="X4674" s="80"/>
      <c r="Y4674" s="80"/>
      <c r="Z4674" s="80"/>
      <c r="AA4674" s="80"/>
    </row>
    <row r="4675" spans="20:27">
      <c r="T4675" s="82" t="str">
        <f>IF(F4675="","",IFERROR(INDEX(Réttabanki!Q:Q,MATCH(F4675,Réttabanki!A:A,0)),IFERROR(INDEX(Réttabanki!Q:Q,MATCH(F4675,Réttabanki!B:B,0)),"")))</f>
        <v/>
      </c>
      <c r="U4675" s="79"/>
      <c r="V4675" s="79"/>
      <c r="W4675" s="79"/>
      <c r="X4675" s="79"/>
      <c r="Y4675" s="79"/>
      <c r="Z4675" s="79"/>
      <c r="AA4675" s="79"/>
    </row>
    <row r="4676" spans="20:27">
      <c r="T4676" s="81" t="str">
        <f>IF(F4676="","",IFERROR(INDEX(Réttabanki!Q:Q,MATCH(F4676,Réttabanki!A:A,0)),IFERROR(INDEX(Réttabanki!Q:Q,MATCH(F4676,Réttabanki!B:B,0)),"")))</f>
        <v/>
      </c>
      <c r="U4676" s="80"/>
      <c r="V4676" s="80"/>
      <c r="W4676" s="80"/>
      <c r="X4676" s="80"/>
      <c r="Y4676" s="80"/>
      <c r="Z4676" s="80"/>
      <c r="AA4676" s="80"/>
    </row>
    <row r="4677" spans="20:27">
      <c r="T4677" s="82" t="str">
        <f>IF(F4677="","",IFERROR(INDEX(Réttabanki!Q:Q,MATCH(F4677,Réttabanki!A:A,0)),IFERROR(INDEX(Réttabanki!Q:Q,MATCH(F4677,Réttabanki!B:B,0)),"")))</f>
        <v/>
      </c>
      <c r="U4677" s="79"/>
      <c r="V4677" s="79"/>
      <c r="W4677" s="79"/>
      <c r="X4677" s="79"/>
      <c r="Y4677" s="79"/>
      <c r="Z4677" s="79"/>
      <c r="AA4677" s="79"/>
    </row>
    <row r="4678" spans="20:27">
      <c r="T4678" s="81" t="str">
        <f>IF(F4678="","",IFERROR(INDEX(Réttabanki!Q:Q,MATCH(F4678,Réttabanki!A:A,0)),IFERROR(INDEX(Réttabanki!Q:Q,MATCH(F4678,Réttabanki!B:B,0)),"")))</f>
        <v/>
      </c>
      <c r="U4678" s="80"/>
      <c r="V4678" s="80"/>
      <c r="W4678" s="80"/>
      <c r="X4678" s="80"/>
      <c r="Y4678" s="80"/>
      <c r="Z4678" s="80"/>
      <c r="AA4678" s="80"/>
    </row>
    <row r="4679" spans="20:27">
      <c r="T4679" s="82" t="str">
        <f>IF(F4679="","",IFERROR(INDEX(Réttabanki!Q:Q,MATCH(F4679,Réttabanki!A:A,0)),IFERROR(INDEX(Réttabanki!Q:Q,MATCH(F4679,Réttabanki!B:B,0)),"")))</f>
        <v/>
      </c>
      <c r="U4679" s="79"/>
      <c r="V4679" s="79"/>
      <c r="W4679" s="79"/>
      <c r="X4679" s="79"/>
      <c r="Y4679" s="79"/>
      <c r="Z4679" s="79"/>
      <c r="AA4679" s="79"/>
    </row>
    <row r="4680" spans="20:27">
      <c r="T4680" s="81" t="str">
        <f>IF(F4680="","",IFERROR(INDEX(Réttabanki!Q:Q,MATCH(F4680,Réttabanki!A:A,0)),IFERROR(INDEX(Réttabanki!Q:Q,MATCH(F4680,Réttabanki!B:B,0)),"")))</f>
        <v/>
      </c>
      <c r="U4680" s="80"/>
      <c r="V4680" s="80"/>
      <c r="W4680" s="80"/>
      <c r="X4680" s="80"/>
      <c r="Y4680" s="80"/>
      <c r="Z4680" s="80"/>
      <c r="AA4680" s="80"/>
    </row>
    <row r="4681" spans="20:27">
      <c r="T4681" s="82" t="str">
        <f>IF(F4681="","",IFERROR(INDEX(Réttabanki!Q:Q,MATCH(F4681,Réttabanki!A:A,0)),IFERROR(INDEX(Réttabanki!Q:Q,MATCH(F4681,Réttabanki!B:B,0)),"")))</f>
        <v/>
      </c>
      <c r="U4681" s="79"/>
      <c r="V4681" s="79"/>
      <c r="W4681" s="79"/>
      <c r="X4681" s="79"/>
      <c r="Y4681" s="79"/>
      <c r="Z4681" s="79"/>
      <c r="AA4681" s="79"/>
    </row>
    <row r="4682" spans="20:27">
      <c r="T4682" s="81" t="str">
        <f>IF(F4682="","",IFERROR(INDEX(Réttabanki!Q:Q,MATCH(F4682,Réttabanki!A:A,0)),IFERROR(INDEX(Réttabanki!Q:Q,MATCH(F4682,Réttabanki!B:B,0)),"")))</f>
        <v/>
      </c>
      <c r="U4682" s="80"/>
      <c r="V4682" s="80"/>
      <c r="W4682" s="80"/>
      <c r="X4682" s="80"/>
      <c r="Y4682" s="80"/>
      <c r="Z4682" s="80"/>
      <c r="AA4682" s="80"/>
    </row>
    <row r="4683" spans="20:27">
      <c r="T4683" s="82" t="str">
        <f>IF(F4683="","",IFERROR(INDEX(Réttabanki!Q:Q,MATCH(F4683,Réttabanki!A:A,0)),IFERROR(INDEX(Réttabanki!Q:Q,MATCH(F4683,Réttabanki!B:B,0)),"")))</f>
        <v/>
      </c>
      <c r="U4683" s="79"/>
      <c r="V4683" s="79"/>
      <c r="W4683" s="79"/>
      <c r="X4683" s="79"/>
      <c r="Y4683" s="79"/>
      <c r="Z4683" s="79"/>
      <c r="AA4683" s="79"/>
    </row>
    <row r="4684" spans="20:27">
      <c r="T4684" s="81" t="str">
        <f>IF(F4684="","",IFERROR(INDEX(Réttabanki!Q:Q,MATCH(F4684,Réttabanki!A:A,0)),IFERROR(INDEX(Réttabanki!Q:Q,MATCH(F4684,Réttabanki!B:B,0)),"")))</f>
        <v/>
      </c>
      <c r="U4684" s="80"/>
      <c r="V4684" s="80"/>
      <c r="W4684" s="80"/>
      <c r="X4684" s="80"/>
      <c r="Y4684" s="80"/>
      <c r="Z4684" s="80"/>
      <c r="AA4684" s="80"/>
    </row>
    <row r="4685" spans="20:27">
      <c r="T4685" s="82" t="str">
        <f>IF(F4685="","",IFERROR(INDEX(Réttabanki!Q:Q,MATCH(F4685,Réttabanki!A:A,0)),IFERROR(INDEX(Réttabanki!Q:Q,MATCH(F4685,Réttabanki!B:B,0)),"")))</f>
        <v/>
      </c>
      <c r="U4685" s="79"/>
      <c r="V4685" s="79"/>
      <c r="W4685" s="79"/>
      <c r="X4685" s="79"/>
      <c r="Y4685" s="79"/>
      <c r="Z4685" s="79"/>
      <c r="AA4685" s="79"/>
    </row>
    <row r="4686" spans="20:27">
      <c r="T4686" s="81" t="str">
        <f>IF(F4686="","",IFERROR(INDEX(Réttabanki!Q:Q,MATCH(F4686,Réttabanki!A:A,0)),IFERROR(INDEX(Réttabanki!Q:Q,MATCH(F4686,Réttabanki!B:B,0)),"")))</f>
        <v/>
      </c>
      <c r="U4686" s="80"/>
      <c r="V4686" s="80"/>
      <c r="W4686" s="80"/>
      <c r="X4686" s="80"/>
      <c r="Y4686" s="80"/>
      <c r="Z4686" s="80"/>
      <c r="AA4686" s="80"/>
    </row>
    <row r="4687" spans="20:27">
      <c r="T4687" s="82" t="str">
        <f>IF(F4687="","",IFERROR(INDEX(Réttabanki!Q:Q,MATCH(F4687,Réttabanki!A:A,0)),IFERROR(INDEX(Réttabanki!Q:Q,MATCH(F4687,Réttabanki!B:B,0)),"")))</f>
        <v/>
      </c>
      <c r="U4687" s="79"/>
      <c r="V4687" s="79"/>
      <c r="W4687" s="79"/>
      <c r="X4687" s="79"/>
      <c r="Y4687" s="79"/>
      <c r="Z4687" s="79"/>
      <c r="AA4687" s="79"/>
    </row>
    <row r="4688" spans="20:27">
      <c r="T4688" s="81" t="str">
        <f>IF(F4688="","",IFERROR(INDEX(Réttabanki!Q:Q,MATCH(F4688,Réttabanki!A:A,0)),IFERROR(INDEX(Réttabanki!Q:Q,MATCH(F4688,Réttabanki!B:B,0)),"")))</f>
        <v/>
      </c>
      <c r="U4688" s="80"/>
      <c r="V4688" s="80"/>
      <c r="W4688" s="80"/>
      <c r="X4688" s="80"/>
      <c r="Y4688" s="80"/>
      <c r="Z4688" s="80"/>
      <c r="AA4688" s="80"/>
    </row>
    <row r="4689" spans="20:27">
      <c r="T4689" s="82" t="str">
        <f>IF(F4689="","",IFERROR(INDEX(Réttabanki!Q:Q,MATCH(F4689,Réttabanki!A:A,0)),IFERROR(INDEX(Réttabanki!Q:Q,MATCH(F4689,Réttabanki!B:B,0)),"")))</f>
        <v/>
      </c>
      <c r="U4689" s="79"/>
      <c r="V4689" s="79"/>
      <c r="W4689" s="79"/>
      <c r="X4689" s="79"/>
      <c r="Y4689" s="79"/>
      <c r="Z4689" s="79"/>
      <c r="AA4689" s="79"/>
    </row>
    <row r="4690" spans="20:27">
      <c r="T4690" s="81" t="str">
        <f>IF(F4690="","",IFERROR(INDEX(Réttabanki!Q:Q,MATCH(F4690,Réttabanki!A:A,0)),IFERROR(INDEX(Réttabanki!Q:Q,MATCH(F4690,Réttabanki!B:B,0)),"")))</f>
        <v/>
      </c>
      <c r="U4690" s="80"/>
      <c r="V4690" s="80"/>
      <c r="W4690" s="80"/>
      <c r="X4690" s="80"/>
      <c r="Y4690" s="80"/>
      <c r="Z4690" s="80"/>
      <c r="AA4690" s="80"/>
    </row>
    <row r="4691" spans="20:27">
      <c r="T4691" s="82" t="str">
        <f>IF(F4691="","",IFERROR(INDEX(Réttabanki!Q:Q,MATCH(F4691,Réttabanki!A:A,0)),IFERROR(INDEX(Réttabanki!Q:Q,MATCH(F4691,Réttabanki!B:B,0)),"")))</f>
        <v/>
      </c>
      <c r="U4691" s="79"/>
      <c r="V4691" s="79"/>
      <c r="W4691" s="79"/>
      <c r="X4691" s="79"/>
      <c r="Y4691" s="79"/>
      <c r="Z4691" s="79"/>
      <c r="AA4691" s="79"/>
    </row>
    <row r="4692" spans="20:27">
      <c r="T4692" s="81" t="str">
        <f>IF(F4692="","",IFERROR(INDEX(Réttabanki!Q:Q,MATCH(F4692,Réttabanki!A:A,0)),IFERROR(INDEX(Réttabanki!Q:Q,MATCH(F4692,Réttabanki!B:B,0)),"")))</f>
        <v/>
      </c>
      <c r="U4692" s="80"/>
      <c r="V4692" s="80"/>
      <c r="W4692" s="80"/>
      <c r="X4692" s="80"/>
      <c r="Y4692" s="80"/>
      <c r="Z4692" s="80"/>
      <c r="AA4692" s="80"/>
    </row>
    <row r="4693" spans="20:27">
      <c r="T4693" s="82" t="str">
        <f>IF(F4693="","",IFERROR(INDEX(Réttabanki!Q:Q,MATCH(F4693,Réttabanki!A:A,0)),IFERROR(INDEX(Réttabanki!Q:Q,MATCH(F4693,Réttabanki!B:B,0)),"")))</f>
        <v/>
      </c>
      <c r="U4693" s="79"/>
      <c r="V4693" s="79"/>
      <c r="W4693" s="79"/>
      <c r="X4693" s="79"/>
      <c r="Y4693" s="79"/>
      <c r="Z4693" s="79"/>
      <c r="AA4693" s="79"/>
    </row>
    <row r="4694" spans="20:27">
      <c r="T4694" s="81" t="str">
        <f>IF(F4694="","",IFERROR(INDEX(Réttabanki!Q:Q,MATCH(F4694,Réttabanki!A:A,0)),IFERROR(INDEX(Réttabanki!Q:Q,MATCH(F4694,Réttabanki!B:B,0)),"")))</f>
        <v/>
      </c>
      <c r="U4694" s="80"/>
      <c r="V4694" s="80"/>
      <c r="W4694" s="80"/>
      <c r="X4694" s="80"/>
      <c r="Y4694" s="80"/>
      <c r="Z4694" s="80"/>
      <c r="AA4694" s="80"/>
    </row>
    <row r="4695" spans="20:27">
      <c r="T4695" s="82" t="str">
        <f>IF(F4695="","",IFERROR(INDEX(Réttabanki!Q:Q,MATCH(F4695,Réttabanki!A:A,0)),IFERROR(INDEX(Réttabanki!Q:Q,MATCH(F4695,Réttabanki!B:B,0)),"")))</f>
        <v/>
      </c>
      <c r="U4695" s="79"/>
      <c r="V4695" s="79"/>
      <c r="W4695" s="79"/>
      <c r="X4695" s="79"/>
      <c r="Y4695" s="79"/>
      <c r="Z4695" s="79"/>
      <c r="AA4695" s="79"/>
    </row>
    <row r="4696" spans="20:27">
      <c r="T4696" s="81" t="str">
        <f>IF(F4696="","",IFERROR(INDEX(Réttabanki!Q:Q,MATCH(F4696,Réttabanki!A:A,0)),IFERROR(INDEX(Réttabanki!Q:Q,MATCH(F4696,Réttabanki!B:B,0)),"")))</f>
        <v/>
      </c>
      <c r="U4696" s="80"/>
      <c r="V4696" s="80"/>
      <c r="W4696" s="80"/>
      <c r="X4696" s="80"/>
      <c r="Y4696" s="80"/>
      <c r="Z4696" s="80"/>
      <c r="AA4696" s="80"/>
    </row>
    <row r="4697" spans="20:27">
      <c r="T4697" s="82" t="str">
        <f>IF(F4697="","",IFERROR(INDEX(Réttabanki!Q:Q,MATCH(F4697,Réttabanki!A:A,0)),IFERROR(INDEX(Réttabanki!Q:Q,MATCH(F4697,Réttabanki!B:B,0)),"")))</f>
        <v/>
      </c>
      <c r="U4697" s="79"/>
      <c r="V4697" s="79"/>
      <c r="W4697" s="79"/>
      <c r="X4697" s="79"/>
      <c r="Y4697" s="79"/>
      <c r="Z4697" s="79"/>
      <c r="AA4697" s="79"/>
    </row>
    <row r="4698" spans="20:27">
      <c r="T4698" s="81" t="str">
        <f>IF(F4698="","",IFERROR(INDEX(Réttabanki!Q:Q,MATCH(F4698,Réttabanki!A:A,0)),IFERROR(INDEX(Réttabanki!Q:Q,MATCH(F4698,Réttabanki!B:B,0)),"")))</f>
        <v/>
      </c>
      <c r="U4698" s="80"/>
      <c r="V4698" s="80"/>
      <c r="W4698" s="80"/>
      <c r="X4698" s="80"/>
      <c r="Y4698" s="80"/>
      <c r="Z4698" s="80"/>
      <c r="AA4698" s="80"/>
    </row>
    <row r="4699" spans="20:27">
      <c r="T4699" s="82" t="str">
        <f>IF(F4699="","",IFERROR(INDEX(Réttabanki!Q:Q,MATCH(F4699,Réttabanki!A:A,0)),IFERROR(INDEX(Réttabanki!Q:Q,MATCH(F4699,Réttabanki!B:B,0)),"")))</f>
        <v/>
      </c>
      <c r="U4699" s="79"/>
      <c r="V4699" s="79"/>
      <c r="W4699" s="79"/>
      <c r="X4699" s="79"/>
      <c r="Y4699" s="79"/>
      <c r="Z4699" s="79"/>
      <c r="AA4699" s="79"/>
    </row>
    <row r="4700" spans="20:27">
      <c r="T4700" s="81" t="str">
        <f>IF(F4700="","",IFERROR(INDEX(Réttabanki!Q:Q,MATCH(F4700,Réttabanki!A:A,0)),IFERROR(INDEX(Réttabanki!Q:Q,MATCH(F4700,Réttabanki!B:B,0)),"")))</f>
        <v/>
      </c>
      <c r="U4700" s="80"/>
      <c r="V4700" s="80"/>
      <c r="W4700" s="80"/>
      <c r="X4700" s="80"/>
      <c r="Y4700" s="80"/>
      <c r="Z4700" s="80"/>
      <c r="AA4700" s="80"/>
    </row>
    <row r="4701" spans="20:27">
      <c r="T4701" s="82" t="str">
        <f>IF(F4701="","",IFERROR(INDEX(Réttabanki!Q:Q,MATCH(F4701,Réttabanki!A:A,0)),IFERROR(INDEX(Réttabanki!Q:Q,MATCH(F4701,Réttabanki!B:B,0)),"")))</f>
        <v/>
      </c>
      <c r="U4701" s="79"/>
      <c r="V4701" s="79"/>
      <c r="W4701" s="79"/>
      <c r="X4701" s="79"/>
      <c r="Y4701" s="79"/>
      <c r="Z4701" s="79"/>
      <c r="AA4701" s="79"/>
    </row>
    <row r="4702" spans="20:27">
      <c r="T4702" s="81" t="str">
        <f>IF(F4702="","",IFERROR(INDEX(Réttabanki!Q:Q,MATCH(F4702,Réttabanki!A:A,0)),IFERROR(INDEX(Réttabanki!Q:Q,MATCH(F4702,Réttabanki!B:B,0)),"")))</f>
        <v/>
      </c>
      <c r="U4702" s="80"/>
      <c r="V4702" s="80"/>
      <c r="W4702" s="80"/>
      <c r="X4702" s="80"/>
      <c r="Y4702" s="80"/>
      <c r="Z4702" s="80"/>
      <c r="AA4702" s="80"/>
    </row>
    <row r="4703" spans="20:27">
      <c r="T4703" s="82" t="str">
        <f>IF(F4703="","",IFERROR(INDEX(Réttabanki!Q:Q,MATCH(F4703,Réttabanki!A:A,0)),IFERROR(INDEX(Réttabanki!Q:Q,MATCH(F4703,Réttabanki!B:B,0)),"")))</f>
        <v/>
      </c>
      <c r="U4703" s="79"/>
      <c r="V4703" s="79"/>
      <c r="W4703" s="79"/>
      <c r="X4703" s="79"/>
      <c r="Y4703" s="79"/>
      <c r="Z4703" s="79"/>
      <c r="AA4703" s="79"/>
    </row>
    <row r="4704" spans="20:27">
      <c r="T4704" s="81" t="str">
        <f>IF(F4704="","",IFERROR(INDEX(Réttabanki!Q:Q,MATCH(F4704,Réttabanki!A:A,0)),IFERROR(INDEX(Réttabanki!Q:Q,MATCH(F4704,Réttabanki!B:B,0)),"")))</f>
        <v/>
      </c>
      <c r="U4704" s="80"/>
      <c r="V4704" s="80"/>
      <c r="W4704" s="80"/>
      <c r="X4704" s="80"/>
      <c r="Y4704" s="80"/>
      <c r="Z4704" s="80"/>
      <c r="AA4704" s="80"/>
    </row>
    <row r="4705" spans="20:27">
      <c r="T4705" s="82" t="str">
        <f>IF(F4705="","",IFERROR(INDEX(Réttabanki!Q:Q,MATCH(F4705,Réttabanki!A:A,0)),IFERROR(INDEX(Réttabanki!Q:Q,MATCH(F4705,Réttabanki!B:B,0)),"")))</f>
        <v/>
      </c>
      <c r="U4705" s="79"/>
      <c r="V4705" s="79"/>
      <c r="W4705" s="79"/>
      <c r="X4705" s="79"/>
      <c r="Y4705" s="79"/>
      <c r="Z4705" s="79"/>
      <c r="AA4705" s="79"/>
    </row>
    <row r="4706" spans="20:27">
      <c r="T4706" s="81" t="str">
        <f>IF(F4706="","",IFERROR(INDEX(Réttabanki!Q:Q,MATCH(F4706,Réttabanki!A:A,0)),IFERROR(INDEX(Réttabanki!Q:Q,MATCH(F4706,Réttabanki!B:B,0)),"")))</f>
        <v/>
      </c>
      <c r="U4706" s="80"/>
      <c r="V4706" s="80"/>
      <c r="W4706" s="80"/>
      <c r="X4706" s="80"/>
      <c r="Y4706" s="80"/>
      <c r="Z4706" s="80"/>
      <c r="AA4706" s="80"/>
    </row>
    <row r="4707" spans="20:27">
      <c r="T4707" s="82" t="str">
        <f>IF(F4707="","",IFERROR(INDEX(Réttabanki!Q:Q,MATCH(F4707,Réttabanki!A:A,0)),IFERROR(INDEX(Réttabanki!Q:Q,MATCH(F4707,Réttabanki!B:B,0)),"")))</f>
        <v/>
      </c>
      <c r="U4707" s="79"/>
      <c r="V4707" s="79"/>
      <c r="W4707" s="79"/>
      <c r="X4707" s="79"/>
      <c r="Y4707" s="79"/>
      <c r="Z4707" s="79"/>
      <c r="AA4707" s="79"/>
    </row>
    <row r="4708" spans="20:27">
      <c r="T4708" s="81" t="str">
        <f>IF(F4708="","",IFERROR(INDEX(Réttabanki!Q:Q,MATCH(F4708,Réttabanki!A:A,0)),IFERROR(INDEX(Réttabanki!Q:Q,MATCH(F4708,Réttabanki!B:B,0)),"")))</f>
        <v/>
      </c>
      <c r="U4708" s="80"/>
      <c r="V4708" s="80"/>
      <c r="W4708" s="80"/>
      <c r="X4708" s="80"/>
      <c r="Y4708" s="80"/>
      <c r="Z4708" s="80"/>
      <c r="AA4708" s="80"/>
    </row>
    <row r="4709" spans="20:27">
      <c r="T4709" s="82" t="str">
        <f>IF(F4709="","",IFERROR(INDEX(Réttabanki!Q:Q,MATCH(F4709,Réttabanki!A:A,0)),IFERROR(INDEX(Réttabanki!Q:Q,MATCH(F4709,Réttabanki!B:B,0)),"")))</f>
        <v/>
      </c>
      <c r="U4709" s="79"/>
      <c r="V4709" s="79"/>
      <c r="W4709" s="79"/>
      <c r="X4709" s="79"/>
      <c r="Y4709" s="79"/>
      <c r="Z4709" s="79"/>
      <c r="AA4709" s="79"/>
    </row>
    <row r="4710" spans="20:27">
      <c r="T4710" s="81" t="str">
        <f>IF(F4710="","",IFERROR(INDEX(Réttabanki!Q:Q,MATCH(F4710,Réttabanki!A:A,0)),IFERROR(INDEX(Réttabanki!Q:Q,MATCH(F4710,Réttabanki!B:B,0)),"")))</f>
        <v/>
      </c>
      <c r="U4710" s="80"/>
      <c r="V4710" s="80"/>
      <c r="W4710" s="80"/>
      <c r="X4710" s="80"/>
      <c r="Y4710" s="80"/>
      <c r="Z4710" s="80"/>
      <c r="AA4710" s="80"/>
    </row>
    <row r="4711" spans="20:27">
      <c r="T4711" s="82" t="str">
        <f>IF(F4711="","",IFERROR(INDEX(Réttabanki!Q:Q,MATCH(F4711,Réttabanki!A:A,0)),IFERROR(INDEX(Réttabanki!Q:Q,MATCH(F4711,Réttabanki!B:B,0)),"")))</f>
        <v/>
      </c>
      <c r="U4711" s="79"/>
      <c r="V4711" s="79"/>
      <c r="W4711" s="79"/>
      <c r="X4711" s="79"/>
      <c r="Y4711" s="79"/>
      <c r="Z4711" s="79"/>
      <c r="AA4711" s="79"/>
    </row>
    <row r="4712" spans="20:27">
      <c r="T4712" s="81" t="str">
        <f>IF(F4712="","",IFERROR(INDEX(Réttabanki!Q:Q,MATCH(F4712,Réttabanki!A:A,0)),IFERROR(INDEX(Réttabanki!Q:Q,MATCH(F4712,Réttabanki!B:B,0)),"")))</f>
        <v/>
      </c>
      <c r="U4712" s="80"/>
      <c r="V4712" s="80"/>
      <c r="W4712" s="80"/>
      <c r="X4712" s="80"/>
      <c r="Y4712" s="80"/>
      <c r="Z4712" s="80"/>
      <c r="AA4712" s="80"/>
    </row>
    <row r="4713" spans="20:27">
      <c r="T4713" s="82" t="str">
        <f>IF(F4713="","",IFERROR(INDEX(Réttabanki!Q:Q,MATCH(F4713,Réttabanki!A:A,0)),IFERROR(INDEX(Réttabanki!Q:Q,MATCH(F4713,Réttabanki!B:B,0)),"")))</f>
        <v/>
      </c>
      <c r="U4713" s="79"/>
      <c r="V4713" s="79"/>
      <c r="W4713" s="79"/>
      <c r="X4713" s="79"/>
      <c r="Y4713" s="79"/>
      <c r="Z4713" s="79"/>
      <c r="AA4713" s="79"/>
    </row>
    <row r="4714" spans="20:27">
      <c r="T4714" s="81" t="str">
        <f>IF(F4714="","",IFERROR(INDEX(Réttabanki!Q:Q,MATCH(F4714,Réttabanki!A:A,0)),IFERROR(INDEX(Réttabanki!Q:Q,MATCH(F4714,Réttabanki!B:B,0)),"")))</f>
        <v/>
      </c>
      <c r="U4714" s="80"/>
      <c r="V4714" s="80"/>
      <c r="W4714" s="80"/>
      <c r="X4714" s="80"/>
      <c r="Y4714" s="80"/>
      <c r="Z4714" s="80"/>
      <c r="AA4714" s="80"/>
    </row>
    <row r="4715" spans="20:27">
      <c r="T4715" s="82" t="str">
        <f>IF(F4715="","",IFERROR(INDEX(Réttabanki!Q:Q,MATCH(F4715,Réttabanki!A:A,0)),IFERROR(INDEX(Réttabanki!Q:Q,MATCH(F4715,Réttabanki!B:B,0)),"")))</f>
        <v/>
      </c>
      <c r="U4715" s="79"/>
      <c r="V4715" s="79"/>
      <c r="W4715" s="79"/>
      <c r="X4715" s="79"/>
      <c r="Y4715" s="79"/>
      <c r="Z4715" s="79"/>
      <c r="AA4715" s="79"/>
    </row>
    <row r="4716" spans="20:27">
      <c r="T4716" s="81" t="str">
        <f>IF(F4716="","",IFERROR(INDEX(Réttabanki!Q:Q,MATCH(F4716,Réttabanki!A:A,0)),IFERROR(INDEX(Réttabanki!Q:Q,MATCH(F4716,Réttabanki!B:B,0)),"")))</f>
        <v/>
      </c>
      <c r="U4716" s="80"/>
      <c r="V4716" s="80"/>
      <c r="W4716" s="80"/>
      <c r="X4716" s="80"/>
      <c r="Y4716" s="80"/>
      <c r="Z4716" s="80"/>
      <c r="AA4716" s="80"/>
    </row>
    <row r="4717" spans="20:27">
      <c r="T4717" s="82" t="str">
        <f>IF(F4717="","",IFERROR(INDEX(Réttabanki!Q:Q,MATCH(F4717,Réttabanki!A:A,0)),IFERROR(INDEX(Réttabanki!Q:Q,MATCH(F4717,Réttabanki!B:B,0)),"")))</f>
        <v/>
      </c>
      <c r="U4717" s="79"/>
      <c r="V4717" s="79"/>
      <c r="W4717" s="79"/>
      <c r="X4717" s="79"/>
      <c r="Y4717" s="79"/>
      <c r="Z4717" s="79"/>
      <c r="AA4717" s="79"/>
    </row>
    <row r="4718" spans="20:27">
      <c r="T4718" s="81" t="str">
        <f>IF(F4718="","",IFERROR(INDEX(Réttabanki!Q:Q,MATCH(F4718,Réttabanki!A:A,0)),IFERROR(INDEX(Réttabanki!Q:Q,MATCH(F4718,Réttabanki!B:B,0)),"")))</f>
        <v/>
      </c>
      <c r="U4718" s="80"/>
      <c r="V4718" s="80"/>
      <c r="W4718" s="80"/>
      <c r="X4718" s="80"/>
      <c r="Y4718" s="80"/>
      <c r="Z4718" s="80"/>
      <c r="AA4718" s="80"/>
    </row>
    <row r="4719" spans="20:27">
      <c r="T4719" s="82" t="str">
        <f>IF(F4719="","",IFERROR(INDEX(Réttabanki!Q:Q,MATCH(F4719,Réttabanki!A:A,0)),IFERROR(INDEX(Réttabanki!Q:Q,MATCH(F4719,Réttabanki!B:B,0)),"")))</f>
        <v/>
      </c>
      <c r="U4719" s="79"/>
      <c r="V4719" s="79"/>
      <c r="W4719" s="79"/>
      <c r="X4719" s="79"/>
      <c r="Y4719" s="79"/>
      <c r="Z4719" s="79"/>
      <c r="AA4719" s="79"/>
    </row>
    <row r="4720" spans="20:27">
      <c r="T4720" s="81" t="str">
        <f>IF(F4720="","",IFERROR(INDEX(Réttabanki!Q:Q,MATCH(F4720,Réttabanki!A:A,0)),IFERROR(INDEX(Réttabanki!Q:Q,MATCH(F4720,Réttabanki!B:B,0)),"")))</f>
        <v/>
      </c>
      <c r="U4720" s="80"/>
      <c r="V4720" s="80"/>
      <c r="W4720" s="80"/>
      <c r="X4720" s="80"/>
      <c r="Y4720" s="80"/>
      <c r="Z4720" s="80"/>
      <c r="AA4720" s="80"/>
    </row>
    <row r="4721" spans="20:27">
      <c r="T4721" s="82" t="str">
        <f>IF(F4721="","",IFERROR(INDEX(Réttabanki!Q:Q,MATCH(F4721,Réttabanki!A:A,0)),IFERROR(INDEX(Réttabanki!Q:Q,MATCH(F4721,Réttabanki!B:B,0)),"")))</f>
        <v/>
      </c>
      <c r="U4721" s="79"/>
      <c r="V4721" s="79"/>
      <c r="W4721" s="79"/>
      <c r="X4721" s="79"/>
      <c r="Y4721" s="79"/>
      <c r="Z4721" s="79"/>
      <c r="AA4721" s="79"/>
    </row>
    <row r="4722" spans="20:27">
      <c r="T4722" s="81" t="str">
        <f>IF(F4722="","",IFERROR(INDEX(Réttabanki!Q:Q,MATCH(F4722,Réttabanki!A:A,0)),IFERROR(INDEX(Réttabanki!Q:Q,MATCH(F4722,Réttabanki!B:B,0)),"")))</f>
        <v/>
      </c>
      <c r="U4722" s="80"/>
      <c r="V4722" s="80"/>
      <c r="W4722" s="80"/>
      <c r="X4722" s="80"/>
      <c r="Y4722" s="80"/>
      <c r="Z4722" s="80"/>
      <c r="AA4722" s="80"/>
    </row>
    <row r="4723" spans="20:27">
      <c r="T4723" s="82" t="str">
        <f>IF(F4723="","",IFERROR(INDEX(Réttabanki!Q:Q,MATCH(F4723,Réttabanki!A:A,0)),IFERROR(INDEX(Réttabanki!Q:Q,MATCH(F4723,Réttabanki!B:B,0)),"")))</f>
        <v/>
      </c>
      <c r="U4723" s="79"/>
      <c r="V4723" s="79"/>
      <c r="W4723" s="79"/>
      <c r="X4723" s="79"/>
      <c r="Y4723" s="79"/>
      <c r="Z4723" s="79"/>
      <c r="AA4723" s="79"/>
    </row>
    <row r="4724" spans="20:27">
      <c r="T4724" s="81" t="str">
        <f>IF(F4724="","",IFERROR(INDEX(Réttabanki!Q:Q,MATCH(F4724,Réttabanki!A:A,0)),IFERROR(INDEX(Réttabanki!Q:Q,MATCH(F4724,Réttabanki!B:B,0)),"")))</f>
        <v/>
      </c>
      <c r="U4724" s="80"/>
      <c r="V4724" s="80"/>
      <c r="W4724" s="80"/>
      <c r="X4724" s="80"/>
      <c r="Y4724" s="80"/>
      <c r="Z4724" s="80"/>
      <c r="AA4724" s="80"/>
    </row>
    <row r="4725" spans="20:27">
      <c r="T4725" s="82" t="str">
        <f>IF(F4725="","",IFERROR(INDEX(Réttabanki!Q:Q,MATCH(F4725,Réttabanki!A:A,0)),IFERROR(INDEX(Réttabanki!Q:Q,MATCH(F4725,Réttabanki!B:B,0)),"")))</f>
        <v/>
      </c>
      <c r="U4725" s="79"/>
      <c r="V4725" s="79"/>
      <c r="W4725" s="79"/>
      <c r="X4725" s="79"/>
      <c r="Y4725" s="79"/>
      <c r="Z4725" s="79"/>
      <c r="AA4725" s="79"/>
    </row>
    <row r="4726" spans="20:27">
      <c r="T4726" s="81" t="str">
        <f>IF(F4726="","",IFERROR(INDEX(Réttabanki!Q:Q,MATCH(F4726,Réttabanki!A:A,0)),IFERROR(INDEX(Réttabanki!Q:Q,MATCH(F4726,Réttabanki!B:B,0)),"")))</f>
        <v/>
      </c>
      <c r="U4726" s="80"/>
      <c r="V4726" s="80"/>
      <c r="W4726" s="80"/>
      <c r="X4726" s="80"/>
      <c r="Y4726" s="80"/>
      <c r="Z4726" s="80"/>
      <c r="AA4726" s="80"/>
    </row>
    <row r="4727" spans="20:27">
      <c r="T4727" s="82" t="str">
        <f>IF(F4727="","",IFERROR(INDEX(Réttabanki!Q:Q,MATCH(F4727,Réttabanki!A:A,0)),IFERROR(INDEX(Réttabanki!Q:Q,MATCH(F4727,Réttabanki!B:B,0)),"")))</f>
        <v/>
      </c>
      <c r="U4727" s="79"/>
      <c r="V4727" s="79"/>
      <c r="W4727" s="79"/>
      <c r="X4727" s="79"/>
      <c r="Y4727" s="79"/>
      <c r="Z4727" s="79"/>
      <c r="AA4727" s="79"/>
    </row>
    <row r="4728" spans="20:27">
      <c r="T4728" s="81" t="str">
        <f>IF(F4728="","",IFERROR(INDEX(Réttabanki!Q:Q,MATCH(F4728,Réttabanki!A:A,0)),IFERROR(INDEX(Réttabanki!Q:Q,MATCH(F4728,Réttabanki!B:B,0)),"")))</f>
        <v/>
      </c>
      <c r="U4728" s="80"/>
      <c r="V4728" s="80"/>
      <c r="W4728" s="80"/>
      <c r="X4728" s="80"/>
      <c r="Y4728" s="80"/>
      <c r="Z4728" s="80"/>
      <c r="AA4728" s="80"/>
    </row>
    <row r="4729" spans="20:27">
      <c r="T4729" s="82" t="str">
        <f>IF(F4729="","",IFERROR(INDEX(Réttabanki!Q:Q,MATCH(F4729,Réttabanki!A:A,0)),IFERROR(INDEX(Réttabanki!Q:Q,MATCH(F4729,Réttabanki!B:B,0)),"")))</f>
        <v/>
      </c>
      <c r="U4729" s="79"/>
      <c r="V4729" s="79"/>
      <c r="W4729" s="79"/>
      <c r="X4729" s="79"/>
      <c r="Y4729" s="79"/>
      <c r="Z4729" s="79"/>
      <c r="AA4729" s="79"/>
    </row>
    <row r="4730" spans="20:27">
      <c r="T4730" s="81" t="str">
        <f>IF(F4730="","",IFERROR(INDEX(Réttabanki!Q:Q,MATCH(F4730,Réttabanki!A:A,0)),IFERROR(INDEX(Réttabanki!Q:Q,MATCH(F4730,Réttabanki!B:B,0)),"")))</f>
        <v/>
      </c>
      <c r="U4730" s="80"/>
      <c r="V4730" s="80"/>
      <c r="W4730" s="80"/>
      <c r="X4730" s="80"/>
      <c r="Y4730" s="80"/>
      <c r="Z4730" s="80"/>
      <c r="AA4730" s="80"/>
    </row>
    <row r="4731" spans="20:27">
      <c r="T4731" s="82" t="str">
        <f>IF(F4731="","",IFERROR(INDEX(Réttabanki!Q:Q,MATCH(F4731,Réttabanki!A:A,0)),IFERROR(INDEX(Réttabanki!Q:Q,MATCH(F4731,Réttabanki!B:B,0)),"")))</f>
        <v/>
      </c>
      <c r="U4731" s="79"/>
      <c r="V4731" s="79"/>
      <c r="W4731" s="79"/>
      <c r="X4731" s="79"/>
      <c r="Y4731" s="79"/>
      <c r="Z4731" s="79"/>
      <c r="AA4731" s="79"/>
    </row>
    <row r="4732" spans="20:27">
      <c r="T4732" s="81" t="str">
        <f>IF(F4732="","",IFERROR(INDEX(Réttabanki!Q:Q,MATCH(F4732,Réttabanki!A:A,0)),IFERROR(INDEX(Réttabanki!Q:Q,MATCH(F4732,Réttabanki!B:B,0)),"")))</f>
        <v/>
      </c>
      <c r="U4732" s="80"/>
      <c r="V4732" s="80"/>
      <c r="W4732" s="80"/>
      <c r="X4732" s="80"/>
      <c r="Y4732" s="80"/>
      <c r="Z4732" s="80"/>
      <c r="AA4732" s="80"/>
    </row>
    <row r="4733" spans="20:27">
      <c r="T4733" s="82" t="str">
        <f>IF(F4733="","",IFERROR(INDEX(Réttabanki!Q:Q,MATCH(F4733,Réttabanki!A:A,0)),IFERROR(INDEX(Réttabanki!Q:Q,MATCH(F4733,Réttabanki!B:B,0)),"")))</f>
        <v/>
      </c>
      <c r="U4733" s="79"/>
      <c r="V4733" s="79"/>
      <c r="W4733" s="79"/>
      <c r="X4733" s="79"/>
      <c r="Y4733" s="79"/>
      <c r="Z4733" s="79"/>
      <c r="AA4733" s="79"/>
    </row>
    <row r="4734" spans="20:27">
      <c r="T4734" s="81" t="str">
        <f>IF(F4734="","",IFERROR(INDEX(Réttabanki!Q:Q,MATCH(F4734,Réttabanki!A:A,0)),IFERROR(INDEX(Réttabanki!Q:Q,MATCH(F4734,Réttabanki!B:B,0)),"")))</f>
        <v/>
      </c>
      <c r="U4734" s="80"/>
      <c r="V4734" s="80"/>
      <c r="W4734" s="80"/>
      <c r="X4734" s="80"/>
      <c r="Y4734" s="80"/>
      <c r="Z4734" s="80"/>
      <c r="AA4734" s="80"/>
    </row>
    <row r="4735" spans="20:27">
      <c r="T4735" s="82" t="str">
        <f>IF(F4735="","",IFERROR(INDEX(Réttabanki!Q:Q,MATCH(F4735,Réttabanki!A:A,0)),IFERROR(INDEX(Réttabanki!Q:Q,MATCH(F4735,Réttabanki!B:B,0)),"")))</f>
        <v/>
      </c>
      <c r="U4735" s="79"/>
      <c r="V4735" s="79"/>
      <c r="W4735" s="79"/>
      <c r="X4735" s="79"/>
      <c r="Y4735" s="79"/>
      <c r="Z4735" s="79"/>
      <c r="AA4735" s="79"/>
    </row>
    <row r="4736" spans="20:27">
      <c r="T4736" s="81" t="str">
        <f>IF(F4736="","",IFERROR(INDEX(Réttabanki!Q:Q,MATCH(F4736,Réttabanki!A:A,0)),IFERROR(INDEX(Réttabanki!Q:Q,MATCH(F4736,Réttabanki!B:B,0)),"")))</f>
        <v/>
      </c>
      <c r="U4736" s="80"/>
      <c r="V4736" s="80"/>
      <c r="W4736" s="80"/>
      <c r="X4736" s="80"/>
      <c r="Y4736" s="80"/>
      <c r="Z4736" s="80"/>
      <c r="AA4736" s="80"/>
    </row>
    <row r="4737" spans="20:27">
      <c r="T4737" s="82" t="str">
        <f>IF(F4737="","",IFERROR(INDEX(Réttabanki!Q:Q,MATCH(F4737,Réttabanki!A:A,0)),IFERROR(INDEX(Réttabanki!Q:Q,MATCH(F4737,Réttabanki!B:B,0)),"")))</f>
        <v/>
      </c>
      <c r="U4737" s="79"/>
      <c r="V4737" s="79"/>
      <c r="W4737" s="79"/>
      <c r="X4737" s="79"/>
      <c r="Y4737" s="79"/>
      <c r="Z4737" s="79"/>
      <c r="AA4737" s="79"/>
    </row>
    <row r="4738" spans="20:27">
      <c r="T4738" s="81" t="str">
        <f>IF(F4738="","",IFERROR(INDEX(Réttabanki!Q:Q,MATCH(F4738,Réttabanki!A:A,0)),IFERROR(INDEX(Réttabanki!Q:Q,MATCH(F4738,Réttabanki!B:B,0)),"")))</f>
        <v/>
      </c>
      <c r="U4738" s="80"/>
      <c r="V4738" s="80"/>
      <c r="W4738" s="80"/>
      <c r="X4738" s="80"/>
      <c r="Y4738" s="80"/>
      <c r="Z4738" s="80"/>
      <c r="AA4738" s="80"/>
    </row>
    <row r="4739" spans="20:27">
      <c r="T4739" s="82" t="str">
        <f>IF(F4739="","",IFERROR(INDEX(Réttabanki!Q:Q,MATCH(F4739,Réttabanki!A:A,0)),IFERROR(INDEX(Réttabanki!Q:Q,MATCH(F4739,Réttabanki!B:B,0)),"")))</f>
        <v/>
      </c>
      <c r="U4739" s="79"/>
      <c r="V4739" s="79"/>
      <c r="W4739" s="79"/>
      <c r="X4739" s="79"/>
      <c r="Y4739" s="79"/>
      <c r="Z4739" s="79"/>
      <c r="AA4739" s="79"/>
    </row>
    <row r="4740" spans="20:27">
      <c r="T4740" s="81" t="str">
        <f>IF(F4740="","",IFERROR(INDEX(Réttabanki!Q:Q,MATCH(F4740,Réttabanki!A:A,0)),IFERROR(INDEX(Réttabanki!Q:Q,MATCH(F4740,Réttabanki!B:B,0)),"")))</f>
        <v/>
      </c>
      <c r="U4740" s="80"/>
      <c r="V4740" s="80"/>
      <c r="W4740" s="80"/>
      <c r="X4740" s="80"/>
      <c r="Y4740" s="80"/>
      <c r="Z4740" s="80"/>
      <c r="AA4740" s="80"/>
    </row>
    <row r="4741" spans="20:27">
      <c r="T4741" s="82" t="str">
        <f>IF(F4741="","",IFERROR(INDEX(Réttabanki!Q:Q,MATCH(F4741,Réttabanki!A:A,0)),IFERROR(INDEX(Réttabanki!Q:Q,MATCH(F4741,Réttabanki!B:B,0)),"")))</f>
        <v/>
      </c>
      <c r="U4741" s="79"/>
      <c r="V4741" s="79"/>
      <c r="W4741" s="79"/>
      <c r="X4741" s="79"/>
      <c r="Y4741" s="79"/>
      <c r="Z4741" s="79"/>
      <c r="AA4741" s="79"/>
    </row>
    <row r="4742" spans="20:27">
      <c r="T4742" s="81" t="str">
        <f>IF(F4742="","",IFERROR(INDEX(Réttabanki!Q:Q,MATCH(F4742,Réttabanki!A:A,0)),IFERROR(INDEX(Réttabanki!Q:Q,MATCH(F4742,Réttabanki!B:B,0)),"")))</f>
        <v/>
      </c>
      <c r="U4742" s="80"/>
      <c r="V4742" s="80"/>
      <c r="W4742" s="80"/>
      <c r="X4742" s="80"/>
      <c r="Y4742" s="80"/>
      <c r="Z4742" s="80"/>
      <c r="AA4742" s="80"/>
    </row>
    <row r="4743" spans="20:27">
      <c r="T4743" s="82" t="str">
        <f>IF(F4743="","",IFERROR(INDEX(Réttabanki!Q:Q,MATCH(F4743,Réttabanki!A:A,0)),IFERROR(INDEX(Réttabanki!Q:Q,MATCH(F4743,Réttabanki!B:B,0)),"")))</f>
        <v/>
      </c>
      <c r="U4743" s="79"/>
      <c r="V4743" s="79"/>
      <c r="W4743" s="79"/>
      <c r="X4743" s="79"/>
      <c r="Y4743" s="79"/>
      <c r="Z4743" s="79"/>
      <c r="AA4743" s="79"/>
    </row>
    <row r="4744" spans="20:27">
      <c r="T4744" s="81" t="str">
        <f>IF(F4744="","",IFERROR(INDEX(Réttabanki!Q:Q,MATCH(F4744,Réttabanki!A:A,0)),IFERROR(INDEX(Réttabanki!Q:Q,MATCH(F4744,Réttabanki!B:B,0)),"")))</f>
        <v/>
      </c>
      <c r="U4744" s="80"/>
      <c r="V4744" s="80"/>
      <c r="W4744" s="80"/>
      <c r="X4744" s="80"/>
      <c r="Y4744" s="80"/>
      <c r="Z4744" s="80"/>
      <c r="AA4744" s="80"/>
    </row>
    <row r="4745" spans="20:27">
      <c r="T4745" s="82" t="str">
        <f>IF(F4745="","",IFERROR(INDEX(Réttabanki!Q:Q,MATCH(F4745,Réttabanki!A:A,0)),IFERROR(INDEX(Réttabanki!Q:Q,MATCH(F4745,Réttabanki!B:B,0)),"")))</f>
        <v/>
      </c>
      <c r="U4745" s="79"/>
      <c r="V4745" s="79"/>
      <c r="W4745" s="79"/>
      <c r="X4745" s="79"/>
      <c r="Y4745" s="79"/>
      <c r="Z4745" s="79"/>
      <c r="AA4745" s="79"/>
    </row>
    <row r="4746" spans="20:27">
      <c r="T4746" s="81" t="str">
        <f>IF(F4746="","",IFERROR(INDEX(Réttabanki!Q:Q,MATCH(F4746,Réttabanki!A:A,0)),IFERROR(INDEX(Réttabanki!Q:Q,MATCH(F4746,Réttabanki!B:B,0)),"")))</f>
        <v/>
      </c>
      <c r="U4746" s="80"/>
      <c r="V4746" s="80"/>
      <c r="W4746" s="80"/>
      <c r="X4746" s="80"/>
      <c r="Y4746" s="80"/>
      <c r="Z4746" s="80"/>
      <c r="AA4746" s="80"/>
    </row>
    <row r="4747" spans="20:27">
      <c r="T4747" s="82" t="str">
        <f>IF(F4747="","",IFERROR(INDEX(Réttabanki!Q:Q,MATCH(F4747,Réttabanki!A:A,0)),IFERROR(INDEX(Réttabanki!Q:Q,MATCH(F4747,Réttabanki!B:B,0)),"")))</f>
        <v/>
      </c>
      <c r="U4747" s="79"/>
      <c r="V4747" s="79"/>
      <c r="W4747" s="79"/>
      <c r="X4747" s="79"/>
      <c r="Y4747" s="79"/>
      <c r="Z4747" s="79"/>
      <c r="AA4747" s="79"/>
    </row>
    <row r="4748" spans="20:27">
      <c r="T4748" s="81" t="str">
        <f>IF(F4748="","",IFERROR(INDEX(Réttabanki!Q:Q,MATCH(F4748,Réttabanki!A:A,0)),IFERROR(INDEX(Réttabanki!Q:Q,MATCH(F4748,Réttabanki!B:B,0)),"")))</f>
        <v/>
      </c>
      <c r="U4748" s="80"/>
      <c r="V4748" s="80"/>
      <c r="W4748" s="80"/>
      <c r="X4748" s="80"/>
      <c r="Y4748" s="80"/>
      <c r="Z4748" s="80"/>
      <c r="AA4748" s="80"/>
    </row>
    <row r="4749" spans="20:27">
      <c r="T4749" s="82" t="str">
        <f>IF(F4749="","",IFERROR(INDEX(Réttabanki!Q:Q,MATCH(F4749,Réttabanki!A:A,0)),IFERROR(INDEX(Réttabanki!Q:Q,MATCH(F4749,Réttabanki!B:B,0)),"")))</f>
        <v/>
      </c>
      <c r="U4749" s="79"/>
      <c r="V4749" s="79"/>
      <c r="W4749" s="79"/>
      <c r="X4749" s="79"/>
      <c r="Y4749" s="79"/>
      <c r="Z4749" s="79"/>
      <c r="AA4749" s="79"/>
    </row>
    <row r="4750" spans="20:27">
      <c r="T4750" s="81" t="str">
        <f>IF(F4750="","",IFERROR(INDEX(Réttabanki!Q:Q,MATCH(F4750,Réttabanki!A:A,0)),IFERROR(INDEX(Réttabanki!Q:Q,MATCH(F4750,Réttabanki!B:B,0)),"")))</f>
        <v/>
      </c>
      <c r="U4750" s="80"/>
      <c r="V4750" s="80"/>
      <c r="W4750" s="80"/>
      <c r="X4750" s="80"/>
      <c r="Y4750" s="80"/>
      <c r="Z4750" s="80"/>
      <c r="AA4750" s="80"/>
    </row>
    <row r="4751" spans="20:27">
      <c r="T4751" s="82" t="str">
        <f>IF(F4751="","",IFERROR(INDEX(Réttabanki!Q:Q,MATCH(F4751,Réttabanki!A:A,0)),IFERROR(INDEX(Réttabanki!Q:Q,MATCH(F4751,Réttabanki!B:B,0)),"")))</f>
        <v/>
      </c>
      <c r="U4751" s="79"/>
      <c r="V4751" s="79"/>
      <c r="W4751" s="79"/>
      <c r="X4751" s="79"/>
      <c r="Y4751" s="79"/>
      <c r="Z4751" s="79"/>
      <c r="AA4751" s="79"/>
    </row>
    <row r="4752" spans="20:27">
      <c r="T4752" s="81" t="str">
        <f>IF(F4752="","",IFERROR(INDEX(Réttabanki!Q:Q,MATCH(F4752,Réttabanki!A:A,0)),IFERROR(INDEX(Réttabanki!Q:Q,MATCH(F4752,Réttabanki!B:B,0)),"")))</f>
        <v/>
      </c>
      <c r="U4752" s="80"/>
      <c r="V4752" s="80"/>
      <c r="W4752" s="80"/>
      <c r="X4752" s="80"/>
      <c r="Y4752" s="80"/>
      <c r="Z4752" s="80"/>
      <c r="AA4752" s="80"/>
    </row>
    <row r="4753" spans="20:27">
      <c r="T4753" s="82" t="str">
        <f>IF(F4753="","",IFERROR(INDEX(Réttabanki!Q:Q,MATCH(F4753,Réttabanki!A:A,0)),IFERROR(INDEX(Réttabanki!Q:Q,MATCH(F4753,Réttabanki!B:B,0)),"")))</f>
        <v/>
      </c>
      <c r="U4753" s="79"/>
      <c r="V4753" s="79"/>
      <c r="W4753" s="79"/>
      <c r="X4753" s="79"/>
      <c r="Y4753" s="79"/>
      <c r="Z4753" s="79"/>
      <c r="AA4753" s="79"/>
    </row>
    <row r="4754" spans="20:27">
      <c r="T4754" s="81" t="str">
        <f>IF(F4754="","",IFERROR(INDEX(Réttabanki!Q:Q,MATCH(F4754,Réttabanki!A:A,0)),IFERROR(INDEX(Réttabanki!Q:Q,MATCH(F4754,Réttabanki!B:B,0)),"")))</f>
        <v/>
      </c>
      <c r="U4754" s="80"/>
      <c r="V4754" s="80"/>
      <c r="W4754" s="80"/>
      <c r="X4754" s="80"/>
      <c r="Y4754" s="80"/>
      <c r="Z4754" s="80"/>
      <c r="AA4754" s="80"/>
    </row>
    <row r="4755" spans="20:27">
      <c r="T4755" s="82" t="str">
        <f>IF(F4755="","",IFERROR(INDEX(Réttabanki!Q:Q,MATCH(F4755,Réttabanki!A:A,0)),IFERROR(INDEX(Réttabanki!Q:Q,MATCH(F4755,Réttabanki!B:B,0)),"")))</f>
        <v/>
      </c>
      <c r="U4755" s="79"/>
      <c r="V4755" s="79"/>
      <c r="W4755" s="79"/>
      <c r="X4755" s="79"/>
      <c r="Y4755" s="79"/>
      <c r="Z4755" s="79"/>
      <c r="AA4755" s="79"/>
    </row>
    <row r="4756" spans="20:27">
      <c r="T4756" s="81" t="str">
        <f>IF(F4756="","",IFERROR(INDEX(Réttabanki!Q:Q,MATCH(F4756,Réttabanki!A:A,0)),IFERROR(INDEX(Réttabanki!Q:Q,MATCH(F4756,Réttabanki!B:B,0)),"")))</f>
        <v/>
      </c>
      <c r="U4756" s="80"/>
      <c r="V4756" s="80"/>
      <c r="W4756" s="80"/>
      <c r="X4756" s="80"/>
      <c r="Y4756" s="80"/>
      <c r="Z4756" s="80"/>
      <c r="AA4756" s="80"/>
    </row>
    <row r="4757" spans="20:27">
      <c r="T4757" s="82" t="str">
        <f>IF(F4757="","",IFERROR(INDEX(Réttabanki!Q:Q,MATCH(F4757,Réttabanki!A:A,0)),IFERROR(INDEX(Réttabanki!Q:Q,MATCH(F4757,Réttabanki!B:B,0)),"")))</f>
        <v/>
      </c>
      <c r="U4757" s="79"/>
      <c r="V4757" s="79"/>
      <c r="W4757" s="79"/>
      <c r="X4757" s="79"/>
      <c r="Y4757" s="79"/>
      <c r="Z4757" s="79"/>
      <c r="AA4757" s="79"/>
    </row>
    <row r="4758" spans="20:27">
      <c r="T4758" s="81" t="str">
        <f>IF(F4758="","",IFERROR(INDEX(Réttabanki!Q:Q,MATCH(F4758,Réttabanki!A:A,0)),IFERROR(INDEX(Réttabanki!Q:Q,MATCH(F4758,Réttabanki!B:B,0)),"")))</f>
        <v/>
      </c>
      <c r="U4758" s="80"/>
      <c r="V4758" s="80"/>
      <c r="W4758" s="80"/>
      <c r="X4758" s="80"/>
      <c r="Y4758" s="80"/>
      <c r="Z4758" s="80"/>
      <c r="AA4758" s="80"/>
    </row>
    <row r="4759" spans="20:27">
      <c r="T4759" s="82" t="str">
        <f>IF(F4759="","",IFERROR(INDEX(Réttabanki!Q:Q,MATCH(F4759,Réttabanki!A:A,0)),IFERROR(INDEX(Réttabanki!Q:Q,MATCH(F4759,Réttabanki!B:B,0)),"")))</f>
        <v/>
      </c>
      <c r="U4759" s="79"/>
      <c r="V4759" s="79"/>
      <c r="W4759" s="79"/>
      <c r="X4759" s="79"/>
      <c r="Y4759" s="79"/>
      <c r="Z4759" s="79"/>
      <c r="AA4759" s="79"/>
    </row>
    <row r="4760" spans="20:27">
      <c r="T4760" s="81" t="str">
        <f>IF(F4760="","",IFERROR(INDEX(Réttabanki!Q:Q,MATCH(F4760,Réttabanki!A:A,0)),IFERROR(INDEX(Réttabanki!Q:Q,MATCH(F4760,Réttabanki!B:B,0)),"")))</f>
        <v/>
      </c>
      <c r="U4760" s="80"/>
      <c r="V4760" s="80"/>
      <c r="W4760" s="80"/>
      <c r="X4760" s="80"/>
      <c r="Y4760" s="80"/>
      <c r="Z4760" s="80"/>
      <c r="AA4760" s="80"/>
    </row>
    <row r="4761" spans="20:27">
      <c r="T4761" s="82" t="str">
        <f>IF(F4761="","",IFERROR(INDEX(Réttabanki!Q:Q,MATCH(F4761,Réttabanki!A:A,0)),IFERROR(INDEX(Réttabanki!Q:Q,MATCH(F4761,Réttabanki!B:B,0)),"")))</f>
        <v/>
      </c>
      <c r="U4761" s="79"/>
      <c r="V4761" s="79"/>
      <c r="W4761" s="79"/>
      <c r="X4761" s="79"/>
      <c r="Y4761" s="79"/>
      <c r="Z4761" s="79"/>
      <c r="AA4761" s="79"/>
    </row>
    <row r="4762" spans="20:27">
      <c r="T4762" s="81" t="str">
        <f>IF(F4762="","",IFERROR(INDEX(Réttabanki!Q:Q,MATCH(F4762,Réttabanki!A:A,0)),IFERROR(INDEX(Réttabanki!Q:Q,MATCH(F4762,Réttabanki!B:B,0)),"")))</f>
        <v/>
      </c>
      <c r="U4762" s="80"/>
      <c r="V4762" s="80"/>
      <c r="W4762" s="80"/>
      <c r="X4762" s="80"/>
      <c r="Y4762" s="80"/>
      <c r="Z4762" s="80"/>
      <c r="AA4762" s="80"/>
    </row>
    <row r="4763" spans="20:27">
      <c r="T4763" s="82" t="str">
        <f>IF(F4763="","",IFERROR(INDEX(Réttabanki!Q:Q,MATCH(F4763,Réttabanki!A:A,0)),IFERROR(INDEX(Réttabanki!Q:Q,MATCH(F4763,Réttabanki!B:B,0)),"")))</f>
        <v/>
      </c>
      <c r="U4763" s="79"/>
      <c r="V4763" s="79"/>
      <c r="W4763" s="79"/>
      <c r="X4763" s="79"/>
      <c r="Y4763" s="79"/>
      <c r="Z4763" s="79"/>
      <c r="AA4763" s="79"/>
    </row>
    <row r="4764" spans="20:27">
      <c r="T4764" s="81" t="str">
        <f>IF(F4764="","",IFERROR(INDEX(Réttabanki!Q:Q,MATCH(F4764,Réttabanki!A:A,0)),IFERROR(INDEX(Réttabanki!Q:Q,MATCH(F4764,Réttabanki!B:B,0)),"")))</f>
        <v/>
      </c>
      <c r="U4764" s="80"/>
      <c r="V4764" s="80"/>
      <c r="W4764" s="80"/>
      <c r="X4764" s="80"/>
      <c r="Y4764" s="80"/>
      <c r="Z4764" s="80"/>
      <c r="AA4764" s="80"/>
    </row>
    <row r="4765" spans="20:27">
      <c r="T4765" s="82" t="str">
        <f>IF(F4765="","",IFERROR(INDEX(Réttabanki!Q:Q,MATCH(F4765,Réttabanki!A:A,0)),IFERROR(INDEX(Réttabanki!Q:Q,MATCH(F4765,Réttabanki!B:B,0)),"")))</f>
        <v/>
      </c>
      <c r="U4765" s="79"/>
      <c r="V4765" s="79"/>
      <c r="W4765" s="79"/>
      <c r="X4765" s="79"/>
      <c r="Y4765" s="79"/>
      <c r="Z4765" s="79"/>
      <c r="AA4765" s="79"/>
    </row>
    <row r="4766" spans="20:27">
      <c r="T4766" s="81" t="str">
        <f>IF(F4766="","",IFERROR(INDEX(Réttabanki!Q:Q,MATCH(F4766,Réttabanki!A:A,0)),IFERROR(INDEX(Réttabanki!Q:Q,MATCH(F4766,Réttabanki!B:B,0)),"")))</f>
        <v/>
      </c>
      <c r="U4766" s="80"/>
      <c r="V4766" s="80"/>
      <c r="W4766" s="80"/>
      <c r="X4766" s="80"/>
      <c r="Y4766" s="80"/>
      <c r="Z4766" s="80"/>
      <c r="AA4766" s="80"/>
    </row>
    <row r="4767" spans="20:27">
      <c r="T4767" s="82" t="str">
        <f>IF(F4767="","",IFERROR(INDEX(Réttabanki!Q:Q,MATCH(F4767,Réttabanki!A:A,0)),IFERROR(INDEX(Réttabanki!Q:Q,MATCH(F4767,Réttabanki!B:B,0)),"")))</f>
        <v/>
      </c>
      <c r="U4767" s="79"/>
      <c r="V4767" s="79"/>
      <c r="W4767" s="79"/>
      <c r="X4767" s="79"/>
      <c r="Y4767" s="79"/>
      <c r="Z4767" s="79"/>
      <c r="AA4767" s="79"/>
    </row>
    <row r="4768" spans="20:27">
      <c r="T4768" s="81" t="str">
        <f>IF(F4768="","",IFERROR(INDEX(Réttabanki!Q:Q,MATCH(F4768,Réttabanki!A:A,0)),IFERROR(INDEX(Réttabanki!Q:Q,MATCH(F4768,Réttabanki!B:B,0)),"")))</f>
        <v/>
      </c>
      <c r="U4768" s="80"/>
      <c r="V4768" s="80"/>
      <c r="W4768" s="80"/>
      <c r="X4768" s="80"/>
      <c r="Y4768" s="80"/>
      <c r="Z4768" s="80"/>
      <c r="AA4768" s="80"/>
    </row>
    <row r="4769" spans="20:27">
      <c r="T4769" s="82" t="str">
        <f>IF(F4769="","",IFERROR(INDEX(Réttabanki!Q:Q,MATCH(F4769,Réttabanki!A:A,0)),IFERROR(INDEX(Réttabanki!Q:Q,MATCH(F4769,Réttabanki!B:B,0)),"")))</f>
        <v/>
      </c>
      <c r="U4769" s="79"/>
      <c r="V4769" s="79"/>
      <c r="W4769" s="79"/>
      <c r="X4769" s="79"/>
      <c r="Y4769" s="79"/>
      <c r="Z4769" s="79"/>
      <c r="AA4769" s="79"/>
    </row>
    <row r="4770" spans="20:27">
      <c r="T4770" s="81" t="str">
        <f>IF(F4770="","",IFERROR(INDEX(Réttabanki!Q:Q,MATCH(F4770,Réttabanki!A:A,0)),IFERROR(INDEX(Réttabanki!Q:Q,MATCH(F4770,Réttabanki!B:B,0)),"")))</f>
        <v/>
      </c>
      <c r="U4770" s="80"/>
      <c r="V4770" s="80"/>
      <c r="W4770" s="80"/>
      <c r="X4770" s="80"/>
      <c r="Y4770" s="80"/>
      <c r="Z4770" s="80"/>
      <c r="AA4770" s="80"/>
    </row>
    <row r="4771" spans="20:27">
      <c r="T4771" s="82" t="str">
        <f>IF(F4771="","",IFERROR(INDEX(Réttabanki!Q:Q,MATCH(F4771,Réttabanki!A:A,0)),IFERROR(INDEX(Réttabanki!Q:Q,MATCH(F4771,Réttabanki!B:B,0)),"")))</f>
        <v/>
      </c>
      <c r="U4771" s="79"/>
      <c r="V4771" s="79"/>
      <c r="W4771" s="79"/>
      <c r="X4771" s="79"/>
      <c r="Y4771" s="79"/>
      <c r="Z4771" s="79"/>
      <c r="AA4771" s="79"/>
    </row>
    <row r="4772" spans="20:27">
      <c r="T4772" s="81" t="str">
        <f>IF(F4772="","",IFERROR(INDEX(Réttabanki!Q:Q,MATCH(F4772,Réttabanki!A:A,0)),IFERROR(INDEX(Réttabanki!Q:Q,MATCH(F4772,Réttabanki!B:B,0)),"")))</f>
        <v/>
      </c>
      <c r="U4772" s="80"/>
      <c r="V4772" s="80"/>
      <c r="W4772" s="80"/>
      <c r="X4772" s="80"/>
      <c r="Y4772" s="80"/>
      <c r="Z4772" s="80"/>
      <c r="AA4772" s="80"/>
    </row>
    <row r="4773" spans="20:27">
      <c r="T4773" s="82" t="str">
        <f>IF(F4773="","",IFERROR(INDEX(Réttabanki!Q:Q,MATCH(F4773,Réttabanki!A:A,0)),IFERROR(INDEX(Réttabanki!Q:Q,MATCH(F4773,Réttabanki!B:B,0)),"")))</f>
        <v/>
      </c>
      <c r="U4773" s="79"/>
      <c r="V4773" s="79"/>
      <c r="W4773" s="79"/>
      <c r="X4773" s="79"/>
      <c r="Y4773" s="79"/>
      <c r="Z4773" s="79"/>
      <c r="AA4773" s="79"/>
    </row>
    <row r="4774" spans="20:27">
      <c r="T4774" s="81" t="str">
        <f>IF(F4774="","",IFERROR(INDEX(Réttabanki!Q:Q,MATCH(F4774,Réttabanki!A:A,0)),IFERROR(INDEX(Réttabanki!Q:Q,MATCH(F4774,Réttabanki!B:B,0)),"")))</f>
        <v/>
      </c>
      <c r="U4774" s="80"/>
      <c r="V4774" s="80"/>
      <c r="W4774" s="80"/>
      <c r="X4774" s="80"/>
      <c r="Y4774" s="80"/>
      <c r="Z4774" s="80"/>
      <c r="AA4774" s="80"/>
    </row>
    <row r="4775" spans="20:27">
      <c r="T4775" s="82" t="str">
        <f>IF(F4775="","",IFERROR(INDEX(Réttabanki!Q:Q,MATCH(F4775,Réttabanki!A:A,0)),IFERROR(INDEX(Réttabanki!Q:Q,MATCH(F4775,Réttabanki!B:B,0)),"")))</f>
        <v/>
      </c>
      <c r="U4775" s="79"/>
      <c r="V4775" s="79"/>
      <c r="W4775" s="79"/>
      <c r="X4775" s="79"/>
      <c r="Y4775" s="79"/>
      <c r="Z4775" s="79"/>
      <c r="AA4775" s="79"/>
    </row>
    <row r="4776" spans="20:27">
      <c r="T4776" s="81" t="str">
        <f>IF(F4776="","",IFERROR(INDEX(Réttabanki!Q:Q,MATCH(F4776,Réttabanki!A:A,0)),IFERROR(INDEX(Réttabanki!Q:Q,MATCH(F4776,Réttabanki!B:B,0)),"")))</f>
        <v/>
      </c>
      <c r="U4776" s="80"/>
      <c r="V4776" s="80"/>
      <c r="W4776" s="80"/>
      <c r="X4776" s="80"/>
      <c r="Y4776" s="80"/>
      <c r="Z4776" s="80"/>
      <c r="AA4776" s="80"/>
    </row>
    <row r="4777" spans="20:27">
      <c r="T4777" s="82" t="str">
        <f>IF(F4777="","",IFERROR(INDEX(Réttabanki!Q:Q,MATCH(F4777,Réttabanki!A:A,0)),IFERROR(INDEX(Réttabanki!Q:Q,MATCH(F4777,Réttabanki!B:B,0)),"")))</f>
        <v/>
      </c>
      <c r="U4777" s="79"/>
      <c r="V4777" s="79"/>
      <c r="W4777" s="79"/>
      <c r="X4777" s="79"/>
      <c r="Y4777" s="79"/>
      <c r="Z4777" s="79"/>
      <c r="AA4777" s="79"/>
    </row>
    <row r="4778" spans="20:27">
      <c r="T4778" s="81" t="str">
        <f>IF(F4778="","",IFERROR(INDEX(Réttabanki!Q:Q,MATCH(F4778,Réttabanki!A:A,0)),IFERROR(INDEX(Réttabanki!Q:Q,MATCH(F4778,Réttabanki!B:B,0)),"")))</f>
        <v/>
      </c>
      <c r="U4778" s="80"/>
      <c r="V4778" s="80"/>
      <c r="W4778" s="80"/>
      <c r="X4778" s="80"/>
      <c r="Y4778" s="80"/>
      <c r="Z4778" s="80"/>
      <c r="AA4778" s="80"/>
    </row>
    <row r="4779" spans="20:27">
      <c r="T4779" s="82" t="str">
        <f>IF(F4779="","",IFERROR(INDEX(Réttabanki!Q:Q,MATCH(F4779,Réttabanki!A:A,0)),IFERROR(INDEX(Réttabanki!Q:Q,MATCH(F4779,Réttabanki!B:B,0)),"")))</f>
        <v/>
      </c>
      <c r="U4779" s="79"/>
      <c r="V4779" s="79"/>
      <c r="W4779" s="79"/>
      <c r="X4779" s="79"/>
      <c r="Y4779" s="79"/>
      <c r="Z4779" s="79"/>
      <c r="AA4779" s="79"/>
    </row>
    <row r="4780" spans="20:27">
      <c r="T4780" s="81" t="str">
        <f>IF(F4780="","",IFERROR(INDEX(Réttabanki!Q:Q,MATCH(F4780,Réttabanki!A:A,0)),IFERROR(INDEX(Réttabanki!Q:Q,MATCH(F4780,Réttabanki!B:B,0)),"")))</f>
        <v/>
      </c>
      <c r="U4780" s="80"/>
      <c r="V4780" s="80"/>
      <c r="W4780" s="80"/>
      <c r="X4780" s="80"/>
      <c r="Y4780" s="80"/>
      <c r="Z4780" s="80"/>
      <c r="AA4780" s="80"/>
    </row>
    <row r="4781" spans="20:27">
      <c r="T4781" s="82" t="str">
        <f>IF(F4781="","",IFERROR(INDEX(Réttabanki!Q:Q,MATCH(F4781,Réttabanki!A:A,0)),IFERROR(INDEX(Réttabanki!Q:Q,MATCH(F4781,Réttabanki!B:B,0)),"")))</f>
        <v/>
      </c>
      <c r="U4781" s="79"/>
      <c r="V4781" s="79"/>
      <c r="W4781" s="79"/>
      <c r="X4781" s="79"/>
      <c r="Y4781" s="79"/>
      <c r="Z4781" s="79"/>
      <c r="AA4781" s="79"/>
    </row>
    <row r="4782" spans="20:27">
      <c r="T4782" s="81" t="str">
        <f>IF(F4782="","",IFERROR(INDEX(Réttabanki!Q:Q,MATCH(F4782,Réttabanki!A:A,0)),IFERROR(INDEX(Réttabanki!Q:Q,MATCH(F4782,Réttabanki!B:B,0)),"")))</f>
        <v/>
      </c>
      <c r="U4782" s="80"/>
      <c r="V4782" s="80"/>
      <c r="W4782" s="80"/>
      <c r="X4782" s="80"/>
      <c r="Y4782" s="80"/>
      <c r="Z4782" s="80"/>
      <c r="AA4782" s="80"/>
    </row>
    <row r="4783" spans="20:27">
      <c r="T4783" s="82" t="str">
        <f>IF(F4783="","",IFERROR(INDEX(Réttabanki!Q:Q,MATCH(F4783,Réttabanki!A:A,0)),IFERROR(INDEX(Réttabanki!Q:Q,MATCH(F4783,Réttabanki!B:B,0)),"")))</f>
        <v/>
      </c>
      <c r="U4783" s="79"/>
      <c r="V4783" s="79"/>
      <c r="W4783" s="79"/>
      <c r="X4783" s="79"/>
      <c r="Y4783" s="79"/>
      <c r="Z4783" s="79"/>
      <c r="AA4783" s="79"/>
    </row>
    <row r="4784" spans="20:27">
      <c r="T4784" s="81" t="str">
        <f>IF(F4784="","",IFERROR(INDEX(Réttabanki!Q:Q,MATCH(F4784,Réttabanki!A:A,0)),IFERROR(INDEX(Réttabanki!Q:Q,MATCH(F4784,Réttabanki!B:B,0)),"")))</f>
        <v/>
      </c>
      <c r="U4784" s="80"/>
      <c r="V4784" s="80"/>
      <c r="W4784" s="80"/>
      <c r="X4784" s="80"/>
      <c r="Y4784" s="80"/>
      <c r="Z4784" s="80"/>
      <c r="AA4784" s="80"/>
    </row>
    <row r="4785" spans="20:27">
      <c r="T4785" s="82" t="str">
        <f>IF(F4785="","",IFERROR(INDEX(Réttabanki!Q:Q,MATCH(F4785,Réttabanki!A:A,0)),IFERROR(INDEX(Réttabanki!Q:Q,MATCH(F4785,Réttabanki!B:B,0)),"")))</f>
        <v/>
      </c>
      <c r="U4785" s="79"/>
      <c r="V4785" s="79"/>
      <c r="W4785" s="79"/>
      <c r="X4785" s="79"/>
      <c r="Y4785" s="79"/>
      <c r="Z4785" s="79"/>
      <c r="AA4785" s="79"/>
    </row>
    <row r="4786" spans="20:27">
      <c r="T4786" s="81" t="str">
        <f>IF(F4786="","",IFERROR(INDEX(Réttabanki!Q:Q,MATCH(F4786,Réttabanki!A:A,0)),IFERROR(INDEX(Réttabanki!Q:Q,MATCH(F4786,Réttabanki!B:B,0)),"")))</f>
        <v/>
      </c>
      <c r="U4786" s="80"/>
      <c r="V4786" s="80"/>
      <c r="W4786" s="80"/>
      <c r="X4786" s="80"/>
      <c r="Y4786" s="80"/>
      <c r="Z4786" s="80"/>
      <c r="AA4786" s="80"/>
    </row>
    <row r="4787" spans="20:27">
      <c r="T4787" s="82" t="str">
        <f>IF(F4787="","",IFERROR(INDEX(Réttabanki!Q:Q,MATCH(F4787,Réttabanki!A:A,0)),IFERROR(INDEX(Réttabanki!Q:Q,MATCH(F4787,Réttabanki!B:B,0)),"")))</f>
        <v/>
      </c>
      <c r="U4787" s="79"/>
      <c r="V4787" s="79"/>
      <c r="W4787" s="79"/>
      <c r="X4787" s="79"/>
      <c r="Y4787" s="79"/>
      <c r="Z4787" s="79"/>
      <c r="AA4787" s="79"/>
    </row>
    <row r="4788" spans="20:27">
      <c r="T4788" s="81" t="str">
        <f>IF(F4788="","",IFERROR(INDEX(Réttabanki!Q:Q,MATCH(F4788,Réttabanki!A:A,0)),IFERROR(INDEX(Réttabanki!Q:Q,MATCH(F4788,Réttabanki!B:B,0)),"")))</f>
        <v/>
      </c>
      <c r="U4788" s="80"/>
      <c r="V4788" s="80"/>
      <c r="W4788" s="80"/>
      <c r="X4788" s="80"/>
      <c r="Y4788" s="80"/>
      <c r="Z4788" s="80"/>
      <c r="AA4788" s="80"/>
    </row>
    <row r="4789" spans="20:27">
      <c r="T4789" s="82" t="str">
        <f>IF(F4789="","",IFERROR(INDEX(Réttabanki!Q:Q,MATCH(F4789,Réttabanki!A:A,0)),IFERROR(INDEX(Réttabanki!Q:Q,MATCH(F4789,Réttabanki!B:B,0)),"")))</f>
        <v/>
      </c>
      <c r="U4789" s="79"/>
      <c r="V4789" s="79"/>
      <c r="W4789" s="79"/>
      <c r="X4789" s="79"/>
      <c r="Y4789" s="79"/>
      <c r="Z4789" s="79"/>
      <c r="AA4789" s="79"/>
    </row>
    <row r="4790" spans="20:27">
      <c r="T4790" s="81" t="str">
        <f>IF(F4790="","",IFERROR(INDEX(Réttabanki!Q:Q,MATCH(F4790,Réttabanki!A:A,0)),IFERROR(INDEX(Réttabanki!Q:Q,MATCH(F4790,Réttabanki!B:B,0)),"")))</f>
        <v/>
      </c>
      <c r="U4790" s="80"/>
      <c r="V4790" s="80"/>
      <c r="W4790" s="80"/>
      <c r="X4790" s="80"/>
      <c r="Y4790" s="80"/>
      <c r="Z4790" s="80"/>
      <c r="AA4790" s="80"/>
    </row>
    <row r="4791" spans="20:27">
      <c r="T4791" s="82" t="str">
        <f>IF(F4791="","",IFERROR(INDEX(Réttabanki!Q:Q,MATCH(F4791,Réttabanki!A:A,0)),IFERROR(INDEX(Réttabanki!Q:Q,MATCH(F4791,Réttabanki!B:B,0)),"")))</f>
        <v/>
      </c>
      <c r="U4791" s="79"/>
      <c r="V4791" s="79"/>
      <c r="W4791" s="79"/>
      <c r="X4791" s="79"/>
      <c r="Y4791" s="79"/>
      <c r="Z4791" s="79"/>
      <c r="AA4791" s="79"/>
    </row>
    <row r="4792" spans="20:27">
      <c r="T4792" s="81" t="str">
        <f>IF(F4792="","",IFERROR(INDEX(Réttabanki!Q:Q,MATCH(F4792,Réttabanki!A:A,0)),IFERROR(INDEX(Réttabanki!Q:Q,MATCH(F4792,Réttabanki!B:B,0)),"")))</f>
        <v/>
      </c>
      <c r="U4792" s="80"/>
      <c r="V4792" s="80"/>
      <c r="W4792" s="80"/>
      <c r="X4792" s="80"/>
      <c r="Y4792" s="80"/>
      <c r="Z4792" s="80"/>
      <c r="AA4792" s="80"/>
    </row>
    <row r="4793" spans="20:27">
      <c r="T4793" s="82" t="str">
        <f>IF(F4793="","",IFERROR(INDEX(Réttabanki!Q:Q,MATCH(F4793,Réttabanki!A:A,0)),IFERROR(INDEX(Réttabanki!Q:Q,MATCH(F4793,Réttabanki!B:B,0)),"")))</f>
        <v/>
      </c>
      <c r="U4793" s="79"/>
      <c r="V4793" s="79"/>
      <c r="W4793" s="79"/>
      <c r="X4793" s="79"/>
      <c r="Y4793" s="79"/>
      <c r="Z4793" s="79"/>
      <c r="AA4793" s="79"/>
    </row>
    <row r="4794" spans="20:27">
      <c r="T4794" s="81" t="str">
        <f>IF(F4794="","",IFERROR(INDEX(Réttabanki!Q:Q,MATCH(F4794,Réttabanki!A:A,0)),IFERROR(INDEX(Réttabanki!Q:Q,MATCH(F4794,Réttabanki!B:B,0)),"")))</f>
        <v/>
      </c>
      <c r="U4794" s="80"/>
      <c r="V4794" s="80"/>
      <c r="W4794" s="80"/>
      <c r="X4794" s="80"/>
      <c r="Y4794" s="80"/>
      <c r="Z4794" s="80"/>
      <c r="AA4794" s="80"/>
    </row>
    <row r="4795" spans="20:27">
      <c r="T4795" s="82" t="str">
        <f>IF(F4795="","",IFERROR(INDEX(Réttabanki!Q:Q,MATCH(F4795,Réttabanki!A:A,0)),IFERROR(INDEX(Réttabanki!Q:Q,MATCH(F4795,Réttabanki!B:B,0)),"")))</f>
        <v/>
      </c>
      <c r="U4795" s="79"/>
      <c r="V4795" s="79"/>
      <c r="W4795" s="79"/>
      <c r="X4795" s="79"/>
      <c r="Y4795" s="79"/>
      <c r="Z4795" s="79"/>
      <c r="AA4795" s="79"/>
    </row>
    <row r="4796" spans="20:27">
      <c r="T4796" s="81" t="str">
        <f>IF(F4796="","",IFERROR(INDEX(Réttabanki!Q:Q,MATCH(F4796,Réttabanki!A:A,0)),IFERROR(INDEX(Réttabanki!Q:Q,MATCH(F4796,Réttabanki!B:B,0)),"")))</f>
        <v/>
      </c>
      <c r="U4796" s="80"/>
      <c r="V4796" s="80"/>
      <c r="W4796" s="80"/>
      <c r="X4796" s="80"/>
      <c r="Y4796" s="80"/>
      <c r="Z4796" s="80"/>
      <c r="AA4796" s="80"/>
    </row>
    <row r="4797" spans="20:27">
      <c r="T4797" s="82" t="str">
        <f>IF(F4797="","",IFERROR(INDEX(Réttabanki!Q:Q,MATCH(F4797,Réttabanki!A:A,0)),IFERROR(INDEX(Réttabanki!Q:Q,MATCH(F4797,Réttabanki!B:B,0)),"")))</f>
        <v/>
      </c>
      <c r="U4797" s="79"/>
      <c r="V4797" s="79"/>
      <c r="W4797" s="79"/>
      <c r="X4797" s="79"/>
      <c r="Y4797" s="79"/>
      <c r="Z4797" s="79"/>
      <c r="AA4797" s="79"/>
    </row>
    <row r="4798" spans="20:27">
      <c r="T4798" s="81" t="str">
        <f>IF(F4798="","",IFERROR(INDEX(Réttabanki!Q:Q,MATCH(F4798,Réttabanki!A:A,0)),IFERROR(INDEX(Réttabanki!Q:Q,MATCH(F4798,Réttabanki!B:B,0)),"")))</f>
        <v/>
      </c>
      <c r="U4798" s="80"/>
      <c r="V4798" s="80"/>
      <c r="W4798" s="80"/>
      <c r="X4798" s="80"/>
      <c r="Y4798" s="80"/>
      <c r="Z4798" s="80"/>
      <c r="AA4798" s="80"/>
    </row>
    <row r="4799" spans="20:27">
      <c r="T4799" s="82" t="str">
        <f>IF(F4799="","",IFERROR(INDEX(Réttabanki!Q:Q,MATCH(F4799,Réttabanki!A:A,0)),IFERROR(INDEX(Réttabanki!Q:Q,MATCH(F4799,Réttabanki!B:B,0)),"")))</f>
        <v/>
      </c>
      <c r="U4799" s="79"/>
      <c r="V4799" s="79"/>
      <c r="W4799" s="79"/>
      <c r="X4799" s="79"/>
      <c r="Y4799" s="79"/>
      <c r="Z4799" s="79"/>
      <c r="AA4799" s="79"/>
    </row>
    <row r="4800" spans="20:27">
      <c r="T4800" s="81" t="str">
        <f>IF(F4800="","",IFERROR(INDEX(Réttabanki!Q:Q,MATCH(F4800,Réttabanki!A:A,0)),IFERROR(INDEX(Réttabanki!Q:Q,MATCH(F4800,Réttabanki!B:B,0)),"")))</f>
        <v/>
      </c>
      <c r="U4800" s="80"/>
      <c r="V4800" s="80"/>
      <c r="W4800" s="80"/>
      <c r="X4800" s="80"/>
      <c r="Y4800" s="80"/>
      <c r="Z4800" s="80"/>
      <c r="AA4800" s="80"/>
    </row>
    <row r="4801" spans="20:27">
      <c r="T4801" s="82" t="str">
        <f>IF(F4801="","",IFERROR(INDEX(Réttabanki!Q:Q,MATCH(F4801,Réttabanki!A:A,0)),IFERROR(INDEX(Réttabanki!Q:Q,MATCH(F4801,Réttabanki!B:B,0)),"")))</f>
        <v/>
      </c>
      <c r="U4801" s="79"/>
      <c r="V4801" s="79"/>
      <c r="W4801" s="79"/>
      <c r="X4801" s="79"/>
      <c r="Y4801" s="79"/>
      <c r="Z4801" s="79"/>
      <c r="AA4801" s="79"/>
    </row>
    <row r="4802" spans="20:27">
      <c r="T4802" s="81" t="str">
        <f>IF(F4802="","",IFERROR(INDEX(Réttabanki!Q:Q,MATCH(F4802,Réttabanki!A:A,0)),IFERROR(INDEX(Réttabanki!Q:Q,MATCH(F4802,Réttabanki!B:B,0)),"")))</f>
        <v/>
      </c>
      <c r="U4802" s="80"/>
      <c r="V4802" s="80"/>
      <c r="W4802" s="80"/>
      <c r="X4802" s="80"/>
      <c r="Y4802" s="80"/>
      <c r="Z4802" s="80"/>
      <c r="AA4802" s="80"/>
    </row>
    <row r="4803" spans="20:27">
      <c r="T4803" s="82" t="str">
        <f>IF(F4803="","",IFERROR(INDEX(Réttabanki!Q:Q,MATCH(F4803,Réttabanki!A:A,0)),IFERROR(INDEX(Réttabanki!Q:Q,MATCH(F4803,Réttabanki!B:B,0)),"")))</f>
        <v/>
      </c>
      <c r="U4803" s="79"/>
      <c r="V4803" s="79"/>
      <c r="W4803" s="79"/>
      <c r="X4803" s="79"/>
      <c r="Y4803" s="79"/>
      <c r="Z4803" s="79"/>
      <c r="AA4803" s="79"/>
    </row>
    <row r="4804" spans="20:27">
      <c r="T4804" s="81" t="str">
        <f>IF(F4804="","",IFERROR(INDEX(Réttabanki!Q:Q,MATCH(F4804,Réttabanki!A:A,0)),IFERROR(INDEX(Réttabanki!Q:Q,MATCH(F4804,Réttabanki!B:B,0)),"")))</f>
        <v/>
      </c>
      <c r="U4804" s="80"/>
      <c r="V4804" s="80"/>
      <c r="W4804" s="80"/>
      <c r="X4804" s="80"/>
      <c r="Y4804" s="80"/>
      <c r="Z4804" s="80"/>
      <c r="AA4804" s="80"/>
    </row>
    <row r="4805" spans="20:27">
      <c r="T4805" s="82" t="str">
        <f>IF(F4805="","",IFERROR(INDEX(Réttabanki!Q:Q,MATCH(F4805,Réttabanki!A:A,0)),IFERROR(INDEX(Réttabanki!Q:Q,MATCH(F4805,Réttabanki!B:B,0)),"")))</f>
        <v/>
      </c>
      <c r="U4805" s="79"/>
      <c r="V4805" s="79"/>
      <c r="W4805" s="79"/>
      <c r="X4805" s="79"/>
      <c r="Y4805" s="79"/>
      <c r="Z4805" s="79"/>
      <c r="AA4805" s="79"/>
    </row>
    <row r="4806" spans="20:27">
      <c r="T4806" s="81" t="str">
        <f>IF(F4806="","",IFERROR(INDEX(Réttabanki!Q:Q,MATCH(F4806,Réttabanki!A:A,0)),IFERROR(INDEX(Réttabanki!Q:Q,MATCH(F4806,Réttabanki!B:B,0)),"")))</f>
        <v/>
      </c>
      <c r="U4806" s="80"/>
      <c r="V4806" s="80"/>
      <c r="W4806" s="80"/>
      <c r="X4806" s="80"/>
      <c r="Y4806" s="80"/>
      <c r="Z4806" s="80"/>
      <c r="AA4806" s="80"/>
    </row>
    <row r="4807" spans="20:27">
      <c r="T4807" s="82" t="str">
        <f>IF(F4807="","",IFERROR(INDEX(Réttabanki!Q:Q,MATCH(F4807,Réttabanki!A:A,0)),IFERROR(INDEX(Réttabanki!Q:Q,MATCH(F4807,Réttabanki!B:B,0)),"")))</f>
        <v/>
      </c>
      <c r="U4807" s="79"/>
      <c r="V4807" s="79"/>
      <c r="W4807" s="79"/>
      <c r="X4807" s="79"/>
      <c r="Y4807" s="79"/>
      <c r="Z4807" s="79"/>
      <c r="AA4807" s="79"/>
    </row>
    <row r="4808" spans="20:27">
      <c r="T4808" s="81" t="str">
        <f>IF(F4808="","",IFERROR(INDEX(Réttabanki!Q:Q,MATCH(F4808,Réttabanki!A:A,0)),IFERROR(INDEX(Réttabanki!Q:Q,MATCH(F4808,Réttabanki!B:B,0)),"")))</f>
        <v/>
      </c>
      <c r="U4808" s="80"/>
      <c r="V4808" s="80"/>
      <c r="W4808" s="80"/>
      <c r="X4808" s="80"/>
      <c r="Y4808" s="80"/>
      <c r="Z4808" s="80"/>
      <c r="AA4808" s="80"/>
    </row>
    <row r="4809" spans="20:27">
      <c r="T4809" s="82" t="str">
        <f>IF(F4809="","",IFERROR(INDEX(Réttabanki!Q:Q,MATCH(F4809,Réttabanki!A:A,0)),IFERROR(INDEX(Réttabanki!Q:Q,MATCH(F4809,Réttabanki!B:B,0)),"")))</f>
        <v/>
      </c>
      <c r="U4809" s="79"/>
      <c r="V4809" s="79"/>
      <c r="W4809" s="79"/>
      <c r="X4809" s="79"/>
      <c r="Y4809" s="79"/>
      <c r="Z4809" s="79"/>
      <c r="AA4809" s="79"/>
    </row>
    <row r="4810" spans="20:27">
      <c r="T4810" s="81" t="str">
        <f>IF(F4810="","",IFERROR(INDEX(Réttabanki!Q:Q,MATCH(F4810,Réttabanki!A:A,0)),IFERROR(INDEX(Réttabanki!Q:Q,MATCH(F4810,Réttabanki!B:B,0)),"")))</f>
        <v/>
      </c>
      <c r="U4810" s="80"/>
      <c r="V4810" s="80"/>
      <c r="W4810" s="80"/>
      <c r="X4810" s="80"/>
      <c r="Y4810" s="80"/>
      <c r="Z4810" s="80"/>
      <c r="AA4810" s="80"/>
    </row>
    <row r="4811" spans="20:27">
      <c r="T4811" s="82" t="str">
        <f>IF(F4811="","",IFERROR(INDEX(Réttabanki!Q:Q,MATCH(F4811,Réttabanki!A:A,0)),IFERROR(INDEX(Réttabanki!Q:Q,MATCH(F4811,Réttabanki!B:B,0)),"")))</f>
        <v/>
      </c>
      <c r="U4811" s="79"/>
      <c r="V4811" s="79"/>
      <c r="W4811" s="79"/>
      <c r="X4811" s="79"/>
      <c r="Y4811" s="79"/>
      <c r="Z4811" s="79"/>
      <c r="AA4811" s="79"/>
    </row>
    <row r="4812" spans="20:27">
      <c r="T4812" s="81" t="str">
        <f>IF(F4812="","",IFERROR(INDEX(Réttabanki!Q:Q,MATCH(F4812,Réttabanki!A:A,0)),IFERROR(INDEX(Réttabanki!Q:Q,MATCH(F4812,Réttabanki!B:B,0)),"")))</f>
        <v/>
      </c>
      <c r="U4812" s="80"/>
      <c r="V4812" s="80"/>
      <c r="W4812" s="80"/>
      <c r="X4812" s="80"/>
      <c r="Y4812" s="80"/>
      <c r="Z4812" s="80"/>
      <c r="AA4812" s="80"/>
    </row>
    <row r="4813" spans="20:27">
      <c r="T4813" s="82" t="str">
        <f>IF(F4813="","",IFERROR(INDEX(Réttabanki!Q:Q,MATCH(F4813,Réttabanki!A:A,0)),IFERROR(INDEX(Réttabanki!Q:Q,MATCH(F4813,Réttabanki!B:B,0)),"")))</f>
        <v/>
      </c>
      <c r="U4813" s="79"/>
      <c r="V4813" s="79"/>
      <c r="W4813" s="79"/>
      <c r="X4813" s="79"/>
      <c r="Y4813" s="79"/>
      <c r="Z4813" s="79"/>
      <c r="AA4813" s="79"/>
    </row>
    <row r="4814" spans="20:27">
      <c r="T4814" s="81" t="str">
        <f>IF(F4814="","",IFERROR(INDEX(Réttabanki!Q:Q,MATCH(F4814,Réttabanki!A:A,0)),IFERROR(INDEX(Réttabanki!Q:Q,MATCH(F4814,Réttabanki!B:B,0)),"")))</f>
        <v/>
      </c>
      <c r="U4814" s="80"/>
      <c r="V4814" s="80"/>
      <c r="W4814" s="80"/>
      <c r="X4814" s="80"/>
      <c r="Y4814" s="80"/>
      <c r="Z4814" s="80"/>
      <c r="AA4814" s="80"/>
    </row>
    <row r="4815" spans="20:27">
      <c r="T4815" s="82" t="str">
        <f>IF(F4815="","",IFERROR(INDEX(Réttabanki!Q:Q,MATCH(F4815,Réttabanki!A:A,0)),IFERROR(INDEX(Réttabanki!Q:Q,MATCH(F4815,Réttabanki!B:B,0)),"")))</f>
        <v/>
      </c>
      <c r="U4815" s="79"/>
      <c r="V4815" s="79"/>
      <c r="W4815" s="79"/>
      <c r="X4815" s="79"/>
      <c r="Y4815" s="79"/>
      <c r="Z4815" s="79"/>
      <c r="AA4815" s="79"/>
    </row>
    <row r="4816" spans="20:27">
      <c r="T4816" s="81" t="str">
        <f>IF(F4816="","",IFERROR(INDEX(Réttabanki!Q:Q,MATCH(F4816,Réttabanki!A:A,0)),IFERROR(INDEX(Réttabanki!Q:Q,MATCH(F4816,Réttabanki!B:B,0)),"")))</f>
        <v/>
      </c>
      <c r="U4816" s="80"/>
      <c r="V4816" s="80"/>
      <c r="W4816" s="80"/>
      <c r="X4816" s="80"/>
      <c r="Y4816" s="80"/>
      <c r="Z4816" s="80"/>
      <c r="AA4816" s="80"/>
    </row>
    <row r="4817" spans="20:27">
      <c r="T4817" s="82" t="str">
        <f>IF(F4817="","",IFERROR(INDEX(Réttabanki!Q:Q,MATCH(F4817,Réttabanki!A:A,0)),IFERROR(INDEX(Réttabanki!Q:Q,MATCH(F4817,Réttabanki!B:B,0)),"")))</f>
        <v/>
      </c>
      <c r="U4817" s="79"/>
      <c r="V4817" s="79"/>
      <c r="W4817" s="79"/>
      <c r="X4817" s="79"/>
      <c r="Y4817" s="79"/>
      <c r="Z4817" s="79"/>
      <c r="AA4817" s="79"/>
    </row>
    <row r="4818" spans="20:27">
      <c r="T4818" s="81" t="str">
        <f>IF(F4818="","",IFERROR(INDEX(Réttabanki!Q:Q,MATCH(F4818,Réttabanki!A:A,0)),IFERROR(INDEX(Réttabanki!Q:Q,MATCH(F4818,Réttabanki!B:B,0)),"")))</f>
        <v/>
      </c>
      <c r="U4818" s="80"/>
      <c r="V4818" s="80"/>
      <c r="W4818" s="80"/>
      <c r="X4818" s="80"/>
      <c r="Y4818" s="80"/>
      <c r="Z4818" s="80"/>
      <c r="AA4818" s="80"/>
    </row>
    <row r="4819" spans="20:27">
      <c r="T4819" s="82" t="str">
        <f>IF(F4819="","",IFERROR(INDEX(Réttabanki!Q:Q,MATCH(F4819,Réttabanki!A:A,0)),IFERROR(INDEX(Réttabanki!Q:Q,MATCH(F4819,Réttabanki!B:B,0)),"")))</f>
        <v/>
      </c>
      <c r="U4819" s="79"/>
      <c r="V4819" s="79"/>
      <c r="W4819" s="79"/>
      <c r="X4819" s="79"/>
      <c r="Y4819" s="79"/>
      <c r="Z4819" s="79"/>
      <c r="AA4819" s="79"/>
    </row>
    <row r="4820" spans="20:27">
      <c r="T4820" s="81" t="str">
        <f>IF(F4820="","",IFERROR(INDEX(Réttabanki!Q:Q,MATCH(F4820,Réttabanki!A:A,0)),IFERROR(INDEX(Réttabanki!Q:Q,MATCH(F4820,Réttabanki!B:B,0)),"")))</f>
        <v/>
      </c>
      <c r="U4820" s="80"/>
      <c r="V4820" s="80"/>
      <c r="W4820" s="80"/>
      <c r="X4820" s="80"/>
      <c r="Y4820" s="80"/>
      <c r="Z4820" s="80"/>
      <c r="AA4820" s="80"/>
    </row>
    <row r="4821" spans="20:27">
      <c r="T4821" s="82" t="str">
        <f>IF(F4821="","",IFERROR(INDEX(Réttabanki!Q:Q,MATCH(F4821,Réttabanki!A:A,0)),IFERROR(INDEX(Réttabanki!Q:Q,MATCH(F4821,Réttabanki!B:B,0)),"")))</f>
        <v/>
      </c>
      <c r="U4821" s="79"/>
      <c r="V4821" s="79"/>
      <c r="W4821" s="79"/>
      <c r="X4821" s="79"/>
      <c r="Y4821" s="79"/>
      <c r="Z4821" s="79"/>
      <c r="AA4821" s="79"/>
    </row>
    <row r="4822" spans="20:27">
      <c r="T4822" s="81" t="str">
        <f>IF(F4822="","",IFERROR(INDEX(Réttabanki!Q:Q,MATCH(F4822,Réttabanki!A:A,0)),IFERROR(INDEX(Réttabanki!Q:Q,MATCH(F4822,Réttabanki!B:B,0)),"")))</f>
        <v/>
      </c>
      <c r="U4822" s="80"/>
      <c r="V4822" s="80"/>
      <c r="W4822" s="80"/>
      <c r="X4822" s="80"/>
      <c r="Y4822" s="80"/>
      <c r="Z4822" s="80"/>
      <c r="AA4822" s="80"/>
    </row>
    <row r="4823" spans="20:27">
      <c r="T4823" s="82" t="str">
        <f>IF(F4823="","",IFERROR(INDEX(Réttabanki!Q:Q,MATCH(F4823,Réttabanki!A:A,0)),IFERROR(INDEX(Réttabanki!Q:Q,MATCH(F4823,Réttabanki!B:B,0)),"")))</f>
        <v/>
      </c>
      <c r="U4823" s="79"/>
      <c r="V4823" s="79"/>
      <c r="W4823" s="79"/>
      <c r="X4823" s="79"/>
      <c r="Y4823" s="79"/>
      <c r="Z4823" s="79"/>
      <c r="AA4823" s="79"/>
    </row>
    <row r="4824" spans="20:27">
      <c r="T4824" s="81" t="str">
        <f>IF(F4824="","",IFERROR(INDEX(Réttabanki!Q:Q,MATCH(F4824,Réttabanki!A:A,0)),IFERROR(INDEX(Réttabanki!Q:Q,MATCH(F4824,Réttabanki!B:B,0)),"")))</f>
        <v/>
      </c>
      <c r="U4824" s="80"/>
      <c r="V4824" s="80"/>
      <c r="W4824" s="80"/>
      <c r="X4824" s="80"/>
      <c r="Y4824" s="80"/>
      <c r="Z4824" s="80"/>
      <c r="AA4824" s="80"/>
    </row>
    <row r="4825" spans="20:27">
      <c r="T4825" s="82" t="str">
        <f>IF(F4825="","",IFERROR(INDEX(Réttabanki!Q:Q,MATCH(F4825,Réttabanki!A:A,0)),IFERROR(INDEX(Réttabanki!Q:Q,MATCH(F4825,Réttabanki!B:B,0)),"")))</f>
        <v/>
      </c>
      <c r="U4825" s="79"/>
      <c r="V4825" s="79"/>
      <c r="W4825" s="79"/>
      <c r="X4825" s="79"/>
      <c r="Y4825" s="79"/>
      <c r="Z4825" s="79"/>
      <c r="AA4825" s="79"/>
    </row>
    <row r="4826" spans="20:27">
      <c r="T4826" s="81" t="str">
        <f>IF(F4826="","",IFERROR(INDEX(Réttabanki!Q:Q,MATCH(F4826,Réttabanki!A:A,0)),IFERROR(INDEX(Réttabanki!Q:Q,MATCH(F4826,Réttabanki!B:B,0)),"")))</f>
        <v/>
      </c>
      <c r="U4826" s="80"/>
      <c r="V4826" s="80"/>
      <c r="W4826" s="80"/>
      <c r="X4826" s="80"/>
      <c r="Y4826" s="80"/>
      <c r="Z4826" s="80"/>
      <c r="AA4826" s="80"/>
    </row>
    <row r="4827" spans="20:27">
      <c r="T4827" s="82" t="str">
        <f>IF(F4827="","",IFERROR(INDEX(Réttabanki!Q:Q,MATCH(F4827,Réttabanki!A:A,0)),IFERROR(INDEX(Réttabanki!Q:Q,MATCH(F4827,Réttabanki!B:B,0)),"")))</f>
        <v/>
      </c>
      <c r="U4827" s="79"/>
      <c r="V4827" s="79"/>
      <c r="W4827" s="79"/>
      <c r="X4827" s="79"/>
      <c r="Y4827" s="79"/>
      <c r="Z4827" s="79"/>
      <c r="AA4827" s="79"/>
    </row>
    <row r="4828" spans="20:27">
      <c r="T4828" s="81" t="str">
        <f>IF(F4828="","",IFERROR(INDEX(Réttabanki!Q:Q,MATCH(F4828,Réttabanki!A:A,0)),IFERROR(INDEX(Réttabanki!Q:Q,MATCH(F4828,Réttabanki!B:B,0)),"")))</f>
        <v/>
      </c>
      <c r="U4828" s="80"/>
      <c r="V4828" s="80"/>
      <c r="W4828" s="80"/>
      <c r="X4828" s="80"/>
      <c r="Y4828" s="80"/>
      <c r="Z4828" s="80"/>
      <c r="AA4828" s="80"/>
    </row>
    <row r="4829" spans="20:27">
      <c r="T4829" s="82" t="str">
        <f>IF(F4829="","",IFERROR(INDEX(Réttabanki!Q:Q,MATCH(F4829,Réttabanki!A:A,0)),IFERROR(INDEX(Réttabanki!Q:Q,MATCH(F4829,Réttabanki!B:B,0)),"")))</f>
        <v/>
      </c>
      <c r="U4829" s="79"/>
      <c r="V4829" s="79"/>
      <c r="W4829" s="79"/>
      <c r="X4829" s="79"/>
      <c r="Y4829" s="79"/>
      <c r="Z4829" s="79"/>
      <c r="AA4829" s="79"/>
    </row>
    <row r="4830" spans="20:27">
      <c r="T4830" s="81" t="str">
        <f>IF(F4830="","",IFERROR(INDEX(Réttabanki!Q:Q,MATCH(F4830,Réttabanki!A:A,0)),IFERROR(INDEX(Réttabanki!Q:Q,MATCH(F4830,Réttabanki!B:B,0)),"")))</f>
        <v/>
      </c>
      <c r="U4830" s="80"/>
      <c r="V4830" s="80"/>
      <c r="W4830" s="80"/>
      <c r="X4830" s="80"/>
      <c r="Y4830" s="80"/>
      <c r="Z4830" s="80"/>
      <c r="AA4830" s="80"/>
    </row>
    <row r="4831" spans="20:27">
      <c r="T4831" s="82" t="str">
        <f>IF(F4831="","",IFERROR(INDEX(Réttabanki!Q:Q,MATCH(F4831,Réttabanki!A:A,0)),IFERROR(INDEX(Réttabanki!Q:Q,MATCH(F4831,Réttabanki!B:B,0)),"")))</f>
        <v/>
      </c>
      <c r="U4831" s="79"/>
      <c r="V4831" s="79"/>
      <c r="W4831" s="79"/>
      <c r="X4831" s="79"/>
      <c r="Y4831" s="79"/>
      <c r="Z4831" s="79"/>
      <c r="AA4831" s="79"/>
    </row>
    <row r="4832" spans="20:27">
      <c r="T4832" s="81" t="str">
        <f>IF(F4832="","",IFERROR(INDEX(Réttabanki!Q:Q,MATCH(F4832,Réttabanki!A:A,0)),IFERROR(INDEX(Réttabanki!Q:Q,MATCH(F4832,Réttabanki!B:B,0)),"")))</f>
        <v/>
      </c>
      <c r="U4832" s="80"/>
      <c r="V4832" s="80"/>
      <c r="W4832" s="80"/>
      <c r="X4832" s="80"/>
      <c r="Y4832" s="80"/>
      <c r="Z4832" s="80"/>
      <c r="AA4832" s="80"/>
    </row>
    <row r="4833" spans="20:27">
      <c r="T4833" s="82" t="str">
        <f>IF(F4833="","",IFERROR(INDEX(Réttabanki!Q:Q,MATCH(F4833,Réttabanki!A:A,0)),IFERROR(INDEX(Réttabanki!Q:Q,MATCH(F4833,Réttabanki!B:B,0)),"")))</f>
        <v/>
      </c>
      <c r="U4833" s="79"/>
      <c r="V4833" s="79"/>
      <c r="W4833" s="79"/>
      <c r="X4833" s="79"/>
      <c r="Y4833" s="79"/>
      <c r="Z4833" s="79"/>
      <c r="AA4833" s="79"/>
    </row>
    <row r="4834" spans="20:27">
      <c r="T4834" s="81" t="str">
        <f>IF(F4834="","",IFERROR(INDEX(Réttabanki!Q:Q,MATCH(F4834,Réttabanki!A:A,0)),IFERROR(INDEX(Réttabanki!Q:Q,MATCH(F4834,Réttabanki!B:B,0)),"")))</f>
        <v/>
      </c>
      <c r="U4834" s="80"/>
      <c r="V4834" s="80"/>
      <c r="W4834" s="80"/>
      <c r="X4834" s="80"/>
      <c r="Y4834" s="80"/>
      <c r="Z4834" s="80"/>
      <c r="AA4834" s="80"/>
    </row>
    <row r="4835" spans="20:27">
      <c r="T4835" s="82" t="str">
        <f>IF(F4835="","",IFERROR(INDEX(Réttabanki!Q:Q,MATCH(F4835,Réttabanki!A:A,0)),IFERROR(INDEX(Réttabanki!Q:Q,MATCH(F4835,Réttabanki!B:B,0)),"")))</f>
        <v/>
      </c>
      <c r="U4835" s="79"/>
      <c r="V4835" s="79"/>
      <c r="W4835" s="79"/>
      <c r="X4835" s="79"/>
      <c r="Y4835" s="79"/>
      <c r="Z4835" s="79"/>
      <c r="AA4835" s="79"/>
    </row>
    <row r="4836" spans="20:27">
      <c r="T4836" s="81" t="str">
        <f>IF(F4836="","",IFERROR(INDEX(Réttabanki!Q:Q,MATCH(F4836,Réttabanki!A:A,0)),IFERROR(INDEX(Réttabanki!Q:Q,MATCH(F4836,Réttabanki!B:B,0)),"")))</f>
        <v/>
      </c>
      <c r="U4836" s="80"/>
      <c r="V4836" s="80"/>
      <c r="W4836" s="80"/>
      <c r="X4836" s="80"/>
      <c r="Y4836" s="80"/>
      <c r="Z4836" s="80"/>
      <c r="AA4836" s="80"/>
    </row>
    <row r="4837" spans="20:27">
      <c r="T4837" s="82" t="str">
        <f>IF(F4837="","",IFERROR(INDEX(Réttabanki!Q:Q,MATCH(F4837,Réttabanki!A:A,0)),IFERROR(INDEX(Réttabanki!Q:Q,MATCH(F4837,Réttabanki!B:B,0)),"")))</f>
        <v/>
      </c>
      <c r="U4837" s="79"/>
      <c r="V4837" s="79"/>
      <c r="W4837" s="79"/>
      <c r="X4837" s="79"/>
      <c r="Y4837" s="79"/>
      <c r="Z4837" s="79"/>
      <c r="AA4837" s="79"/>
    </row>
    <row r="4838" spans="20:27">
      <c r="T4838" s="81" t="str">
        <f>IF(F4838="","",IFERROR(INDEX(Réttabanki!Q:Q,MATCH(F4838,Réttabanki!A:A,0)),IFERROR(INDEX(Réttabanki!Q:Q,MATCH(F4838,Réttabanki!B:B,0)),"")))</f>
        <v/>
      </c>
      <c r="U4838" s="80"/>
      <c r="V4838" s="80"/>
      <c r="W4838" s="80"/>
      <c r="X4838" s="80"/>
      <c r="Y4838" s="80"/>
      <c r="Z4838" s="80"/>
      <c r="AA4838" s="80"/>
    </row>
    <row r="4839" spans="20:27">
      <c r="T4839" s="82" t="str">
        <f>IF(F4839="","",IFERROR(INDEX(Réttabanki!Q:Q,MATCH(F4839,Réttabanki!A:A,0)),IFERROR(INDEX(Réttabanki!Q:Q,MATCH(F4839,Réttabanki!B:B,0)),"")))</f>
        <v/>
      </c>
      <c r="U4839" s="79"/>
      <c r="V4839" s="79"/>
      <c r="W4839" s="79"/>
      <c r="X4839" s="79"/>
      <c r="Y4839" s="79"/>
      <c r="Z4839" s="79"/>
      <c r="AA4839" s="79"/>
    </row>
    <row r="4840" spans="20:27">
      <c r="T4840" s="81" t="str">
        <f>IF(F4840="","",IFERROR(INDEX(Réttabanki!Q:Q,MATCH(F4840,Réttabanki!A:A,0)),IFERROR(INDEX(Réttabanki!Q:Q,MATCH(F4840,Réttabanki!B:B,0)),"")))</f>
        <v/>
      </c>
      <c r="U4840" s="80"/>
      <c r="V4840" s="80"/>
      <c r="W4840" s="80"/>
      <c r="X4840" s="80"/>
      <c r="Y4840" s="80"/>
      <c r="Z4840" s="80"/>
      <c r="AA4840" s="80"/>
    </row>
    <row r="4841" spans="20:27">
      <c r="T4841" s="82" t="str">
        <f>IF(F4841="","",IFERROR(INDEX(Réttabanki!Q:Q,MATCH(F4841,Réttabanki!A:A,0)),IFERROR(INDEX(Réttabanki!Q:Q,MATCH(F4841,Réttabanki!B:B,0)),"")))</f>
        <v/>
      </c>
      <c r="U4841" s="79"/>
      <c r="V4841" s="79"/>
      <c r="W4841" s="79"/>
      <c r="X4841" s="79"/>
      <c r="Y4841" s="79"/>
      <c r="Z4841" s="79"/>
      <c r="AA4841" s="79"/>
    </row>
    <row r="4842" spans="20:27">
      <c r="T4842" s="81" t="str">
        <f>IF(F4842="","",IFERROR(INDEX(Réttabanki!Q:Q,MATCH(F4842,Réttabanki!A:A,0)),IFERROR(INDEX(Réttabanki!Q:Q,MATCH(F4842,Réttabanki!B:B,0)),"")))</f>
        <v/>
      </c>
      <c r="U4842" s="80"/>
      <c r="V4842" s="80"/>
      <c r="W4842" s="80"/>
      <c r="X4842" s="80"/>
      <c r="Y4842" s="80"/>
      <c r="Z4842" s="80"/>
      <c r="AA4842" s="80"/>
    </row>
    <row r="4843" spans="20:27">
      <c r="T4843" s="82" t="str">
        <f>IF(F4843="","",IFERROR(INDEX(Réttabanki!Q:Q,MATCH(F4843,Réttabanki!A:A,0)),IFERROR(INDEX(Réttabanki!Q:Q,MATCH(F4843,Réttabanki!B:B,0)),"")))</f>
        <v/>
      </c>
      <c r="U4843" s="79"/>
      <c r="V4843" s="79"/>
      <c r="W4843" s="79"/>
      <c r="X4843" s="79"/>
      <c r="Y4843" s="79"/>
      <c r="Z4843" s="79"/>
      <c r="AA4843" s="79"/>
    </row>
    <row r="4844" spans="20:27">
      <c r="T4844" s="81" t="str">
        <f>IF(F4844="","",IFERROR(INDEX(Réttabanki!Q:Q,MATCH(F4844,Réttabanki!A:A,0)),IFERROR(INDEX(Réttabanki!Q:Q,MATCH(F4844,Réttabanki!B:B,0)),"")))</f>
        <v/>
      </c>
      <c r="U4844" s="80"/>
      <c r="V4844" s="80"/>
      <c r="W4844" s="80"/>
      <c r="X4844" s="80"/>
      <c r="Y4844" s="80"/>
      <c r="Z4844" s="80"/>
      <c r="AA4844" s="80"/>
    </row>
    <row r="4845" spans="20:27">
      <c r="T4845" s="82" t="str">
        <f>IF(F4845="","",IFERROR(INDEX(Réttabanki!Q:Q,MATCH(F4845,Réttabanki!A:A,0)),IFERROR(INDEX(Réttabanki!Q:Q,MATCH(F4845,Réttabanki!B:B,0)),"")))</f>
        <v/>
      </c>
      <c r="U4845" s="79"/>
      <c r="V4845" s="79"/>
      <c r="W4845" s="79"/>
      <c r="X4845" s="79"/>
      <c r="Y4845" s="79"/>
      <c r="Z4845" s="79"/>
      <c r="AA4845" s="79"/>
    </row>
    <row r="4846" spans="20:27">
      <c r="T4846" s="81" t="str">
        <f>IF(F4846="","",IFERROR(INDEX(Réttabanki!Q:Q,MATCH(F4846,Réttabanki!A:A,0)),IFERROR(INDEX(Réttabanki!Q:Q,MATCH(F4846,Réttabanki!B:B,0)),"")))</f>
        <v/>
      </c>
      <c r="U4846" s="80"/>
      <c r="V4846" s="80"/>
      <c r="W4846" s="80"/>
      <c r="X4846" s="80"/>
      <c r="Y4846" s="80"/>
      <c r="Z4846" s="80"/>
      <c r="AA4846" s="80"/>
    </row>
    <row r="4847" spans="20:27">
      <c r="T4847" s="82" t="str">
        <f>IF(F4847="","",IFERROR(INDEX(Réttabanki!Q:Q,MATCH(F4847,Réttabanki!A:A,0)),IFERROR(INDEX(Réttabanki!Q:Q,MATCH(F4847,Réttabanki!B:B,0)),"")))</f>
        <v/>
      </c>
      <c r="U4847" s="79"/>
      <c r="V4847" s="79"/>
      <c r="W4847" s="79"/>
      <c r="X4847" s="79"/>
      <c r="Y4847" s="79"/>
      <c r="Z4847" s="79"/>
      <c r="AA4847" s="79"/>
    </row>
    <row r="4848" spans="20:27">
      <c r="T4848" s="81" t="str">
        <f>IF(F4848="","",IFERROR(INDEX(Réttabanki!Q:Q,MATCH(F4848,Réttabanki!A:A,0)),IFERROR(INDEX(Réttabanki!Q:Q,MATCH(F4848,Réttabanki!B:B,0)),"")))</f>
        <v/>
      </c>
      <c r="U4848" s="80"/>
      <c r="V4848" s="80"/>
      <c r="W4848" s="80"/>
      <c r="X4848" s="80"/>
      <c r="Y4848" s="80"/>
      <c r="Z4848" s="80"/>
      <c r="AA4848" s="80"/>
    </row>
    <row r="4849" spans="20:27">
      <c r="T4849" s="82" t="str">
        <f>IF(F4849="","",IFERROR(INDEX(Réttabanki!Q:Q,MATCH(F4849,Réttabanki!A:A,0)),IFERROR(INDEX(Réttabanki!Q:Q,MATCH(F4849,Réttabanki!B:B,0)),"")))</f>
        <v/>
      </c>
      <c r="U4849" s="79"/>
      <c r="V4849" s="79"/>
      <c r="W4849" s="79"/>
      <c r="X4849" s="79"/>
      <c r="Y4849" s="79"/>
      <c r="Z4849" s="79"/>
      <c r="AA4849" s="79"/>
    </row>
    <row r="4850" spans="20:27">
      <c r="T4850" s="81" t="str">
        <f>IF(F4850="","",IFERROR(INDEX(Réttabanki!Q:Q,MATCH(F4850,Réttabanki!A:A,0)),IFERROR(INDEX(Réttabanki!Q:Q,MATCH(F4850,Réttabanki!B:B,0)),"")))</f>
        <v/>
      </c>
      <c r="U4850" s="80"/>
      <c r="V4850" s="80"/>
      <c r="W4850" s="80"/>
      <c r="X4850" s="80"/>
      <c r="Y4850" s="80"/>
      <c r="Z4850" s="80"/>
      <c r="AA4850" s="80"/>
    </row>
    <row r="4851" spans="20:27">
      <c r="T4851" s="82" t="str">
        <f>IF(F4851="","",IFERROR(INDEX(Réttabanki!Q:Q,MATCH(F4851,Réttabanki!A:A,0)),IFERROR(INDEX(Réttabanki!Q:Q,MATCH(F4851,Réttabanki!B:B,0)),"")))</f>
        <v/>
      </c>
      <c r="U4851" s="79"/>
      <c r="V4851" s="79"/>
      <c r="W4851" s="79"/>
      <c r="X4851" s="79"/>
      <c r="Y4851" s="79"/>
      <c r="Z4851" s="79"/>
      <c r="AA4851" s="79"/>
    </row>
    <row r="4852" spans="20:27">
      <c r="T4852" s="81" t="str">
        <f>IF(F4852="","",IFERROR(INDEX(Réttabanki!Q:Q,MATCH(F4852,Réttabanki!A:A,0)),IFERROR(INDEX(Réttabanki!Q:Q,MATCH(F4852,Réttabanki!B:B,0)),"")))</f>
        <v/>
      </c>
      <c r="U4852" s="80"/>
      <c r="V4852" s="80"/>
      <c r="W4852" s="80"/>
      <c r="X4852" s="80"/>
      <c r="Y4852" s="80"/>
      <c r="Z4852" s="80"/>
      <c r="AA4852" s="80"/>
    </row>
    <row r="4853" spans="20:27">
      <c r="T4853" s="82" t="str">
        <f>IF(F4853="","",IFERROR(INDEX(Réttabanki!Q:Q,MATCH(F4853,Réttabanki!A:A,0)),IFERROR(INDEX(Réttabanki!Q:Q,MATCH(F4853,Réttabanki!B:B,0)),"")))</f>
        <v/>
      </c>
      <c r="U4853" s="79"/>
      <c r="V4853" s="79"/>
      <c r="W4853" s="79"/>
      <c r="X4853" s="79"/>
      <c r="Y4853" s="79"/>
      <c r="Z4853" s="79"/>
      <c r="AA4853" s="79"/>
    </row>
    <row r="4854" spans="20:27">
      <c r="T4854" s="81" t="str">
        <f>IF(F4854="","",IFERROR(INDEX(Réttabanki!Q:Q,MATCH(F4854,Réttabanki!A:A,0)),IFERROR(INDEX(Réttabanki!Q:Q,MATCH(F4854,Réttabanki!B:B,0)),"")))</f>
        <v/>
      </c>
      <c r="U4854" s="80"/>
      <c r="V4854" s="80"/>
      <c r="W4854" s="80"/>
      <c r="X4854" s="80"/>
      <c r="Y4854" s="80"/>
      <c r="Z4854" s="80"/>
      <c r="AA4854" s="80"/>
    </row>
    <row r="4855" spans="20:27">
      <c r="T4855" s="82" t="str">
        <f>IF(F4855="","",IFERROR(INDEX(Réttabanki!Q:Q,MATCH(F4855,Réttabanki!A:A,0)),IFERROR(INDEX(Réttabanki!Q:Q,MATCH(F4855,Réttabanki!B:B,0)),"")))</f>
        <v/>
      </c>
      <c r="U4855" s="79"/>
      <c r="V4855" s="79"/>
      <c r="W4855" s="79"/>
      <c r="X4855" s="79"/>
      <c r="Y4855" s="79"/>
      <c r="Z4855" s="79"/>
      <c r="AA4855" s="79"/>
    </row>
    <row r="4856" spans="20:27">
      <c r="T4856" s="81" t="str">
        <f>IF(F4856="","",IFERROR(INDEX(Réttabanki!Q:Q,MATCH(F4856,Réttabanki!A:A,0)),IFERROR(INDEX(Réttabanki!Q:Q,MATCH(F4856,Réttabanki!B:B,0)),"")))</f>
        <v/>
      </c>
      <c r="U4856" s="80"/>
      <c r="V4856" s="80"/>
      <c r="W4856" s="80"/>
      <c r="X4856" s="80"/>
      <c r="Y4856" s="80"/>
      <c r="Z4856" s="80"/>
      <c r="AA4856" s="80"/>
    </row>
    <row r="4857" spans="20:27">
      <c r="T4857" s="82" t="str">
        <f>IF(F4857="","",IFERROR(INDEX(Réttabanki!Q:Q,MATCH(F4857,Réttabanki!A:A,0)),IFERROR(INDEX(Réttabanki!Q:Q,MATCH(F4857,Réttabanki!B:B,0)),"")))</f>
        <v/>
      </c>
      <c r="U4857" s="79"/>
      <c r="V4857" s="79"/>
      <c r="W4857" s="79"/>
      <c r="X4857" s="79"/>
      <c r="Y4857" s="79"/>
      <c r="Z4857" s="79"/>
      <c r="AA4857" s="79"/>
    </row>
    <row r="4858" spans="20:27">
      <c r="T4858" s="81" t="str">
        <f>IF(F4858="","",IFERROR(INDEX(Réttabanki!Q:Q,MATCH(F4858,Réttabanki!A:A,0)),IFERROR(INDEX(Réttabanki!Q:Q,MATCH(F4858,Réttabanki!B:B,0)),"")))</f>
        <v/>
      </c>
      <c r="U4858" s="80"/>
      <c r="V4858" s="80"/>
      <c r="W4858" s="80"/>
      <c r="X4858" s="80"/>
      <c r="Y4858" s="80"/>
      <c r="Z4858" s="80"/>
      <c r="AA4858" s="80"/>
    </row>
    <row r="4859" spans="20:27">
      <c r="T4859" s="82" t="str">
        <f>IF(F4859="","",IFERROR(INDEX(Réttabanki!Q:Q,MATCH(F4859,Réttabanki!A:A,0)),IFERROR(INDEX(Réttabanki!Q:Q,MATCH(F4859,Réttabanki!B:B,0)),"")))</f>
        <v/>
      </c>
      <c r="U4859" s="79"/>
      <c r="V4859" s="79"/>
      <c r="W4859" s="79"/>
      <c r="X4859" s="79"/>
      <c r="Y4859" s="79"/>
      <c r="Z4859" s="79"/>
      <c r="AA4859" s="79"/>
    </row>
    <row r="4860" spans="20:27">
      <c r="T4860" s="81" t="str">
        <f>IF(F4860="","",IFERROR(INDEX(Réttabanki!Q:Q,MATCH(F4860,Réttabanki!A:A,0)),IFERROR(INDEX(Réttabanki!Q:Q,MATCH(F4860,Réttabanki!B:B,0)),"")))</f>
        <v/>
      </c>
      <c r="U4860" s="80"/>
      <c r="V4860" s="80"/>
      <c r="W4860" s="80"/>
      <c r="X4860" s="80"/>
      <c r="Y4860" s="80"/>
      <c r="Z4860" s="80"/>
      <c r="AA4860" s="80"/>
    </row>
    <row r="4861" spans="20:27">
      <c r="T4861" s="82" t="str">
        <f>IF(F4861="","",IFERROR(INDEX(Réttabanki!Q:Q,MATCH(F4861,Réttabanki!A:A,0)),IFERROR(INDEX(Réttabanki!Q:Q,MATCH(F4861,Réttabanki!B:B,0)),"")))</f>
        <v/>
      </c>
      <c r="U4861" s="79"/>
      <c r="V4861" s="79"/>
      <c r="W4861" s="79"/>
      <c r="X4861" s="79"/>
      <c r="Y4861" s="79"/>
      <c r="Z4861" s="79"/>
      <c r="AA4861" s="79"/>
    </row>
    <row r="4862" spans="20:27">
      <c r="T4862" s="81" t="str">
        <f>IF(F4862="","",IFERROR(INDEX(Réttabanki!Q:Q,MATCH(F4862,Réttabanki!A:A,0)),IFERROR(INDEX(Réttabanki!Q:Q,MATCH(F4862,Réttabanki!B:B,0)),"")))</f>
        <v/>
      </c>
      <c r="U4862" s="80"/>
      <c r="V4862" s="80"/>
      <c r="W4862" s="80"/>
      <c r="X4862" s="80"/>
      <c r="Y4862" s="80"/>
      <c r="Z4862" s="80"/>
      <c r="AA4862" s="80"/>
    </row>
    <row r="4863" spans="20:27">
      <c r="T4863" s="82" t="str">
        <f>IF(F4863="","",IFERROR(INDEX(Réttabanki!Q:Q,MATCH(F4863,Réttabanki!A:A,0)),IFERROR(INDEX(Réttabanki!Q:Q,MATCH(F4863,Réttabanki!B:B,0)),"")))</f>
        <v/>
      </c>
      <c r="U4863" s="79"/>
      <c r="V4863" s="79"/>
      <c r="W4863" s="79"/>
      <c r="X4863" s="79"/>
      <c r="Y4863" s="79"/>
      <c r="Z4863" s="79"/>
      <c r="AA4863" s="79"/>
    </row>
    <row r="4864" spans="20:27">
      <c r="T4864" s="81" t="str">
        <f>IF(F4864="","",IFERROR(INDEX(Réttabanki!Q:Q,MATCH(F4864,Réttabanki!A:A,0)),IFERROR(INDEX(Réttabanki!Q:Q,MATCH(F4864,Réttabanki!B:B,0)),"")))</f>
        <v/>
      </c>
      <c r="U4864" s="80"/>
      <c r="V4864" s="80"/>
      <c r="W4864" s="80"/>
      <c r="X4864" s="80"/>
      <c r="Y4864" s="80"/>
      <c r="Z4864" s="80"/>
      <c r="AA4864" s="80"/>
    </row>
    <row r="4865" spans="20:27">
      <c r="T4865" s="82" t="str">
        <f>IF(F4865="","",IFERROR(INDEX(Réttabanki!Q:Q,MATCH(F4865,Réttabanki!A:A,0)),IFERROR(INDEX(Réttabanki!Q:Q,MATCH(F4865,Réttabanki!B:B,0)),"")))</f>
        <v/>
      </c>
      <c r="U4865" s="79"/>
      <c r="V4865" s="79"/>
      <c r="W4865" s="79"/>
      <c r="X4865" s="79"/>
      <c r="Y4865" s="79"/>
      <c r="Z4865" s="79"/>
      <c r="AA4865" s="79"/>
    </row>
    <row r="4866" spans="20:27">
      <c r="T4866" s="81" t="str">
        <f>IF(F4866="","",IFERROR(INDEX(Réttabanki!Q:Q,MATCH(F4866,Réttabanki!A:A,0)),IFERROR(INDEX(Réttabanki!Q:Q,MATCH(F4866,Réttabanki!B:B,0)),"")))</f>
        <v/>
      </c>
      <c r="U4866" s="80"/>
      <c r="V4866" s="80"/>
      <c r="W4866" s="80"/>
      <c r="X4866" s="80"/>
      <c r="Y4866" s="80"/>
      <c r="Z4866" s="80"/>
      <c r="AA4866" s="80"/>
    </row>
    <row r="4867" spans="20:27">
      <c r="T4867" s="82" t="str">
        <f>IF(F4867="","",IFERROR(INDEX(Réttabanki!Q:Q,MATCH(F4867,Réttabanki!A:A,0)),IFERROR(INDEX(Réttabanki!Q:Q,MATCH(F4867,Réttabanki!B:B,0)),"")))</f>
        <v/>
      </c>
      <c r="U4867" s="79"/>
      <c r="V4867" s="79"/>
      <c r="W4867" s="79"/>
      <c r="X4867" s="79"/>
      <c r="Y4867" s="79"/>
      <c r="Z4867" s="79"/>
      <c r="AA4867" s="79"/>
    </row>
    <row r="4868" spans="20:27">
      <c r="T4868" s="81" t="str">
        <f>IF(F4868="","",IFERROR(INDEX(Réttabanki!Q:Q,MATCH(F4868,Réttabanki!A:A,0)),IFERROR(INDEX(Réttabanki!Q:Q,MATCH(F4868,Réttabanki!B:B,0)),"")))</f>
        <v/>
      </c>
      <c r="U4868" s="80"/>
      <c r="V4868" s="80"/>
      <c r="W4868" s="80"/>
      <c r="X4868" s="80"/>
      <c r="Y4868" s="80"/>
      <c r="Z4868" s="80"/>
      <c r="AA4868" s="80"/>
    </row>
    <row r="4869" spans="20:27">
      <c r="T4869" s="82" t="str">
        <f>IF(F4869="","",IFERROR(INDEX(Réttabanki!Q:Q,MATCH(F4869,Réttabanki!A:A,0)),IFERROR(INDEX(Réttabanki!Q:Q,MATCH(F4869,Réttabanki!B:B,0)),"")))</f>
        <v/>
      </c>
      <c r="U4869" s="79"/>
      <c r="V4869" s="79"/>
      <c r="W4869" s="79"/>
      <c r="X4869" s="79"/>
      <c r="Y4869" s="79"/>
      <c r="Z4869" s="79"/>
      <c r="AA4869" s="79"/>
    </row>
    <row r="4870" spans="20:27">
      <c r="T4870" s="81" t="str">
        <f>IF(F4870="","",IFERROR(INDEX(Réttabanki!Q:Q,MATCH(F4870,Réttabanki!A:A,0)),IFERROR(INDEX(Réttabanki!Q:Q,MATCH(F4870,Réttabanki!B:B,0)),"")))</f>
        <v/>
      </c>
      <c r="U4870" s="80"/>
      <c r="V4870" s="80"/>
      <c r="W4870" s="80"/>
      <c r="X4870" s="80"/>
      <c r="Y4870" s="80"/>
      <c r="Z4870" s="80"/>
      <c r="AA4870" s="80"/>
    </row>
    <row r="4871" spans="20:27">
      <c r="T4871" s="82" t="str">
        <f>IF(F4871="","",IFERROR(INDEX(Réttabanki!Q:Q,MATCH(F4871,Réttabanki!A:A,0)),IFERROR(INDEX(Réttabanki!Q:Q,MATCH(F4871,Réttabanki!B:B,0)),"")))</f>
        <v/>
      </c>
      <c r="U4871" s="79"/>
      <c r="V4871" s="79"/>
      <c r="W4871" s="79"/>
      <c r="X4871" s="79"/>
      <c r="Y4871" s="79"/>
      <c r="Z4871" s="79"/>
      <c r="AA4871" s="79"/>
    </row>
    <row r="4872" spans="20:27">
      <c r="T4872" s="81" t="str">
        <f>IF(F4872="","",IFERROR(INDEX(Réttabanki!Q:Q,MATCH(F4872,Réttabanki!A:A,0)),IFERROR(INDEX(Réttabanki!Q:Q,MATCH(F4872,Réttabanki!B:B,0)),"")))</f>
        <v/>
      </c>
      <c r="U4872" s="80"/>
      <c r="V4872" s="80"/>
      <c r="W4872" s="80"/>
      <c r="X4872" s="80"/>
      <c r="Y4872" s="80"/>
      <c r="Z4872" s="80"/>
      <c r="AA4872" s="80"/>
    </row>
    <row r="4873" spans="20:27">
      <c r="T4873" s="82" t="str">
        <f>IF(F4873="","",IFERROR(INDEX(Réttabanki!Q:Q,MATCH(F4873,Réttabanki!A:A,0)),IFERROR(INDEX(Réttabanki!Q:Q,MATCH(F4873,Réttabanki!B:B,0)),"")))</f>
        <v/>
      </c>
      <c r="U4873" s="79"/>
      <c r="V4873" s="79"/>
      <c r="W4873" s="79"/>
      <c r="X4873" s="79"/>
      <c r="Y4873" s="79"/>
      <c r="Z4873" s="79"/>
      <c r="AA4873" s="79"/>
    </row>
    <row r="4874" spans="20:27">
      <c r="T4874" s="81" t="str">
        <f>IF(F4874="","",IFERROR(INDEX(Réttabanki!Q:Q,MATCH(F4874,Réttabanki!A:A,0)),IFERROR(INDEX(Réttabanki!Q:Q,MATCH(F4874,Réttabanki!B:B,0)),"")))</f>
        <v/>
      </c>
      <c r="U4874" s="80"/>
      <c r="V4874" s="80"/>
      <c r="W4874" s="80"/>
      <c r="X4874" s="80"/>
      <c r="Y4874" s="80"/>
      <c r="Z4874" s="80"/>
      <c r="AA4874" s="80"/>
    </row>
    <row r="4875" spans="20:27">
      <c r="T4875" s="82" t="str">
        <f>IF(F4875="","",IFERROR(INDEX(Réttabanki!Q:Q,MATCH(F4875,Réttabanki!A:A,0)),IFERROR(INDEX(Réttabanki!Q:Q,MATCH(F4875,Réttabanki!B:B,0)),"")))</f>
        <v/>
      </c>
      <c r="U4875" s="79"/>
      <c r="V4875" s="79"/>
      <c r="W4875" s="79"/>
      <c r="X4875" s="79"/>
      <c r="Y4875" s="79"/>
      <c r="Z4875" s="79"/>
      <c r="AA4875" s="79"/>
    </row>
    <row r="4876" spans="20:27">
      <c r="T4876" s="81" t="str">
        <f>IF(F4876="","",IFERROR(INDEX(Réttabanki!Q:Q,MATCH(F4876,Réttabanki!A:A,0)),IFERROR(INDEX(Réttabanki!Q:Q,MATCH(F4876,Réttabanki!B:B,0)),"")))</f>
        <v/>
      </c>
      <c r="U4876" s="80"/>
      <c r="V4876" s="80"/>
      <c r="W4876" s="80"/>
      <c r="X4876" s="80"/>
      <c r="Y4876" s="80"/>
      <c r="Z4876" s="80"/>
      <c r="AA4876" s="80"/>
    </row>
    <row r="4877" spans="20:27">
      <c r="T4877" s="82" t="str">
        <f>IF(F4877="","",IFERROR(INDEX(Réttabanki!Q:Q,MATCH(F4877,Réttabanki!A:A,0)),IFERROR(INDEX(Réttabanki!Q:Q,MATCH(F4877,Réttabanki!B:B,0)),"")))</f>
        <v/>
      </c>
      <c r="U4877" s="79"/>
      <c r="V4877" s="79"/>
      <c r="W4877" s="79"/>
      <c r="X4877" s="79"/>
      <c r="Y4877" s="79"/>
      <c r="Z4877" s="79"/>
      <c r="AA4877" s="79"/>
    </row>
    <row r="4878" spans="20:27">
      <c r="T4878" s="81" t="str">
        <f>IF(F4878="","",IFERROR(INDEX(Réttabanki!Q:Q,MATCH(F4878,Réttabanki!A:A,0)),IFERROR(INDEX(Réttabanki!Q:Q,MATCH(F4878,Réttabanki!B:B,0)),"")))</f>
        <v/>
      </c>
      <c r="U4878" s="80"/>
      <c r="V4878" s="80"/>
      <c r="W4878" s="80"/>
      <c r="X4878" s="80"/>
      <c r="Y4878" s="80"/>
      <c r="Z4878" s="80"/>
      <c r="AA4878" s="80"/>
    </row>
    <row r="4879" spans="20:27">
      <c r="T4879" s="82" t="str">
        <f>IF(F4879="","",IFERROR(INDEX(Réttabanki!Q:Q,MATCH(F4879,Réttabanki!A:A,0)),IFERROR(INDEX(Réttabanki!Q:Q,MATCH(F4879,Réttabanki!B:B,0)),"")))</f>
        <v/>
      </c>
      <c r="U4879" s="79"/>
      <c r="V4879" s="79"/>
      <c r="W4879" s="79"/>
      <c r="X4879" s="79"/>
      <c r="Y4879" s="79"/>
      <c r="Z4879" s="79"/>
      <c r="AA4879" s="79"/>
    </row>
    <row r="4880" spans="20:27">
      <c r="T4880" s="81" t="str">
        <f>IF(F4880="","",IFERROR(INDEX(Réttabanki!Q:Q,MATCH(F4880,Réttabanki!A:A,0)),IFERROR(INDEX(Réttabanki!Q:Q,MATCH(F4880,Réttabanki!B:B,0)),"")))</f>
        <v/>
      </c>
      <c r="U4880" s="80"/>
      <c r="V4880" s="80"/>
      <c r="W4880" s="80"/>
      <c r="X4880" s="80"/>
      <c r="Y4880" s="80"/>
      <c r="Z4880" s="80"/>
      <c r="AA4880" s="80"/>
    </row>
    <row r="4881" spans="20:27">
      <c r="T4881" s="82" t="str">
        <f>IF(F4881="","",IFERROR(INDEX(Réttabanki!Q:Q,MATCH(F4881,Réttabanki!A:A,0)),IFERROR(INDEX(Réttabanki!Q:Q,MATCH(F4881,Réttabanki!B:B,0)),"")))</f>
        <v/>
      </c>
      <c r="U4881" s="79"/>
      <c r="V4881" s="79"/>
      <c r="W4881" s="79"/>
      <c r="X4881" s="79"/>
      <c r="Y4881" s="79"/>
      <c r="Z4881" s="79"/>
      <c r="AA4881" s="79"/>
    </row>
    <row r="4882" spans="20:27">
      <c r="T4882" s="81" t="str">
        <f>IF(F4882="","",IFERROR(INDEX(Réttabanki!Q:Q,MATCH(F4882,Réttabanki!A:A,0)),IFERROR(INDEX(Réttabanki!Q:Q,MATCH(F4882,Réttabanki!B:B,0)),"")))</f>
        <v/>
      </c>
      <c r="U4882" s="80"/>
      <c r="V4882" s="80"/>
      <c r="W4882" s="80"/>
      <c r="X4882" s="80"/>
      <c r="Y4882" s="80"/>
      <c r="Z4882" s="80"/>
      <c r="AA4882" s="80"/>
    </row>
    <row r="4883" spans="20:27">
      <c r="T4883" s="82" t="str">
        <f>IF(F4883="","",IFERROR(INDEX(Réttabanki!Q:Q,MATCH(F4883,Réttabanki!A:A,0)),IFERROR(INDEX(Réttabanki!Q:Q,MATCH(F4883,Réttabanki!B:B,0)),"")))</f>
        <v/>
      </c>
      <c r="U4883" s="79"/>
      <c r="V4883" s="79"/>
      <c r="W4883" s="79"/>
      <c r="X4883" s="79"/>
      <c r="Y4883" s="79"/>
      <c r="Z4883" s="79"/>
      <c r="AA4883" s="79"/>
    </row>
    <row r="4884" spans="20:27">
      <c r="T4884" s="81" t="str">
        <f>IF(F4884="","",IFERROR(INDEX(Réttabanki!Q:Q,MATCH(F4884,Réttabanki!A:A,0)),IFERROR(INDEX(Réttabanki!Q:Q,MATCH(F4884,Réttabanki!B:B,0)),"")))</f>
        <v/>
      </c>
      <c r="U4884" s="80"/>
      <c r="V4884" s="80"/>
      <c r="W4884" s="80"/>
      <c r="X4884" s="80"/>
      <c r="Y4884" s="80"/>
      <c r="Z4884" s="80"/>
      <c r="AA4884" s="80"/>
    </row>
    <row r="4885" spans="20:27">
      <c r="T4885" s="82" t="str">
        <f>IF(F4885="","",IFERROR(INDEX(Réttabanki!Q:Q,MATCH(F4885,Réttabanki!A:A,0)),IFERROR(INDEX(Réttabanki!Q:Q,MATCH(F4885,Réttabanki!B:B,0)),"")))</f>
        <v/>
      </c>
      <c r="U4885" s="79"/>
      <c r="V4885" s="79"/>
      <c r="W4885" s="79"/>
      <c r="X4885" s="79"/>
      <c r="Y4885" s="79"/>
      <c r="Z4885" s="79"/>
      <c r="AA4885" s="79"/>
    </row>
    <row r="4886" spans="20:27">
      <c r="T4886" s="81" t="str">
        <f>IF(F4886="","",IFERROR(INDEX(Réttabanki!Q:Q,MATCH(F4886,Réttabanki!A:A,0)),IFERROR(INDEX(Réttabanki!Q:Q,MATCH(F4886,Réttabanki!B:B,0)),"")))</f>
        <v/>
      </c>
      <c r="U4886" s="80"/>
      <c r="V4886" s="80"/>
      <c r="W4886" s="80"/>
      <c r="X4886" s="80"/>
      <c r="Y4886" s="80"/>
      <c r="Z4886" s="80"/>
      <c r="AA4886" s="80"/>
    </row>
    <row r="4887" spans="20:27">
      <c r="T4887" s="82" t="str">
        <f>IF(F4887="","",IFERROR(INDEX(Réttabanki!Q:Q,MATCH(F4887,Réttabanki!A:A,0)),IFERROR(INDEX(Réttabanki!Q:Q,MATCH(F4887,Réttabanki!B:B,0)),"")))</f>
        <v/>
      </c>
      <c r="U4887" s="79"/>
      <c r="V4887" s="79"/>
      <c r="W4887" s="79"/>
      <c r="X4887" s="79"/>
      <c r="Y4887" s="79"/>
      <c r="Z4887" s="79"/>
      <c r="AA4887" s="79"/>
    </row>
    <row r="4888" spans="20:27">
      <c r="T4888" s="81" t="str">
        <f>IF(F4888="","",IFERROR(INDEX(Réttabanki!Q:Q,MATCH(F4888,Réttabanki!A:A,0)),IFERROR(INDEX(Réttabanki!Q:Q,MATCH(F4888,Réttabanki!B:B,0)),"")))</f>
        <v/>
      </c>
      <c r="U4888" s="80"/>
      <c r="V4888" s="80"/>
      <c r="W4888" s="80"/>
      <c r="X4888" s="80"/>
      <c r="Y4888" s="80"/>
      <c r="Z4888" s="80"/>
      <c r="AA4888" s="80"/>
    </row>
    <row r="4889" spans="20:27">
      <c r="T4889" s="82" t="str">
        <f>IF(F4889="","",IFERROR(INDEX(Réttabanki!Q:Q,MATCH(F4889,Réttabanki!A:A,0)),IFERROR(INDEX(Réttabanki!Q:Q,MATCH(F4889,Réttabanki!B:B,0)),"")))</f>
        <v/>
      </c>
      <c r="U4889" s="79"/>
      <c r="V4889" s="79"/>
      <c r="W4889" s="79"/>
      <c r="X4889" s="79"/>
      <c r="Y4889" s="79"/>
      <c r="Z4889" s="79"/>
      <c r="AA4889" s="79"/>
    </row>
    <row r="4890" spans="20:27">
      <c r="T4890" s="81" t="str">
        <f>IF(F4890="","",IFERROR(INDEX(Réttabanki!Q:Q,MATCH(F4890,Réttabanki!A:A,0)),IFERROR(INDEX(Réttabanki!Q:Q,MATCH(F4890,Réttabanki!B:B,0)),"")))</f>
        <v/>
      </c>
      <c r="U4890" s="80"/>
      <c r="V4890" s="80"/>
      <c r="W4890" s="80"/>
      <c r="X4890" s="80"/>
      <c r="Y4890" s="80"/>
      <c r="Z4890" s="80"/>
      <c r="AA4890" s="80"/>
    </row>
    <row r="4891" spans="20:27">
      <c r="T4891" s="82" t="str">
        <f>IF(F4891="","",IFERROR(INDEX(Réttabanki!Q:Q,MATCH(F4891,Réttabanki!A:A,0)),IFERROR(INDEX(Réttabanki!Q:Q,MATCH(F4891,Réttabanki!B:B,0)),"")))</f>
        <v/>
      </c>
      <c r="U4891" s="79"/>
      <c r="V4891" s="79"/>
      <c r="W4891" s="79"/>
      <c r="X4891" s="79"/>
      <c r="Y4891" s="79"/>
      <c r="Z4891" s="79"/>
      <c r="AA4891" s="79"/>
    </row>
    <row r="4892" spans="20:27">
      <c r="T4892" s="81" t="str">
        <f>IF(F4892="","",IFERROR(INDEX(Réttabanki!Q:Q,MATCH(F4892,Réttabanki!A:A,0)),IFERROR(INDEX(Réttabanki!Q:Q,MATCH(F4892,Réttabanki!B:B,0)),"")))</f>
        <v/>
      </c>
      <c r="U4892" s="80"/>
      <c r="V4892" s="80"/>
      <c r="W4892" s="80"/>
      <c r="X4892" s="80"/>
      <c r="Y4892" s="80"/>
      <c r="Z4892" s="80"/>
      <c r="AA4892" s="80"/>
    </row>
    <row r="4893" spans="20:27">
      <c r="T4893" s="82" t="str">
        <f>IF(F4893="","",IFERROR(INDEX(Réttabanki!Q:Q,MATCH(F4893,Réttabanki!A:A,0)),IFERROR(INDEX(Réttabanki!Q:Q,MATCH(F4893,Réttabanki!B:B,0)),"")))</f>
        <v/>
      </c>
      <c r="U4893" s="79"/>
      <c r="V4893" s="79"/>
      <c r="W4893" s="79"/>
      <c r="X4893" s="79"/>
      <c r="Y4893" s="79"/>
      <c r="Z4893" s="79"/>
      <c r="AA4893" s="79"/>
    </row>
    <row r="4894" spans="20:27">
      <c r="T4894" s="81" t="str">
        <f>IF(F4894="","",IFERROR(INDEX(Réttabanki!Q:Q,MATCH(F4894,Réttabanki!A:A,0)),IFERROR(INDEX(Réttabanki!Q:Q,MATCH(F4894,Réttabanki!B:B,0)),"")))</f>
        <v/>
      </c>
      <c r="U4894" s="80"/>
      <c r="V4894" s="80"/>
      <c r="W4894" s="80"/>
      <c r="X4894" s="80"/>
      <c r="Y4894" s="80"/>
      <c r="Z4894" s="80"/>
      <c r="AA4894" s="80"/>
    </row>
    <row r="4895" spans="20:27">
      <c r="T4895" s="82" t="str">
        <f>IF(F4895="","",IFERROR(INDEX(Réttabanki!Q:Q,MATCH(F4895,Réttabanki!A:A,0)),IFERROR(INDEX(Réttabanki!Q:Q,MATCH(F4895,Réttabanki!B:B,0)),"")))</f>
        <v/>
      </c>
      <c r="U4895" s="79"/>
      <c r="V4895" s="79"/>
      <c r="W4895" s="79"/>
      <c r="X4895" s="79"/>
      <c r="Y4895" s="79"/>
      <c r="Z4895" s="79"/>
      <c r="AA4895" s="79"/>
    </row>
    <row r="4896" spans="20:27">
      <c r="T4896" s="81" t="str">
        <f>IF(F4896="","",IFERROR(INDEX(Réttabanki!Q:Q,MATCH(F4896,Réttabanki!A:A,0)),IFERROR(INDEX(Réttabanki!Q:Q,MATCH(F4896,Réttabanki!B:B,0)),"")))</f>
        <v/>
      </c>
      <c r="U4896" s="80"/>
      <c r="V4896" s="80"/>
      <c r="W4896" s="80"/>
      <c r="X4896" s="80"/>
      <c r="Y4896" s="80"/>
      <c r="Z4896" s="80"/>
      <c r="AA4896" s="80"/>
    </row>
    <row r="4897" spans="20:27">
      <c r="T4897" s="82" t="str">
        <f>IF(F4897="","",IFERROR(INDEX(Réttabanki!Q:Q,MATCH(F4897,Réttabanki!A:A,0)),IFERROR(INDEX(Réttabanki!Q:Q,MATCH(F4897,Réttabanki!B:B,0)),"")))</f>
        <v/>
      </c>
      <c r="U4897" s="79"/>
      <c r="V4897" s="79"/>
      <c r="W4897" s="79"/>
      <c r="X4897" s="79"/>
      <c r="Y4897" s="79"/>
      <c r="Z4897" s="79"/>
      <c r="AA4897" s="79"/>
    </row>
    <row r="4898" spans="20:27">
      <c r="T4898" s="81" t="str">
        <f>IF(F4898="","",IFERROR(INDEX(Réttabanki!Q:Q,MATCH(F4898,Réttabanki!A:A,0)),IFERROR(INDEX(Réttabanki!Q:Q,MATCH(F4898,Réttabanki!B:B,0)),"")))</f>
        <v/>
      </c>
      <c r="U4898" s="80"/>
      <c r="V4898" s="80"/>
      <c r="W4898" s="80"/>
      <c r="X4898" s="80"/>
      <c r="Y4898" s="80"/>
      <c r="Z4898" s="80"/>
      <c r="AA4898" s="80"/>
    </row>
    <row r="4899" spans="20:27">
      <c r="T4899" s="82" t="str">
        <f>IF(F4899="","",IFERROR(INDEX(Réttabanki!Q:Q,MATCH(F4899,Réttabanki!A:A,0)),IFERROR(INDEX(Réttabanki!Q:Q,MATCH(F4899,Réttabanki!B:B,0)),"")))</f>
        <v/>
      </c>
      <c r="U4899" s="79"/>
      <c r="V4899" s="79"/>
      <c r="W4899" s="79"/>
      <c r="X4899" s="79"/>
      <c r="Y4899" s="79"/>
      <c r="Z4899" s="79"/>
      <c r="AA4899" s="79"/>
    </row>
    <row r="4900" spans="20:27">
      <c r="T4900" s="81" t="str">
        <f>IF(F4900="","",IFERROR(INDEX(Réttabanki!Q:Q,MATCH(F4900,Réttabanki!A:A,0)),IFERROR(INDEX(Réttabanki!Q:Q,MATCH(F4900,Réttabanki!B:B,0)),"")))</f>
        <v/>
      </c>
      <c r="U4900" s="80"/>
      <c r="V4900" s="80"/>
      <c r="W4900" s="80"/>
      <c r="X4900" s="80"/>
      <c r="Y4900" s="80"/>
      <c r="Z4900" s="80"/>
      <c r="AA4900" s="80"/>
    </row>
    <row r="4901" spans="20:27">
      <c r="T4901" s="82" t="str">
        <f>IF(F4901="","",IFERROR(INDEX(Réttabanki!Q:Q,MATCH(F4901,Réttabanki!A:A,0)),IFERROR(INDEX(Réttabanki!Q:Q,MATCH(F4901,Réttabanki!B:B,0)),"")))</f>
        <v/>
      </c>
      <c r="U4901" s="79"/>
      <c r="V4901" s="79"/>
      <c r="W4901" s="79"/>
      <c r="X4901" s="79"/>
      <c r="Y4901" s="79"/>
      <c r="Z4901" s="79"/>
      <c r="AA4901" s="79"/>
    </row>
    <row r="4902" spans="20:27">
      <c r="T4902" s="81" t="str">
        <f>IF(F4902="","",IFERROR(INDEX(Réttabanki!Q:Q,MATCH(F4902,Réttabanki!A:A,0)),IFERROR(INDEX(Réttabanki!Q:Q,MATCH(F4902,Réttabanki!B:B,0)),"")))</f>
        <v/>
      </c>
      <c r="U4902" s="80"/>
      <c r="V4902" s="80"/>
      <c r="W4902" s="80"/>
      <c r="X4902" s="80"/>
      <c r="Y4902" s="80"/>
      <c r="Z4902" s="80"/>
      <c r="AA4902" s="80"/>
    </row>
    <row r="4903" spans="20:27">
      <c r="T4903" s="82" t="str">
        <f>IF(F4903="","",IFERROR(INDEX(Réttabanki!Q:Q,MATCH(F4903,Réttabanki!A:A,0)),IFERROR(INDEX(Réttabanki!Q:Q,MATCH(F4903,Réttabanki!B:B,0)),"")))</f>
        <v/>
      </c>
      <c r="U4903" s="79"/>
      <c r="V4903" s="79"/>
      <c r="W4903" s="79"/>
      <c r="X4903" s="79"/>
      <c r="Y4903" s="79"/>
      <c r="Z4903" s="79"/>
      <c r="AA4903" s="79"/>
    </row>
    <row r="4904" spans="20:27">
      <c r="T4904" s="81" t="str">
        <f>IF(F4904="","",IFERROR(INDEX(Réttabanki!Q:Q,MATCH(F4904,Réttabanki!A:A,0)),IFERROR(INDEX(Réttabanki!Q:Q,MATCH(F4904,Réttabanki!B:B,0)),"")))</f>
        <v/>
      </c>
      <c r="U4904" s="80"/>
      <c r="V4904" s="80"/>
      <c r="W4904" s="80"/>
      <c r="X4904" s="80"/>
      <c r="Y4904" s="80"/>
      <c r="Z4904" s="80"/>
      <c r="AA4904" s="80"/>
    </row>
    <row r="4905" spans="20:27">
      <c r="T4905" s="82" t="str">
        <f>IF(F4905="","",IFERROR(INDEX(Réttabanki!Q:Q,MATCH(F4905,Réttabanki!A:A,0)),IFERROR(INDEX(Réttabanki!Q:Q,MATCH(F4905,Réttabanki!B:B,0)),"")))</f>
        <v/>
      </c>
      <c r="U4905" s="79"/>
      <c r="V4905" s="79"/>
      <c r="W4905" s="79"/>
      <c r="X4905" s="79"/>
      <c r="Y4905" s="79"/>
      <c r="Z4905" s="79"/>
      <c r="AA4905" s="79"/>
    </row>
    <row r="4906" spans="20:27">
      <c r="T4906" s="81" t="str">
        <f>IF(F4906="","",IFERROR(INDEX(Réttabanki!Q:Q,MATCH(F4906,Réttabanki!A:A,0)),IFERROR(INDEX(Réttabanki!Q:Q,MATCH(F4906,Réttabanki!B:B,0)),"")))</f>
        <v/>
      </c>
      <c r="U4906" s="80"/>
      <c r="V4906" s="80"/>
      <c r="W4906" s="80"/>
      <c r="X4906" s="80"/>
      <c r="Y4906" s="80"/>
      <c r="Z4906" s="80"/>
      <c r="AA4906" s="80"/>
    </row>
    <row r="4907" spans="20:27">
      <c r="T4907" s="82" t="str">
        <f>IF(F4907="","",IFERROR(INDEX(Réttabanki!Q:Q,MATCH(F4907,Réttabanki!A:A,0)),IFERROR(INDEX(Réttabanki!Q:Q,MATCH(F4907,Réttabanki!B:B,0)),"")))</f>
        <v/>
      </c>
      <c r="U4907" s="79"/>
      <c r="V4907" s="79"/>
      <c r="W4907" s="79"/>
      <c r="X4907" s="79"/>
      <c r="Y4907" s="79"/>
      <c r="Z4907" s="79"/>
      <c r="AA4907" s="79"/>
    </row>
    <row r="4908" spans="20:27">
      <c r="T4908" s="81" t="str">
        <f>IF(F4908="","",IFERROR(INDEX(Réttabanki!Q:Q,MATCH(F4908,Réttabanki!A:A,0)),IFERROR(INDEX(Réttabanki!Q:Q,MATCH(F4908,Réttabanki!B:B,0)),"")))</f>
        <v/>
      </c>
      <c r="U4908" s="80"/>
      <c r="V4908" s="80"/>
      <c r="W4908" s="80"/>
      <c r="X4908" s="80"/>
      <c r="Y4908" s="80"/>
      <c r="Z4908" s="80"/>
      <c r="AA4908" s="80"/>
    </row>
    <row r="4909" spans="20:27">
      <c r="T4909" s="82" t="str">
        <f>IF(F4909="","",IFERROR(INDEX(Réttabanki!Q:Q,MATCH(F4909,Réttabanki!A:A,0)),IFERROR(INDEX(Réttabanki!Q:Q,MATCH(F4909,Réttabanki!B:B,0)),"")))</f>
        <v/>
      </c>
      <c r="U4909" s="79"/>
      <c r="V4909" s="79"/>
      <c r="W4909" s="79"/>
      <c r="X4909" s="79"/>
      <c r="Y4909" s="79"/>
      <c r="Z4909" s="79"/>
      <c r="AA4909" s="79"/>
    </row>
    <row r="4910" spans="20:27">
      <c r="T4910" s="81" t="str">
        <f>IF(F4910="","",IFERROR(INDEX(Réttabanki!Q:Q,MATCH(F4910,Réttabanki!A:A,0)),IFERROR(INDEX(Réttabanki!Q:Q,MATCH(F4910,Réttabanki!B:B,0)),"")))</f>
        <v/>
      </c>
      <c r="U4910" s="80"/>
      <c r="V4910" s="80"/>
      <c r="W4910" s="80"/>
      <c r="X4910" s="80"/>
      <c r="Y4910" s="80"/>
      <c r="Z4910" s="80"/>
      <c r="AA4910" s="80"/>
    </row>
    <row r="4911" spans="20:27">
      <c r="T4911" s="82" t="str">
        <f>IF(F4911="","",IFERROR(INDEX(Réttabanki!Q:Q,MATCH(F4911,Réttabanki!A:A,0)),IFERROR(INDEX(Réttabanki!Q:Q,MATCH(F4911,Réttabanki!B:B,0)),"")))</f>
        <v/>
      </c>
      <c r="U4911" s="79"/>
      <c r="V4911" s="79"/>
      <c r="W4911" s="79"/>
      <c r="X4911" s="79"/>
      <c r="Y4911" s="79"/>
      <c r="Z4911" s="79"/>
      <c r="AA4911" s="79"/>
    </row>
    <row r="4912" spans="20:27">
      <c r="T4912" s="81" t="str">
        <f>IF(F4912="","",IFERROR(INDEX(Réttabanki!Q:Q,MATCH(F4912,Réttabanki!A:A,0)),IFERROR(INDEX(Réttabanki!Q:Q,MATCH(F4912,Réttabanki!B:B,0)),"")))</f>
        <v/>
      </c>
      <c r="U4912" s="80"/>
      <c r="V4912" s="80"/>
      <c r="W4912" s="80"/>
      <c r="X4912" s="80"/>
      <c r="Y4912" s="80"/>
      <c r="Z4912" s="80"/>
      <c r="AA4912" s="80"/>
    </row>
    <row r="4913" spans="20:27">
      <c r="T4913" s="82" t="str">
        <f>IF(F4913="","",IFERROR(INDEX(Réttabanki!Q:Q,MATCH(F4913,Réttabanki!A:A,0)),IFERROR(INDEX(Réttabanki!Q:Q,MATCH(F4913,Réttabanki!B:B,0)),"")))</f>
        <v/>
      </c>
      <c r="U4913" s="79"/>
      <c r="V4913" s="79"/>
      <c r="W4913" s="79"/>
      <c r="X4913" s="79"/>
      <c r="Y4913" s="79"/>
      <c r="Z4913" s="79"/>
      <c r="AA4913" s="79"/>
    </row>
    <row r="4914" spans="20:27">
      <c r="T4914" s="81" t="str">
        <f>IF(F4914="","",IFERROR(INDEX(Réttabanki!Q:Q,MATCH(F4914,Réttabanki!A:A,0)),IFERROR(INDEX(Réttabanki!Q:Q,MATCH(F4914,Réttabanki!B:B,0)),"")))</f>
        <v/>
      </c>
      <c r="U4914" s="80"/>
      <c r="V4914" s="80"/>
      <c r="W4914" s="80"/>
      <c r="X4914" s="80"/>
      <c r="Y4914" s="80"/>
      <c r="Z4914" s="80"/>
      <c r="AA4914" s="80"/>
    </row>
    <row r="4915" spans="20:27">
      <c r="T4915" s="82" t="str">
        <f>IF(F4915="","",IFERROR(INDEX(Réttabanki!Q:Q,MATCH(F4915,Réttabanki!A:A,0)),IFERROR(INDEX(Réttabanki!Q:Q,MATCH(F4915,Réttabanki!B:B,0)),"")))</f>
        <v/>
      </c>
      <c r="U4915" s="79"/>
      <c r="V4915" s="79"/>
      <c r="W4915" s="79"/>
      <c r="X4915" s="79"/>
      <c r="Y4915" s="79"/>
      <c r="Z4915" s="79"/>
      <c r="AA4915" s="79"/>
    </row>
    <row r="4916" spans="20:27">
      <c r="T4916" s="81" t="str">
        <f>IF(F4916="","",IFERROR(INDEX(Réttabanki!Q:Q,MATCH(F4916,Réttabanki!A:A,0)),IFERROR(INDEX(Réttabanki!Q:Q,MATCH(F4916,Réttabanki!B:B,0)),"")))</f>
        <v/>
      </c>
      <c r="U4916" s="80"/>
      <c r="V4916" s="80"/>
      <c r="W4916" s="80"/>
      <c r="X4916" s="80"/>
      <c r="Y4916" s="80"/>
      <c r="Z4916" s="80"/>
      <c r="AA4916" s="80"/>
    </row>
    <row r="4917" spans="20:27">
      <c r="T4917" s="82" t="str">
        <f>IF(F4917="","",IFERROR(INDEX(Réttabanki!Q:Q,MATCH(F4917,Réttabanki!A:A,0)),IFERROR(INDEX(Réttabanki!Q:Q,MATCH(F4917,Réttabanki!B:B,0)),"")))</f>
        <v/>
      </c>
      <c r="U4917" s="79"/>
      <c r="V4917" s="79"/>
      <c r="W4917" s="79"/>
      <c r="X4917" s="79"/>
      <c r="Y4917" s="79"/>
      <c r="Z4917" s="79"/>
      <c r="AA4917" s="79"/>
    </row>
    <row r="4918" spans="20:27">
      <c r="T4918" s="81" t="str">
        <f>IF(F4918="","",IFERROR(INDEX(Réttabanki!Q:Q,MATCH(F4918,Réttabanki!A:A,0)),IFERROR(INDEX(Réttabanki!Q:Q,MATCH(F4918,Réttabanki!B:B,0)),"")))</f>
        <v/>
      </c>
      <c r="U4918" s="80"/>
      <c r="V4918" s="80"/>
      <c r="W4918" s="80"/>
      <c r="X4918" s="80"/>
      <c r="Y4918" s="80"/>
      <c r="Z4918" s="80"/>
      <c r="AA4918" s="80"/>
    </row>
    <row r="4919" spans="20:27">
      <c r="T4919" s="82" t="str">
        <f>IF(F4919="","",IFERROR(INDEX(Réttabanki!Q:Q,MATCH(F4919,Réttabanki!A:A,0)),IFERROR(INDEX(Réttabanki!Q:Q,MATCH(F4919,Réttabanki!B:B,0)),"")))</f>
        <v/>
      </c>
      <c r="U4919" s="79"/>
      <c r="V4919" s="79"/>
      <c r="W4919" s="79"/>
      <c r="X4919" s="79"/>
      <c r="Y4919" s="79"/>
      <c r="Z4919" s="79"/>
      <c r="AA4919" s="79"/>
    </row>
    <row r="4920" spans="20:27">
      <c r="T4920" s="81" t="str">
        <f>IF(F4920="","",IFERROR(INDEX(Réttabanki!Q:Q,MATCH(F4920,Réttabanki!A:A,0)),IFERROR(INDEX(Réttabanki!Q:Q,MATCH(F4920,Réttabanki!B:B,0)),"")))</f>
        <v/>
      </c>
      <c r="U4920" s="80"/>
      <c r="V4920" s="80"/>
      <c r="W4920" s="80"/>
      <c r="X4920" s="80"/>
      <c r="Y4920" s="80"/>
      <c r="Z4920" s="80"/>
      <c r="AA4920" s="80"/>
    </row>
    <row r="4921" spans="20:27">
      <c r="T4921" s="82" t="str">
        <f>IF(F4921="","",IFERROR(INDEX(Réttabanki!Q:Q,MATCH(F4921,Réttabanki!A:A,0)),IFERROR(INDEX(Réttabanki!Q:Q,MATCH(F4921,Réttabanki!B:B,0)),"")))</f>
        <v/>
      </c>
      <c r="U4921" s="79"/>
      <c r="V4921" s="79"/>
      <c r="W4921" s="79"/>
      <c r="X4921" s="79"/>
      <c r="Y4921" s="79"/>
      <c r="Z4921" s="79"/>
      <c r="AA4921" s="79"/>
    </row>
    <row r="4922" spans="20:27">
      <c r="T4922" s="81" t="str">
        <f>IF(F4922="","",IFERROR(INDEX(Réttabanki!Q:Q,MATCH(F4922,Réttabanki!A:A,0)),IFERROR(INDEX(Réttabanki!Q:Q,MATCH(F4922,Réttabanki!B:B,0)),"")))</f>
        <v/>
      </c>
      <c r="U4922" s="80"/>
      <c r="V4922" s="80"/>
      <c r="W4922" s="80"/>
      <c r="X4922" s="80"/>
      <c r="Y4922" s="80"/>
      <c r="Z4922" s="80"/>
      <c r="AA4922" s="80"/>
    </row>
    <row r="4923" spans="20:27">
      <c r="T4923" s="82" t="str">
        <f>IF(F4923="","",IFERROR(INDEX(Réttabanki!Q:Q,MATCH(F4923,Réttabanki!A:A,0)),IFERROR(INDEX(Réttabanki!Q:Q,MATCH(F4923,Réttabanki!B:B,0)),"")))</f>
        <v/>
      </c>
      <c r="U4923" s="79"/>
      <c r="V4923" s="79"/>
      <c r="W4923" s="79"/>
      <c r="X4923" s="79"/>
      <c r="Y4923" s="79"/>
      <c r="Z4923" s="79"/>
      <c r="AA4923" s="79"/>
    </row>
    <row r="4924" spans="20:27">
      <c r="T4924" s="81" t="str">
        <f>IF(F4924="","",IFERROR(INDEX(Réttabanki!Q:Q,MATCH(F4924,Réttabanki!A:A,0)),IFERROR(INDEX(Réttabanki!Q:Q,MATCH(F4924,Réttabanki!B:B,0)),"")))</f>
        <v/>
      </c>
      <c r="U4924" s="80"/>
      <c r="V4924" s="80"/>
      <c r="W4924" s="80"/>
      <c r="X4924" s="80"/>
      <c r="Y4924" s="80"/>
      <c r="Z4924" s="80"/>
      <c r="AA4924" s="80"/>
    </row>
    <row r="4925" spans="20:27">
      <c r="T4925" s="82" t="str">
        <f>IF(F4925="","",IFERROR(INDEX(Réttabanki!Q:Q,MATCH(F4925,Réttabanki!A:A,0)),IFERROR(INDEX(Réttabanki!Q:Q,MATCH(F4925,Réttabanki!B:B,0)),"")))</f>
        <v/>
      </c>
      <c r="U4925" s="79"/>
      <c r="V4925" s="79"/>
      <c r="W4925" s="79"/>
      <c r="X4925" s="79"/>
      <c r="Y4925" s="79"/>
      <c r="Z4925" s="79"/>
      <c r="AA4925" s="79"/>
    </row>
    <row r="4926" spans="20:27">
      <c r="T4926" s="81" t="str">
        <f>IF(F4926="","",IFERROR(INDEX(Réttabanki!Q:Q,MATCH(F4926,Réttabanki!A:A,0)),IFERROR(INDEX(Réttabanki!Q:Q,MATCH(F4926,Réttabanki!B:B,0)),"")))</f>
        <v/>
      </c>
      <c r="U4926" s="80"/>
      <c r="V4926" s="80"/>
      <c r="W4926" s="80"/>
      <c r="X4926" s="80"/>
      <c r="Y4926" s="80"/>
      <c r="Z4926" s="80"/>
      <c r="AA4926" s="80"/>
    </row>
    <row r="4927" spans="20:27">
      <c r="T4927" s="82" t="str">
        <f>IF(F4927="","",IFERROR(INDEX(Réttabanki!Q:Q,MATCH(F4927,Réttabanki!A:A,0)),IFERROR(INDEX(Réttabanki!Q:Q,MATCH(F4927,Réttabanki!B:B,0)),"")))</f>
        <v/>
      </c>
      <c r="U4927" s="79"/>
      <c r="V4927" s="79"/>
      <c r="W4927" s="79"/>
      <c r="X4927" s="79"/>
      <c r="Y4927" s="79"/>
      <c r="Z4927" s="79"/>
      <c r="AA4927" s="79"/>
    </row>
    <row r="4928" spans="20:27">
      <c r="T4928" s="81" t="str">
        <f>IF(F4928="","",IFERROR(INDEX(Réttabanki!Q:Q,MATCH(F4928,Réttabanki!A:A,0)),IFERROR(INDEX(Réttabanki!Q:Q,MATCH(F4928,Réttabanki!B:B,0)),"")))</f>
        <v/>
      </c>
      <c r="U4928" s="80"/>
      <c r="V4928" s="80"/>
      <c r="W4928" s="80"/>
      <c r="X4928" s="80"/>
      <c r="Y4928" s="80"/>
      <c r="Z4928" s="80"/>
      <c r="AA4928" s="80"/>
    </row>
    <row r="4929" spans="20:27">
      <c r="T4929" s="82" t="str">
        <f>IF(F4929="","",IFERROR(INDEX(Réttabanki!Q:Q,MATCH(F4929,Réttabanki!A:A,0)),IFERROR(INDEX(Réttabanki!Q:Q,MATCH(F4929,Réttabanki!B:B,0)),"")))</f>
        <v/>
      </c>
      <c r="U4929" s="79"/>
      <c r="V4929" s="79"/>
      <c r="W4929" s="79"/>
      <c r="X4929" s="79"/>
      <c r="Y4929" s="79"/>
      <c r="Z4929" s="79"/>
      <c r="AA4929" s="79"/>
    </row>
    <row r="4930" spans="20:27">
      <c r="T4930" s="81" t="str">
        <f>IF(F4930="","",IFERROR(INDEX(Réttabanki!Q:Q,MATCH(F4930,Réttabanki!A:A,0)),IFERROR(INDEX(Réttabanki!Q:Q,MATCH(F4930,Réttabanki!B:B,0)),"")))</f>
        <v/>
      </c>
      <c r="U4930" s="80"/>
      <c r="V4930" s="80"/>
      <c r="W4930" s="80"/>
      <c r="X4930" s="80"/>
      <c r="Y4930" s="80"/>
      <c r="Z4930" s="80"/>
      <c r="AA4930" s="80"/>
    </row>
    <row r="4931" spans="20:27">
      <c r="T4931" s="82" t="str">
        <f>IF(F4931="","",IFERROR(INDEX(Réttabanki!Q:Q,MATCH(F4931,Réttabanki!A:A,0)),IFERROR(INDEX(Réttabanki!Q:Q,MATCH(F4931,Réttabanki!B:B,0)),"")))</f>
        <v/>
      </c>
      <c r="U4931" s="79"/>
      <c r="V4931" s="79"/>
      <c r="W4931" s="79"/>
      <c r="X4931" s="79"/>
      <c r="Y4931" s="79"/>
      <c r="Z4931" s="79"/>
      <c r="AA4931" s="79"/>
    </row>
    <row r="4932" spans="20:27">
      <c r="T4932" s="81" t="str">
        <f>IF(F4932="","",IFERROR(INDEX(Réttabanki!Q:Q,MATCH(F4932,Réttabanki!A:A,0)),IFERROR(INDEX(Réttabanki!Q:Q,MATCH(F4932,Réttabanki!B:B,0)),"")))</f>
        <v/>
      </c>
      <c r="U4932" s="80"/>
      <c r="V4932" s="80"/>
      <c r="W4932" s="80"/>
      <c r="X4932" s="80"/>
      <c r="Y4932" s="80"/>
      <c r="Z4932" s="80"/>
      <c r="AA4932" s="80"/>
    </row>
    <row r="4933" spans="20:27">
      <c r="T4933" s="82" t="str">
        <f>IF(F4933="","",IFERROR(INDEX(Réttabanki!Q:Q,MATCH(F4933,Réttabanki!A:A,0)),IFERROR(INDEX(Réttabanki!Q:Q,MATCH(F4933,Réttabanki!B:B,0)),"")))</f>
        <v/>
      </c>
      <c r="U4933" s="79"/>
      <c r="V4933" s="79"/>
      <c r="W4933" s="79"/>
      <c r="X4933" s="79"/>
      <c r="Y4933" s="79"/>
      <c r="Z4933" s="79"/>
      <c r="AA4933" s="79"/>
    </row>
    <row r="4934" spans="20:27">
      <c r="T4934" s="81" t="str">
        <f>IF(F4934="","",IFERROR(INDEX(Réttabanki!Q:Q,MATCH(F4934,Réttabanki!A:A,0)),IFERROR(INDEX(Réttabanki!Q:Q,MATCH(F4934,Réttabanki!B:B,0)),"")))</f>
        <v/>
      </c>
      <c r="U4934" s="80"/>
      <c r="V4934" s="80"/>
      <c r="W4934" s="80"/>
      <c r="X4934" s="80"/>
      <c r="Y4934" s="80"/>
      <c r="Z4934" s="80"/>
      <c r="AA4934" s="80"/>
    </row>
    <row r="4935" spans="20:27">
      <c r="T4935" s="82" t="str">
        <f>IF(F4935="","",IFERROR(INDEX(Réttabanki!Q:Q,MATCH(F4935,Réttabanki!A:A,0)),IFERROR(INDEX(Réttabanki!Q:Q,MATCH(F4935,Réttabanki!B:B,0)),"")))</f>
        <v/>
      </c>
      <c r="U4935" s="79"/>
      <c r="V4935" s="79"/>
      <c r="W4935" s="79"/>
      <c r="X4935" s="79"/>
      <c r="Y4935" s="79"/>
      <c r="Z4935" s="79"/>
      <c r="AA4935" s="79"/>
    </row>
    <row r="4936" spans="20:27">
      <c r="T4936" s="81" t="str">
        <f>IF(F4936="","",IFERROR(INDEX(Réttabanki!Q:Q,MATCH(F4936,Réttabanki!A:A,0)),IFERROR(INDEX(Réttabanki!Q:Q,MATCH(F4936,Réttabanki!B:B,0)),"")))</f>
        <v/>
      </c>
      <c r="U4936" s="80"/>
      <c r="V4936" s="80"/>
      <c r="W4936" s="80"/>
      <c r="X4936" s="80"/>
      <c r="Y4936" s="80"/>
      <c r="Z4936" s="80"/>
      <c r="AA4936" s="80"/>
    </row>
    <row r="4937" spans="20:27">
      <c r="T4937" s="82" t="str">
        <f>IF(F4937="","",IFERROR(INDEX(Réttabanki!Q:Q,MATCH(F4937,Réttabanki!A:A,0)),IFERROR(INDEX(Réttabanki!Q:Q,MATCH(F4937,Réttabanki!B:B,0)),"")))</f>
        <v/>
      </c>
      <c r="U4937" s="79"/>
      <c r="V4937" s="79"/>
      <c r="W4937" s="79"/>
      <c r="X4937" s="79"/>
      <c r="Y4937" s="79"/>
      <c r="Z4937" s="79"/>
      <c r="AA4937" s="79"/>
    </row>
    <row r="4938" spans="20:27">
      <c r="T4938" s="81" t="str">
        <f>IF(F4938="","",IFERROR(INDEX(Réttabanki!Q:Q,MATCH(F4938,Réttabanki!A:A,0)),IFERROR(INDEX(Réttabanki!Q:Q,MATCH(F4938,Réttabanki!B:B,0)),"")))</f>
        <v/>
      </c>
      <c r="U4938" s="80"/>
      <c r="V4938" s="80"/>
      <c r="W4938" s="80"/>
      <c r="X4938" s="80"/>
      <c r="Y4938" s="80"/>
      <c r="Z4938" s="80"/>
      <c r="AA4938" s="80"/>
    </row>
    <row r="4939" spans="20:27">
      <c r="T4939" s="82" t="str">
        <f>IF(F4939="","",IFERROR(INDEX(Réttabanki!Q:Q,MATCH(F4939,Réttabanki!A:A,0)),IFERROR(INDEX(Réttabanki!Q:Q,MATCH(F4939,Réttabanki!B:B,0)),"")))</f>
        <v/>
      </c>
      <c r="U4939" s="79"/>
      <c r="V4939" s="79"/>
      <c r="W4939" s="79"/>
      <c r="X4939" s="79"/>
      <c r="Y4939" s="79"/>
      <c r="Z4939" s="79"/>
      <c r="AA4939" s="79"/>
    </row>
    <row r="4940" spans="20:27">
      <c r="T4940" s="81" t="str">
        <f>IF(F4940="","",IFERROR(INDEX(Réttabanki!Q:Q,MATCH(F4940,Réttabanki!A:A,0)),IFERROR(INDEX(Réttabanki!Q:Q,MATCH(F4940,Réttabanki!B:B,0)),"")))</f>
        <v/>
      </c>
      <c r="U4940" s="80"/>
      <c r="V4940" s="80"/>
      <c r="W4940" s="80"/>
      <c r="X4940" s="80"/>
      <c r="Y4940" s="80"/>
      <c r="Z4940" s="80"/>
      <c r="AA4940" s="80"/>
    </row>
    <row r="4941" spans="20:27">
      <c r="T4941" s="82" t="str">
        <f>IF(F4941="","",IFERROR(INDEX(Réttabanki!Q:Q,MATCH(F4941,Réttabanki!A:A,0)),IFERROR(INDEX(Réttabanki!Q:Q,MATCH(F4941,Réttabanki!B:B,0)),"")))</f>
        <v/>
      </c>
      <c r="U4941" s="79"/>
      <c r="V4941" s="79"/>
      <c r="W4941" s="79"/>
      <c r="X4941" s="79"/>
      <c r="Y4941" s="79"/>
      <c r="Z4941" s="79"/>
      <c r="AA4941"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2" xr:uid="{A49C209A-EACD-43C8-B284-10C7BA975CBC}">
      <formula1>$AC$1:$AC$25</formula1>
    </dataValidation>
    <dataValidation type="list" allowBlank="1" showInputMessage="1" showErrorMessage="1" sqref="U5006:U5012 U5003:U5005 U5001:U5002 U3:U5000" xr:uid="{8485E2E8-C650-4411-96BA-461BDB33D575}">
      <formula1>"Frosið,Kælt,Ferskt,Þurrvara"</formula1>
    </dataValidation>
    <dataValidation type="list" allowBlank="1" showInputMessage="1" showErrorMessage="1" sqref="V5006:V5012 V5003:V5005 V5001:V5002 V3:V5000" xr:uid="{4CB09681-B16C-44F9-97BC-D8330A430702}">
      <formula1>"Ofn,Blástursofn,Pottur,Panna,Vatnsbað,Örbylgja,Engin (kalt)"</formula1>
    </dataValidation>
    <dataValidation type="list" allowBlank="1" showInputMessage="1" showErrorMessage="1" sqref="E5006:E5012 E5003:E5005 E5001:E5002 E3:E5000" xr:uid="{84472390-B2E7-4CF4-B69D-17A2B6827D91}">
      <formula1>"Aðalréttur,Hliðarréttur,Meðlæti,Meðlætisbar,Síðdegishressing,Ávaxtastund,Sérfæði"</formula1>
    </dataValidation>
    <dataValidation type="date" operator="greaterThan" allowBlank="1" sqref="A3:A1941" xr:uid="{00000000-0002-0000-0200-000001000000}">
      <formula1>DATE(2020,1,1)</formula1>
      <formula2>0</formula2>
    </dataValidation>
    <dataValidation type="list" allowBlank="1" showInputMessage="1" showErrorMessage="1" sqref="D5006:D5011 D5003:D5005 D5001:D5002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F5006:F5012</xm:sqref>
        </x14:dataValidation>
        <x14:dataValidation type="list" allowBlank="1" showInputMessage="1" showErrorMessage="1" xr:uid="{9C55CF16-5C8C-4D2F-8D3A-A1247A3A8AD1}">
          <x14:formula1>
            <xm:f>Lykillisti!$A$2:$A$296</xm:f>
          </x14:formula1>
          <xm:sqref>F5003:F5005</xm:sqref>
        </x14:dataValidation>
        <x14:dataValidation type="list" allowBlank="1" showInputMessage="1" showErrorMessage="1" xr:uid="{DEDEADFC-A934-46EB-93BF-A2B628783C5A}">
          <x14:formula1>
            <xm:f>Lykillisti!$A$2:$A$312</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D428" sqref="D4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5" t="s">
        <v>1828</v>
      </c>
      <c r="B1" s="185"/>
      <c r="C1" s="185"/>
      <c r="D1" s="185"/>
      <c r="E1" s="185"/>
      <c r="F1" s="185"/>
      <c r="G1" s="185"/>
      <c r="H1" s="185"/>
      <c r="I1" s="185"/>
    </row>
    <row r="2" spans="1:15">
      <c r="A2" s="184" t="s">
        <v>1829</v>
      </c>
      <c r="B2" s="184"/>
      <c r="C2" s="184"/>
      <c r="D2" s="184"/>
      <c r="E2" s="184"/>
      <c r="F2" s="184"/>
      <c r="G2" s="184"/>
      <c r="H2" s="184"/>
      <c r="I2" s="184"/>
      <c r="J2" s="39"/>
      <c r="K2" s="39"/>
      <c r="L2" s="39"/>
      <c r="M2" s="39"/>
      <c r="N2" s="39"/>
      <c r="O2" s="39"/>
    </row>
    <row r="3" spans="1:15">
      <c r="A3" s="69" t="s">
        <v>1830</v>
      </c>
      <c r="B3" s="73" t="s">
        <v>1831</v>
      </c>
      <c r="C3" s="74" t="s">
        <v>1832</v>
      </c>
      <c r="D3" s="74" t="s">
        <v>1833</v>
      </c>
      <c r="E3" s="74" t="s">
        <v>1834</v>
      </c>
      <c r="F3" s="74" t="s">
        <v>1835</v>
      </c>
      <c r="G3" s="64" t="s">
        <v>1471</v>
      </c>
      <c r="H3" s="64"/>
      <c r="I3" s="75"/>
      <c r="J3" s="40"/>
      <c r="K3" s="40"/>
      <c r="L3" s="40"/>
      <c r="M3" s="40"/>
      <c r="N3" s="40"/>
      <c r="O3" s="40"/>
    </row>
    <row r="4" spans="1:15" ht="17.25">
      <c r="A4" s="92" t="s">
        <v>1836</v>
      </c>
      <c r="B4" s="92"/>
      <c r="C4" s="92"/>
      <c r="D4" s="92"/>
      <c r="E4" s="93"/>
      <c r="F4" s="92"/>
      <c r="G4" s="92"/>
      <c r="I4"/>
      <c r="K4" s="6"/>
      <c r="L4" s="6"/>
      <c r="M4" s="6"/>
      <c r="N4" s="6"/>
      <c r="O4" s="6"/>
    </row>
    <row r="5" spans="1:15">
      <c r="A5" s="65" t="s">
        <v>1837</v>
      </c>
      <c r="B5" s="65" t="s">
        <v>1838</v>
      </c>
      <c r="C5" s="65" t="s">
        <v>1839</v>
      </c>
      <c r="D5" s="65" t="s">
        <v>1840</v>
      </c>
      <c r="E5" s="91" t="s">
        <v>1841</v>
      </c>
      <c r="F5" s="65" t="s">
        <v>1663</v>
      </c>
      <c r="G5" s="65" t="s">
        <v>1842</v>
      </c>
      <c r="I5"/>
      <c r="K5" s="6"/>
      <c r="L5" s="6"/>
      <c r="M5" s="6"/>
      <c r="N5" s="6"/>
      <c r="O5" s="6"/>
    </row>
    <row r="6" spans="1:15">
      <c r="A6" s="65" t="s">
        <v>1843</v>
      </c>
      <c r="B6" s="65" t="s">
        <v>1844</v>
      </c>
      <c r="C6" s="65" t="s">
        <v>1839</v>
      </c>
      <c r="D6" s="65" t="s">
        <v>1840</v>
      </c>
      <c r="E6" s="91" t="s">
        <v>1841</v>
      </c>
      <c r="F6" s="65" t="s">
        <v>1663</v>
      </c>
      <c r="G6" s="65" t="s">
        <v>1845</v>
      </c>
      <c r="I6"/>
      <c r="K6" s="6"/>
      <c r="L6" s="6"/>
      <c r="M6" s="6"/>
      <c r="N6" s="6"/>
      <c r="O6" s="6"/>
    </row>
    <row r="7" spans="1:15">
      <c r="A7" s="65" t="s">
        <v>1846</v>
      </c>
      <c r="B7" s="65" t="s">
        <v>1844</v>
      </c>
      <c r="C7" s="65" t="s">
        <v>1839</v>
      </c>
      <c r="D7" s="65" t="s">
        <v>1840</v>
      </c>
      <c r="E7" s="91" t="s">
        <v>1841</v>
      </c>
      <c r="F7" s="65" t="s">
        <v>1663</v>
      </c>
      <c r="G7" s="65" t="s">
        <v>1845</v>
      </c>
      <c r="I7"/>
      <c r="K7" s="6"/>
      <c r="L7" s="6"/>
      <c r="M7" s="6"/>
      <c r="N7" s="6"/>
      <c r="O7" s="6"/>
    </row>
    <row r="8" spans="1:15">
      <c r="A8" s="65" t="s">
        <v>1847</v>
      </c>
      <c r="B8" s="65" t="s">
        <v>1848</v>
      </c>
      <c r="C8" s="65" t="s">
        <v>1839</v>
      </c>
      <c r="D8" s="65" t="s">
        <v>1840</v>
      </c>
      <c r="E8" s="91" t="s">
        <v>1841</v>
      </c>
      <c r="F8" s="65" t="s">
        <v>1663</v>
      </c>
      <c r="G8" s="65" t="s">
        <v>1845</v>
      </c>
      <c r="I8"/>
      <c r="K8" s="6"/>
      <c r="L8" s="6"/>
      <c r="M8" s="6"/>
      <c r="N8" s="6"/>
      <c r="O8" s="6"/>
    </row>
    <row r="9" spans="1:15" ht="17.25">
      <c r="A9" s="92" t="s">
        <v>1849</v>
      </c>
      <c r="B9" s="92"/>
      <c r="C9" s="92"/>
      <c r="D9" s="92"/>
      <c r="E9" s="93"/>
      <c r="F9" s="92"/>
      <c r="G9" s="92"/>
      <c r="I9"/>
      <c r="K9" s="39"/>
      <c r="L9" s="39"/>
      <c r="M9" s="39"/>
      <c r="N9" s="39"/>
      <c r="O9" s="39"/>
    </row>
    <row r="10" spans="1:15">
      <c r="A10" s="65" t="s">
        <v>1850</v>
      </c>
      <c r="B10" s="65"/>
      <c r="C10" s="65" t="s">
        <v>1851</v>
      </c>
      <c r="D10" s="65" t="s">
        <v>1840</v>
      </c>
      <c r="E10" s="91" t="s">
        <v>1852</v>
      </c>
      <c r="F10" s="65" t="s">
        <v>1663</v>
      </c>
      <c r="G10" s="65" t="s">
        <v>1853</v>
      </c>
      <c r="I10"/>
      <c r="K10" s="39"/>
      <c r="L10" s="39"/>
      <c r="M10" s="39"/>
      <c r="N10" s="39"/>
      <c r="O10" s="39"/>
    </row>
    <row r="11" spans="1:15" ht="17.25">
      <c r="A11" s="92" t="s">
        <v>1854</v>
      </c>
      <c r="B11" s="92"/>
      <c r="C11" s="92"/>
      <c r="D11" s="92"/>
      <c r="E11" s="93"/>
      <c r="F11" s="92"/>
      <c r="G11" s="92"/>
      <c r="I11"/>
      <c r="K11" s="39"/>
      <c r="L11" s="39"/>
      <c r="M11" s="39"/>
      <c r="N11" s="39"/>
      <c r="O11" s="39"/>
    </row>
    <row r="12" spans="1:15">
      <c r="A12" s="65" t="s">
        <v>1855</v>
      </c>
      <c r="B12" s="65" t="s">
        <v>1856</v>
      </c>
      <c r="C12" s="65" t="s">
        <v>1857</v>
      </c>
      <c r="D12" s="65" t="s">
        <v>1840</v>
      </c>
      <c r="E12" s="91" t="s">
        <v>1852</v>
      </c>
      <c r="F12" s="65" t="s">
        <v>1663</v>
      </c>
      <c r="G12" s="65" t="s">
        <v>1845</v>
      </c>
      <c r="I12"/>
      <c r="K12" s="39"/>
      <c r="L12" s="39"/>
      <c r="M12" s="39"/>
      <c r="N12" s="39"/>
      <c r="O12" s="39"/>
    </row>
    <row r="13" spans="1:15">
      <c r="A13" s="65" t="s">
        <v>1858</v>
      </c>
      <c r="B13" s="65" t="s">
        <v>1856</v>
      </c>
      <c r="C13" s="65" t="s">
        <v>1851</v>
      </c>
      <c r="D13" s="65" t="s">
        <v>1840</v>
      </c>
      <c r="E13" s="91" t="s">
        <v>1852</v>
      </c>
      <c r="F13" s="65" t="s">
        <v>1663</v>
      </c>
      <c r="G13" s="65" t="s">
        <v>1845</v>
      </c>
      <c r="I13"/>
      <c r="K13" s="39"/>
      <c r="L13" s="39"/>
      <c r="M13" s="39"/>
      <c r="N13" s="39"/>
      <c r="O13" s="39"/>
    </row>
    <row r="14" spans="1:15">
      <c r="A14" s="65" t="s">
        <v>1859</v>
      </c>
      <c r="B14" s="65" t="s">
        <v>1856</v>
      </c>
      <c r="C14" s="65" t="s">
        <v>1851</v>
      </c>
      <c r="D14" s="65" t="s">
        <v>1840</v>
      </c>
      <c r="E14" s="91" t="s">
        <v>1852</v>
      </c>
      <c r="F14" s="65" t="s">
        <v>1663</v>
      </c>
      <c r="G14" s="65" t="s">
        <v>1845</v>
      </c>
      <c r="I14"/>
      <c r="K14" s="39"/>
      <c r="L14" s="39"/>
      <c r="M14" s="39"/>
      <c r="N14" s="39"/>
      <c r="O14" s="39"/>
    </row>
    <row r="15" spans="1:15">
      <c r="A15" s="65" t="s">
        <v>1860</v>
      </c>
      <c r="B15" s="65" t="s">
        <v>1861</v>
      </c>
      <c r="C15" s="65" t="s">
        <v>1851</v>
      </c>
      <c r="D15" s="65" t="s">
        <v>1840</v>
      </c>
      <c r="E15" s="91" t="s">
        <v>1852</v>
      </c>
      <c r="F15" s="65" t="s">
        <v>1663</v>
      </c>
      <c r="G15" s="65" t="s">
        <v>1845</v>
      </c>
      <c r="I15"/>
      <c r="K15" s="39"/>
      <c r="L15" s="39"/>
      <c r="M15" s="39"/>
      <c r="N15" s="39"/>
      <c r="O15" s="39"/>
    </row>
    <row r="16" spans="1:15">
      <c r="A16" s="65" t="s">
        <v>1862</v>
      </c>
      <c r="B16" s="65"/>
      <c r="C16" s="65" t="s">
        <v>1851</v>
      </c>
      <c r="D16" s="65" t="s">
        <v>1840</v>
      </c>
      <c r="E16" s="91" t="s">
        <v>1852</v>
      </c>
      <c r="F16" s="65" t="s">
        <v>1663</v>
      </c>
      <c r="G16" s="65" t="s">
        <v>1845</v>
      </c>
      <c r="I16"/>
      <c r="K16" s="41"/>
    </row>
    <row r="17" spans="1:11">
      <c r="A17" s="65" t="s">
        <v>1863</v>
      </c>
      <c r="B17" s="65"/>
      <c r="C17" s="65" t="s">
        <v>1851</v>
      </c>
      <c r="D17" s="65" t="s">
        <v>1840</v>
      </c>
      <c r="E17" s="91" t="s">
        <v>1852</v>
      </c>
      <c r="F17" s="65" t="s">
        <v>1663</v>
      </c>
      <c r="G17" s="65" t="s">
        <v>1845</v>
      </c>
      <c r="I17"/>
      <c r="K17" s="41"/>
    </row>
    <row r="18" spans="1:11">
      <c r="A18" s="65" t="s">
        <v>1864</v>
      </c>
      <c r="B18" s="65"/>
      <c r="C18" s="65" t="s">
        <v>1851</v>
      </c>
      <c r="D18" s="65" t="s">
        <v>1840</v>
      </c>
      <c r="E18" s="91" t="s">
        <v>1852</v>
      </c>
      <c r="F18" s="65" t="s">
        <v>1663</v>
      </c>
      <c r="G18" s="65" t="s">
        <v>1845</v>
      </c>
      <c r="I18"/>
      <c r="K18" s="41"/>
    </row>
    <row r="19" spans="1:11" ht="17.25">
      <c r="A19" s="92" t="s">
        <v>1865</v>
      </c>
      <c r="B19" s="92"/>
      <c r="C19" s="92"/>
      <c r="D19" s="92"/>
      <c r="E19" s="93"/>
      <c r="F19" s="92"/>
      <c r="G19" s="92"/>
      <c r="I19"/>
      <c r="K19" s="41"/>
    </row>
    <row r="20" spans="1:11">
      <c r="A20" s="65" t="s">
        <v>1866</v>
      </c>
      <c r="B20" s="65"/>
      <c r="C20" s="65" t="s">
        <v>1867</v>
      </c>
      <c r="D20" s="65" t="s">
        <v>1840</v>
      </c>
      <c r="E20" s="91" t="s">
        <v>1868</v>
      </c>
      <c r="F20" s="65" t="s">
        <v>1657</v>
      </c>
      <c r="G20" s="65" t="s">
        <v>1845</v>
      </c>
      <c r="I20"/>
      <c r="K20" s="41"/>
    </row>
    <row r="21" spans="1:11">
      <c r="A21" s="65" t="s">
        <v>1869</v>
      </c>
      <c r="B21" s="65"/>
      <c r="C21" s="65" t="s">
        <v>1851</v>
      </c>
      <c r="D21" s="65" t="s">
        <v>1840</v>
      </c>
      <c r="E21" s="91" t="s">
        <v>1852</v>
      </c>
      <c r="F21" s="65" t="s">
        <v>1663</v>
      </c>
      <c r="G21" s="65" t="s">
        <v>1845</v>
      </c>
      <c r="I21"/>
      <c r="K21" s="41"/>
    </row>
    <row r="22" spans="1:11">
      <c r="A22" s="65" t="s">
        <v>1870</v>
      </c>
      <c r="B22" s="65"/>
      <c r="C22" s="65" t="s">
        <v>1851</v>
      </c>
      <c r="D22" s="65" t="s">
        <v>1840</v>
      </c>
      <c r="E22" s="91" t="s">
        <v>1852</v>
      </c>
      <c r="F22" s="65" t="s">
        <v>1663</v>
      </c>
      <c r="G22" s="65" t="s">
        <v>1845</v>
      </c>
      <c r="I22"/>
      <c r="K22" s="41"/>
    </row>
    <row r="23" spans="1:11" ht="17.25">
      <c r="A23" s="92" t="s">
        <v>1871</v>
      </c>
      <c r="B23" s="92"/>
      <c r="C23" s="92"/>
      <c r="D23" s="92"/>
      <c r="E23" s="93"/>
      <c r="F23" s="92"/>
      <c r="G23" s="92"/>
      <c r="I23"/>
      <c r="K23" s="41"/>
    </row>
    <row r="24" spans="1:11">
      <c r="A24" s="65" t="s">
        <v>1872</v>
      </c>
      <c r="B24" s="65"/>
      <c r="C24" s="65" t="s">
        <v>1851</v>
      </c>
      <c r="D24" s="65" t="s">
        <v>1840</v>
      </c>
      <c r="E24" s="91" t="s">
        <v>1852</v>
      </c>
      <c r="F24" s="65" t="s">
        <v>1663</v>
      </c>
      <c r="G24" s="65" t="s">
        <v>1845</v>
      </c>
      <c r="I24"/>
      <c r="K24" s="41"/>
    </row>
    <row r="25" spans="1:11" ht="17.25">
      <c r="A25" s="92" t="s">
        <v>1873</v>
      </c>
      <c r="B25" s="92"/>
      <c r="C25" s="92"/>
      <c r="D25" s="92"/>
      <c r="E25" s="93"/>
      <c r="F25" s="92"/>
      <c r="G25" s="92"/>
      <c r="I25"/>
      <c r="K25" s="41"/>
    </row>
    <row r="26" spans="1:11">
      <c r="A26" s="65" t="s">
        <v>1874</v>
      </c>
      <c r="B26" s="65" t="s">
        <v>1875</v>
      </c>
      <c r="C26" s="65" t="s">
        <v>1839</v>
      </c>
      <c r="D26" s="65" t="s">
        <v>1840</v>
      </c>
      <c r="E26" s="91" t="s">
        <v>1841</v>
      </c>
      <c r="F26" s="65" t="s">
        <v>1663</v>
      </c>
      <c r="G26" s="65" t="s">
        <v>1876</v>
      </c>
      <c r="I26"/>
      <c r="K26" s="41"/>
    </row>
    <row r="27" spans="1:11">
      <c r="A27" s="65" t="s">
        <v>1877</v>
      </c>
      <c r="B27" s="65" t="s">
        <v>1878</v>
      </c>
      <c r="C27" s="65" t="s">
        <v>1839</v>
      </c>
      <c r="D27" s="65" t="s">
        <v>1840</v>
      </c>
      <c r="E27" s="91" t="s">
        <v>1841</v>
      </c>
      <c r="F27" s="65" t="s">
        <v>1663</v>
      </c>
      <c r="G27" s="65" t="s">
        <v>1879</v>
      </c>
      <c r="I27"/>
      <c r="K27" s="41"/>
    </row>
    <row r="28" spans="1:11">
      <c r="A28" s="65" t="s">
        <v>1880</v>
      </c>
      <c r="B28" s="65"/>
      <c r="C28" s="65" t="s">
        <v>1851</v>
      </c>
      <c r="D28" s="65" t="s">
        <v>1840</v>
      </c>
      <c r="E28" s="91" t="s">
        <v>1852</v>
      </c>
      <c r="F28" s="65" t="s">
        <v>1663</v>
      </c>
      <c r="G28" s="65" t="s">
        <v>1845</v>
      </c>
      <c r="I28"/>
      <c r="K28" s="41"/>
    </row>
    <row r="29" spans="1:11" ht="17.25">
      <c r="A29" s="92" t="s">
        <v>1881</v>
      </c>
      <c r="B29" s="92"/>
      <c r="C29" s="92"/>
      <c r="D29" s="92"/>
      <c r="E29" s="93"/>
      <c r="F29" s="92"/>
      <c r="G29" s="92"/>
      <c r="I29"/>
      <c r="K29" s="41"/>
    </row>
    <row r="30" spans="1:11">
      <c r="A30" s="65" t="s">
        <v>1882</v>
      </c>
      <c r="B30" s="65"/>
      <c r="C30" s="65" t="s">
        <v>1839</v>
      </c>
      <c r="D30" s="65" t="s">
        <v>1840</v>
      </c>
      <c r="E30" s="91" t="s">
        <v>1841</v>
      </c>
      <c r="F30" s="65" t="s">
        <v>1663</v>
      </c>
      <c r="G30" s="65" t="s">
        <v>1883</v>
      </c>
      <c r="I30"/>
      <c r="K30" s="41"/>
    </row>
    <row r="31" spans="1:11">
      <c r="A31" s="65" t="s">
        <v>1884</v>
      </c>
      <c r="B31" s="65" t="s">
        <v>1885</v>
      </c>
      <c r="C31" s="65" t="s">
        <v>1886</v>
      </c>
      <c r="D31" s="65" t="s">
        <v>1840</v>
      </c>
      <c r="E31" s="91" t="s">
        <v>1887</v>
      </c>
      <c r="F31" s="65" t="s">
        <v>1663</v>
      </c>
      <c r="G31" s="65" t="s">
        <v>1845</v>
      </c>
      <c r="I31"/>
      <c r="K31" s="41"/>
    </row>
    <row r="32" spans="1:11" ht="17.25">
      <c r="A32" s="92" t="s">
        <v>1888</v>
      </c>
      <c r="B32" s="92"/>
      <c r="C32" s="92"/>
      <c r="D32" s="92"/>
      <c r="E32" s="93"/>
      <c r="F32" s="92"/>
      <c r="G32" s="92"/>
      <c r="I32"/>
      <c r="K32" s="41"/>
    </row>
    <row r="33" spans="1:11">
      <c r="A33" s="65" t="s">
        <v>1889</v>
      </c>
      <c r="B33" s="65"/>
      <c r="C33" s="65" t="s">
        <v>1839</v>
      </c>
      <c r="D33" s="65" t="s">
        <v>1840</v>
      </c>
      <c r="E33" s="91" t="s">
        <v>1841</v>
      </c>
      <c r="F33" s="65" t="s">
        <v>1663</v>
      </c>
      <c r="G33" s="65" t="s">
        <v>1890</v>
      </c>
      <c r="I33"/>
      <c r="K33" s="41"/>
    </row>
    <row r="34" spans="1:11">
      <c r="A34" s="65" t="s">
        <v>1891</v>
      </c>
      <c r="B34" s="65" t="s">
        <v>1892</v>
      </c>
      <c r="C34" s="65" t="s">
        <v>1839</v>
      </c>
      <c r="D34" s="65" t="s">
        <v>1840</v>
      </c>
      <c r="E34" s="91" t="s">
        <v>1841</v>
      </c>
      <c r="F34" s="65" t="s">
        <v>1663</v>
      </c>
      <c r="G34" s="65" t="s">
        <v>1893</v>
      </c>
      <c r="I34"/>
      <c r="K34" s="41"/>
    </row>
    <row r="35" spans="1:11">
      <c r="A35" s="65" t="s">
        <v>1894</v>
      </c>
      <c r="B35" s="65"/>
      <c r="C35" s="65" t="s">
        <v>1851</v>
      </c>
      <c r="D35" s="65" t="s">
        <v>1840</v>
      </c>
      <c r="E35" s="91" t="s">
        <v>1852</v>
      </c>
      <c r="F35" s="65" t="s">
        <v>1663</v>
      </c>
      <c r="G35" s="65" t="s">
        <v>1845</v>
      </c>
      <c r="I35"/>
      <c r="K35" s="41"/>
    </row>
    <row r="36" spans="1:11" ht="17.25">
      <c r="A36" s="92" t="s">
        <v>1895</v>
      </c>
      <c r="B36" s="92"/>
      <c r="C36" s="92"/>
      <c r="D36" s="92"/>
      <c r="E36" s="93"/>
      <c r="F36" s="92"/>
      <c r="G36" s="92"/>
      <c r="I36"/>
      <c r="K36" s="41"/>
    </row>
    <row r="37" spans="1:11">
      <c r="A37" s="65" t="s">
        <v>1896</v>
      </c>
      <c r="B37" s="65"/>
      <c r="C37" s="65" t="s">
        <v>1851</v>
      </c>
      <c r="D37" s="65" t="s">
        <v>1840</v>
      </c>
      <c r="E37" s="91" t="s">
        <v>1852</v>
      </c>
      <c r="F37" s="65" t="s">
        <v>1663</v>
      </c>
      <c r="G37" s="65" t="s">
        <v>1897</v>
      </c>
      <c r="I37"/>
      <c r="K37" s="41"/>
    </row>
    <row r="38" spans="1:11" ht="17.25">
      <c r="A38" s="92" t="s">
        <v>1898</v>
      </c>
      <c r="B38" s="92"/>
      <c r="C38" s="92"/>
      <c r="D38" s="92"/>
      <c r="E38" s="93"/>
      <c r="F38" s="92"/>
      <c r="G38" s="92"/>
      <c r="I38"/>
      <c r="K38" s="41"/>
    </row>
    <row r="39" spans="1:11">
      <c r="A39" s="65" t="s">
        <v>1899</v>
      </c>
      <c r="B39" s="65" t="s">
        <v>1900</v>
      </c>
      <c r="C39" s="65" t="s">
        <v>1570</v>
      </c>
      <c r="D39" s="65" t="s">
        <v>1901</v>
      </c>
      <c r="E39" s="91" t="s">
        <v>621</v>
      </c>
      <c r="F39" s="65" t="s">
        <v>1687</v>
      </c>
      <c r="G39" s="65" t="s">
        <v>1902</v>
      </c>
      <c r="I39"/>
      <c r="K39" s="41"/>
    </row>
    <row r="40" spans="1:11">
      <c r="A40" s="65" t="s">
        <v>1903</v>
      </c>
      <c r="B40" s="65"/>
      <c r="C40" s="65" t="s">
        <v>1396</v>
      </c>
      <c r="D40" s="65" t="s">
        <v>1901</v>
      </c>
      <c r="E40" s="91" t="s">
        <v>1396</v>
      </c>
      <c r="F40" s="65" t="s">
        <v>1690</v>
      </c>
      <c r="G40" s="65" t="s">
        <v>1845</v>
      </c>
      <c r="I40"/>
      <c r="K40" s="41"/>
    </row>
    <row r="41" spans="1:11">
      <c r="A41" s="65" t="s">
        <v>1904</v>
      </c>
      <c r="B41" s="65"/>
      <c r="C41" s="65" t="s">
        <v>1905</v>
      </c>
      <c r="D41" s="65" t="s">
        <v>1901</v>
      </c>
      <c r="E41" s="91" t="s">
        <v>1396</v>
      </c>
      <c r="F41" s="65" t="s">
        <v>1690</v>
      </c>
      <c r="G41" s="65" t="s">
        <v>1845</v>
      </c>
      <c r="I41"/>
      <c r="K41" s="41"/>
    </row>
    <row r="42" spans="1:11" ht="17.25">
      <c r="A42" s="92" t="s">
        <v>1906</v>
      </c>
      <c r="B42" s="92"/>
      <c r="C42" s="92"/>
      <c r="D42" s="92"/>
      <c r="E42" s="93"/>
      <c r="F42" s="92"/>
      <c r="G42" s="92"/>
      <c r="I42"/>
      <c r="K42" s="41"/>
    </row>
    <row r="43" spans="1:11">
      <c r="A43" s="65" t="s">
        <v>1850</v>
      </c>
      <c r="B43" s="65"/>
      <c r="C43" s="65" t="s">
        <v>1851</v>
      </c>
      <c r="D43" s="65" t="s">
        <v>1901</v>
      </c>
      <c r="E43" s="91" t="s">
        <v>1907</v>
      </c>
      <c r="F43" s="65" t="s">
        <v>1702</v>
      </c>
      <c r="G43" s="65" t="s">
        <v>1853</v>
      </c>
      <c r="I43"/>
      <c r="K43" s="41"/>
    </row>
    <row r="44" spans="1:11" ht="17.25">
      <c r="A44" s="92" t="s">
        <v>1908</v>
      </c>
      <c r="B44" s="92"/>
      <c r="C44" s="92"/>
      <c r="D44" s="92"/>
      <c r="E44" s="93"/>
      <c r="F44" s="92"/>
      <c r="G44" s="92"/>
      <c r="I44"/>
      <c r="K44" s="41"/>
    </row>
    <row r="45" spans="1:11">
      <c r="A45" s="65" t="s">
        <v>1909</v>
      </c>
      <c r="B45" s="65"/>
      <c r="C45" s="65" t="s">
        <v>621</v>
      </c>
      <c r="D45" s="65" t="s">
        <v>1901</v>
      </c>
      <c r="E45" s="91" t="s">
        <v>621</v>
      </c>
      <c r="F45" s="65" t="s">
        <v>1687</v>
      </c>
      <c r="G45" s="65" t="s">
        <v>1910</v>
      </c>
      <c r="I45"/>
      <c r="K45" s="41"/>
    </row>
    <row r="46" spans="1:11">
      <c r="A46" s="65" t="s">
        <v>1911</v>
      </c>
      <c r="B46" s="65" t="s">
        <v>1912</v>
      </c>
      <c r="C46" s="65" t="s">
        <v>621</v>
      </c>
      <c r="D46" s="65" t="s">
        <v>1901</v>
      </c>
      <c r="E46" s="91" t="s">
        <v>621</v>
      </c>
      <c r="F46" s="65" t="s">
        <v>1687</v>
      </c>
      <c r="G46" s="65" t="s">
        <v>1913</v>
      </c>
      <c r="I46"/>
      <c r="K46" s="41"/>
    </row>
    <row r="47" spans="1:11">
      <c r="A47" s="65" t="s">
        <v>1914</v>
      </c>
      <c r="B47" s="65" t="s">
        <v>1912</v>
      </c>
      <c r="C47" s="65" t="s">
        <v>1915</v>
      </c>
      <c r="D47" s="65" t="s">
        <v>1901</v>
      </c>
      <c r="E47" s="91" t="s">
        <v>621</v>
      </c>
      <c r="F47" s="65" t="s">
        <v>1690</v>
      </c>
      <c r="G47" s="65" t="s">
        <v>1916</v>
      </c>
      <c r="I47"/>
      <c r="K47" s="41"/>
    </row>
    <row r="48" spans="1:11" ht="17.25">
      <c r="A48" s="92" t="s">
        <v>1917</v>
      </c>
      <c r="B48" s="92"/>
      <c r="C48" s="92"/>
      <c r="D48" s="92"/>
      <c r="E48" s="93"/>
      <c r="F48" s="92"/>
      <c r="G48" s="92"/>
      <c r="I48"/>
      <c r="K48" s="41"/>
    </row>
    <row r="49" spans="1:11">
      <c r="A49" s="65" t="s">
        <v>1855</v>
      </c>
      <c r="B49" s="65" t="s">
        <v>1856</v>
      </c>
      <c r="C49" s="65" t="s">
        <v>1857</v>
      </c>
      <c r="D49" s="65" t="s">
        <v>1901</v>
      </c>
      <c r="E49" s="91" t="s">
        <v>1907</v>
      </c>
      <c r="F49" s="65" t="s">
        <v>1702</v>
      </c>
      <c r="G49" s="65" t="s">
        <v>1845</v>
      </c>
      <c r="I49"/>
      <c r="K49" s="41"/>
    </row>
    <row r="50" spans="1:11">
      <c r="A50" s="65" t="s">
        <v>1858</v>
      </c>
      <c r="B50" s="65" t="s">
        <v>1856</v>
      </c>
      <c r="C50" s="65" t="s">
        <v>1851</v>
      </c>
      <c r="D50" s="65" t="s">
        <v>1901</v>
      </c>
      <c r="E50" s="91" t="s">
        <v>1907</v>
      </c>
      <c r="F50" s="65" t="s">
        <v>1702</v>
      </c>
      <c r="G50" s="65" t="s">
        <v>1845</v>
      </c>
      <c r="I50"/>
      <c r="K50" s="41"/>
    </row>
    <row r="51" spans="1:11">
      <c r="A51" s="65" t="s">
        <v>1859</v>
      </c>
      <c r="B51" s="65" t="s">
        <v>1856</v>
      </c>
      <c r="C51" s="65" t="s">
        <v>1851</v>
      </c>
      <c r="D51" s="65" t="s">
        <v>1901</v>
      </c>
      <c r="E51" s="91" t="s">
        <v>1907</v>
      </c>
      <c r="F51" s="65" t="s">
        <v>1702</v>
      </c>
      <c r="G51" s="65" t="s">
        <v>1845</v>
      </c>
      <c r="I51"/>
      <c r="K51" s="41"/>
    </row>
    <row r="52" spans="1:11">
      <c r="A52" s="65" t="s">
        <v>1860</v>
      </c>
      <c r="B52" s="65" t="s">
        <v>1861</v>
      </c>
      <c r="C52" s="65" t="s">
        <v>1851</v>
      </c>
      <c r="D52" s="65" t="s">
        <v>1901</v>
      </c>
      <c r="E52" s="91" t="s">
        <v>1907</v>
      </c>
      <c r="F52" s="65" t="s">
        <v>1702</v>
      </c>
      <c r="G52" s="65" t="s">
        <v>1845</v>
      </c>
      <c r="I52"/>
      <c r="K52" s="41"/>
    </row>
    <row r="53" spans="1:11">
      <c r="A53" s="65" t="s">
        <v>1862</v>
      </c>
      <c r="B53" s="65"/>
      <c r="C53" s="65" t="s">
        <v>1851</v>
      </c>
      <c r="D53" s="65" t="s">
        <v>1901</v>
      </c>
      <c r="E53" s="91" t="s">
        <v>1907</v>
      </c>
      <c r="F53" s="65" t="s">
        <v>1702</v>
      </c>
      <c r="G53" s="65" t="s">
        <v>1845</v>
      </c>
      <c r="I53"/>
      <c r="K53" s="41"/>
    </row>
    <row r="54" spans="1:11">
      <c r="A54" s="65" t="s">
        <v>1863</v>
      </c>
      <c r="B54" s="65"/>
      <c r="C54" s="65" t="s">
        <v>1851</v>
      </c>
      <c r="D54" s="65" t="s">
        <v>1901</v>
      </c>
      <c r="E54" s="91" t="s">
        <v>1907</v>
      </c>
      <c r="F54" s="65" t="s">
        <v>1702</v>
      </c>
      <c r="G54" s="65" t="s">
        <v>1845</v>
      </c>
      <c r="I54"/>
      <c r="K54" s="41"/>
    </row>
    <row r="55" spans="1:11">
      <c r="A55" s="65" t="s">
        <v>1864</v>
      </c>
      <c r="B55" s="65"/>
      <c r="C55" s="65" t="s">
        <v>1851</v>
      </c>
      <c r="D55" s="65" t="s">
        <v>1901</v>
      </c>
      <c r="E55" s="91" t="s">
        <v>1907</v>
      </c>
      <c r="F55" s="65" t="s">
        <v>1702</v>
      </c>
      <c r="G55" s="65" t="s">
        <v>1845</v>
      </c>
      <c r="I55"/>
      <c r="K55" s="41"/>
    </row>
    <row r="56" spans="1:11" ht="17.25">
      <c r="A56" s="92" t="s">
        <v>1918</v>
      </c>
      <c r="B56" s="92"/>
      <c r="C56" s="92"/>
      <c r="D56" s="92"/>
      <c r="E56" s="93"/>
      <c r="F56" s="92"/>
      <c r="G56" s="92"/>
      <c r="I56"/>
      <c r="K56" s="41"/>
    </row>
    <row r="57" spans="1:11">
      <c r="A57" s="65" t="s">
        <v>1869</v>
      </c>
      <c r="B57" s="65"/>
      <c r="C57" s="65" t="s">
        <v>1851</v>
      </c>
      <c r="D57" s="65" t="s">
        <v>1901</v>
      </c>
      <c r="E57" s="91" t="s">
        <v>1907</v>
      </c>
      <c r="F57" s="65" t="s">
        <v>1702</v>
      </c>
      <c r="G57" s="65" t="s">
        <v>1845</v>
      </c>
      <c r="I57"/>
      <c r="K57" s="41"/>
    </row>
    <row r="58" spans="1:11">
      <c r="A58" s="65" t="s">
        <v>1870</v>
      </c>
      <c r="B58" s="65"/>
      <c r="C58" s="65" t="s">
        <v>1851</v>
      </c>
      <c r="D58" s="65" t="s">
        <v>1901</v>
      </c>
      <c r="E58" s="91" t="s">
        <v>1907</v>
      </c>
      <c r="F58" s="65" t="s">
        <v>1702</v>
      </c>
      <c r="G58" s="65" t="s">
        <v>1845</v>
      </c>
      <c r="I58"/>
      <c r="K58" s="41"/>
    </row>
    <row r="59" spans="1:11">
      <c r="A59" s="65" t="s">
        <v>1919</v>
      </c>
      <c r="B59" s="65"/>
      <c r="C59" s="65" t="s">
        <v>621</v>
      </c>
      <c r="D59" s="65" t="s">
        <v>1901</v>
      </c>
      <c r="E59" s="91" t="s">
        <v>621</v>
      </c>
      <c r="F59" s="65" t="s">
        <v>1687</v>
      </c>
      <c r="G59" s="65" t="s">
        <v>1920</v>
      </c>
      <c r="I59"/>
      <c r="K59" s="41"/>
    </row>
    <row r="60" spans="1:11" ht="17.25">
      <c r="A60" s="92" t="s">
        <v>1921</v>
      </c>
      <c r="B60" s="92"/>
      <c r="C60" s="92"/>
      <c r="D60" s="92"/>
      <c r="E60" s="93"/>
      <c r="F60" s="92"/>
      <c r="G60" s="92"/>
      <c r="I60"/>
      <c r="K60" s="41"/>
    </row>
    <row r="61" spans="1:11">
      <c r="A61" s="65" t="s">
        <v>1922</v>
      </c>
      <c r="B61" s="65"/>
      <c r="C61" s="65" t="s">
        <v>1923</v>
      </c>
      <c r="D61" s="65" t="s">
        <v>1901</v>
      </c>
      <c r="E61" s="91" t="s">
        <v>621</v>
      </c>
      <c r="F61" s="65" t="s">
        <v>1687</v>
      </c>
      <c r="G61" s="65" t="s">
        <v>1845</v>
      </c>
      <c r="I61"/>
      <c r="K61" s="41"/>
    </row>
    <row r="62" spans="1:11">
      <c r="A62" s="65" t="s">
        <v>1872</v>
      </c>
      <c r="B62" s="65"/>
      <c r="C62" s="65" t="s">
        <v>1851</v>
      </c>
      <c r="D62" s="65" t="s">
        <v>1901</v>
      </c>
      <c r="E62" s="91" t="s">
        <v>1907</v>
      </c>
      <c r="F62" s="65" t="s">
        <v>1702</v>
      </c>
      <c r="G62" s="65" t="s">
        <v>1845</v>
      </c>
      <c r="I62"/>
      <c r="K62" s="41"/>
    </row>
    <row r="63" spans="1:11" ht="17.25">
      <c r="A63" s="92" t="s">
        <v>1924</v>
      </c>
      <c r="B63" s="92"/>
      <c r="C63" s="92"/>
      <c r="D63" s="92"/>
      <c r="E63" s="93"/>
      <c r="F63" s="92"/>
      <c r="G63" s="92"/>
      <c r="I63"/>
      <c r="K63" s="41"/>
    </row>
    <row r="64" spans="1:11">
      <c r="A64" s="65" t="s">
        <v>1925</v>
      </c>
      <c r="B64" s="65" t="s">
        <v>1926</v>
      </c>
      <c r="C64" s="65" t="s">
        <v>621</v>
      </c>
      <c r="D64" s="65" t="s">
        <v>1901</v>
      </c>
      <c r="E64" s="91" t="s">
        <v>621</v>
      </c>
      <c r="F64" s="65" t="s">
        <v>1687</v>
      </c>
      <c r="G64" s="65" t="s">
        <v>1927</v>
      </c>
      <c r="I64"/>
      <c r="K64" s="41"/>
    </row>
    <row r="65" spans="1:11">
      <c r="A65" s="65" t="s">
        <v>1928</v>
      </c>
      <c r="B65" s="65" t="s">
        <v>1929</v>
      </c>
      <c r="C65" s="65" t="s">
        <v>1930</v>
      </c>
      <c r="D65" s="65" t="s">
        <v>1901</v>
      </c>
      <c r="E65" s="91" t="s">
        <v>621</v>
      </c>
      <c r="F65" s="65" t="s">
        <v>1687</v>
      </c>
      <c r="G65" s="65" t="s">
        <v>1931</v>
      </c>
      <c r="I65"/>
      <c r="K65" s="41"/>
    </row>
    <row r="66" spans="1:11">
      <c r="A66" s="65" t="s">
        <v>1880</v>
      </c>
      <c r="B66" s="65"/>
      <c r="C66" s="65" t="s">
        <v>1851</v>
      </c>
      <c r="D66" s="65" t="s">
        <v>1901</v>
      </c>
      <c r="E66" s="91" t="s">
        <v>1907</v>
      </c>
      <c r="F66" s="65" t="s">
        <v>1702</v>
      </c>
      <c r="G66" s="65" t="s">
        <v>1845</v>
      </c>
      <c r="I66"/>
      <c r="K66" s="41"/>
    </row>
    <row r="67" spans="1:11" ht="17.25">
      <c r="A67" s="92" t="s">
        <v>1932</v>
      </c>
      <c r="B67" s="92"/>
      <c r="C67" s="92"/>
      <c r="D67" s="92"/>
      <c r="E67" s="93"/>
      <c r="F67" s="92"/>
      <c r="G67" s="92"/>
      <c r="I67"/>
      <c r="K67" s="41"/>
    </row>
    <row r="68" spans="1:11">
      <c r="A68" s="65" t="s">
        <v>1933</v>
      </c>
      <c r="B68" s="65" t="s">
        <v>1934</v>
      </c>
      <c r="C68" s="65" t="s">
        <v>621</v>
      </c>
      <c r="D68" s="65" t="s">
        <v>1901</v>
      </c>
      <c r="E68" s="91" t="s">
        <v>621</v>
      </c>
      <c r="F68" s="65" t="s">
        <v>1687</v>
      </c>
      <c r="G68" s="65" t="s">
        <v>1845</v>
      </c>
      <c r="I68"/>
      <c r="K68" s="41"/>
    </row>
    <row r="69" spans="1:11">
      <c r="A69" s="65" t="s">
        <v>1935</v>
      </c>
      <c r="B69" s="65" t="s">
        <v>1929</v>
      </c>
      <c r="C69" s="65" t="s">
        <v>1936</v>
      </c>
      <c r="D69" s="65" t="s">
        <v>1901</v>
      </c>
      <c r="E69" s="91" t="s">
        <v>1937</v>
      </c>
      <c r="F69" s="65" t="s">
        <v>1690</v>
      </c>
      <c r="G69" s="65" t="s">
        <v>1938</v>
      </c>
      <c r="I69"/>
      <c r="K69" s="41"/>
    </row>
    <row r="70" spans="1:11">
      <c r="A70" s="65" t="s">
        <v>1939</v>
      </c>
      <c r="B70" s="65"/>
      <c r="C70" s="65" t="s">
        <v>621</v>
      </c>
      <c r="D70" s="65" t="s">
        <v>1901</v>
      </c>
      <c r="E70" s="91" t="s">
        <v>621</v>
      </c>
      <c r="F70" s="65" t="s">
        <v>1687</v>
      </c>
      <c r="G70" s="65" t="s">
        <v>1883</v>
      </c>
      <c r="I70"/>
      <c r="K70" s="41"/>
    </row>
    <row r="71" spans="1:11">
      <c r="A71" s="65" t="s">
        <v>1884</v>
      </c>
      <c r="B71" s="65" t="s">
        <v>1885</v>
      </c>
      <c r="C71" s="65" t="s">
        <v>1886</v>
      </c>
      <c r="D71" s="65" t="s">
        <v>1901</v>
      </c>
      <c r="E71" s="91" t="s">
        <v>1940</v>
      </c>
      <c r="F71" s="65" t="s">
        <v>1702</v>
      </c>
      <c r="G71" s="65" t="s">
        <v>1845</v>
      </c>
      <c r="I71"/>
      <c r="K71" s="41"/>
    </row>
    <row r="72" spans="1:11" ht="17.25">
      <c r="A72" s="92" t="s">
        <v>1941</v>
      </c>
      <c r="B72" s="92"/>
      <c r="C72" s="92"/>
      <c r="D72" s="92"/>
      <c r="E72" s="93"/>
      <c r="F72" s="92"/>
      <c r="G72" s="92"/>
      <c r="I72"/>
      <c r="K72" s="41"/>
    </row>
    <row r="73" spans="1:11">
      <c r="A73" s="65" t="s">
        <v>1942</v>
      </c>
      <c r="B73" s="65"/>
      <c r="C73" s="65" t="s">
        <v>621</v>
      </c>
      <c r="D73" s="65" t="s">
        <v>1901</v>
      </c>
      <c r="E73" s="91" t="s">
        <v>621</v>
      </c>
      <c r="F73" s="65" t="s">
        <v>1687</v>
      </c>
      <c r="G73" s="65" t="s">
        <v>1845</v>
      </c>
      <c r="I73"/>
      <c r="K73" s="41"/>
    </row>
    <row r="74" spans="1:11">
      <c r="A74" s="65" t="s">
        <v>1943</v>
      </c>
      <c r="B74" s="65" t="s">
        <v>1944</v>
      </c>
      <c r="C74" s="65" t="s">
        <v>1945</v>
      </c>
      <c r="D74" s="65" t="s">
        <v>1901</v>
      </c>
      <c r="E74" s="91" t="s">
        <v>1946</v>
      </c>
      <c r="F74" s="65" t="s">
        <v>1690</v>
      </c>
      <c r="G74" s="65" t="s">
        <v>1947</v>
      </c>
      <c r="I74"/>
      <c r="K74" s="41"/>
    </row>
    <row r="75" spans="1:11" ht="17.25">
      <c r="A75" s="92" t="s">
        <v>1948</v>
      </c>
      <c r="B75" s="92"/>
      <c r="C75" s="92"/>
      <c r="D75" s="92"/>
      <c r="E75" s="93"/>
      <c r="F75" s="92"/>
      <c r="G75" s="92"/>
      <c r="I75"/>
      <c r="K75" s="41"/>
    </row>
    <row r="76" spans="1:11">
      <c r="A76" s="65" t="s">
        <v>1949</v>
      </c>
      <c r="B76" s="65" t="s">
        <v>1892</v>
      </c>
      <c r="C76" s="65" t="s">
        <v>1950</v>
      </c>
      <c r="D76" s="65" t="s">
        <v>1901</v>
      </c>
      <c r="E76" s="91" t="s">
        <v>621</v>
      </c>
      <c r="F76" s="65" t="s">
        <v>1687</v>
      </c>
      <c r="G76" s="65" t="s">
        <v>1951</v>
      </c>
      <c r="I76"/>
      <c r="K76" s="41"/>
    </row>
    <row r="77" spans="1:11">
      <c r="A77" s="65" t="s">
        <v>1894</v>
      </c>
      <c r="B77" s="65"/>
      <c r="C77" s="65" t="s">
        <v>1851</v>
      </c>
      <c r="D77" s="65" t="s">
        <v>1901</v>
      </c>
      <c r="E77" s="91" t="s">
        <v>1907</v>
      </c>
      <c r="F77" s="65" t="s">
        <v>1702</v>
      </c>
      <c r="G77" s="65" t="s">
        <v>1845</v>
      </c>
      <c r="I77"/>
      <c r="K77" s="41"/>
    </row>
    <row r="78" spans="1:11" ht="17.25">
      <c r="A78" s="92" t="s">
        <v>1952</v>
      </c>
      <c r="B78" s="92"/>
      <c r="C78" s="92"/>
      <c r="D78" s="92"/>
      <c r="E78" s="93"/>
      <c r="F78" s="92"/>
      <c r="G78" s="92"/>
      <c r="I78"/>
      <c r="K78" s="41"/>
    </row>
    <row r="79" spans="1:11">
      <c r="A79" s="65" t="s">
        <v>1896</v>
      </c>
      <c r="B79" s="65"/>
      <c r="C79" s="65" t="s">
        <v>1851</v>
      </c>
      <c r="D79" s="65" t="s">
        <v>1901</v>
      </c>
      <c r="E79" s="91" t="s">
        <v>1907</v>
      </c>
      <c r="F79" s="65" t="s">
        <v>1702</v>
      </c>
      <c r="G79" s="65" t="s">
        <v>1897</v>
      </c>
      <c r="I79"/>
      <c r="K79" s="41"/>
    </row>
    <row r="80" spans="1:11">
      <c r="A80" s="65" t="s">
        <v>1953</v>
      </c>
      <c r="B80" s="65" t="s">
        <v>1954</v>
      </c>
      <c r="C80" s="65" t="s">
        <v>621</v>
      </c>
      <c r="D80" s="65" t="s">
        <v>1901</v>
      </c>
      <c r="E80" s="91" t="s">
        <v>621</v>
      </c>
      <c r="F80" s="65" t="s">
        <v>1687</v>
      </c>
      <c r="G80" s="65" t="s">
        <v>1955</v>
      </c>
      <c r="I80"/>
      <c r="K80" s="41"/>
    </row>
    <row r="81" spans="1:11">
      <c r="A81" s="65" t="s">
        <v>1956</v>
      </c>
      <c r="B81" s="65" t="s">
        <v>1957</v>
      </c>
      <c r="C81" s="65" t="s">
        <v>1958</v>
      </c>
      <c r="D81" s="65" t="s">
        <v>1901</v>
      </c>
      <c r="E81" s="91" t="s">
        <v>1958</v>
      </c>
      <c r="F81" s="65" t="s">
        <v>1690</v>
      </c>
      <c r="G81" s="65" t="s">
        <v>1959</v>
      </c>
      <c r="I81"/>
      <c r="K81" s="41"/>
    </row>
    <row r="82" spans="1:11" ht="17.25">
      <c r="A82" s="92" t="s">
        <v>1960</v>
      </c>
      <c r="B82" s="92"/>
      <c r="C82" s="92"/>
      <c r="D82" s="92"/>
      <c r="E82" s="93"/>
      <c r="F82" s="92"/>
      <c r="G82" s="92"/>
      <c r="I82"/>
      <c r="K82" s="41"/>
    </row>
    <row r="83" spans="1:11">
      <c r="A83" s="65" t="s">
        <v>1899</v>
      </c>
      <c r="B83" s="65" t="s">
        <v>1900</v>
      </c>
      <c r="C83" s="65" t="s">
        <v>1570</v>
      </c>
      <c r="D83" s="65" t="s">
        <v>1961</v>
      </c>
      <c r="E83" s="91" t="s">
        <v>120</v>
      </c>
      <c r="F83" s="65" t="s">
        <v>1717</v>
      </c>
      <c r="G83" s="65" t="s">
        <v>1902</v>
      </c>
      <c r="I83"/>
      <c r="K83" s="41"/>
    </row>
    <row r="84" spans="1:11">
      <c r="A84" s="65" t="s">
        <v>1899</v>
      </c>
      <c r="B84" s="65" t="s">
        <v>1900</v>
      </c>
      <c r="C84" s="65" t="s">
        <v>1570</v>
      </c>
      <c r="D84" s="65" t="s">
        <v>1962</v>
      </c>
      <c r="E84" s="91" t="s">
        <v>120</v>
      </c>
      <c r="F84" s="65" t="s">
        <v>1724</v>
      </c>
      <c r="G84" s="65" t="s">
        <v>1902</v>
      </c>
      <c r="I84"/>
      <c r="K84" s="41"/>
    </row>
    <row r="85" spans="1:11">
      <c r="A85" s="65" t="s">
        <v>1903</v>
      </c>
      <c r="B85" s="65"/>
      <c r="C85" s="65" t="s">
        <v>1396</v>
      </c>
      <c r="D85" s="65" t="s">
        <v>1962</v>
      </c>
      <c r="E85" s="91" t="s">
        <v>1396</v>
      </c>
      <c r="F85" s="65" t="s">
        <v>1724</v>
      </c>
      <c r="G85" s="65" t="s">
        <v>1845</v>
      </c>
      <c r="I85"/>
      <c r="K85" s="41"/>
    </row>
    <row r="86" spans="1:11">
      <c r="A86" s="65" t="s">
        <v>1904</v>
      </c>
      <c r="B86" s="65"/>
      <c r="C86" s="65" t="s">
        <v>1905</v>
      </c>
      <c r="D86" s="65" t="s">
        <v>1961</v>
      </c>
      <c r="E86" s="91" t="s">
        <v>120</v>
      </c>
      <c r="F86" s="65" t="s">
        <v>1717</v>
      </c>
      <c r="G86" s="65" t="s">
        <v>1845</v>
      </c>
      <c r="I86"/>
      <c r="K86" s="41"/>
    </row>
    <row r="87" spans="1:11">
      <c r="A87" s="65" t="s">
        <v>1904</v>
      </c>
      <c r="B87" s="65"/>
      <c r="C87" s="65" t="s">
        <v>1905</v>
      </c>
      <c r="D87" s="65" t="s">
        <v>1962</v>
      </c>
      <c r="E87" s="91" t="s">
        <v>1905</v>
      </c>
      <c r="F87" s="65" t="s">
        <v>1724</v>
      </c>
      <c r="G87" s="65" t="s">
        <v>1845</v>
      </c>
      <c r="I87"/>
      <c r="K87" s="41"/>
    </row>
    <row r="88" spans="1:11">
      <c r="A88" s="65" t="s">
        <v>1963</v>
      </c>
      <c r="B88" s="65" t="s">
        <v>1838</v>
      </c>
      <c r="C88" s="65" t="s">
        <v>120</v>
      </c>
      <c r="D88" s="65" t="s">
        <v>1961</v>
      </c>
      <c r="E88" s="91" t="s">
        <v>120</v>
      </c>
      <c r="F88" s="65" t="s">
        <v>1717</v>
      </c>
      <c r="G88" s="65" t="s">
        <v>1845</v>
      </c>
      <c r="I88"/>
      <c r="K88" s="41"/>
    </row>
    <row r="89" spans="1:11">
      <c r="A89" s="65" t="s">
        <v>1963</v>
      </c>
      <c r="B89" s="65" t="s">
        <v>1838</v>
      </c>
      <c r="C89" s="65" t="s">
        <v>120</v>
      </c>
      <c r="D89" s="65" t="s">
        <v>1962</v>
      </c>
      <c r="E89" s="91" t="s">
        <v>120</v>
      </c>
      <c r="F89" s="65" t="s">
        <v>1724</v>
      </c>
      <c r="G89" s="65" t="s">
        <v>1845</v>
      </c>
      <c r="I89"/>
      <c r="K89" s="41"/>
    </row>
    <row r="90" spans="1:11">
      <c r="A90" s="65" t="s">
        <v>1964</v>
      </c>
      <c r="B90" s="65" t="s">
        <v>1848</v>
      </c>
      <c r="C90" s="65" t="s">
        <v>120</v>
      </c>
      <c r="D90" s="65" t="s">
        <v>1961</v>
      </c>
      <c r="E90" s="91" t="s">
        <v>120</v>
      </c>
      <c r="F90" s="65" t="s">
        <v>1717</v>
      </c>
      <c r="G90" s="65" t="s">
        <v>1965</v>
      </c>
      <c r="I90"/>
      <c r="K90" s="41"/>
    </row>
    <row r="91" spans="1:11">
      <c r="A91" s="65" t="s">
        <v>1964</v>
      </c>
      <c r="B91" s="65" t="s">
        <v>1848</v>
      </c>
      <c r="C91" s="65" t="s">
        <v>120</v>
      </c>
      <c r="D91" s="65" t="s">
        <v>1962</v>
      </c>
      <c r="E91" s="91" t="s">
        <v>120</v>
      </c>
      <c r="F91" s="65" t="s">
        <v>1724</v>
      </c>
      <c r="G91" s="65" t="s">
        <v>1965</v>
      </c>
      <c r="I91"/>
      <c r="K91" s="41"/>
    </row>
    <row r="92" spans="1:11">
      <c r="A92" s="65" t="s">
        <v>1966</v>
      </c>
      <c r="B92" s="65"/>
      <c r="C92" s="65" t="s">
        <v>120</v>
      </c>
      <c r="D92" s="65" t="s">
        <v>1961</v>
      </c>
      <c r="E92" s="91" t="s">
        <v>120</v>
      </c>
      <c r="F92" s="65" t="s">
        <v>1717</v>
      </c>
      <c r="G92" s="65" t="s">
        <v>1845</v>
      </c>
      <c r="I92"/>
      <c r="K92" s="41"/>
    </row>
    <row r="93" spans="1:11">
      <c r="A93" s="65" t="s">
        <v>1966</v>
      </c>
      <c r="B93" s="65"/>
      <c r="C93" s="65" t="s">
        <v>120</v>
      </c>
      <c r="D93" s="65" t="s">
        <v>1962</v>
      </c>
      <c r="E93" s="91" t="s">
        <v>120</v>
      </c>
      <c r="F93" s="65" t="s">
        <v>1724</v>
      </c>
      <c r="G93" s="65" t="s">
        <v>1845</v>
      </c>
      <c r="I93"/>
      <c r="K93" s="41"/>
    </row>
    <row r="94" spans="1:11" ht="17.25">
      <c r="A94" s="92" t="s">
        <v>1967</v>
      </c>
      <c r="B94" s="92"/>
      <c r="C94" s="92"/>
      <c r="D94" s="92"/>
      <c r="E94" s="93"/>
      <c r="F94" s="92"/>
      <c r="G94" s="92"/>
      <c r="I94"/>
      <c r="K94" s="41"/>
    </row>
    <row r="95" spans="1:11">
      <c r="A95" s="65" t="s">
        <v>1968</v>
      </c>
      <c r="B95" s="65" t="s">
        <v>1856</v>
      </c>
      <c r="C95" s="65" t="s">
        <v>120</v>
      </c>
      <c r="D95" s="65" t="s">
        <v>1961</v>
      </c>
      <c r="E95" s="91" t="s">
        <v>120</v>
      </c>
      <c r="F95" s="65" t="s">
        <v>1717</v>
      </c>
      <c r="G95" s="65" t="s">
        <v>1845</v>
      </c>
      <c r="I95"/>
      <c r="K95" s="41"/>
    </row>
    <row r="96" spans="1:11">
      <c r="A96" s="65" t="s">
        <v>1968</v>
      </c>
      <c r="B96" s="65" t="s">
        <v>1856</v>
      </c>
      <c r="C96" s="65" t="s">
        <v>120</v>
      </c>
      <c r="D96" s="65" t="s">
        <v>1962</v>
      </c>
      <c r="E96" s="91" t="s">
        <v>120</v>
      </c>
      <c r="F96" s="65" t="s">
        <v>1724</v>
      </c>
      <c r="G96" s="65" t="s">
        <v>1845</v>
      </c>
      <c r="I96"/>
      <c r="K96" s="41"/>
    </row>
    <row r="97" spans="1:11">
      <c r="A97" s="65" t="s">
        <v>1969</v>
      </c>
      <c r="B97" s="65" t="s">
        <v>1970</v>
      </c>
      <c r="C97" s="65" t="s">
        <v>120</v>
      </c>
      <c r="D97" s="65" t="s">
        <v>1961</v>
      </c>
      <c r="E97" s="91" t="s">
        <v>120</v>
      </c>
      <c r="F97" s="65" t="s">
        <v>1717</v>
      </c>
      <c r="G97" s="65" t="s">
        <v>1971</v>
      </c>
      <c r="I97"/>
      <c r="K97" s="41"/>
    </row>
    <row r="98" spans="1:11">
      <c r="A98" s="65" t="s">
        <v>1969</v>
      </c>
      <c r="B98" s="65" t="s">
        <v>1970</v>
      </c>
      <c r="C98" s="65" t="s">
        <v>120</v>
      </c>
      <c r="D98" s="65" t="s">
        <v>1962</v>
      </c>
      <c r="E98" s="91" t="s">
        <v>120</v>
      </c>
      <c r="F98" s="65" t="s">
        <v>1724</v>
      </c>
      <c r="G98" s="65" t="s">
        <v>1971</v>
      </c>
      <c r="I98"/>
      <c r="K98" s="41"/>
    </row>
    <row r="99" spans="1:11">
      <c r="A99" s="65" t="s">
        <v>1972</v>
      </c>
      <c r="B99" s="65" t="s">
        <v>1970</v>
      </c>
      <c r="C99" s="65" t="s">
        <v>120</v>
      </c>
      <c r="D99" s="65" t="s">
        <v>1961</v>
      </c>
      <c r="E99" s="91" t="s">
        <v>120</v>
      </c>
      <c r="F99" s="65" t="s">
        <v>1717</v>
      </c>
      <c r="G99" s="65" t="s">
        <v>1845</v>
      </c>
      <c r="I99"/>
      <c r="K99" s="41"/>
    </row>
    <row r="100" spans="1:11">
      <c r="A100" s="65" t="s">
        <v>1972</v>
      </c>
      <c r="B100" s="65" t="s">
        <v>1970</v>
      </c>
      <c r="C100" s="65" t="s">
        <v>120</v>
      </c>
      <c r="D100" s="65" t="s">
        <v>1962</v>
      </c>
      <c r="E100" s="91" t="s">
        <v>120</v>
      </c>
      <c r="F100" s="65" t="s">
        <v>1724</v>
      </c>
      <c r="G100" s="65" t="s">
        <v>1845</v>
      </c>
      <c r="I100"/>
      <c r="K100" s="41"/>
    </row>
    <row r="101" spans="1:11">
      <c r="A101" s="65" t="s">
        <v>1850</v>
      </c>
      <c r="B101" s="65"/>
      <c r="C101" s="65" t="s">
        <v>1851</v>
      </c>
      <c r="D101" s="65" t="s">
        <v>1961</v>
      </c>
      <c r="E101" s="91" t="s">
        <v>1973</v>
      </c>
      <c r="F101" s="65" t="s">
        <v>1720</v>
      </c>
      <c r="G101" s="65" t="s">
        <v>1853</v>
      </c>
      <c r="I101"/>
      <c r="K101" s="41"/>
    </row>
    <row r="102" spans="1:11">
      <c r="A102" s="65" t="s">
        <v>1850</v>
      </c>
      <c r="B102" s="65"/>
      <c r="C102" s="65" t="s">
        <v>1851</v>
      </c>
      <c r="D102" s="65" t="s">
        <v>1962</v>
      </c>
      <c r="E102" s="91" t="s">
        <v>1973</v>
      </c>
      <c r="F102" s="65" t="s">
        <v>1724</v>
      </c>
      <c r="G102" s="65" t="s">
        <v>1853</v>
      </c>
      <c r="I102"/>
      <c r="K102" s="41"/>
    </row>
    <row r="103" spans="1:11">
      <c r="A103" s="65" t="s">
        <v>1974</v>
      </c>
      <c r="B103" s="65" t="s">
        <v>1975</v>
      </c>
      <c r="C103" s="65" t="s">
        <v>120</v>
      </c>
      <c r="D103" s="65" t="s">
        <v>1961</v>
      </c>
      <c r="E103" s="91" t="s">
        <v>120</v>
      </c>
      <c r="F103" s="65" t="s">
        <v>1717</v>
      </c>
      <c r="G103" s="65" t="s">
        <v>1976</v>
      </c>
      <c r="I103"/>
      <c r="K103" s="41"/>
    </row>
    <row r="104" spans="1:11">
      <c r="A104" s="65" t="s">
        <v>1974</v>
      </c>
      <c r="B104" s="65" t="s">
        <v>1975</v>
      </c>
      <c r="C104" s="65" t="s">
        <v>120</v>
      </c>
      <c r="D104" s="65" t="s">
        <v>1962</v>
      </c>
      <c r="E104" s="91" t="s">
        <v>120</v>
      </c>
      <c r="F104" s="65" t="s">
        <v>1724</v>
      </c>
      <c r="G104" s="65" t="s">
        <v>1976</v>
      </c>
      <c r="I104"/>
      <c r="K104" s="41"/>
    </row>
    <row r="105" spans="1:11" ht="17.25">
      <c r="A105" s="92" t="s">
        <v>1977</v>
      </c>
      <c r="B105" s="92"/>
      <c r="C105" s="92"/>
      <c r="D105" s="92"/>
      <c r="E105" s="93"/>
      <c r="F105" s="92"/>
      <c r="G105" s="92"/>
      <c r="I105"/>
      <c r="K105" s="41"/>
    </row>
    <row r="106" spans="1:11">
      <c r="A106" s="65" t="s">
        <v>1978</v>
      </c>
      <c r="B106" s="65" t="s">
        <v>1979</v>
      </c>
      <c r="C106" s="65" t="s">
        <v>120</v>
      </c>
      <c r="D106" s="65" t="s">
        <v>1961</v>
      </c>
      <c r="E106" s="91" t="s">
        <v>120</v>
      </c>
      <c r="F106" s="65" t="s">
        <v>1717</v>
      </c>
      <c r="G106" s="65" t="s">
        <v>1845</v>
      </c>
      <c r="I106"/>
      <c r="K106" s="41"/>
    </row>
    <row r="107" spans="1:11">
      <c r="A107" s="65" t="s">
        <v>1978</v>
      </c>
      <c r="B107" s="65" t="s">
        <v>1979</v>
      </c>
      <c r="C107" s="65" t="s">
        <v>120</v>
      </c>
      <c r="D107" s="65" t="s">
        <v>1962</v>
      </c>
      <c r="E107" s="91" t="s">
        <v>120</v>
      </c>
      <c r="F107" s="65" t="s">
        <v>1724</v>
      </c>
      <c r="G107" s="65" t="s">
        <v>1845</v>
      </c>
      <c r="I107"/>
      <c r="K107" s="41"/>
    </row>
    <row r="108" spans="1:11">
      <c r="A108" s="65" t="s">
        <v>1980</v>
      </c>
      <c r="B108" s="65" t="s">
        <v>1979</v>
      </c>
      <c r="C108" s="65" t="s">
        <v>1981</v>
      </c>
      <c r="D108" s="65" t="s">
        <v>1961</v>
      </c>
      <c r="E108" s="91" t="s">
        <v>120</v>
      </c>
      <c r="F108" s="65" t="s">
        <v>1717</v>
      </c>
      <c r="G108" s="65" t="s">
        <v>1845</v>
      </c>
      <c r="I108"/>
      <c r="K108" s="41"/>
    </row>
    <row r="109" spans="1:11">
      <c r="A109" s="65" t="s">
        <v>1980</v>
      </c>
      <c r="B109" s="65" t="s">
        <v>1979</v>
      </c>
      <c r="C109" s="65" t="s">
        <v>1981</v>
      </c>
      <c r="D109" s="65" t="s">
        <v>1962</v>
      </c>
      <c r="E109" s="91" t="s">
        <v>120</v>
      </c>
      <c r="F109" s="65" t="s">
        <v>1724</v>
      </c>
      <c r="G109" s="65" t="s">
        <v>1845</v>
      </c>
      <c r="I109"/>
      <c r="K109" s="41"/>
    </row>
    <row r="110" spans="1:11">
      <c r="A110" s="65" t="s">
        <v>1982</v>
      </c>
      <c r="B110" s="65" t="s">
        <v>1979</v>
      </c>
      <c r="C110" s="65" t="s">
        <v>1983</v>
      </c>
      <c r="D110" s="65" t="s">
        <v>1961</v>
      </c>
      <c r="E110" s="91" t="s">
        <v>120</v>
      </c>
      <c r="F110" s="65" t="s">
        <v>1717</v>
      </c>
      <c r="G110" s="65" t="s">
        <v>1984</v>
      </c>
      <c r="I110"/>
      <c r="K110" s="41"/>
    </row>
    <row r="111" spans="1:11">
      <c r="A111" s="65" t="s">
        <v>1982</v>
      </c>
      <c r="B111" s="65" t="s">
        <v>1979</v>
      </c>
      <c r="C111" s="65" t="s">
        <v>1983</v>
      </c>
      <c r="D111" s="65" t="s">
        <v>1962</v>
      </c>
      <c r="E111" s="91" t="s">
        <v>120</v>
      </c>
      <c r="F111" s="65" t="s">
        <v>1724</v>
      </c>
      <c r="G111" s="65" t="s">
        <v>1984</v>
      </c>
      <c r="I111"/>
      <c r="K111" s="41"/>
    </row>
    <row r="112" spans="1:11">
      <c r="A112" s="65" t="s">
        <v>1985</v>
      </c>
      <c r="B112" s="65" t="s">
        <v>1979</v>
      </c>
      <c r="C112" s="65" t="s">
        <v>120</v>
      </c>
      <c r="D112" s="65" t="s">
        <v>1961</v>
      </c>
      <c r="E112" s="91" t="s">
        <v>120</v>
      </c>
      <c r="F112" s="65" t="s">
        <v>1717</v>
      </c>
      <c r="G112" s="65" t="s">
        <v>1845</v>
      </c>
      <c r="I112"/>
      <c r="K112" s="41"/>
    </row>
    <row r="113" spans="1:11">
      <c r="A113" s="65" t="s">
        <v>1985</v>
      </c>
      <c r="B113" s="65" t="s">
        <v>1979</v>
      </c>
      <c r="C113" s="65" t="s">
        <v>120</v>
      </c>
      <c r="D113" s="65" t="s">
        <v>1962</v>
      </c>
      <c r="E113" s="91" t="s">
        <v>120</v>
      </c>
      <c r="F113" s="65" t="s">
        <v>1724</v>
      </c>
      <c r="G113" s="65" t="s">
        <v>1845</v>
      </c>
      <c r="I113"/>
      <c r="K113" s="41"/>
    </row>
    <row r="114" spans="1:11" ht="17.25">
      <c r="A114" s="92" t="s">
        <v>1986</v>
      </c>
      <c r="B114" s="92"/>
      <c r="C114" s="92"/>
      <c r="D114" s="92"/>
      <c r="E114" s="93"/>
      <c r="F114" s="92"/>
      <c r="G114" s="92"/>
      <c r="I114"/>
      <c r="K114" s="41"/>
    </row>
    <row r="115" spans="1:11">
      <c r="A115" s="65" t="s">
        <v>1987</v>
      </c>
      <c r="B115" s="65" t="s">
        <v>1988</v>
      </c>
      <c r="C115" s="65" t="s">
        <v>1989</v>
      </c>
      <c r="D115" s="65" t="s">
        <v>1961</v>
      </c>
      <c r="E115" s="91" t="s">
        <v>120</v>
      </c>
      <c r="F115" s="65" t="s">
        <v>1717</v>
      </c>
      <c r="G115" s="65" t="s">
        <v>1845</v>
      </c>
      <c r="I115"/>
      <c r="K115" s="41"/>
    </row>
    <row r="116" spans="1:11">
      <c r="A116" s="65" t="s">
        <v>1987</v>
      </c>
      <c r="B116" s="65" t="s">
        <v>1988</v>
      </c>
      <c r="C116" s="65" t="s">
        <v>1989</v>
      </c>
      <c r="D116" s="65" t="s">
        <v>1962</v>
      </c>
      <c r="E116" s="91" t="s">
        <v>120</v>
      </c>
      <c r="F116" s="65" t="s">
        <v>1724</v>
      </c>
      <c r="G116" s="65" t="s">
        <v>1845</v>
      </c>
      <c r="I116"/>
      <c r="K116" s="41"/>
    </row>
    <row r="117" spans="1:11">
      <c r="A117" s="65" t="s">
        <v>1990</v>
      </c>
      <c r="B117" s="65" t="s">
        <v>1912</v>
      </c>
      <c r="C117" s="65" t="s">
        <v>120</v>
      </c>
      <c r="D117" s="65" t="s">
        <v>1961</v>
      </c>
      <c r="E117" s="91" t="s">
        <v>120</v>
      </c>
      <c r="F117" s="65" t="s">
        <v>1717</v>
      </c>
      <c r="G117" s="65" t="s">
        <v>1845</v>
      </c>
      <c r="I117"/>
      <c r="K117" s="41"/>
    </row>
    <row r="118" spans="1:11">
      <c r="A118" s="65" t="s">
        <v>1990</v>
      </c>
      <c r="B118" s="65" t="s">
        <v>1912</v>
      </c>
      <c r="C118" s="65" t="s">
        <v>120</v>
      </c>
      <c r="D118" s="65" t="s">
        <v>1962</v>
      </c>
      <c r="E118" s="91" t="s">
        <v>120</v>
      </c>
      <c r="F118" s="65" t="s">
        <v>1724</v>
      </c>
      <c r="G118" s="65" t="s">
        <v>1845</v>
      </c>
      <c r="I118"/>
      <c r="K118" s="41"/>
    </row>
    <row r="119" spans="1:11">
      <c r="A119" s="65" t="s">
        <v>1991</v>
      </c>
      <c r="B119" s="65" t="s">
        <v>1988</v>
      </c>
      <c r="C119" s="65" t="s">
        <v>1992</v>
      </c>
      <c r="D119" s="65" t="s">
        <v>1961</v>
      </c>
      <c r="E119" s="91" t="s">
        <v>120</v>
      </c>
      <c r="F119" s="65" t="s">
        <v>1717</v>
      </c>
      <c r="G119" s="65" t="s">
        <v>1845</v>
      </c>
      <c r="I119"/>
      <c r="K119" s="41"/>
    </row>
    <row r="120" spans="1:11">
      <c r="A120" s="65" t="s">
        <v>1991</v>
      </c>
      <c r="B120" s="65" t="s">
        <v>1988</v>
      </c>
      <c r="C120" s="65" t="s">
        <v>1992</v>
      </c>
      <c r="D120" s="65" t="s">
        <v>1962</v>
      </c>
      <c r="E120" s="91" t="s">
        <v>120</v>
      </c>
      <c r="F120" s="65" t="s">
        <v>1724</v>
      </c>
      <c r="G120" s="65" t="s">
        <v>1845</v>
      </c>
      <c r="I120"/>
      <c r="K120" s="41"/>
    </row>
    <row r="121" spans="1:11">
      <c r="A121" s="65" t="s">
        <v>1914</v>
      </c>
      <c r="B121" s="65" t="s">
        <v>1912</v>
      </c>
      <c r="C121" s="65" t="s">
        <v>1915</v>
      </c>
      <c r="D121" s="65" t="s">
        <v>1961</v>
      </c>
      <c r="E121" s="91" t="s">
        <v>120</v>
      </c>
      <c r="F121" s="65" t="s">
        <v>1717</v>
      </c>
      <c r="G121" s="65" t="s">
        <v>1916</v>
      </c>
      <c r="I121"/>
      <c r="K121" s="41"/>
    </row>
    <row r="122" spans="1:11">
      <c r="A122" s="65" t="s">
        <v>1914</v>
      </c>
      <c r="B122" s="65" t="s">
        <v>1912</v>
      </c>
      <c r="C122" s="65" t="s">
        <v>1915</v>
      </c>
      <c r="D122" s="65" t="s">
        <v>1962</v>
      </c>
      <c r="E122" s="91" t="s">
        <v>120</v>
      </c>
      <c r="F122" s="65" t="s">
        <v>1724</v>
      </c>
      <c r="G122" s="65" t="s">
        <v>1916</v>
      </c>
      <c r="I122"/>
      <c r="K122" s="41"/>
    </row>
    <row r="123" spans="1:11">
      <c r="A123" s="65" t="s">
        <v>1993</v>
      </c>
      <c r="B123" s="65" t="s">
        <v>1994</v>
      </c>
      <c r="C123" s="65" t="s">
        <v>120</v>
      </c>
      <c r="D123" s="65" t="s">
        <v>1961</v>
      </c>
      <c r="E123" s="91" t="s">
        <v>120</v>
      </c>
      <c r="F123" s="65" t="s">
        <v>1717</v>
      </c>
      <c r="G123" s="65" t="s">
        <v>1995</v>
      </c>
      <c r="I123"/>
      <c r="K123" s="41"/>
    </row>
    <row r="124" spans="1:11">
      <c r="A124" s="65" t="s">
        <v>1993</v>
      </c>
      <c r="B124" s="65" t="s">
        <v>1994</v>
      </c>
      <c r="C124" s="65" t="s">
        <v>120</v>
      </c>
      <c r="D124" s="65" t="s">
        <v>1962</v>
      </c>
      <c r="E124" s="91" t="s">
        <v>120</v>
      </c>
      <c r="F124" s="65" t="s">
        <v>1724</v>
      </c>
      <c r="G124" s="65" t="s">
        <v>1995</v>
      </c>
      <c r="I124"/>
      <c r="K124" s="41"/>
    </row>
    <row r="125" spans="1:11">
      <c r="A125" s="65" t="s">
        <v>1996</v>
      </c>
      <c r="B125" s="65" t="s">
        <v>1994</v>
      </c>
      <c r="C125" s="65" t="s">
        <v>120</v>
      </c>
      <c r="D125" s="65" t="s">
        <v>1961</v>
      </c>
      <c r="E125" s="91" t="s">
        <v>120</v>
      </c>
      <c r="F125" s="65" t="s">
        <v>1717</v>
      </c>
      <c r="G125" s="65" t="s">
        <v>1845</v>
      </c>
      <c r="I125"/>
      <c r="K125" s="41"/>
    </row>
    <row r="126" spans="1:11">
      <c r="A126" s="65" t="s">
        <v>1996</v>
      </c>
      <c r="B126" s="65" t="s">
        <v>1994</v>
      </c>
      <c r="C126" s="65" t="s">
        <v>120</v>
      </c>
      <c r="D126" s="65" t="s">
        <v>1962</v>
      </c>
      <c r="E126" s="91" t="s">
        <v>120</v>
      </c>
      <c r="F126" s="65" t="s">
        <v>1724</v>
      </c>
      <c r="G126" s="65" t="s">
        <v>1845</v>
      </c>
      <c r="I126"/>
      <c r="K126" s="41"/>
    </row>
    <row r="127" spans="1:11" ht="17.25">
      <c r="A127" s="92" t="s">
        <v>1997</v>
      </c>
      <c r="B127" s="92"/>
      <c r="C127" s="92"/>
      <c r="D127" s="92"/>
      <c r="E127" s="93"/>
      <c r="F127" s="92"/>
      <c r="G127" s="92"/>
      <c r="I127"/>
      <c r="K127" s="41"/>
    </row>
    <row r="128" spans="1:11">
      <c r="A128" s="65" t="s">
        <v>1998</v>
      </c>
      <c r="B128" s="65" t="s">
        <v>1999</v>
      </c>
      <c r="C128" s="65" t="s">
        <v>120</v>
      </c>
      <c r="D128" s="65" t="s">
        <v>1961</v>
      </c>
      <c r="E128" s="91" t="s">
        <v>120</v>
      </c>
      <c r="F128" s="65" t="s">
        <v>1717</v>
      </c>
      <c r="G128" s="65" t="s">
        <v>2000</v>
      </c>
      <c r="I128"/>
      <c r="K128" s="41"/>
    </row>
    <row r="129" spans="1:11">
      <c r="A129" s="65" t="s">
        <v>1998</v>
      </c>
      <c r="B129" s="65" t="s">
        <v>1999</v>
      </c>
      <c r="C129" s="65" t="s">
        <v>120</v>
      </c>
      <c r="D129" s="65" t="s">
        <v>1962</v>
      </c>
      <c r="E129" s="91" t="s">
        <v>120</v>
      </c>
      <c r="F129" s="65" t="s">
        <v>1724</v>
      </c>
      <c r="G129" s="65" t="s">
        <v>2000</v>
      </c>
      <c r="I129"/>
      <c r="K129" s="41"/>
    </row>
    <row r="130" spans="1:11">
      <c r="A130" s="65" t="s">
        <v>1855</v>
      </c>
      <c r="B130" s="65" t="s">
        <v>1856</v>
      </c>
      <c r="C130" s="65" t="s">
        <v>1857</v>
      </c>
      <c r="D130" s="65" t="s">
        <v>1961</v>
      </c>
      <c r="E130" s="91" t="s">
        <v>1973</v>
      </c>
      <c r="F130" s="65" t="s">
        <v>1720</v>
      </c>
      <c r="G130" s="65" t="s">
        <v>1845</v>
      </c>
      <c r="I130"/>
      <c r="K130" s="41"/>
    </row>
    <row r="131" spans="1:11">
      <c r="A131" s="65" t="s">
        <v>1855</v>
      </c>
      <c r="B131" s="65" t="s">
        <v>1856</v>
      </c>
      <c r="C131" s="65" t="s">
        <v>1857</v>
      </c>
      <c r="D131" s="65" t="s">
        <v>1962</v>
      </c>
      <c r="E131" s="91" t="s">
        <v>1973</v>
      </c>
      <c r="F131" s="65" t="s">
        <v>1724</v>
      </c>
      <c r="G131" s="65" t="s">
        <v>1845</v>
      </c>
      <c r="I131"/>
      <c r="K131" s="41"/>
    </row>
    <row r="132" spans="1:11">
      <c r="A132" s="65" t="s">
        <v>1858</v>
      </c>
      <c r="B132" s="65" t="s">
        <v>1856</v>
      </c>
      <c r="C132" s="65" t="s">
        <v>1851</v>
      </c>
      <c r="D132" s="65" t="s">
        <v>1961</v>
      </c>
      <c r="E132" s="91" t="s">
        <v>1973</v>
      </c>
      <c r="F132" s="65" t="s">
        <v>1720</v>
      </c>
      <c r="G132" s="65" t="s">
        <v>1845</v>
      </c>
      <c r="I132"/>
      <c r="K132" s="41"/>
    </row>
    <row r="133" spans="1:11">
      <c r="A133" s="65" t="s">
        <v>1858</v>
      </c>
      <c r="B133" s="65" t="s">
        <v>1856</v>
      </c>
      <c r="C133" s="65" t="s">
        <v>1851</v>
      </c>
      <c r="D133" s="65" t="s">
        <v>1962</v>
      </c>
      <c r="E133" s="91" t="s">
        <v>1973</v>
      </c>
      <c r="F133" s="65" t="s">
        <v>1724</v>
      </c>
      <c r="G133" s="65" t="s">
        <v>1845</v>
      </c>
      <c r="I133"/>
      <c r="K133" s="41"/>
    </row>
    <row r="134" spans="1:11">
      <c r="A134" s="65" t="s">
        <v>1859</v>
      </c>
      <c r="B134" s="65" t="s">
        <v>1856</v>
      </c>
      <c r="C134" s="65" t="s">
        <v>1851</v>
      </c>
      <c r="D134" s="65" t="s">
        <v>1961</v>
      </c>
      <c r="E134" s="91" t="s">
        <v>1973</v>
      </c>
      <c r="F134" s="65" t="s">
        <v>1720</v>
      </c>
      <c r="G134" s="65" t="s">
        <v>1845</v>
      </c>
      <c r="I134"/>
      <c r="K134" s="41"/>
    </row>
    <row r="135" spans="1:11">
      <c r="A135" s="65" t="s">
        <v>1859</v>
      </c>
      <c r="B135" s="65" t="s">
        <v>1856</v>
      </c>
      <c r="C135" s="65" t="s">
        <v>1851</v>
      </c>
      <c r="D135" s="65" t="s">
        <v>1962</v>
      </c>
      <c r="E135" s="91" t="s">
        <v>1973</v>
      </c>
      <c r="F135" s="65" t="s">
        <v>1724</v>
      </c>
      <c r="G135" s="65" t="s">
        <v>1845</v>
      </c>
      <c r="I135"/>
      <c r="K135" s="41"/>
    </row>
    <row r="136" spans="1:11">
      <c r="A136" s="65" t="s">
        <v>1860</v>
      </c>
      <c r="B136" s="65" t="s">
        <v>1861</v>
      </c>
      <c r="C136" s="65" t="s">
        <v>1851</v>
      </c>
      <c r="D136" s="65" t="s">
        <v>1961</v>
      </c>
      <c r="E136" s="91" t="s">
        <v>1973</v>
      </c>
      <c r="F136" s="65" t="s">
        <v>1720</v>
      </c>
      <c r="G136" s="65" t="s">
        <v>1845</v>
      </c>
      <c r="I136"/>
      <c r="K136" s="41"/>
    </row>
    <row r="137" spans="1:11">
      <c r="A137" s="65" t="s">
        <v>1860</v>
      </c>
      <c r="B137" s="65" t="s">
        <v>1861</v>
      </c>
      <c r="C137" s="65" t="s">
        <v>1851</v>
      </c>
      <c r="D137" s="65" t="s">
        <v>1962</v>
      </c>
      <c r="E137" s="91" t="s">
        <v>1973</v>
      </c>
      <c r="F137" s="65" t="s">
        <v>1724</v>
      </c>
      <c r="G137" s="65" t="s">
        <v>1845</v>
      </c>
      <c r="I137"/>
      <c r="K137" s="41"/>
    </row>
    <row r="138" spans="1:11">
      <c r="A138" s="65" t="s">
        <v>1862</v>
      </c>
      <c r="B138" s="65"/>
      <c r="C138" s="65" t="s">
        <v>1851</v>
      </c>
      <c r="D138" s="65" t="s">
        <v>1961</v>
      </c>
      <c r="E138" s="91" t="s">
        <v>1973</v>
      </c>
      <c r="F138" s="65" t="s">
        <v>1720</v>
      </c>
      <c r="G138" s="65" t="s">
        <v>1845</v>
      </c>
      <c r="I138"/>
      <c r="K138" s="41"/>
    </row>
    <row r="139" spans="1:11">
      <c r="A139" s="65" t="s">
        <v>1862</v>
      </c>
      <c r="B139" s="65"/>
      <c r="C139" s="65" t="s">
        <v>1851</v>
      </c>
      <c r="D139" s="65" t="s">
        <v>1962</v>
      </c>
      <c r="E139" s="91" t="s">
        <v>1973</v>
      </c>
      <c r="F139" s="65" t="s">
        <v>1724</v>
      </c>
      <c r="G139" s="65" t="s">
        <v>1845</v>
      </c>
      <c r="I139"/>
      <c r="K139" s="41"/>
    </row>
    <row r="140" spans="1:11">
      <c r="A140" s="65" t="s">
        <v>1863</v>
      </c>
      <c r="B140" s="65"/>
      <c r="C140" s="65" t="s">
        <v>1851</v>
      </c>
      <c r="D140" s="65" t="s">
        <v>1961</v>
      </c>
      <c r="E140" s="91" t="s">
        <v>1973</v>
      </c>
      <c r="F140" s="65" t="s">
        <v>1720</v>
      </c>
      <c r="G140" s="65" t="s">
        <v>1845</v>
      </c>
      <c r="I140"/>
      <c r="K140" s="41"/>
    </row>
    <row r="141" spans="1:11">
      <c r="A141" s="65" t="s">
        <v>1863</v>
      </c>
      <c r="B141" s="65"/>
      <c r="C141" s="65" t="s">
        <v>1851</v>
      </c>
      <c r="D141" s="65" t="s">
        <v>1962</v>
      </c>
      <c r="E141" s="91" t="s">
        <v>1973</v>
      </c>
      <c r="F141" s="65" t="s">
        <v>1724</v>
      </c>
      <c r="G141" s="65" t="s">
        <v>1845</v>
      </c>
      <c r="I141"/>
      <c r="K141" s="41"/>
    </row>
    <row r="142" spans="1:11">
      <c r="A142" s="65" t="s">
        <v>1864</v>
      </c>
      <c r="B142" s="65"/>
      <c r="C142" s="65" t="s">
        <v>1851</v>
      </c>
      <c r="D142" s="65" t="s">
        <v>1961</v>
      </c>
      <c r="E142" s="91" t="s">
        <v>1973</v>
      </c>
      <c r="F142" s="65" t="s">
        <v>1720</v>
      </c>
      <c r="G142" s="65" t="s">
        <v>1845</v>
      </c>
      <c r="I142"/>
      <c r="K142" s="41"/>
    </row>
    <row r="143" spans="1:11">
      <c r="A143" s="65" t="s">
        <v>1864</v>
      </c>
      <c r="B143" s="65"/>
      <c r="C143" s="65" t="s">
        <v>1851</v>
      </c>
      <c r="D143" s="65" t="s">
        <v>1962</v>
      </c>
      <c r="E143" s="91" t="s">
        <v>1973</v>
      </c>
      <c r="F143" s="65" t="s">
        <v>1724</v>
      </c>
      <c r="G143" s="65" t="s">
        <v>1845</v>
      </c>
      <c r="I143"/>
      <c r="K143" s="41"/>
    </row>
    <row r="144" spans="1:11" ht="17.25">
      <c r="A144" s="92" t="s">
        <v>2001</v>
      </c>
      <c r="B144" s="92"/>
      <c r="C144" s="92"/>
      <c r="D144" s="92"/>
      <c r="E144" s="93"/>
      <c r="F144" s="92"/>
      <c r="G144" s="92"/>
      <c r="I144"/>
      <c r="K144" s="41"/>
    </row>
    <row r="145" spans="1:11">
      <c r="A145" s="65" t="s">
        <v>2002</v>
      </c>
      <c r="B145" s="65" t="s">
        <v>2003</v>
      </c>
      <c r="C145" s="65" t="s">
        <v>120</v>
      </c>
      <c r="D145" s="65" t="s">
        <v>1961</v>
      </c>
      <c r="E145" s="91" t="s">
        <v>120</v>
      </c>
      <c r="F145" s="65" t="s">
        <v>1717</v>
      </c>
      <c r="G145" s="65" t="s">
        <v>1845</v>
      </c>
      <c r="I145"/>
      <c r="K145" s="41"/>
    </row>
    <row r="146" spans="1:11">
      <c r="A146" s="65" t="s">
        <v>2002</v>
      </c>
      <c r="B146" s="65" t="s">
        <v>2003</v>
      </c>
      <c r="C146" s="65" t="s">
        <v>120</v>
      </c>
      <c r="D146" s="65" t="s">
        <v>1962</v>
      </c>
      <c r="E146" s="91" t="s">
        <v>120</v>
      </c>
      <c r="F146" s="65" t="s">
        <v>1724</v>
      </c>
      <c r="G146" s="65" t="s">
        <v>1845</v>
      </c>
      <c r="I146"/>
      <c r="K146" s="41"/>
    </row>
    <row r="147" spans="1:11">
      <c r="A147" s="65" t="s">
        <v>2004</v>
      </c>
      <c r="B147" s="65" t="s">
        <v>2005</v>
      </c>
      <c r="C147" s="65" t="s">
        <v>120</v>
      </c>
      <c r="D147" s="65" t="s">
        <v>1961</v>
      </c>
      <c r="E147" s="91" t="s">
        <v>120</v>
      </c>
      <c r="F147" s="65" t="s">
        <v>1717</v>
      </c>
      <c r="G147" s="65" t="s">
        <v>1845</v>
      </c>
      <c r="I147"/>
      <c r="K147" s="41"/>
    </row>
    <row r="148" spans="1:11">
      <c r="A148" s="65" t="s">
        <v>2004</v>
      </c>
      <c r="B148" s="65" t="s">
        <v>2005</v>
      </c>
      <c r="C148" s="65" t="s">
        <v>120</v>
      </c>
      <c r="D148" s="65" t="s">
        <v>1962</v>
      </c>
      <c r="E148" s="91" t="s">
        <v>120</v>
      </c>
      <c r="F148" s="65" t="s">
        <v>1724</v>
      </c>
      <c r="G148" s="65" t="s">
        <v>1845</v>
      </c>
      <c r="I148"/>
      <c r="K148" s="41"/>
    </row>
    <row r="149" spans="1:11">
      <c r="A149" s="65" t="s">
        <v>2006</v>
      </c>
      <c r="B149" s="65" t="s">
        <v>2005</v>
      </c>
      <c r="C149" s="65" t="s">
        <v>2007</v>
      </c>
      <c r="D149" s="65" t="s">
        <v>1961</v>
      </c>
      <c r="E149" s="91" t="s">
        <v>120</v>
      </c>
      <c r="F149" s="65" t="s">
        <v>1717</v>
      </c>
      <c r="G149" s="65" t="s">
        <v>2008</v>
      </c>
      <c r="I149"/>
      <c r="K149" s="41"/>
    </row>
    <row r="150" spans="1:11">
      <c r="A150" s="65" t="s">
        <v>2006</v>
      </c>
      <c r="B150" s="65" t="s">
        <v>2005</v>
      </c>
      <c r="C150" s="65" t="s">
        <v>2007</v>
      </c>
      <c r="D150" s="65" t="s">
        <v>1962</v>
      </c>
      <c r="E150" s="91" t="s">
        <v>120</v>
      </c>
      <c r="F150" s="65" t="s">
        <v>1724</v>
      </c>
      <c r="G150" s="65" t="s">
        <v>2008</v>
      </c>
      <c r="I150"/>
      <c r="K150" s="41"/>
    </row>
    <row r="151" spans="1:11">
      <c r="A151" s="65" t="s">
        <v>2009</v>
      </c>
      <c r="B151" s="65" t="s">
        <v>2010</v>
      </c>
      <c r="C151" s="65" t="s">
        <v>120</v>
      </c>
      <c r="D151" s="65" t="s">
        <v>1961</v>
      </c>
      <c r="E151" s="91" t="s">
        <v>120</v>
      </c>
      <c r="F151" s="65" t="s">
        <v>1717</v>
      </c>
      <c r="G151" s="65" t="s">
        <v>1845</v>
      </c>
      <c r="I151"/>
      <c r="K151" s="41"/>
    </row>
    <row r="152" spans="1:11">
      <c r="A152" s="65" t="s">
        <v>2009</v>
      </c>
      <c r="B152" s="65" t="s">
        <v>2010</v>
      </c>
      <c r="C152" s="65" t="s">
        <v>120</v>
      </c>
      <c r="D152" s="65" t="s">
        <v>1962</v>
      </c>
      <c r="E152" s="91" t="s">
        <v>120</v>
      </c>
      <c r="F152" s="65" t="s">
        <v>1724</v>
      </c>
      <c r="G152" s="65" t="s">
        <v>1845</v>
      </c>
      <c r="I152"/>
      <c r="K152" s="41"/>
    </row>
    <row r="153" spans="1:11">
      <c r="A153" s="65" t="s">
        <v>1866</v>
      </c>
      <c r="B153" s="65"/>
      <c r="C153" s="65" t="s">
        <v>1867</v>
      </c>
      <c r="D153" s="65" t="s">
        <v>1961</v>
      </c>
      <c r="E153" s="91" t="s">
        <v>120</v>
      </c>
      <c r="F153" s="65" t="s">
        <v>1717</v>
      </c>
      <c r="G153" s="65" t="s">
        <v>1845</v>
      </c>
      <c r="I153"/>
      <c r="K153" s="41"/>
    </row>
    <row r="154" spans="1:11">
      <c r="A154" s="65" t="s">
        <v>1866</v>
      </c>
      <c r="B154" s="65"/>
      <c r="C154" s="65" t="s">
        <v>1867</v>
      </c>
      <c r="D154" s="65" t="s">
        <v>1962</v>
      </c>
      <c r="E154" s="91" t="s">
        <v>120</v>
      </c>
      <c r="F154" s="65" t="s">
        <v>1724</v>
      </c>
      <c r="G154" s="65" t="s">
        <v>1845</v>
      </c>
      <c r="I154"/>
      <c r="K154" s="41"/>
    </row>
    <row r="155" spans="1:11">
      <c r="A155" s="65" t="s">
        <v>1869</v>
      </c>
      <c r="B155" s="65"/>
      <c r="C155" s="65" t="s">
        <v>1851</v>
      </c>
      <c r="D155" s="65" t="s">
        <v>1961</v>
      </c>
      <c r="E155" s="91" t="s">
        <v>1973</v>
      </c>
      <c r="F155" s="65" t="s">
        <v>1720</v>
      </c>
      <c r="G155" s="65" t="s">
        <v>1845</v>
      </c>
      <c r="I155"/>
      <c r="K155" s="41"/>
    </row>
    <row r="156" spans="1:11">
      <c r="A156" s="65" t="s">
        <v>1869</v>
      </c>
      <c r="B156" s="65"/>
      <c r="C156" s="65" t="s">
        <v>1851</v>
      </c>
      <c r="D156" s="65" t="s">
        <v>1962</v>
      </c>
      <c r="E156" s="91" t="s">
        <v>1973</v>
      </c>
      <c r="F156" s="65" t="s">
        <v>1724</v>
      </c>
      <c r="G156" s="65" t="s">
        <v>1845</v>
      </c>
      <c r="I156"/>
      <c r="K156" s="41"/>
    </row>
    <row r="157" spans="1:11">
      <c r="A157" s="65" t="s">
        <v>1870</v>
      </c>
      <c r="B157" s="65"/>
      <c r="C157" s="65" t="s">
        <v>1851</v>
      </c>
      <c r="D157" s="65" t="s">
        <v>1961</v>
      </c>
      <c r="E157" s="91" t="s">
        <v>1973</v>
      </c>
      <c r="F157" s="65" t="s">
        <v>1720</v>
      </c>
      <c r="G157" s="65" t="s">
        <v>1845</v>
      </c>
      <c r="I157"/>
      <c r="K157" s="41"/>
    </row>
    <row r="158" spans="1:11">
      <c r="A158" s="65" t="s">
        <v>1870</v>
      </c>
      <c r="B158" s="65"/>
      <c r="C158" s="65" t="s">
        <v>1851</v>
      </c>
      <c r="D158" s="65" t="s">
        <v>1962</v>
      </c>
      <c r="E158" s="91" t="s">
        <v>1973</v>
      </c>
      <c r="F158" s="65" t="s">
        <v>1724</v>
      </c>
      <c r="G158" s="65" t="s">
        <v>1845</v>
      </c>
      <c r="I158"/>
      <c r="K158" s="41"/>
    </row>
    <row r="159" spans="1:11">
      <c r="A159" s="65" t="s">
        <v>2011</v>
      </c>
      <c r="B159" s="65" t="s">
        <v>2005</v>
      </c>
      <c r="C159" s="65" t="s">
        <v>2012</v>
      </c>
      <c r="D159" s="65" t="s">
        <v>1961</v>
      </c>
      <c r="E159" s="91" t="s">
        <v>2012</v>
      </c>
      <c r="F159" s="65" t="s">
        <v>1717</v>
      </c>
      <c r="G159" s="65" t="s">
        <v>1845</v>
      </c>
      <c r="I159"/>
      <c r="K159" s="41"/>
    </row>
    <row r="160" spans="1:11">
      <c r="A160" s="65" t="s">
        <v>2011</v>
      </c>
      <c r="B160" s="65" t="s">
        <v>2005</v>
      </c>
      <c r="C160" s="65" t="s">
        <v>2012</v>
      </c>
      <c r="D160" s="65" t="s">
        <v>1962</v>
      </c>
      <c r="E160" s="91" t="s">
        <v>2012</v>
      </c>
      <c r="F160" s="65" t="s">
        <v>1724</v>
      </c>
      <c r="G160" s="65" t="s">
        <v>1845</v>
      </c>
      <c r="I160"/>
      <c r="K160" s="41"/>
    </row>
    <row r="161" spans="1:11">
      <c r="A161" s="65" t="s">
        <v>2013</v>
      </c>
      <c r="B161" s="65" t="s">
        <v>2010</v>
      </c>
      <c r="C161" s="65" t="s">
        <v>120</v>
      </c>
      <c r="D161" s="65" t="s">
        <v>1961</v>
      </c>
      <c r="E161" s="91" t="s">
        <v>120</v>
      </c>
      <c r="F161" s="65" t="s">
        <v>1717</v>
      </c>
      <c r="G161" s="65" t="s">
        <v>1845</v>
      </c>
      <c r="I161"/>
      <c r="K161" s="41"/>
    </row>
    <row r="162" spans="1:11">
      <c r="A162" s="65" t="s">
        <v>2013</v>
      </c>
      <c r="B162" s="65" t="s">
        <v>2010</v>
      </c>
      <c r="C162" s="65" t="s">
        <v>120</v>
      </c>
      <c r="D162" s="65" t="s">
        <v>1962</v>
      </c>
      <c r="E162" s="91" t="s">
        <v>120</v>
      </c>
      <c r="F162" s="65" t="s">
        <v>1724</v>
      </c>
      <c r="G162" s="65" t="s">
        <v>1845</v>
      </c>
      <c r="I162"/>
      <c r="K162" s="41"/>
    </row>
    <row r="163" spans="1:11" ht="17.25">
      <c r="A163" s="92" t="s">
        <v>2014</v>
      </c>
      <c r="B163" s="92"/>
      <c r="C163" s="92"/>
      <c r="D163" s="92"/>
      <c r="E163" s="93"/>
      <c r="F163" s="92"/>
      <c r="G163" s="92"/>
      <c r="I163"/>
      <c r="K163" s="41"/>
    </row>
    <row r="164" spans="1:11">
      <c r="A164" s="65" t="s">
        <v>2015</v>
      </c>
      <c r="B164" s="65"/>
      <c r="C164" s="65" t="s">
        <v>2012</v>
      </c>
      <c r="D164" s="65" t="s">
        <v>1961</v>
      </c>
      <c r="E164" s="91" t="s">
        <v>2012</v>
      </c>
      <c r="F164" s="65" t="s">
        <v>1717</v>
      </c>
      <c r="G164" s="65" t="s">
        <v>1845</v>
      </c>
      <c r="I164"/>
      <c r="K164" s="41"/>
    </row>
    <row r="165" spans="1:11">
      <c r="A165" s="65" t="s">
        <v>2015</v>
      </c>
      <c r="B165" s="65"/>
      <c r="C165" s="65" t="s">
        <v>2012</v>
      </c>
      <c r="D165" s="65" t="s">
        <v>1962</v>
      </c>
      <c r="E165" s="91" t="s">
        <v>2012</v>
      </c>
      <c r="F165" s="65" t="s">
        <v>1724</v>
      </c>
      <c r="G165" s="65" t="s">
        <v>1845</v>
      </c>
      <c r="I165"/>
      <c r="K165" s="41"/>
    </row>
    <row r="166" spans="1:11">
      <c r="A166" s="65" t="s">
        <v>2016</v>
      </c>
      <c r="B166" s="65"/>
      <c r="C166" s="65" t="s">
        <v>2012</v>
      </c>
      <c r="D166" s="65" t="s">
        <v>1961</v>
      </c>
      <c r="E166" s="91" t="s">
        <v>2012</v>
      </c>
      <c r="F166" s="65" t="s">
        <v>1717</v>
      </c>
      <c r="G166" s="65" t="s">
        <v>1845</v>
      </c>
      <c r="I166"/>
      <c r="K166" s="41"/>
    </row>
    <row r="167" spans="1:11">
      <c r="A167" s="65" t="s">
        <v>2016</v>
      </c>
      <c r="B167" s="65"/>
      <c r="C167" s="65" t="s">
        <v>2012</v>
      </c>
      <c r="D167" s="65" t="s">
        <v>1962</v>
      </c>
      <c r="E167" s="91" t="s">
        <v>2012</v>
      </c>
      <c r="F167" s="65" t="s">
        <v>1724</v>
      </c>
      <c r="G167" s="65" t="s">
        <v>1845</v>
      </c>
      <c r="I167"/>
      <c r="K167" s="41"/>
    </row>
    <row r="168" spans="1:11">
      <c r="A168" s="65" t="s">
        <v>1922</v>
      </c>
      <c r="B168" s="65"/>
      <c r="C168" s="65" t="s">
        <v>1923</v>
      </c>
      <c r="D168" s="65" t="s">
        <v>1961</v>
      </c>
      <c r="E168" s="91" t="s">
        <v>2012</v>
      </c>
      <c r="F168" s="65" t="s">
        <v>1717</v>
      </c>
      <c r="G168" s="65" t="s">
        <v>1845</v>
      </c>
      <c r="I168"/>
      <c r="K168" s="41"/>
    </row>
    <row r="169" spans="1:11">
      <c r="A169" s="65" t="s">
        <v>1922</v>
      </c>
      <c r="B169" s="65"/>
      <c r="C169" s="65" t="s">
        <v>1923</v>
      </c>
      <c r="D169" s="65" t="s">
        <v>1962</v>
      </c>
      <c r="E169" s="91" t="s">
        <v>2012</v>
      </c>
      <c r="F169" s="65" t="s">
        <v>1724</v>
      </c>
      <c r="G169" s="65" t="s">
        <v>1845</v>
      </c>
      <c r="I169"/>
      <c r="K169" s="41"/>
    </row>
    <row r="170" spans="1:11">
      <c r="A170" s="65" t="s">
        <v>2017</v>
      </c>
      <c r="B170" s="65" t="s">
        <v>2005</v>
      </c>
      <c r="C170" s="65" t="s">
        <v>120</v>
      </c>
      <c r="D170" s="65" t="s">
        <v>1961</v>
      </c>
      <c r="E170" s="91" t="s">
        <v>120</v>
      </c>
      <c r="F170" s="65" t="s">
        <v>1717</v>
      </c>
      <c r="G170" s="65" t="s">
        <v>1845</v>
      </c>
      <c r="I170"/>
      <c r="K170" s="41"/>
    </row>
    <row r="171" spans="1:11">
      <c r="A171" s="65" t="s">
        <v>2017</v>
      </c>
      <c r="B171" s="65" t="s">
        <v>2005</v>
      </c>
      <c r="C171" s="65" t="s">
        <v>120</v>
      </c>
      <c r="D171" s="65" t="s">
        <v>1962</v>
      </c>
      <c r="E171" s="91" t="s">
        <v>120</v>
      </c>
      <c r="F171" s="65" t="s">
        <v>1724</v>
      </c>
      <c r="G171" s="65" t="s">
        <v>1845</v>
      </c>
      <c r="I171"/>
      <c r="K171" s="41"/>
    </row>
    <row r="172" spans="1:11">
      <c r="A172" s="65" t="s">
        <v>2018</v>
      </c>
      <c r="B172" s="65" t="s">
        <v>2005</v>
      </c>
      <c r="C172" s="65" t="s">
        <v>120</v>
      </c>
      <c r="D172" s="65" t="s">
        <v>1961</v>
      </c>
      <c r="E172" s="91" t="s">
        <v>120</v>
      </c>
      <c r="F172" s="65" t="s">
        <v>1717</v>
      </c>
      <c r="G172" s="65" t="s">
        <v>1845</v>
      </c>
      <c r="I172"/>
      <c r="K172" s="41"/>
    </row>
    <row r="173" spans="1:11">
      <c r="A173" s="65" t="s">
        <v>2018</v>
      </c>
      <c r="B173" s="65" t="s">
        <v>2005</v>
      </c>
      <c r="C173" s="65" t="s">
        <v>120</v>
      </c>
      <c r="D173" s="65" t="s">
        <v>1962</v>
      </c>
      <c r="E173" s="91" t="s">
        <v>120</v>
      </c>
      <c r="F173" s="65" t="s">
        <v>1724</v>
      </c>
      <c r="G173" s="65" t="s">
        <v>1845</v>
      </c>
      <c r="I173"/>
      <c r="K173" s="41"/>
    </row>
    <row r="174" spans="1:11">
      <c r="A174" s="65" t="s">
        <v>2019</v>
      </c>
      <c r="B174" s="65" t="s">
        <v>1861</v>
      </c>
      <c r="C174" s="65" t="s">
        <v>120</v>
      </c>
      <c r="D174" s="65" t="s">
        <v>1961</v>
      </c>
      <c r="E174" s="91" t="s">
        <v>120</v>
      </c>
      <c r="F174" s="65" t="s">
        <v>1717</v>
      </c>
      <c r="G174" s="65" t="s">
        <v>1845</v>
      </c>
      <c r="I174"/>
      <c r="K174" s="41"/>
    </row>
    <row r="175" spans="1:11">
      <c r="A175" s="65" t="s">
        <v>2019</v>
      </c>
      <c r="B175" s="65" t="s">
        <v>1861</v>
      </c>
      <c r="C175" s="65" t="s">
        <v>120</v>
      </c>
      <c r="D175" s="65" t="s">
        <v>1962</v>
      </c>
      <c r="E175" s="91" t="s">
        <v>120</v>
      </c>
      <c r="F175" s="65" t="s">
        <v>1724</v>
      </c>
      <c r="G175" s="65" t="s">
        <v>1845</v>
      </c>
      <c r="I175"/>
      <c r="K175" s="41"/>
    </row>
    <row r="176" spans="1:11">
      <c r="A176" s="65" t="s">
        <v>2020</v>
      </c>
      <c r="B176" s="65" t="s">
        <v>2021</v>
      </c>
      <c r="C176" s="65" t="s">
        <v>2012</v>
      </c>
      <c r="D176" s="65" t="s">
        <v>1961</v>
      </c>
      <c r="E176" s="91" t="s">
        <v>2012</v>
      </c>
      <c r="F176" s="65" t="s">
        <v>1717</v>
      </c>
      <c r="G176" s="65" t="s">
        <v>1845</v>
      </c>
      <c r="I176"/>
      <c r="K176" s="41"/>
    </row>
    <row r="177" spans="1:11">
      <c r="A177" s="65" t="s">
        <v>2020</v>
      </c>
      <c r="B177" s="65" t="s">
        <v>2021</v>
      </c>
      <c r="C177" s="65" t="s">
        <v>2012</v>
      </c>
      <c r="D177" s="65" t="s">
        <v>1962</v>
      </c>
      <c r="E177" s="91" t="s">
        <v>2012</v>
      </c>
      <c r="F177" s="65" t="s">
        <v>1724</v>
      </c>
      <c r="G177" s="65" t="s">
        <v>1845</v>
      </c>
      <c r="I177"/>
      <c r="K177" s="41"/>
    </row>
    <row r="178" spans="1:11">
      <c r="A178" s="65" t="s">
        <v>2022</v>
      </c>
      <c r="B178" s="65" t="s">
        <v>2021</v>
      </c>
      <c r="C178" s="65" t="s">
        <v>2012</v>
      </c>
      <c r="D178" s="65" t="s">
        <v>1961</v>
      </c>
      <c r="E178" s="91" t="s">
        <v>2012</v>
      </c>
      <c r="F178" s="65" t="s">
        <v>1717</v>
      </c>
      <c r="G178" s="65" t="s">
        <v>1845</v>
      </c>
      <c r="I178"/>
      <c r="K178" s="41"/>
    </row>
    <row r="179" spans="1:11">
      <c r="A179" s="65" t="s">
        <v>2022</v>
      </c>
      <c r="B179" s="65" t="s">
        <v>2021</v>
      </c>
      <c r="C179" s="65" t="s">
        <v>2012</v>
      </c>
      <c r="D179" s="65" t="s">
        <v>1962</v>
      </c>
      <c r="E179" s="91" t="s">
        <v>2012</v>
      </c>
      <c r="F179" s="65" t="s">
        <v>1724</v>
      </c>
      <c r="G179" s="65" t="s">
        <v>1845</v>
      </c>
      <c r="I179"/>
      <c r="K179" s="41"/>
    </row>
    <row r="180" spans="1:11">
      <c r="A180" s="65" t="s">
        <v>1872</v>
      </c>
      <c r="B180" s="65"/>
      <c r="C180" s="65" t="s">
        <v>1851</v>
      </c>
      <c r="D180" s="65" t="s">
        <v>1961</v>
      </c>
      <c r="E180" s="91" t="s">
        <v>1973</v>
      </c>
      <c r="F180" s="65" t="s">
        <v>1720</v>
      </c>
      <c r="G180" s="65" t="s">
        <v>1845</v>
      </c>
      <c r="I180"/>
      <c r="K180" s="41"/>
    </row>
    <row r="181" spans="1:11">
      <c r="A181" s="65" t="s">
        <v>1872</v>
      </c>
      <c r="B181" s="65"/>
      <c r="C181" s="65" t="s">
        <v>1851</v>
      </c>
      <c r="D181" s="65" t="s">
        <v>1962</v>
      </c>
      <c r="E181" s="91" t="s">
        <v>1973</v>
      </c>
      <c r="F181" s="65" t="s">
        <v>1724</v>
      </c>
      <c r="G181" s="65" t="s">
        <v>1845</v>
      </c>
      <c r="I181"/>
      <c r="K181" s="41"/>
    </row>
    <row r="182" spans="1:11">
      <c r="A182" s="65" t="s">
        <v>2023</v>
      </c>
      <c r="B182" s="65" t="s">
        <v>2021</v>
      </c>
      <c r="C182" s="65" t="s">
        <v>120</v>
      </c>
      <c r="D182" s="65" t="s">
        <v>1961</v>
      </c>
      <c r="E182" s="91" t="s">
        <v>120</v>
      </c>
      <c r="F182" s="65" t="s">
        <v>1717</v>
      </c>
      <c r="G182" s="65" t="s">
        <v>2024</v>
      </c>
      <c r="I182"/>
      <c r="K182" s="41"/>
    </row>
    <row r="183" spans="1:11">
      <c r="A183" s="65" t="s">
        <v>2023</v>
      </c>
      <c r="B183" s="65" t="s">
        <v>2021</v>
      </c>
      <c r="C183" s="65" t="s">
        <v>120</v>
      </c>
      <c r="D183" s="65" t="s">
        <v>1962</v>
      </c>
      <c r="E183" s="91" t="s">
        <v>120</v>
      </c>
      <c r="F183" s="65" t="s">
        <v>1724</v>
      </c>
      <c r="G183" s="65" t="s">
        <v>2024</v>
      </c>
      <c r="I183"/>
      <c r="K183" s="41"/>
    </row>
    <row r="184" spans="1:11" ht="17.25">
      <c r="A184" s="92" t="s">
        <v>2025</v>
      </c>
      <c r="B184" s="92"/>
      <c r="C184" s="92"/>
      <c r="D184" s="92"/>
      <c r="E184" s="93"/>
      <c r="F184" s="92"/>
      <c r="G184" s="92"/>
      <c r="I184"/>
      <c r="K184" s="41"/>
    </row>
    <row r="185" spans="1:11">
      <c r="A185" s="65" t="s">
        <v>2026</v>
      </c>
      <c r="B185" s="65" t="s">
        <v>2027</v>
      </c>
      <c r="C185" s="65" t="s">
        <v>120</v>
      </c>
      <c r="D185" s="65" t="s">
        <v>1961</v>
      </c>
      <c r="E185" s="91" t="s">
        <v>120</v>
      </c>
      <c r="F185" s="65" t="s">
        <v>1717</v>
      </c>
      <c r="G185" s="65" t="s">
        <v>1845</v>
      </c>
      <c r="I185"/>
      <c r="K185" s="41"/>
    </row>
    <row r="186" spans="1:11">
      <c r="A186" s="65" t="s">
        <v>2026</v>
      </c>
      <c r="B186" s="65" t="s">
        <v>2027</v>
      </c>
      <c r="C186" s="65" t="s">
        <v>120</v>
      </c>
      <c r="D186" s="65" t="s">
        <v>1962</v>
      </c>
      <c r="E186" s="91" t="s">
        <v>120</v>
      </c>
      <c r="F186" s="65" t="s">
        <v>1724</v>
      </c>
      <c r="G186" s="65" t="s">
        <v>1845</v>
      </c>
      <c r="I186"/>
      <c r="K186" s="41"/>
    </row>
    <row r="187" spans="1:11">
      <c r="A187" s="65" t="s">
        <v>2028</v>
      </c>
      <c r="B187" s="65" t="s">
        <v>1957</v>
      </c>
      <c r="C187" s="65" t="s">
        <v>120</v>
      </c>
      <c r="D187" s="65" t="s">
        <v>1961</v>
      </c>
      <c r="E187" s="91" t="s">
        <v>120</v>
      </c>
      <c r="F187" s="65" t="s">
        <v>1717</v>
      </c>
      <c r="G187" s="65" t="s">
        <v>1845</v>
      </c>
      <c r="I187"/>
      <c r="K187" s="41"/>
    </row>
    <row r="188" spans="1:11">
      <c r="A188" s="65" t="s">
        <v>2028</v>
      </c>
      <c r="B188" s="65" t="s">
        <v>1957</v>
      </c>
      <c r="C188" s="65" t="s">
        <v>120</v>
      </c>
      <c r="D188" s="65" t="s">
        <v>1962</v>
      </c>
      <c r="E188" s="91" t="s">
        <v>120</v>
      </c>
      <c r="F188" s="65" t="s">
        <v>1724</v>
      </c>
      <c r="G188" s="65" t="s">
        <v>1845</v>
      </c>
      <c r="I188"/>
      <c r="K188" s="41"/>
    </row>
    <row r="189" spans="1:11">
      <c r="A189" s="65" t="s">
        <v>2029</v>
      </c>
      <c r="B189" s="65" t="s">
        <v>1957</v>
      </c>
      <c r="C189" s="65" t="s">
        <v>120</v>
      </c>
      <c r="D189" s="65" t="s">
        <v>1961</v>
      </c>
      <c r="E189" s="91" t="s">
        <v>120</v>
      </c>
      <c r="F189" s="65" t="s">
        <v>1717</v>
      </c>
      <c r="G189" s="65" t="s">
        <v>1845</v>
      </c>
      <c r="I189"/>
      <c r="K189" s="41"/>
    </row>
    <row r="190" spans="1:11">
      <c r="A190" s="65" t="s">
        <v>2029</v>
      </c>
      <c r="B190" s="65" t="s">
        <v>1957</v>
      </c>
      <c r="C190" s="65" t="s">
        <v>120</v>
      </c>
      <c r="D190" s="65" t="s">
        <v>1962</v>
      </c>
      <c r="E190" s="91" t="s">
        <v>120</v>
      </c>
      <c r="F190" s="65" t="s">
        <v>1724</v>
      </c>
      <c r="G190" s="65" t="s">
        <v>1845</v>
      </c>
      <c r="I190"/>
      <c r="K190" s="41"/>
    </row>
    <row r="191" spans="1:11" ht="17.25">
      <c r="A191" s="92" t="s">
        <v>2030</v>
      </c>
      <c r="B191" s="92"/>
      <c r="C191" s="92"/>
      <c r="D191" s="92"/>
      <c r="E191" s="93"/>
      <c r="F191" s="92"/>
      <c r="G191" s="92"/>
      <c r="I191"/>
      <c r="K191" s="41"/>
    </row>
    <row r="192" spans="1:11">
      <c r="A192" s="65" t="s">
        <v>2031</v>
      </c>
      <c r="B192" s="65" t="s">
        <v>1875</v>
      </c>
      <c r="C192" s="65" t="s">
        <v>2012</v>
      </c>
      <c r="D192" s="65" t="s">
        <v>1961</v>
      </c>
      <c r="E192" s="91" t="s">
        <v>2012</v>
      </c>
      <c r="F192" s="65" t="s">
        <v>1717</v>
      </c>
      <c r="G192" s="65" t="s">
        <v>2032</v>
      </c>
      <c r="I192"/>
      <c r="K192" s="41"/>
    </row>
    <row r="193" spans="1:11">
      <c r="A193" s="65" t="s">
        <v>2031</v>
      </c>
      <c r="B193" s="65" t="s">
        <v>1875</v>
      </c>
      <c r="C193" s="65" t="s">
        <v>2012</v>
      </c>
      <c r="D193" s="65" t="s">
        <v>1962</v>
      </c>
      <c r="E193" s="91" t="s">
        <v>2012</v>
      </c>
      <c r="F193" s="65" t="s">
        <v>1724</v>
      </c>
      <c r="G193" s="65" t="s">
        <v>2032</v>
      </c>
      <c r="I193"/>
      <c r="K193" s="41"/>
    </row>
    <row r="194" spans="1:11">
      <c r="A194" s="65" t="s">
        <v>2033</v>
      </c>
      <c r="B194" s="65" t="s">
        <v>1929</v>
      </c>
      <c r="C194" s="65" t="s">
        <v>120</v>
      </c>
      <c r="D194" s="65" t="s">
        <v>1961</v>
      </c>
      <c r="E194" s="91" t="s">
        <v>120</v>
      </c>
      <c r="F194" s="65" t="s">
        <v>1717</v>
      </c>
      <c r="G194" s="65" t="s">
        <v>2034</v>
      </c>
      <c r="I194"/>
      <c r="K194" s="41"/>
    </row>
    <row r="195" spans="1:11">
      <c r="A195" s="65" t="s">
        <v>2033</v>
      </c>
      <c r="B195" s="65" t="s">
        <v>1929</v>
      </c>
      <c r="C195" s="65" t="s">
        <v>120</v>
      </c>
      <c r="D195" s="65" t="s">
        <v>1962</v>
      </c>
      <c r="E195" s="91" t="s">
        <v>120</v>
      </c>
      <c r="F195" s="65" t="s">
        <v>1724</v>
      </c>
      <c r="G195" s="65" t="s">
        <v>2034</v>
      </c>
      <c r="I195"/>
      <c r="K195" s="41"/>
    </row>
    <row r="196" spans="1:11">
      <c r="A196" s="65" t="s">
        <v>2035</v>
      </c>
      <c r="B196" s="65" t="s">
        <v>1926</v>
      </c>
      <c r="C196" s="65" t="s">
        <v>120</v>
      </c>
      <c r="D196" s="65" t="s">
        <v>1961</v>
      </c>
      <c r="E196" s="91" t="s">
        <v>120</v>
      </c>
      <c r="F196" s="65" t="s">
        <v>1717</v>
      </c>
      <c r="G196" s="65" t="s">
        <v>2036</v>
      </c>
      <c r="I196"/>
      <c r="K196" s="41"/>
    </row>
    <row r="197" spans="1:11">
      <c r="A197" s="65" t="s">
        <v>2035</v>
      </c>
      <c r="B197" s="65" t="s">
        <v>1926</v>
      </c>
      <c r="C197" s="65" t="s">
        <v>120</v>
      </c>
      <c r="D197" s="65" t="s">
        <v>1962</v>
      </c>
      <c r="E197" s="91" t="s">
        <v>120</v>
      </c>
      <c r="F197" s="65" t="s">
        <v>1724</v>
      </c>
      <c r="G197" s="65" t="s">
        <v>2036</v>
      </c>
      <c r="I197"/>
      <c r="K197" s="41"/>
    </row>
    <row r="198" spans="1:11">
      <c r="A198" s="65" t="s">
        <v>2037</v>
      </c>
      <c r="B198" s="65" t="s">
        <v>2038</v>
      </c>
      <c r="C198" s="65" t="s">
        <v>120</v>
      </c>
      <c r="D198" s="65" t="s">
        <v>1961</v>
      </c>
      <c r="E198" s="91" t="s">
        <v>120</v>
      </c>
      <c r="F198" s="65" t="s">
        <v>1717</v>
      </c>
      <c r="G198" s="65" t="s">
        <v>2039</v>
      </c>
      <c r="I198"/>
      <c r="K198" s="41"/>
    </row>
    <row r="199" spans="1:11">
      <c r="A199" s="65" t="s">
        <v>2037</v>
      </c>
      <c r="B199" s="65" t="s">
        <v>2038</v>
      </c>
      <c r="C199" s="65" t="s">
        <v>120</v>
      </c>
      <c r="D199" s="65" t="s">
        <v>1962</v>
      </c>
      <c r="E199" s="91" t="s">
        <v>120</v>
      </c>
      <c r="F199" s="65" t="s">
        <v>1724</v>
      </c>
      <c r="G199" s="65" t="s">
        <v>2039</v>
      </c>
      <c r="I199"/>
      <c r="K199" s="41"/>
    </row>
    <row r="200" spans="1:11">
      <c r="A200" s="65" t="s">
        <v>1880</v>
      </c>
      <c r="B200" s="65"/>
      <c r="C200" s="65" t="s">
        <v>1851</v>
      </c>
      <c r="D200" s="65" t="s">
        <v>1961</v>
      </c>
      <c r="E200" s="91" t="s">
        <v>1973</v>
      </c>
      <c r="F200" s="65" t="s">
        <v>1720</v>
      </c>
      <c r="G200" s="65" t="s">
        <v>1845</v>
      </c>
      <c r="I200"/>
    </row>
    <row r="201" spans="1:11">
      <c r="A201" s="65" t="s">
        <v>1880</v>
      </c>
      <c r="B201" s="65"/>
      <c r="C201" s="65" t="s">
        <v>1851</v>
      </c>
      <c r="D201" s="65" t="s">
        <v>1962</v>
      </c>
      <c r="E201" s="91" t="s">
        <v>1973</v>
      </c>
      <c r="F201" s="65" t="s">
        <v>1724</v>
      </c>
      <c r="G201" s="65" t="s">
        <v>1845</v>
      </c>
      <c r="I201"/>
    </row>
    <row r="202" spans="1:11" ht="17.25">
      <c r="A202" s="92" t="s">
        <v>2040</v>
      </c>
      <c r="B202" s="92"/>
      <c r="C202" s="92"/>
      <c r="D202" s="92"/>
      <c r="E202" s="93"/>
      <c r="F202" s="92"/>
      <c r="G202" s="92"/>
      <c r="I202"/>
    </row>
    <row r="203" spans="1:11">
      <c r="A203" s="65" t="s">
        <v>2041</v>
      </c>
      <c r="B203" s="65" t="s">
        <v>1929</v>
      </c>
      <c r="C203" s="65" t="s">
        <v>120</v>
      </c>
      <c r="D203" s="65" t="s">
        <v>1961</v>
      </c>
      <c r="E203" s="91" t="s">
        <v>120</v>
      </c>
      <c r="F203" s="65" t="s">
        <v>1717</v>
      </c>
      <c r="G203" s="65" t="s">
        <v>2042</v>
      </c>
      <c r="I203"/>
    </row>
    <row r="204" spans="1:11">
      <c r="A204" s="65" t="s">
        <v>2041</v>
      </c>
      <c r="B204" s="65" t="s">
        <v>1929</v>
      </c>
      <c r="C204" s="65" t="s">
        <v>120</v>
      </c>
      <c r="D204" s="65" t="s">
        <v>1962</v>
      </c>
      <c r="E204" s="91" t="s">
        <v>120</v>
      </c>
      <c r="F204" s="65" t="s">
        <v>1724</v>
      </c>
      <c r="G204" s="65" t="s">
        <v>2042</v>
      </c>
      <c r="I204"/>
    </row>
    <row r="205" spans="1:11">
      <c r="A205" s="65" t="s">
        <v>2043</v>
      </c>
      <c r="B205" s="65" t="s">
        <v>1929</v>
      </c>
      <c r="C205" s="65" t="s">
        <v>120</v>
      </c>
      <c r="D205" s="65" t="s">
        <v>1961</v>
      </c>
      <c r="E205" s="91" t="s">
        <v>120</v>
      </c>
      <c r="F205" s="65" t="s">
        <v>1717</v>
      </c>
      <c r="G205" s="65" t="s">
        <v>1845</v>
      </c>
      <c r="I205"/>
    </row>
    <row r="206" spans="1:11">
      <c r="A206" s="65" t="s">
        <v>2043</v>
      </c>
      <c r="B206" s="65" t="s">
        <v>1929</v>
      </c>
      <c r="C206" s="65" t="s">
        <v>120</v>
      </c>
      <c r="D206" s="65" t="s">
        <v>1962</v>
      </c>
      <c r="E206" s="91" t="s">
        <v>120</v>
      </c>
      <c r="F206" s="65" t="s">
        <v>1724</v>
      </c>
      <c r="G206" s="65" t="s">
        <v>1845</v>
      </c>
      <c r="I206"/>
    </row>
    <row r="207" spans="1:11">
      <c r="A207" s="65" t="s">
        <v>2044</v>
      </c>
      <c r="B207" s="65" t="s">
        <v>2045</v>
      </c>
      <c r="C207" s="65" t="s">
        <v>120</v>
      </c>
      <c r="D207" s="65" t="s">
        <v>1961</v>
      </c>
      <c r="E207" s="91" t="s">
        <v>120</v>
      </c>
      <c r="F207" s="65" t="s">
        <v>1717</v>
      </c>
      <c r="G207" s="65" t="s">
        <v>2046</v>
      </c>
      <c r="I207"/>
    </row>
    <row r="208" spans="1:11">
      <c r="A208" s="65" t="s">
        <v>2044</v>
      </c>
      <c r="B208" s="65" t="s">
        <v>2045</v>
      </c>
      <c r="C208" s="65" t="s">
        <v>120</v>
      </c>
      <c r="D208" s="65" t="s">
        <v>1962</v>
      </c>
      <c r="E208" s="91" t="s">
        <v>120</v>
      </c>
      <c r="F208" s="65" t="s">
        <v>1724</v>
      </c>
      <c r="G208" s="65" t="s">
        <v>2046</v>
      </c>
      <c r="I208"/>
    </row>
    <row r="209" spans="1:9">
      <c r="A209" s="65" t="s">
        <v>2047</v>
      </c>
      <c r="B209" s="65" t="s">
        <v>1934</v>
      </c>
      <c r="C209" s="65" t="s">
        <v>120</v>
      </c>
      <c r="D209" s="65" t="s">
        <v>1961</v>
      </c>
      <c r="E209" s="91" t="s">
        <v>120</v>
      </c>
      <c r="F209" s="65" t="s">
        <v>1717</v>
      </c>
      <c r="G209" s="65" t="s">
        <v>2042</v>
      </c>
      <c r="I209"/>
    </row>
    <row r="210" spans="1:9">
      <c r="A210" s="65" t="s">
        <v>2047</v>
      </c>
      <c r="B210" s="65" t="s">
        <v>1934</v>
      </c>
      <c r="C210" s="65" t="s">
        <v>120</v>
      </c>
      <c r="D210" s="65" t="s">
        <v>1962</v>
      </c>
      <c r="E210" s="91" t="s">
        <v>120</v>
      </c>
      <c r="F210" s="65" t="s">
        <v>1724</v>
      </c>
      <c r="G210" s="65" t="s">
        <v>2042</v>
      </c>
      <c r="I210"/>
    </row>
    <row r="211" spans="1:9">
      <c r="A211" s="65" t="s">
        <v>2048</v>
      </c>
      <c r="B211" s="65" t="s">
        <v>1934</v>
      </c>
      <c r="C211" s="65" t="s">
        <v>120</v>
      </c>
      <c r="D211" s="65" t="s">
        <v>1961</v>
      </c>
      <c r="E211" s="91" t="s">
        <v>120</v>
      </c>
      <c r="F211" s="65" t="s">
        <v>1717</v>
      </c>
      <c r="G211" s="65" t="s">
        <v>2049</v>
      </c>
      <c r="I211"/>
    </row>
    <row r="212" spans="1:9">
      <c r="A212" s="65" t="s">
        <v>2048</v>
      </c>
      <c r="B212" s="65" t="s">
        <v>1934</v>
      </c>
      <c r="C212" s="65" t="s">
        <v>120</v>
      </c>
      <c r="D212" s="65" t="s">
        <v>1962</v>
      </c>
      <c r="E212" s="91" t="s">
        <v>120</v>
      </c>
      <c r="F212" s="65" t="s">
        <v>1724</v>
      </c>
      <c r="G212" s="65" t="s">
        <v>2049</v>
      </c>
      <c r="I212"/>
    </row>
    <row r="213" spans="1:9">
      <c r="A213" s="65" t="s">
        <v>2050</v>
      </c>
      <c r="B213" s="65" t="s">
        <v>2051</v>
      </c>
      <c r="C213" s="65" t="s">
        <v>2012</v>
      </c>
      <c r="D213" s="65" t="s">
        <v>1961</v>
      </c>
      <c r="E213" s="91" t="s">
        <v>2012</v>
      </c>
      <c r="F213" s="65" t="s">
        <v>1717</v>
      </c>
      <c r="G213" s="65" t="s">
        <v>1845</v>
      </c>
      <c r="I213"/>
    </row>
    <row r="214" spans="1:9">
      <c r="A214" s="65" t="s">
        <v>2050</v>
      </c>
      <c r="B214" s="65" t="s">
        <v>2051</v>
      </c>
      <c r="C214" s="65" t="s">
        <v>2012</v>
      </c>
      <c r="D214" s="65" t="s">
        <v>1962</v>
      </c>
      <c r="E214" s="91" t="s">
        <v>2012</v>
      </c>
      <c r="F214" s="65" t="s">
        <v>1724</v>
      </c>
      <c r="G214" s="65" t="s">
        <v>1845</v>
      </c>
      <c r="I214"/>
    </row>
    <row r="215" spans="1:9">
      <c r="A215" s="66" t="s">
        <v>1935</v>
      </c>
      <c r="B215" s="66" t="s">
        <v>1929</v>
      </c>
      <c r="C215" s="66" t="s">
        <v>1936</v>
      </c>
      <c r="D215" s="66" t="s">
        <v>1961</v>
      </c>
      <c r="E215" s="67" t="s">
        <v>120</v>
      </c>
      <c r="F215" s="67" t="s">
        <v>2052</v>
      </c>
      <c r="G215" s="66" t="s">
        <v>1938</v>
      </c>
      <c r="I215"/>
    </row>
    <row r="216" spans="1:9">
      <c r="A216" s="65" t="s">
        <v>1935</v>
      </c>
      <c r="B216" s="65" t="s">
        <v>1929</v>
      </c>
      <c r="C216" s="65" t="s">
        <v>1936</v>
      </c>
      <c r="D216" s="65" t="s">
        <v>1962</v>
      </c>
      <c r="E216" s="91" t="s">
        <v>2053</v>
      </c>
      <c r="F216" s="65" t="s">
        <v>1724</v>
      </c>
      <c r="G216" s="65" t="s">
        <v>1938</v>
      </c>
      <c r="I216"/>
    </row>
    <row r="217" spans="1:9">
      <c r="A217" s="65" t="s">
        <v>2054</v>
      </c>
      <c r="B217" s="65" t="s">
        <v>2051</v>
      </c>
      <c r="C217" s="65" t="s">
        <v>2055</v>
      </c>
      <c r="D217" s="65" t="s">
        <v>1961</v>
      </c>
      <c r="E217" s="91" t="s">
        <v>120</v>
      </c>
      <c r="F217" s="65" t="s">
        <v>1717</v>
      </c>
      <c r="G217" s="65" t="s">
        <v>1845</v>
      </c>
      <c r="I217"/>
    </row>
    <row r="218" spans="1:9">
      <c r="A218" s="65" t="s">
        <v>2054</v>
      </c>
      <c r="B218" s="65" t="s">
        <v>2051</v>
      </c>
      <c r="C218" s="65" t="s">
        <v>2055</v>
      </c>
      <c r="D218" s="65" t="s">
        <v>1962</v>
      </c>
      <c r="E218" s="91" t="s">
        <v>120</v>
      </c>
      <c r="F218" s="65" t="s">
        <v>1724</v>
      </c>
      <c r="G218" s="65" t="s">
        <v>1845</v>
      </c>
      <c r="I218"/>
    </row>
    <row r="219" spans="1:9">
      <c r="A219" s="65" t="s">
        <v>2056</v>
      </c>
      <c r="B219" s="65" t="s">
        <v>1885</v>
      </c>
      <c r="C219" s="65" t="s">
        <v>120</v>
      </c>
      <c r="D219" s="65" t="s">
        <v>1961</v>
      </c>
      <c r="E219" s="91" t="s">
        <v>120</v>
      </c>
      <c r="F219" s="65" t="s">
        <v>1717</v>
      </c>
      <c r="G219" s="65" t="s">
        <v>2057</v>
      </c>
      <c r="I219"/>
    </row>
    <row r="220" spans="1:9">
      <c r="A220" s="65" t="s">
        <v>2056</v>
      </c>
      <c r="B220" s="65" t="s">
        <v>1885</v>
      </c>
      <c r="C220" s="65" t="s">
        <v>120</v>
      </c>
      <c r="D220" s="65" t="s">
        <v>1962</v>
      </c>
      <c r="E220" s="91" t="s">
        <v>120</v>
      </c>
      <c r="F220" s="65" t="s">
        <v>1724</v>
      </c>
      <c r="G220" s="65" t="s">
        <v>2057</v>
      </c>
      <c r="I220"/>
    </row>
    <row r="221" spans="1:9" ht="17.25">
      <c r="A221" s="92" t="s">
        <v>2058</v>
      </c>
      <c r="B221" s="92"/>
      <c r="C221" s="92"/>
      <c r="D221" s="92"/>
      <c r="E221" s="93"/>
      <c r="F221" s="92"/>
      <c r="G221" s="92"/>
      <c r="I221"/>
    </row>
    <row r="222" spans="1:9">
      <c r="A222" s="65" t="s">
        <v>2059</v>
      </c>
      <c r="B222" s="65" t="s">
        <v>2060</v>
      </c>
      <c r="C222" s="65" t="s">
        <v>120</v>
      </c>
      <c r="D222" s="65" t="s">
        <v>1961</v>
      </c>
      <c r="E222" s="91" t="s">
        <v>120</v>
      </c>
      <c r="F222" s="65" t="s">
        <v>1717</v>
      </c>
      <c r="G222" s="65" t="s">
        <v>1845</v>
      </c>
      <c r="I222"/>
    </row>
    <row r="223" spans="1:9">
      <c r="A223" s="65" t="s">
        <v>2059</v>
      </c>
      <c r="B223" s="65" t="s">
        <v>2060</v>
      </c>
      <c r="C223" s="65" t="s">
        <v>120</v>
      </c>
      <c r="D223" s="65" t="s">
        <v>1962</v>
      </c>
      <c r="E223" s="91" t="s">
        <v>120</v>
      </c>
      <c r="F223" s="65" t="s">
        <v>1724</v>
      </c>
      <c r="G223" s="65" t="s">
        <v>1845</v>
      </c>
      <c r="I223"/>
    </row>
    <row r="224" spans="1:9">
      <c r="A224" s="65" t="s">
        <v>2061</v>
      </c>
      <c r="B224" s="65" t="s">
        <v>2060</v>
      </c>
      <c r="C224" s="65" t="s">
        <v>2012</v>
      </c>
      <c r="D224" s="65" t="s">
        <v>1961</v>
      </c>
      <c r="E224" s="91" t="s">
        <v>2012</v>
      </c>
      <c r="F224" s="65" t="s">
        <v>1717</v>
      </c>
      <c r="G224" s="65" t="s">
        <v>2062</v>
      </c>
      <c r="I224"/>
    </row>
    <row r="225" spans="1:9">
      <c r="A225" s="65" t="s">
        <v>2061</v>
      </c>
      <c r="B225" s="65" t="s">
        <v>2060</v>
      </c>
      <c r="C225" s="65" t="s">
        <v>2012</v>
      </c>
      <c r="D225" s="65" t="s">
        <v>1962</v>
      </c>
      <c r="E225" s="91" t="s">
        <v>2012</v>
      </c>
      <c r="F225" s="65" t="s">
        <v>1724</v>
      </c>
      <c r="G225" s="65" t="s">
        <v>2062</v>
      </c>
      <c r="I225"/>
    </row>
    <row r="226" spans="1:9">
      <c r="A226" s="65" t="s">
        <v>2063</v>
      </c>
      <c r="B226" s="65" t="s">
        <v>2064</v>
      </c>
      <c r="C226" s="65" t="s">
        <v>2065</v>
      </c>
      <c r="D226" s="65" t="s">
        <v>1961</v>
      </c>
      <c r="E226" s="91" t="s">
        <v>120</v>
      </c>
      <c r="F226" s="65" t="s">
        <v>1717</v>
      </c>
      <c r="G226" s="65" t="s">
        <v>1845</v>
      </c>
      <c r="I226"/>
    </row>
    <row r="227" spans="1:9">
      <c r="A227" s="65" t="s">
        <v>2063</v>
      </c>
      <c r="B227" s="65" t="s">
        <v>2064</v>
      </c>
      <c r="C227" s="65" t="s">
        <v>2065</v>
      </c>
      <c r="D227" s="65" t="s">
        <v>1962</v>
      </c>
      <c r="E227" s="91" t="s">
        <v>120</v>
      </c>
      <c r="F227" s="65" t="s">
        <v>1724</v>
      </c>
      <c r="G227" s="65" t="s">
        <v>1845</v>
      </c>
      <c r="I227"/>
    </row>
    <row r="228" spans="1:9">
      <c r="A228" s="65" t="s">
        <v>1943</v>
      </c>
      <c r="B228" s="65" t="s">
        <v>1944</v>
      </c>
      <c r="C228" s="65" t="s">
        <v>1945</v>
      </c>
      <c r="D228" s="65" t="s">
        <v>1961</v>
      </c>
      <c r="E228" s="91" t="s">
        <v>120</v>
      </c>
      <c r="F228" s="65" t="s">
        <v>1717</v>
      </c>
      <c r="G228" s="65" t="s">
        <v>1947</v>
      </c>
      <c r="I228"/>
    </row>
    <row r="229" spans="1:9">
      <c r="A229" s="65" t="s">
        <v>1943</v>
      </c>
      <c r="B229" s="65" t="s">
        <v>1944</v>
      </c>
      <c r="C229" s="65" t="s">
        <v>1945</v>
      </c>
      <c r="D229" s="65" t="s">
        <v>1962</v>
      </c>
      <c r="E229" s="91" t="s">
        <v>2066</v>
      </c>
      <c r="F229" s="65" t="s">
        <v>1724</v>
      </c>
      <c r="G229" s="65" t="s">
        <v>1947</v>
      </c>
      <c r="I229"/>
    </row>
    <row r="230" spans="1:9">
      <c r="A230" s="65" t="s">
        <v>2067</v>
      </c>
      <c r="B230" s="65" t="s">
        <v>1944</v>
      </c>
      <c r="C230" s="65" t="s">
        <v>1983</v>
      </c>
      <c r="D230" s="65" t="s">
        <v>1961</v>
      </c>
      <c r="E230" s="91" t="s">
        <v>120</v>
      </c>
      <c r="F230" s="65" t="s">
        <v>1717</v>
      </c>
      <c r="G230" s="65" t="s">
        <v>2068</v>
      </c>
      <c r="I230"/>
    </row>
    <row r="231" spans="1:9">
      <c r="A231" s="65" t="s">
        <v>2067</v>
      </c>
      <c r="B231" s="65" t="s">
        <v>1944</v>
      </c>
      <c r="C231" s="65" t="s">
        <v>1983</v>
      </c>
      <c r="D231" s="65" t="s">
        <v>1962</v>
      </c>
      <c r="E231" s="91" t="s">
        <v>120</v>
      </c>
      <c r="F231" s="65" t="s">
        <v>1724</v>
      </c>
      <c r="G231" s="65" t="s">
        <v>2068</v>
      </c>
      <c r="I231"/>
    </row>
    <row r="232" spans="1:9">
      <c r="A232" s="65" t="s">
        <v>2069</v>
      </c>
      <c r="B232" s="65" t="s">
        <v>2060</v>
      </c>
      <c r="C232" s="65" t="s">
        <v>2070</v>
      </c>
      <c r="D232" s="65" t="s">
        <v>1961</v>
      </c>
      <c r="E232" s="91" t="s">
        <v>120</v>
      </c>
      <c r="F232" s="65" t="s">
        <v>1717</v>
      </c>
      <c r="G232" s="65" t="s">
        <v>1845</v>
      </c>
      <c r="I232"/>
    </row>
    <row r="233" spans="1:9">
      <c r="A233" s="65" t="s">
        <v>2069</v>
      </c>
      <c r="B233" s="65" t="s">
        <v>2060</v>
      </c>
      <c r="C233" s="65" t="s">
        <v>2070</v>
      </c>
      <c r="D233" s="65" t="s">
        <v>1962</v>
      </c>
      <c r="E233" s="91" t="s">
        <v>120</v>
      </c>
      <c r="F233" s="65" t="s">
        <v>1724</v>
      </c>
      <c r="G233" s="65" t="s">
        <v>1845</v>
      </c>
      <c r="I233"/>
    </row>
    <row r="234" spans="1:9">
      <c r="A234" s="65" t="s">
        <v>2071</v>
      </c>
      <c r="B234" s="65" t="s">
        <v>2060</v>
      </c>
      <c r="C234" s="65" t="s">
        <v>2072</v>
      </c>
      <c r="D234" s="65" t="s">
        <v>1961</v>
      </c>
      <c r="E234" s="91" t="s">
        <v>120</v>
      </c>
      <c r="F234" s="65" t="s">
        <v>1717</v>
      </c>
      <c r="G234" s="65" t="s">
        <v>2073</v>
      </c>
      <c r="I234"/>
    </row>
    <row r="235" spans="1:9">
      <c r="A235" s="65" t="s">
        <v>2071</v>
      </c>
      <c r="B235" s="65" t="s">
        <v>2060</v>
      </c>
      <c r="C235" s="65" t="s">
        <v>2072</v>
      </c>
      <c r="D235" s="65" t="s">
        <v>1962</v>
      </c>
      <c r="E235" s="91" t="s">
        <v>120</v>
      </c>
      <c r="F235" s="65" t="s">
        <v>1724</v>
      </c>
      <c r="G235" s="65" t="s">
        <v>2073</v>
      </c>
      <c r="I235"/>
    </row>
    <row r="236" spans="1:9">
      <c r="A236" s="65" t="s">
        <v>2074</v>
      </c>
      <c r="B236" s="65" t="s">
        <v>2060</v>
      </c>
      <c r="C236" s="65" t="s">
        <v>2075</v>
      </c>
      <c r="D236" s="65" t="s">
        <v>1961</v>
      </c>
      <c r="E236" s="91" t="s">
        <v>120</v>
      </c>
      <c r="F236" s="65" t="s">
        <v>1717</v>
      </c>
      <c r="G236" s="65" t="s">
        <v>1845</v>
      </c>
      <c r="I236"/>
    </row>
    <row r="237" spans="1:9">
      <c r="A237" s="65" t="s">
        <v>2074</v>
      </c>
      <c r="B237" s="65" t="s">
        <v>2060</v>
      </c>
      <c r="C237" s="65" t="s">
        <v>2075</v>
      </c>
      <c r="D237" s="65" t="s">
        <v>1962</v>
      </c>
      <c r="E237" s="91" t="s">
        <v>120</v>
      </c>
      <c r="F237" s="65" t="s">
        <v>1724</v>
      </c>
      <c r="G237" s="65" t="s">
        <v>1845</v>
      </c>
      <c r="I237"/>
    </row>
    <row r="238" spans="1:9" ht="17.25">
      <c r="A238" s="92" t="s">
        <v>2076</v>
      </c>
      <c r="B238" s="92"/>
      <c r="C238" s="92"/>
      <c r="D238" s="92"/>
      <c r="E238" s="93"/>
      <c r="F238" s="92"/>
      <c r="G238" s="92"/>
      <c r="I238"/>
    </row>
    <row r="239" spans="1:9">
      <c r="A239" s="65" t="s">
        <v>1949</v>
      </c>
      <c r="B239" s="65" t="s">
        <v>1892</v>
      </c>
      <c r="C239" s="65" t="s">
        <v>1950</v>
      </c>
      <c r="D239" s="65" t="s">
        <v>1961</v>
      </c>
      <c r="E239" s="91" t="s">
        <v>120</v>
      </c>
      <c r="F239" s="65" t="s">
        <v>1717</v>
      </c>
      <c r="G239" s="65" t="s">
        <v>1951</v>
      </c>
      <c r="I239"/>
    </row>
    <row r="240" spans="1:9">
      <c r="A240" s="65" t="s">
        <v>1949</v>
      </c>
      <c r="B240" s="65" t="s">
        <v>1892</v>
      </c>
      <c r="C240" s="65" t="s">
        <v>1950</v>
      </c>
      <c r="D240" s="65" t="s">
        <v>1962</v>
      </c>
      <c r="E240" s="91" t="s">
        <v>120</v>
      </c>
      <c r="F240" s="65" t="s">
        <v>1724</v>
      </c>
      <c r="G240" s="65" t="s">
        <v>1951</v>
      </c>
      <c r="I240"/>
    </row>
    <row r="241" spans="1:9">
      <c r="A241" s="65" t="s">
        <v>2077</v>
      </c>
      <c r="B241" s="65" t="s">
        <v>1885</v>
      </c>
      <c r="C241" s="65" t="s">
        <v>2078</v>
      </c>
      <c r="D241" s="65" t="s">
        <v>1961</v>
      </c>
      <c r="E241" s="91" t="s">
        <v>120</v>
      </c>
      <c r="F241" s="65" t="s">
        <v>1717</v>
      </c>
      <c r="G241" s="65" t="s">
        <v>2079</v>
      </c>
      <c r="I241"/>
    </row>
    <row r="242" spans="1:9">
      <c r="A242" s="65" t="s">
        <v>2077</v>
      </c>
      <c r="B242" s="65" t="s">
        <v>1885</v>
      </c>
      <c r="C242" s="65" t="s">
        <v>2078</v>
      </c>
      <c r="D242" s="65" t="s">
        <v>1962</v>
      </c>
      <c r="E242" s="91" t="s">
        <v>120</v>
      </c>
      <c r="F242" s="65" t="s">
        <v>1724</v>
      </c>
      <c r="G242" s="65" t="s">
        <v>2079</v>
      </c>
      <c r="I242"/>
    </row>
    <row r="243" spans="1:9">
      <c r="A243" s="65" t="s">
        <v>2080</v>
      </c>
      <c r="B243" s="65" t="s">
        <v>2081</v>
      </c>
      <c r="C243" s="65" t="s">
        <v>2082</v>
      </c>
      <c r="D243" s="65" t="s">
        <v>1961</v>
      </c>
      <c r="E243" s="91" t="s">
        <v>120</v>
      </c>
      <c r="F243" s="65" t="s">
        <v>1717</v>
      </c>
      <c r="G243" s="65" t="s">
        <v>2083</v>
      </c>
      <c r="I243"/>
    </row>
    <row r="244" spans="1:9">
      <c r="A244" s="65" t="s">
        <v>2080</v>
      </c>
      <c r="B244" s="65" t="s">
        <v>2081</v>
      </c>
      <c r="C244" s="65" t="s">
        <v>2082</v>
      </c>
      <c r="D244" s="65" t="s">
        <v>1962</v>
      </c>
      <c r="E244" s="91" t="s">
        <v>120</v>
      </c>
      <c r="F244" s="65" t="s">
        <v>1724</v>
      </c>
      <c r="G244" s="65" t="s">
        <v>2083</v>
      </c>
      <c r="I244"/>
    </row>
    <row r="245" spans="1:9">
      <c r="A245" s="65" t="s">
        <v>2084</v>
      </c>
      <c r="B245" s="65" t="s">
        <v>1892</v>
      </c>
      <c r="C245" s="65" t="s">
        <v>120</v>
      </c>
      <c r="D245" s="65" t="s">
        <v>1961</v>
      </c>
      <c r="E245" s="91" t="s">
        <v>120</v>
      </c>
      <c r="F245" s="65" t="s">
        <v>1717</v>
      </c>
      <c r="G245" s="65" t="s">
        <v>2085</v>
      </c>
      <c r="I245"/>
    </row>
    <row r="246" spans="1:9">
      <c r="A246" s="65" t="s">
        <v>2084</v>
      </c>
      <c r="B246" s="65" t="s">
        <v>1892</v>
      </c>
      <c r="C246" s="65" t="s">
        <v>120</v>
      </c>
      <c r="D246" s="65" t="s">
        <v>1962</v>
      </c>
      <c r="E246" s="91" t="s">
        <v>120</v>
      </c>
      <c r="F246" s="65" t="s">
        <v>1724</v>
      </c>
      <c r="G246" s="65" t="s">
        <v>2085</v>
      </c>
      <c r="I246"/>
    </row>
    <row r="247" spans="1:9">
      <c r="A247" s="65" t="s">
        <v>1894</v>
      </c>
      <c r="B247" s="65"/>
      <c r="C247" s="65" t="s">
        <v>1851</v>
      </c>
      <c r="D247" s="65" t="s">
        <v>1961</v>
      </c>
      <c r="E247" s="91" t="s">
        <v>1973</v>
      </c>
      <c r="F247" s="65" t="s">
        <v>1720</v>
      </c>
      <c r="G247" s="65" t="s">
        <v>1845</v>
      </c>
      <c r="I247"/>
    </row>
    <row r="248" spans="1:9">
      <c r="A248" s="65" t="s">
        <v>1894</v>
      </c>
      <c r="B248" s="65"/>
      <c r="C248" s="65" t="s">
        <v>1851</v>
      </c>
      <c r="D248" s="65" t="s">
        <v>1962</v>
      </c>
      <c r="E248" s="91" t="s">
        <v>1973</v>
      </c>
      <c r="F248" s="65" t="s">
        <v>1724</v>
      </c>
      <c r="G248" s="65" t="s">
        <v>1845</v>
      </c>
      <c r="I248"/>
    </row>
    <row r="249" spans="1:9">
      <c r="A249" s="65" t="s">
        <v>2086</v>
      </c>
      <c r="B249" s="65"/>
      <c r="C249" s="65" t="s">
        <v>120</v>
      </c>
      <c r="D249" s="65" t="s">
        <v>1961</v>
      </c>
      <c r="E249" s="91" t="s">
        <v>120</v>
      </c>
      <c r="F249" s="65" t="s">
        <v>1717</v>
      </c>
      <c r="G249" s="65" t="s">
        <v>1845</v>
      </c>
      <c r="I249"/>
    </row>
    <row r="250" spans="1:9">
      <c r="A250" s="65" t="s">
        <v>2086</v>
      </c>
      <c r="B250" s="65"/>
      <c r="C250" s="65" t="s">
        <v>120</v>
      </c>
      <c r="D250" s="65" t="s">
        <v>1962</v>
      </c>
      <c r="E250" s="91" t="s">
        <v>120</v>
      </c>
      <c r="F250" s="65" t="s">
        <v>1724</v>
      </c>
      <c r="G250" s="65" t="s">
        <v>1845</v>
      </c>
      <c r="I250"/>
    </row>
    <row r="251" spans="1:9">
      <c r="A251" s="65" t="s">
        <v>2087</v>
      </c>
      <c r="B251" s="65" t="s">
        <v>1892</v>
      </c>
      <c r="C251" s="65" t="s">
        <v>2088</v>
      </c>
      <c r="D251" s="65" t="s">
        <v>1961</v>
      </c>
      <c r="E251" s="91" t="s">
        <v>2088</v>
      </c>
      <c r="F251" s="65" t="s">
        <v>1717</v>
      </c>
      <c r="G251" s="65" t="s">
        <v>2089</v>
      </c>
      <c r="I251"/>
    </row>
    <row r="252" spans="1:9">
      <c r="A252" s="65" t="s">
        <v>2087</v>
      </c>
      <c r="B252" s="65" t="s">
        <v>1892</v>
      </c>
      <c r="C252" s="65" t="s">
        <v>2088</v>
      </c>
      <c r="D252" s="65" t="s">
        <v>1962</v>
      </c>
      <c r="E252" s="91" t="s">
        <v>2088</v>
      </c>
      <c r="F252" s="65" t="s">
        <v>1724</v>
      </c>
      <c r="G252" s="65" t="s">
        <v>2089</v>
      </c>
      <c r="I252"/>
    </row>
    <row r="253" spans="1:9" ht="17.25">
      <c r="A253" s="92" t="s">
        <v>2090</v>
      </c>
      <c r="B253" s="92"/>
      <c r="C253" s="92"/>
      <c r="D253" s="92"/>
      <c r="E253" s="93"/>
      <c r="F253" s="92"/>
      <c r="G253" s="92"/>
      <c r="I253"/>
    </row>
    <row r="254" spans="1:9">
      <c r="A254" s="65" t="s">
        <v>1896</v>
      </c>
      <c r="B254" s="65"/>
      <c r="C254" s="65" t="s">
        <v>1851</v>
      </c>
      <c r="D254" s="65" t="s">
        <v>1961</v>
      </c>
      <c r="E254" s="91" t="s">
        <v>1973</v>
      </c>
      <c r="F254" s="65" t="s">
        <v>1720</v>
      </c>
      <c r="G254" s="65" t="s">
        <v>1897</v>
      </c>
      <c r="I254"/>
    </row>
    <row r="255" spans="1:9">
      <c r="A255" s="65" t="s">
        <v>1896</v>
      </c>
      <c r="B255" s="65"/>
      <c r="C255" s="65" t="s">
        <v>1851</v>
      </c>
      <c r="D255" s="65" t="s">
        <v>1962</v>
      </c>
      <c r="E255" s="91" t="s">
        <v>1973</v>
      </c>
      <c r="F255" s="65" t="s">
        <v>1724</v>
      </c>
      <c r="G255" s="65" t="s">
        <v>1897</v>
      </c>
      <c r="I255"/>
    </row>
    <row r="256" spans="1:9">
      <c r="A256" s="65" t="s">
        <v>2091</v>
      </c>
      <c r="B256" s="65" t="s">
        <v>2092</v>
      </c>
      <c r="C256" s="65" t="s">
        <v>2093</v>
      </c>
      <c r="D256" s="65" t="s">
        <v>1961</v>
      </c>
      <c r="E256" s="91" t="s">
        <v>120</v>
      </c>
      <c r="F256" s="65" t="s">
        <v>1717</v>
      </c>
      <c r="G256" s="65" t="s">
        <v>1959</v>
      </c>
      <c r="I256"/>
    </row>
    <row r="257" spans="1:9">
      <c r="A257" s="65" t="s">
        <v>2091</v>
      </c>
      <c r="B257" s="65" t="s">
        <v>2092</v>
      </c>
      <c r="C257" s="65" t="s">
        <v>2093</v>
      </c>
      <c r="D257" s="65" t="s">
        <v>1962</v>
      </c>
      <c r="E257" s="91" t="s">
        <v>120</v>
      </c>
      <c r="F257" s="65" t="s">
        <v>1724</v>
      </c>
      <c r="G257" s="65" t="s">
        <v>1959</v>
      </c>
      <c r="I257"/>
    </row>
    <row r="258" spans="1:9">
      <c r="A258" s="65" t="s">
        <v>2094</v>
      </c>
      <c r="B258" s="65" t="s">
        <v>1954</v>
      </c>
      <c r="C258" s="65" t="s">
        <v>120</v>
      </c>
      <c r="D258" s="65" t="s">
        <v>1961</v>
      </c>
      <c r="E258" s="91" t="s">
        <v>120</v>
      </c>
      <c r="F258" s="65" t="s">
        <v>1717</v>
      </c>
      <c r="G258" s="65" t="s">
        <v>2095</v>
      </c>
      <c r="I258"/>
    </row>
    <row r="259" spans="1:9">
      <c r="A259" s="65" t="s">
        <v>2094</v>
      </c>
      <c r="B259" s="65" t="s">
        <v>1954</v>
      </c>
      <c r="C259" s="65" t="s">
        <v>120</v>
      </c>
      <c r="D259" s="65" t="s">
        <v>1962</v>
      </c>
      <c r="E259" s="91" t="s">
        <v>120</v>
      </c>
      <c r="F259" s="65" t="s">
        <v>1724</v>
      </c>
      <c r="G259" s="65" t="s">
        <v>2095</v>
      </c>
      <c r="I259"/>
    </row>
    <row r="260" spans="1:9">
      <c r="A260" s="65" t="s">
        <v>2096</v>
      </c>
      <c r="B260" s="65" t="s">
        <v>2092</v>
      </c>
      <c r="C260" s="65" t="s">
        <v>120</v>
      </c>
      <c r="D260" s="65" t="s">
        <v>1961</v>
      </c>
      <c r="E260" s="91" t="s">
        <v>120</v>
      </c>
      <c r="F260" s="65" t="s">
        <v>1717</v>
      </c>
      <c r="G260" s="65" t="s">
        <v>2095</v>
      </c>
      <c r="I260"/>
    </row>
    <row r="261" spans="1:9">
      <c r="A261" s="65" t="s">
        <v>2096</v>
      </c>
      <c r="B261" s="65" t="s">
        <v>2092</v>
      </c>
      <c r="C261" s="65" t="s">
        <v>120</v>
      </c>
      <c r="D261" s="65" t="s">
        <v>1962</v>
      </c>
      <c r="E261" s="91" t="s">
        <v>120</v>
      </c>
      <c r="F261" s="65" t="s">
        <v>1724</v>
      </c>
      <c r="G261" s="65" t="s">
        <v>2095</v>
      </c>
      <c r="I261"/>
    </row>
    <row r="262" spans="1:9">
      <c r="A262" s="65" t="s">
        <v>2097</v>
      </c>
      <c r="B262" s="65" t="s">
        <v>2098</v>
      </c>
      <c r="C262" s="65" t="s">
        <v>2012</v>
      </c>
      <c r="D262" s="65" t="s">
        <v>1961</v>
      </c>
      <c r="E262" s="91" t="s">
        <v>2012</v>
      </c>
      <c r="F262" s="65" t="s">
        <v>1717</v>
      </c>
      <c r="G262" s="65" t="s">
        <v>2099</v>
      </c>
      <c r="I262"/>
    </row>
    <row r="263" spans="1:9">
      <c r="A263" s="65" t="s">
        <v>2097</v>
      </c>
      <c r="B263" s="65" t="s">
        <v>2098</v>
      </c>
      <c r="C263" s="65" t="s">
        <v>2012</v>
      </c>
      <c r="D263" s="65" t="s">
        <v>1962</v>
      </c>
      <c r="E263" s="91" t="s">
        <v>2012</v>
      </c>
      <c r="F263" s="65" t="s">
        <v>1724</v>
      </c>
      <c r="G263" s="65" t="s">
        <v>2099</v>
      </c>
      <c r="I263"/>
    </row>
    <row r="264" spans="1:9">
      <c r="A264" s="65" t="s">
        <v>2100</v>
      </c>
      <c r="B264" s="65" t="s">
        <v>2101</v>
      </c>
      <c r="C264" s="65" t="s">
        <v>2065</v>
      </c>
      <c r="D264" s="65" t="s">
        <v>1961</v>
      </c>
      <c r="E264" s="91" t="s">
        <v>120</v>
      </c>
      <c r="F264" s="65" t="s">
        <v>1717</v>
      </c>
      <c r="G264" s="65" t="s">
        <v>2102</v>
      </c>
      <c r="I264"/>
    </row>
    <row r="265" spans="1:9">
      <c r="A265" s="65" t="s">
        <v>2100</v>
      </c>
      <c r="B265" s="65" t="s">
        <v>2101</v>
      </c>
      <c r="C265" s="65" t="s">
        <v>2065</v>
      </c>
      <c r="D265" s="65" t="s">
        <v>1962</v>
      </c>
      <c r="E265" s="91" t="s">
        <v>120</v>
      </c>
      <c r="F265" s="65" t="s">
        <v>1724</v>
      </c>
      <c r="G265" s="65" t="s">
        <v>2102</v>
      </c>
      <c r="I265"/>
    </row>
    <row r="266" spans="1:9" ht="17.25">
      <c r="A266" s="92" t="s">
        <v>2103</v>
      </c>
      <c r="B266" s="92"/>
      <c r="C266" s="92"/>
      <c r="D266" s="92"/>
      <c r="E266" s="93"/>
      <c r="F266" s="92"/>
      <c r="G266" s="92"/>
      <c r="I266"/>
    </row>
    <row r="267" spans="1:9">
      <c r="A267" s="65" t="s">
        <v>1899</v>
      </c>
      <c r="B267" s="65" t="s">
        <v>1900</v>
      </c>
      <c r="C267" s="65" t="s">
        <v>1570</v>
      </c>
      <c r="D267" s="65" t="s">
        <v>2104</v>
      </c>
      <c r="E267" s="91" t="s">
        <v>621</v>
      </c>
      <c r="F267" s="65" t="s">
        <v>1687</v>
      </c>
      <c r="G267" s="65" t="s">
        <v>1902</v>
      </c>
      <c r="I267"/>
    </row>
    <row r="268" spans="1:9" ht="17.25">
      <c r="A268" s="92" t="s">
        <v>2105</v>
      </c>
      <c r="B268" s="92"/>
      <c r="C268" s="92"/>
      <c r="D268" s="92"/>
      <c r="E268" s="93"/>
      <c r="F268" s="92"/>
      <c r="G268" s="92"/>
      <c r="I268"/>
    </row>
    <row r="269" spans="1:9">
      <c r="A269" s="65" t="s">
        <v>1850</v>
      </c>
      <c r="B269" s="65"/>
      <c r="C269" s="65" t="s">
        <v>1851</v>
      </c>
      <c r="D269" s="65" t="s">
        <v>2104</v>
      </c>
      <c r="E269" s="91" t="s">
        <v>1907</v>
      </c>
      <c r="F269" s="65" t="s">
        <v>1736</v>
      </c>
      <c r="G269" s="65" t="s">
        <v>1853</v>
      </c>
      <c r="I269"/>
    </row>
    <row r="270" spans="1:9" ht="17.25">
      <c r="A270" s="92" t="s">
        <v>2106</v>
      </c>
      <c r="B270" s="92"/>
      <c r="C270" s="92"/>
      <c r="D270" s="92"/>
      <c r="E270" s="93"/>
      <c r="F270" s="92"/>
      <c r="G270" s="92"/>
      <c r="I270"/>
    </row>
    <row r="271" spans="1:9">
      <c r="A271" s="66" t="s">
        <v>1980</v>
      </c>
      <c r="B271" s="66" t="s">
        <v>1979</v>
      </c>
      <c r="C271" s="66" t="s">
        <v>1981</v>
      </c>
      <c r="D271" s="66" t="s">
        <v>2104</v>
      </c>
      <c r="E271" s="67" t="s">
        <v>2107</v>
      </c>
      <c r="F271" s="67" t="s">
        <v>2052</v>
      </c>
      <c r="G271" s="66" t="s">
        <v>1845</v>
      </c>
      <c r="I271"/>
    </row>
    <row r="272" spans="1:9" ht="17.25">
      <c r="A272" s="92" t="s">
        <v>2108</v>
      </c>
      <c r="B272" s="92"/>
      <c r="C272" s="92"/>
      <c r="D272" s="92"/>
      <c r="E272" s="93"/>
      <c r="F272" s="92"/>
      <c r="G272" s="92"/>
      <c r="I272"/>
    </row>
    <row r="273" spans="1:9">
      <c r="A273" s="66" t="s">
        <v>2109</v>
      </c>
      <c r="B273" s="66" t="s">
        <v>1885</v>
      </c>
      <c r="C273" s="66" t="s">
        <v>2110</v>
      </c>
      <c r="D273" s="66" t="s">
        <v>2104</v>
      </c>
      <c r="E273" s="67" t="s">
        <v>2107</v>
      </c>
      <c r="F273" s="67" t="s">
        <v>2052</v>
      </c>
      <c r="G273" s="66" t="s">
        <v>1845</v>
      </c>
      <c r="I273"/>
    </row>
    <row r="274" spans="1:9">
      <c r="A274" s="65" t="s">
        <v>1909</v>
      </c>
      <c r="B274" s="65"/>
      <c r="C274" s="65" t="s">
        <v>621</v>
      </c>
      <c r="D274" s="65" t="s">
        <v>2104</v>
      </c>
      <c r="E274" s="91" t="s">
        <v>621</v>
      </c>
      <c r="F274" s="65" t="s">
        <v>1687</v>
      </c>
      <c r="G274" s="65" t="s">
        <v>1910</v>
      </c>
      <c r="I274"/>
    </row>
    <row r="275" spans="1:9">
      <c r="A275" s="65" t="s">
        <v>1911</v>
      </c>
      <c r="B275" s="65" t="s">
        <v>1912</v>
      </c>
      <c r="C275" s="65" t="s">
        <v>621</v>
      </c>
      <c r="D275" s="65" t="s">
        <v>2104</v>
      </c>
      <c r="E275" s="91" t="s">
        <v>621</v>
      </c>
      <c r="F275" s="65" t="s">
        <v>1687</v>
      </c>
      <c r="G275" s="65" t="s">
        <v>1913</v>
      </c>
      <c r="I275"/>
    </row>
    <row r="276" spans="1:9">
      <c r="A276" s="66" t="s">
        <v>1914</v>
      </c>
      <c r="B276" s="66" t="s">
        <v>1912</v>
      </c>
      <c r="C276" s="66" t="s">
        <v>1915</v>
      </c>
      <c r="D276" s="66" t="s">
        <v>2104</v>
      </c>
      <c r="E276" s="67" t="s">
        <v>2111</v>
      </c>
      <c r="F276" s="67" t="s">
        <v>2052</v>
      </c>
      <c r="G276" s="66" t="s">
        <v>1916</v>
      </c>
      <c r="I276"/>
    </row>
    <row r="277" spans="1:9" ht="17.25">
      <c r="A277" s="92" t="s">
        <v>2112</v>
      </c>
      <c r="B277" s="92"/>
      <c r="C277" s="92"/>
      <c r="D277" s="92"/>
      <c r="E277" s="93"/>
      <c r="F277" s="92"/>
      <c r="G277" s="92"/>
      <c r="I277"/>
    </row>
    <row r="278" spans="1:9">
      <c r="A278" s="65" t="s">
        <v>1855</v>
      </c>
      <c r="B278" s="65" t="s">
        <v>1856</v>
      </c>
      <c r="C278" s="65" t="s">
        <v>1857</v>
      </c>
      <c r="D278" s="65" t="s">
        <v>2104</v>
      </c>
      <c r="E278" s="91" t="s">
        <v>1907</v>
      </c>
      <c r="F278" s="65" t="s">
        <v>1736</v>
      </c>
      <c r="G278" s="65" t="s">
        <v>1845</v>
      </c>
      <c r="I278"/>
    </row>
    <row r="279" spans="1:9">
      <c r="A279" s="65" t="s">
        <v>1858</v>
      </c>
      <c r="B279" s="65" t="s">
        <v>1856</v>
      </c>
      <c r="C279" s="65" t="s">
        <v>1851</v>
      </c>
      <c r="D279" s="65" t="s">
        <v>2104</v>
      </c>
      <c r="E279" s="91" t="s">
        <v>1907</v>
      </c>
      <c r="F279" s="65" t="s">
        <v>1736</v>
      </c>
      <c r="G279" s="65" t="s">
        <v>1845</v>
      </c>
      <c r="I279"/>
    </row>
    <row r="280" spans="1:9">
      <c r="A280" s="65" t="s">
        <v>1859</v>
      </c>
      <c r="B280" s="65" t="s">
        <v>1856</v>
      </c>
      <c r="C280" s="65" t="s">
        <v>1851</v>
      </c>
      <c r="D280" s="65" t="s">
        <v>2104</v>
      </c>
      <c r="E280" s="91" t="s">
        <v>1907</v>
      </c>
      <c r="F280" s="65" t="s">
        <v>1736</v>
      </c>
      <c r="G280" s="65" t="s">
        <v>1845</v>
      </c>
      <c r="I280"/>
    </row>
    <row r="281" spans="1:9">
      <c r="A281" s="65" t="s">
        <v>1860</v>
      </c>
      <c r="B281" s="65" t="s">
        <v>1861</v>
      </c>
      <c r="C281" s="65" t="s">
        <v>1851</v>
      </c>
      <c r="D281" s="65" t="s">
        <v>2104</v>
      </c>
      <c r="E281" s="91" t="s">
        <v>1907</v>
      </c>
      <c r="F281" s="65" t="s">
        <v>1736</v>
      </c>
      <c r="G281" s="65" t="s">
        <v>1845</v>
      </c>
      <c r="I281"/>
    </row>
    <row r="282" spans="1:9">
      <c r="A282" s="65" t="s">
        <v>1862</v>
      </c>
      <c r="B282" s="65"/>
      <c r="C282" s="65" t="s">
        <v>1851</v>
      </c>
      <c r="D282" s="65" t="s">
        <v>2104</v>
      </c>
      <c r="E282" s="91" t="s">
        <v>1907</v>
      </c>
      <c r="F282" s="65" t="s">
        <v>1736</v>
      </c>
      <c r="G282" s="65" t="s">
        <v>1845</v>
      </c>
      <c r="I282"/>
    </row>
    <row r="283" spans="1:9">
      <c r="A283" s="65" t="s">
        <v>1863</v>
      </c>
      <c r="B283" s="65"/>
      <c r="C283" s="65" t="s">
        <v>1851</v>
      </c>
      <c r="D283" s="65" t="s">
        <v>2104</v>
      </c>
      <c r="E283" s="91" t="s">
        <v>1907</v>
      </c>
      <c r="F283" s="65" t="s">
        <v>1736</v>
      </c>
      <c r="G283" s="65" t="s">
        <v>1845</v>
      </c>
      <c r="I283"/>
    </row>
    <row r="284" spans="1:9">
      <c r="A284" s="65" t="s">
        <v>1864</v>
      </c>
      <c r="B284" s="65"/>
      <c r="C284" s="65" t="s">
        <v>1851</v>
      </c>
      <c r="D284" s="65" t="s">
        <v>2104</v>
      </c>
      <c r="E284" s="91" t="s">
        <v>1907</v>
      </c>
      <c r="F284" s="65" t="s">
        <v>1736</v>
      </c>
      <c r="G284" s="65" t="s">
        <v>1845</v>
      </c>
      <c r="I284"/>
    </row>
    <row r="285" spans="1:9" ht="17.25">
      <c r="A285" s="92" t="s">
        <v>2113</v>
      </c>
      <c r="B285" s="92"/>
      <c r="C285" s="92"/>
      <c r="D285" s="92"/>
      <c r="E285" s="93"/>
      <c r="F285" s="92"/>
      <c r="G285" s="92"/>
      <c r="I285"/>
    </row>
    <row r="286" spans="1:9">
      <c r="A286" s="65" t="s">
        <v>1869</v>
      </c>
      <c r="B286" s="65"/>
      <c r="C286" s="65" t="s">
        <v>1851</v>
      </c>
      <c r="D286" s="65" t="s">
        <v>2104</v>
      </c>
      <c r="E286" s="91" t="s">
        <v>1907</v>
      </c>
      <c r="F286" s="65" t="s">
        <v>1736</v>
      </c>
      <c r="G286" s="65" t="s">
        <v>1845</v>
      </c>
      <c r="I286"/>
    </row>
    <row r="287" spans="1:9">
      <c r="A287" s="65" t="s">
        <v>1870</v>
      </c>
      <c r="B287" s="65"/>
      <c r="C287" s="65" t="s">
        <v>1851</v>
      </c>
      <c r="D287" s="65" t="s">
        <v>2104</v>
      </c>
      <c r="E287" s="91" t="s">
        <v>1907</v>
      </c>
      <c r="F287" s="65" t="s">
        <v>1736</v>
      </c>
      <c r="G287" s="65" t="s">
        <v>1845</v>
      </c>
      <c r="I287"/>
    </row>
    <row r="288" spans="1:9">
      <c r="A288" s="65" t="s">
        <v>1919</v>
      </c>
      <c r="B288" s="65"/>
      <c r="C288" s="65" t="s">
        <v>621</v>
      </c>
      <c r="D288" s="65" t="s">
        <v>2104</v>
      </c>
      <c r="E288" s="91" t="s">
        <v>621</v>
      </c>
      <c r="F288" s="65" t="s">
        <v>1687</v>
      </c>
      <c r="G288" s="65" t="s">
        <v>1920</v>
      </c>
      <c r="I288"/>
    </row>
    <row r="289" spans="1:9" ht="17.25">
      <c r="A289" s="92" t="s">
        <v>2114</v>
      </c>
      <c r="B289" s="92"/>
      <c r="C289" s="92"/>
      <c r="D289" s="92"/>
      <c r="E289" s="93"/>
      <c r="F289" s="92"/>
      <c r="G289" s="92"/>
      <c r="I289"/>
    </row>
    <row r="290" spans="1:9">
      <c r="A290" s="65" t="s">
        <v>1922</v>
      </c>
      <c r="B290" s="65"/>
      <c r="C290" s="65" t="s">
        <v>1923</v>
      </c>
      <c r="D290" s="65" t="s">
        <v>2104</v>
      </c>
      <c r="E290" s="91" t="s">
        <v>621</v>
      </c>
      <c r="F290" s="65" t="s">
        <v>1687</v>
      </c>
      <c r="G290" s="65" t="s">
        <v>1845</v>
      </c>
      <c r="I290"/>
    </row>
    <row r="291" spans="1:9">
      <c r="A291" s="65" t="s">
        <v>1872</v>
      </c>
      <c r="B291" s="65"/>
      <c r="C291" s="65" t="s">
        <v>1851</v>
      </c>
      <c r="D291" s="65" t="s">
        <v>2104</v>
      </c>
      <c r="E291" s="91" t="s">
        <v>1907</v>
      </c>
      <c r="F291" s="65" t="s">
        <v>1736</v>
      </c>
      <c r="G291" s="65" t="s">
        <v>1845</v>
      </c>
      <c r="I291"/>
    </row>
    <row r="292" spans="1:9" ht="17.25">
      <c r="A292" s="92" t="s">
        <v>2115</v>
      </c>
      <c r="B292" s="92"/>
      <c r="C292" s="92"/>
      <c r="D292" s="92"/>
      <c r="E292" s="93"/>
      <c r="F292" s="92"/>
      <c r="G292" s="92"/>
      <c r="I292"/>
    </row>
    <row r="293" spans="1:9">
      <c r="A293" s="65" t="s">
        <v>1925</v>
      </c>
      <c r="B293" s="65" t="s">
        <v>1926</v>
      </c>
      <c r="C293" s="65" t="s">
        <v>621</v>
      </c>
      <c r="D293" s="65" t="s">
        <v>2104</v>
      </c>
      <c r="E293" s="91" t="s">
        <v>621</v>
      </c>
      <c r="F293" s="65" t="s">
        <v>1687</v>
      </c>
      <c r="G293" s="65" t="s">
        <v>1927</v>
      </c>
      <c r="I293"/>
    </row>
    <row r="294" spans="1:9">
      <c r="A294" s="65" t="s">
        <v>1928</v>
      </c>
      <c r="B294" s="65" t="s">
        <v>1929</v>
      </c>
      <c r="C294" s="65" t="s">
        <v>1930</v>
      </c>
      <c r="D294" s="65" t="s">
        <v>2104</v>
      </c>
      <c r="E294" s="91" t="s">
        <v>621</v>
      </c>
      <c r="F294" s="65" t="s">
        <v>1687</v>
      </c>
      <c r="G294" s="65" t="s">
        <v>1931</v>
      </c>
      <c r="I294"/>
    </row>
    <row r="295" spans="1:9">
      <c r="A295" s="65" t="s">
        <v>1880</v>
      </c>
      <c r="B295" s="65"/>
      <c r="C295" s="65" t="s">
        <v>1851</v>
      </c>
      <c r="D295" s="65" t="s">
        <v>2104</v>
      </c>
      <c r="E295" s="91" t="s">
        <v>1907</v>
      </c>
      <c r="F295" s="65" t="s">
        <v>1736</v>
      </c>
      <c r="G295" s="65" t="s">
        <v>1845</v>
      </c>
      <c r="I295"/>
    </row>
    <row r="296" spans="1:9" ht="17.25">
      <c r="A296" s="92" t="s">
        <v>2116</v>
      </c>
      <c r="B296" s="92"/>
      <c r="C296" s="92"/>
      <c r="D296" s="92"/>
      <c r="E296" s="93"/>
      <c r="F296" s="92"/>
      <c r="G296" s="92"/>
      <c r="I296"/>
    </row>
    <row r="297" spans="1:9">
      <c r="A297" s="65" t="s">
        <v>1933</v>
      </c>
      <c r="B297" s="65" t="s">
        <v>1934</v>
      </c>
      <c r="C297" s="65" t="s">
        <v>621</v>
      </c>
      <c r="D297" s="65" t="s">
        <v>2104</v>
      </c>
      <c r="E297" s="91" t="s">
        <v>621</v>
      </c>
      <c r="F297" s="65" t="s">
        <v>1687</v>
      </c>
      <c r="G297" s="65" t="s">
        <v>1845</v>
      </c>
      <c r="I297"/>
    </row>
    <row r="298" spans="1:9">
      <c r="A298" s="66" t="s">
        <v>1935</v>
      </c>
      <c r="B298" s="66" t="s">
        <v>1929</v>
      </c>
      <c r="C298" s="66" t="s">
        <v>1936</v>
      </c>
      <c r="D298" s="66" t="s">
        <v>2104</v>
      </c>
      <c r="E298" s="67" t="s">
        <v>2117</v>
      </c>
      <c r="F298" s="67" t="s">
        <v>2052</v>
      </c>
      <c r="G298" s="66" t="s">
        <v>1938</v>
      </c>
      <c r="I298"/>
    </row>
    <row r="299" spans="1:9">
      <c r="A299" s="65" t="s">
        <v>1939</v>
      </c>
      <c r="B299" s="65"/>
      <c r="C299" s="65" t="s">
        <v>621</v>
      </c>
      <c r="D299" s="65" t="s">
        <v>2104</v>
      </c>
      <c r="E299" s="91" t="s">
        <v>621</v>
      </c>
      <c r="F299" s="65" t="s">
        <v>1687</v>
      </c>
      <c r="G299" s="65" t="s">
        <v>1883</v>
      </c>
      <c r="I299"/>
    </row>
    <row r="300" spans="1:9">
      <c r="A300" s="65" t="s">
        <v>1884</v>
      </c>
      <c r="B300" s="65" t="s">
        <v>1885</v>
      </c>
      <c r="C300" s="65" t="s">
        <v>1886</v>
      </c>
      <c r="D300" s="65" t="s">
        <v>2104</v>
      </c>
      <c r="E300" s="91" t="s">
        <v>1940</v>
      </c>
      <c r="F300" s="65" t="s">
        <v>1736</v>
      </c>
      <c r="G300" s="65" t="s">
        <v>1845</v>
      </c>
      <c r="I300"/>
    </row>
    <row r="301" spans="1:9" ht="17.25">
      <c r="A301" s="92" t="s">
        <v>2118</v>
      </c>
      <c r="B301" s="92"/>
      <c r="C301" s="92"/>
      <c r="D301" s="92"/>
      <c r="E301" s="93"/>
      <c r="F301" s="92"/>
      <c r="G301" s="92"/>
      <c r="I301"/>
    </row>
    <row r="302" spans="1:9">
      <c r="A302" s="65" t="s">
        <v>1942</v>
      </c>
      <c r="B302" s="65"/>
      <c r="C302" s="65" t="s">
        <v>621</v>
      </c>
      <c r="D302" s="65" t="s">
        <v>2104</v>
      </c>
      <c r="E302" s="91" t="s">
        <v>621</v>
      </c>
      <c r="F302" s="65" t="s">
        <v>1687</v>
      </c>
      <c r="G302" s="65" t="s">
        <v>1845</v>
      </c>
      <c r="I302"/>
    </row>
    <row r="303" spans="1:9">
      <c r="A303" s="66" t="s">
        <v>2063</v>
      </c>
      <c r="B303" s="66" t="s">
        <v>2064</v>
      </c>
      <c r="C303" s="66" t="s">
        <v>2065</v>
      </c>
      <c r="D303" s="66" t="s">
        <v>2104</v>
      </c>
      <c r="E303" s="67" t="s">
        <v>2107</v>
      </c>
      <c r="F303" s="67" t="s">
        <v>2052</v>
      </c>
      <c r="G303" s="66" t="s">
        <v>1845</v>
      </c>
      <c r="I303"/>
    </row>
    <row r="304" spans="1:9" ht="17.25">
      <c r="A304" s="92" t="s">
        <v>2119</v>
      </c>
      <c r="B304" s="92"/>
      <c r="C304" s="92"/>
      <c r="D304" s="92"/>
      <c r="E304" s="93"/>
      <c r="F304" s="92"/>
      <c r="G304" s="92"/>
      <c r="I304"/>
    </row>
    <row r="305" spans="1:9">
      <c r="A305" s="65" t="s">
        <v>1949</v>
      </c>
      <c r="B305" s="65" t="s">
        <v>1892</v>
      </c>
      <c r="C305" s="65" t="s">
        <v>1950</v>
      </c>
      <c r="D305" s="65" t="s">
        <v>2104</v>
      </c>
      <c r="E305" s="91" t="s">
        <v>621</v>
      </c>
      <c r="F305" s="65" t="s">
        <v>1687</v>
      </c>
      <c r="G305" s="65" t="s">
        <v>1951</v>
      </c>
      <c r="I305"/>
    </row>
    <row r="306" spans="1:9">
      <c r="A306" s="65" t="s">
        <v>1894</v>
      </c>
      <c r="B306" s="65"/>
      <c r="C306" s="65" t="s">
        <v>1851</v>
      </c>
      <c r="D306" s="65" t="s">
        <v>2104</v>
      </c>
      <c r="E306" s="91" t="s">
        <v>1907</v>
      </c>
      <c r="F306" s="65" t="s">
        <v>1736</v>
      </c>
      <c r="G306" s="65" t="s">
        <v>1845</v>
      </c>
      <c r="I306"/>
    </row>
    <row r="307" spans="1:9" ht="17.25">
      <c r="A307" s="92" t="s">
        <v>2120</v>
      </c>
      <c r="B307" s="92"/>
      <c r="C307" s="92"/>
      <c r="D307" s="92"/>
      <c r="E307" s="93"/>
      <c r="F307" s="92"/>
      <c r="G307" s="92"/>
      <c r="I307"/>
    </row>
    <row r="308" spans="1:9">
      <c r="A308" s="65" t="s">
        <v>1896</v>
      </c>
      <c r="B308" s="65"/>
      <c r="C308" s="65" t="s">
        <v>1851</v>
      </c>
      <c r="D308" s="65" t="s">
        <v>2104</v>
      </c>
      <c r="E308" s="91" t="s">
        <v>1907</v>
      </c>
      <c r="F308" s="65" t="s">
        <v>1736</v>
      </c>
      <c r="G308" s="65" t="s">
        <v>1897</v>
      </c>
      <c r="I308"/>
    </row>
    <row r="309" spans="1:9">
      <c r="A309" s="65" t="s">
        <v>1953</v>
      </c>
      <c r="B309" s="65" t="s">
        <v>1954</v>
      </c>
      <c r="C309" s="65" t="s">
        <v>621</v>
      </c>
      <c r="D309" s="65" t="s">
        <v>2104</v>
      </c>
      <c r="E309" s="91" t="s">
        <v>621</v>
      </c>
      <c r="F309" s="65" t="s">
        <v>1687</v>
      </c>
      <c r="G309" s="65" t="s">
        <v>1955</v>
      </c>
      <c r="I309"/>
    </row>
    <row r="310" spans="1:9">
      <c r="A310" s="66" t="s">
        <v>2100</v>
      </c>
      <c r="B310" s="66" t="s">
        <v>2101</v>
      </c>
      <c r="C310" s="66" t="s">
        <v>2065</v>
      </c>
      <c r="D310" s="66" t="s">
        <v>2104</v>
      </c>
      <c r="E310" s="67" t="s">
        <v>2107</v>
      </c>
      <c r="F310" s="67" t="s">
        <v>2052</v>
      </c>
      <c r="G310" s="66" t="s">
        <v>2102</v>
      </c>
      <c r="I310"/>
    </row>
    <row r="311" spans="1:9">
      <c r="A311" s="66" t="s">
        <v>1956</v>
      </c>
      <c r="B311" s="66" t="s">
        <v>1957</v>
      </c>
      <c r="C311" s="66" t="s">
        <v>1958</v>
      </c>
      <c r="D311" s="66" t="s">
        <v>2104</v>
      </c>
      <c r="E311" s="67" t="s">
        <v>1958</v>
      </c>
      <c r="F311" s="67" t="s">
        <v>2052</v>
      </c>
      <c r="G311" s="66" t="s">
        <v>1959</v>
      </c>
      <c r="I311"/>
    </row>
    <row r="312" spans="1:9">
      <c r="A312" s="66" t="s">
        <v>2121</v>
      </c>
      <c r="B312" s="66" t="s">
        <v>1957</v>
      </c>
      <c r="C312" s="66" t="s">
        <v>2107</v>
      </c>
      <c r="D312" s="66" t="s">
        <v>2104</v>
      </c>
      <c r="E312" s="67" t="s">
        <v>2107</v>
      </c>
      <c r="F312" s="67" t="s">
        <v>2052</v>
      </c>
      <c r="G312" s="66" t="s">
        <v>1897</v>
      </c>
      <c r="I312"/>
    </row>
    <row r="313" spans="1:9" ht="17.25">
      <c r="A313" s="92" t="s">
        <v>2122</v>
      </c>
      <c r="B313" s="92"/>
      <c r="C313" s="92"/>
      <c r="D313" s="92"/>
      <c r="E313" s="93"/>
      <c r="F313" s="92"/>
      <c r="G313" s="92"/>
      <c r="I313"/>
    </row>
    <row r="314" spans="1:9">
      <c r="A314" s="66" t="s">
        <v>1899</v>
      </c>
      <c r="B314" s="66" t="s">
        <v>1900</v>
      </c>
      <c r="C314" s="66" t="s">
        <v>1570</v>
      </c>
      <c r="D314" s="66" t="s">
        <v>2123</v>
      </c>
      <c r="E314" s="67" t="s">
        <v>621</v>
      </c>
      <c r="F314" s="67" t="s">
        <v>2052</v>
      </c>
      <c r="G314" s="66" t="s">
        <v>1902</v>
      </c>
      <c r="I314"/>
    </row>
    <row r="315" spans="1:9" ht="17.25">
      <c r="A315" s="92" t="s">
        <v>2124</v>
      </c>
      <c r="B315" s="92"/>
      <c r="C315" s="92"/>
      <c r="D315" s="92"/>
      <c r="E315" s="93"/>
      <c r="F315" s="92"/>
      <c r="G315" s="92"/>
      <c r="I315"/>
    </row>
    <row r="316" spans="1:9">
      <c r="A316" s="65" t="s">
        <v>1850</v>
      </c>
      <c r="B316" s="65"/>
      <c r="C316" s="65" t="s">
        <v>1851</v>
      </c>
      <c r="D316" s="65" t="s">
        <v>2123</v>
      </c>
      <c r="E316" s="91" t="s">
        <v>1907</v>
      </c>
      <c r="F316" s="65" t="s">
        <v>1736</v>
      </c>
      <c r="G316" s="65" t="s">
        <v>1853</v>
      </c>
      <c r="I316"/>
    </row>
    <row r="317" spans="1:9" ht="17.25">
      <c r="A317" s="92" t="s">
        <v>2125</v>
      </c>
      <c r="B317" s="92"/>
      <c r="C317" s="92"/>
      <c r="D317" s="92"/>
      <c r="E317" s="93"/>
      <c r="F317" s="92"/>
      <c r="G317" s="92"/>
      <c r="I317"/>
    </row>
    <row r="318" spans="1:9">
      <c r="A318" s="66" t="s">
        <v>1980</v>
      </c>
      <c r="B318" s="66" t="s">
        <v>1979</v>
      </c>
      <c r="C318" s="66" t="s">
        <v>1981</v>
      </c>
      <c r="D318" s="66" t="s">
        <v>2123</v>
      </c>
      <c r="E318" s="67" t="s">
        <v>2107</v>
      </c>
      <c r="F318" s="67" t="s">
        <v>2052</v>
      </c>
      <c r="G318" s="66" t="s">
        <v>1845</v>
      </c>
      <c r="I318"/>
    </row>
    <row r="319" spans="1:9" ht="17.25">
      <c r="A319" s="92" t="s">
        <v>2126</v>
      </c>
      <c r="B319" s="92"/>
      <c r="C319" s="92"/>
      <c r="D319" s="92"/>
      <c r="E319" s="93"/>
      <c r="F319" s="92"/>
      <c r="G319" s="92"/>
      <c r="I319"/>
    </row>
    <row r="320" spans="1:9">
      <c r="A320" s="66" t="s">
        <v>2109</v>
      </c>
      <c r="B320" s="66" t="s">
        <v>1885</v>
      </c>
      <c r="C320" s="66" t="s">
        <v>2110</v>
      </c>
      <c r="D320" s="66" t="s">
        <v>2123</v>
      </c>
      <c r="E320" s="67" t="s">
        <v>2107</v>
      </c>
      <c r="F320" s="67" t="s">
        <v>2052</v>
      </c>
      <c r="G320" s="66" t="s">
        <v>1845</v>
      </c>
      <c r="I320"/>
    </row>
    <row r="321" spans="1:9">
      <c r="A321" s="66" t="s">
        <v>1909</v>
      </c>
      <c r="B321" s="66"/>
      <c r="C321" s="66" t="s">
        <v>621</v>
      </c>
      <c r="D321" s="66" t="s">
        <v>2123</v>
      </c>
      <c r="E321" s="67" t="s">
        <v>621</v>
      </c>
      <c r="F321" s="67" t="s">
        <v>2052</v>
      </c>
      <c r="G321" s="66" t="s">
        <v>1910</v>
      </c>
      <c r="I321"/>
    </row>
    <row r="322" spans="1:9">
      <c r="A322" s="66" t="s">
        <v>1911</v>
      </c>
      <c r="B322" s="66" t="s">
        <v>1912</v>
      </c>
      <c r="C322" s="66" t="s">
        <v>621</v>
      </c>
      <c r="D322" s="66" t="s">
        <v>2123</v>
      </c>
      <c r="E322" s="67" t="s">
        <v>621</v>
      </c>
      <c r="F322" s="67" t="s">
        <v>2052</v>
      </c>
      <c r="G322" s="66" t="s">
        <v>1913</v>
      </c>
      <c r="I322"/>
    </row>
    <row r="323" spans="1:9">
      <c r="A323" s="66" t="s">
        <v>1914</v>
      </c>
      <c r="B323" s="66" t="s">
        <v>1912</v>
      </c>
      <c r="C323" s="66" t="s">
        <v>1915</v>
      </c>
      <c r="D323" s="66" t="s">
        <v>2123</v>
      </c>
      <c r="E323" s="67" t="s">
        <v>2111</v>
      </c>
      <c r="F323" s="67" t="s">
        <v>2052</v>
      </c>
      <c r="G323" s="66" t="s">
        <v>1916</v>
      </c>
      <c r="I323"/>
    </row>
    <row r="324" spans="1:9" ht="17.25">
      <c r="A324" s="92" t="s">
        <v>2127</v>
      </c>
      <c r="B324" s="92"/>
      <c r="C324" s="92"/>
      <c r="D324" s="92"/>
      <c r="E324" s="93"/>
      <c r="F324" s="92"/>
      <c r="G324" s="92"/>
      <c r="I324"/>
    </row>
    <row r="325" spans="1:9">
      <c r="A325" s="65" t="s">
        <v>1855</v>
      </c>
      <c r="B325" s="65" t="s">
        <v>1856</v>
      </c>
      <c r="C325" s="65" t="s">
        <v>1857</v>
      </c>
      <c r="D325" s="65" t="s">
        <v>2123</v>
      </c>
      <c r="E325" s="91" t="s">
        <v>1907</v>
      </c>
      <c r="F325" s="65" t="s">
        <v>1736</v>
      </c>
      <c r="G325" s="65" t="s">
        <v>1845</v>
      </c>
      <c r="I325"/>
    </row>
    <row r="326" spans="1:9">
      <c r="A326" s="65" t="s">
        <v>1858</v>
      </c>
      <c r="B326" s="65" t="s">
        <v>1856</v>
      </c>
      <c r="C326" s="65" t="s">
        <v>1851</v>
      </c>
      <c r="D326" s="65" t="s">
        <v>2123</v>
      </c>
      <c r="E326" s="91" t="s">
        <v>1907</v>
      </c>
      <c r="F326" s="65" t="s">
        <v>1736</v>
      </c>
      <c r="G326" s="65" t="s">
        <v>1845</v>
      </c>
      <c r="I326"/>
    </row>
    <row r="327" spans="1:9">
      <c r="A327" s="65" t="s">
        <v>1859</v>
      </c>
      <c r="B327" s="65" t="s">
        <v>1856</v>
      </c>
      <c r="C327" s="65" t="s">
        <v>1851</v>
      </c>
      <c r="D327" s="65" t="s">
        <v>2123</v>
      </c>
      <c r="E327" s="91" t="s">
        <v>1907</v>
      </c>
      <c r="F327" s="65" t="s">
        <v>1736</v>
      </c>
      <c r="G327" s="65" t="s">
        <v>1845</v>
      </c>
      <c r="I327"/>
    </row>
    <row r="328" spans="1:9">
      <c r="A328" s="65" t="s">
        <v>1860</v>
      </c>
      <c r="B328" s="65" t="s">
        <v>1861</v>
      </c>
      <c r="C328" s="65" t="s">
        <v>1851</v>
      </c>
      <c r="D328" s="65" t="s">
        <v>2123</v>
      </c>
      <c r="E328" s="91" t="s">
        <v>1907</v>
      </c>
      <c r="F328" s="65" t="s">
        <v>1736</v>
      </c>
      <c r="G328" s="65" t="s">
        <v>1845</v>
      </c>
      <c r="I328"/>
    </row>
    <row r="329" spans="1:9">
      <c r="A329" s="65" t="s">
        <v>1862</v>
      </c>
      <c r="B329" s="65"/>
      <c r="C329" s="65" t="s">
        <v>1851</v>
      </c>
      <c r="D329" s="65" t="s">
        <v>2123</v>
      </c>
      <c r="E329" s="91" t="s">
        <v>1907</v>
      </c>
      <c r="F329" s="65" t="s">
        <v>1736</v>
      </c>
      <c r="G329" s="65" t="s">
        <v>1845</v>
      </c>
      <c r="I329"/>
    </row>
    <row r="330" spans="1:9">
      <c r="A330" s="65" t="s">
        <v>1863</v>
      </c>
      <c r="B330" s="65"/>
      <c r="C330" s="65" t="s">
        <v>1851</v>
      </c>
      <c r="D330" s="65" t="s">
        <v>2123</v>
      </c>
      <c r="E330" s="91" t="s">
        <v>1907</v>
      </c>
      <c r="F330" s="65" t="s">
        <v>1736</v>
      </c>
      <c r="G330" s="65" t="s">
        <v>1845</v>
      </c>
      <c r="I330"/>
    </row>
    <row r="331" spans="1:9">
      <c r="A331" s="65" t="s">
        <v>1864</v>
      </c>
      <c r="B331" s="65"/>
      <c r="C331" s="65" t="s">
        <v>1851</v>
      </c>
      <c r="D331" s="65" t="s">
        <v>2123</v>
      </c>
      <c r="E331" s="91" t="s">
        <v>1907</v>
      </c>
      <c r="F331" s="65" t="s">
        <v>1736</v>
      </c>
      <c r="G331" s="65" t="s">
        <v>1845</v>
      </c>
      <c r="I331"/>
    </row>
    <row r="332" spans="1:9" ht="17.25">
      <c r="A332" s="92" t="s">
        <v>2128</v>
      </c>
      <c r="B332" s="92"/>
      <c r="C332" s="92"/>
      <c r="D332" s="92"/>
      <c r="E332" s="93"/>
      <c r="F332" s="92"/>
      <c r="G332" s="92"/>
      <c r="I332"/>
    </row>
    <row r="333" spans="1:9">
      <c r="A333" s="65" t="s">
        <v>1869</v>
      </c>
      <c r="B333" s="65"/>
      <c r="C333" s="65" t="s">
        <v>1851</v>
      </c>
      <c r="D333" s="65" t="s">
        <v>2123</v>
      </c>
      <c r="E333" s="91" t="s">
        <v>1907</v>
      </c>
      <c r="F333" s="65" t="s">
        <v>1736</v>
      </c>
      <c r="G333" s="65" t="s">
        <v>1845</v>
      </c>
      <c r="I333"/>
    </row>
    <row r="334" spans="1:9">
      <c r="A334" s="65" t="s">
        <v>1870</v>
      </c>
      <c r="B334" s="65"/>
      <c r="C334" s="65" t="s">
        <v>1851</v>
      </c>
      <c r="D334" s="65" t="s">
        <v>2123</v>
      </c>
      <c r="E334" s="91" t="s">
        <v>1907</v>
      </c>
      <c r="F334" s="65" t="s">
        <v>1736</v>
      </c>
      <c r="G334" s="65" t="s">
        <v>1845</v>
      </c>
      <c r="I334"/>
    </row>
    <row r="335" spans="1:9">
      <c r="A335" s="66" t="s">
        <v>1919</v>
      </c>
      <c r="B335" s="66"/>
      <c r="C335" s="66" t="s">
        <v>621</v>
      </c>
      <c r="D335" s="66" t="s">
        <v>2123</v>
      </c>
      <c r="E335" s="67" t="s">
        <v>621</v>
      </c>
      <c r="F335" s="67" t="s">
        <v>2052</v>
      </c>
      <c r="G335" s="66" t="s">
        <v>1920</v>
      </c>
      <c r="I335"/>
    </row>
    <row r="336" spans="1:9" ht="17.25">
      <c r="A336" s="92" t="s">
        <v>2129</v>
      </c>
      <c r="B336" s="92"/>
      <c r="C336" s="92"/>
      <c r="D336" s="92"/>
      <c r="E336" s="93"/>
      <c r="F336" s="92"/>
      <c r="G336" s="92"/>
      <c r="I336"/>
    </row>
    <row r="337" spans="1:9">
      <c r="A337" s="66" t="s">
        <v>1922</v>
      </c>
      <c r="B337" s="66"/>
      <c r="C337" s="66" t="s">
        <v>1923</v>
      </c>
      <c r="D337" s="66" t="s">
        <v>2123</v>
      </c>
      <c r="E337" s="67" t="s">
        <v>621</v>
      </c>
      <c r="F337" s="67" t="s">
        <v>2052</v>
      </c>
      <c r="G337" s="66" t="s">
        <v>1845</v>
      </c>
      <c r="I337"/>
    </row>
    <row r="338" spans="1:9">
      <c r="A338" s="65" t="s">
        <v>1872</v>
      </c>
      <c r="B338" s="65"/>
      <c r="C338" s="65" t="s">
        <v>1851</v>
      </c>
      <c r="D338" s="65" t="s">
        <v>2123</v>
      </c>
      <c r="E338" s="91" t="s">
        <v>1907</v>
      </c>
      <c r="F338" s="65" t="s">
        <v>1736</v>
      </c>
      <c r="G338" s="65" t="s">
        <v>1845</v>
      </c>
      <c r="I338"/>
    </row>
    <row r="339" spans="1:9" ht="17.25">
      <c r="A339" s="92" t="s">
        <v>2130</v>
      </c>
      <c r="B339" s="92"/>
      <c r="C339" s="92"/>
      <c r="D339" s="92"/>
      <c r="E339" s="93"/>
      <c r="F339" s="92"/>
      <c r="G339" s="92"/>
      <c r="I339"/>
    </row>
    <row r="340" spans="1:9">
      <c r="A340" s="66" t="s">
        <v>1925</v>
      </c>
      <c r="B340" s="66" t="s">
        <v>1926</v>
      </c>
      <c r="C340" s="66" t="s">
        <v>621</v>
      </c>
      <c r="D340" s="66" t="s">
        <v>2123</v>
      </c>
      <c r="E340" s="67" t="s">
        <v>621</v>
      </c>
      <c r="F340" s="67" t="s">
        <v>2052</v>
      </c>
      <c r="G340" s="66" t="s">
        <v>1927</v>
      </c>
      <c r="I340"/>
    </row>
    <row r="341" spans="1:9">
      <c r="A341" s="66" t="s">
        <v>1928</v>
      </c>
      <c r="B341" s="66" t="s">
        <v>1929</v>
      </c>
      <c r="C341" s="66" t="s">
        <v>1930</v>
      </c>
      <c r="D341" s="66" t="s">
        <v>2123</v>
      </c>
      <c r="E341" s="67" t="s">
        <v>621</v>
      </c>
      <c r="F341" s="67" t="s">
        <v>2052</v>
      </c>
      <c r="G341" s="66" t="s">
        <v>1931</v>
      </c>
      <c r="I341"/>
    </row>
    <row r="342" spans="1:9">
      <c r="A342" s="65" t="s">
        <v>1880</v>
      </c>
      <c r="B342" s="65"/>
      <c r="C342" s="65" t="s">
        <v>1851</v>
      </c>
      <c r="D342" s="65" t="s">
        <v>2123</v>
      </c>
      <c r="E342" s="91" t="s">
        <v>1907</v>
      </c>
      <c r="F342" s="65" t="s">
        <v>1736</v>
      </c>
      <c r="G342" s="65" t="s">
        <v>1845</v>
      </c>
      <c r="I342"/>
    </row>
    <row r="343" spans="1:9" ht="17.25">
      <c r="A343" s="92" t="s">
        <v>2131</v>
      </c>
      <c r="B343" s="92"/>
      <c r="C343" s="92"/>
      <c r="D343" s="92"/>
      <c r="E343" s="93"/>
      <c r="F343" s="92"/>
      <c r="G343" s="92"/>
      <c r="I343"/>
    </row>
    <row r="344" spans="1:9">
      <c r="A344" s="66" t="s">
        <v>1933</v>
      </c>
      <c r="B344" s="66" t="s">
        <v>1934</v>
      </c>
      <c r="C344" s="66" t="s">
        <v>621</v>
      </c>
      <c r="D344" s="66" t="s">
        <v>2123</v>
      </c>
      <c r="E344" s="67" t="s">
        <v>621</v>
      </c>
      <c r="F344" s="67" t="s">
        <v>2052</v>
      </c>
      <c r="G344" s="66" t="s">
        <v>1845</v>
      </c>
      <c r="I344"/>
    </row>
    <row r="345" spans="1:9">
      <c r="A345" s="66" t="s">
        <v>1935</v>
      </c>
      <c r="B345" s="66" t="s">
        <v>1929</v>
      </c>
      <c r="C345" s="66" t="s">
        <v>1936</v>
      </c>
      <c r="D345" s="66" t="s">
        <v>2123</v>
      </c>
      <c r="E345" s="67" t="s">
        <v>2117</v>
      </c>
      <c r="F345" s="67" t="s">
        <v>2052</v>
      </c>
      <c r="G345" s="66" t="s">
        <v>1938</v>
      </c>
      <c r="I345"/>
    </row>
    <row r="346" spans="1:9">
      <c r="A346" s="66" t="s">
        <v>1939</v>
      </c>
      <c r="B346" s="66"/>
      <c r="C346" s="66" t="s">
        <v>621</v>
      </c>
      <c r="D346" s="66" t="s">
        <v>2123</v>
      </c>
      <c r="E346" s="67" t="s">
        <v>621</v>
      </c>
      <c r="F346" s="67" t="s">
        <v>2052</v>
      </c>
      <c r="G346" s="66" t="s">
        <v>1883</v>
      </c>
      <c r="I346"/>
    </row>
    <row r="347" spans="1:9">
      <c r="A347" s="65" t="s">
        <v>1884</v>
      </c>
      <c r="B347" s="65" t="s">
        <v>1885</v>
      </c>
      <c r="C347" s="65" t="s">
        <v>1886</v>
      </c>
      <c r="D347" s="65" t="s">
        <v>2123</v>
      </c>
      <c r="E347" s="91" t="s">
        <v>1940</v>
      </c>
      <c r="F347" s="65" t="s">
        <v>1736</v>
      </c>
      <c r="G347" s="65" t="s">
        <v>1845</v>
      </c>
      <c r="I347"/>
    </row>
    <row r="348" spans="1:9" ht="17.25">
      <c r="A348" s="92" t="s">
        <v>2132</v>
      </c>
      <c r="B348" s="92"/>
      <c r="C348" s="92"/>
      <c r="D348" s="92"/>
      <c r="E348" s="93"/>
      <c r="F348" s="92"/>
      <c r="G348" s="92"/>
      <c r="I348"/>
    </row>
    <row r="349" spans="1:9">
      <c r="A349" s="66" t="s">
        <v>1942</v>
      </c>
      <c r="B349" s="66"/>
      <c r="C349" s="66" t="s">
        <v>621</v>
      </c>
      <c r="D349" s="66" t="s">
        <v>2123</v>
      </c>
      <c r="E349" s="67" t="s">
        <v>621</v>
      </c>
      <c r="F349" s="67" t="s">
        <v>2052</v>
      </c>
      <c r="G349" s="66" t="s">
        <v>1845</v>
      </c>
      <c r="I349"/>
    </row>
    <row r="350" spans="1:9">
      <c r="A350" s="66" t="s">
        <v>2063</v>
      </c>
      <c r="B350" s="66" t="s">
        <v>2064</v>
      </c>
      <c r="C350" s="66" t="s">
        <v>2065</v>
      </c>
      <c r="D350" s="66" t="s">
        <v>2123</v>
      </c>
      <c r="E350" s="67" t="s">
        <v>2107</v>
      </c>
      <c r="F350" s="67" t="s">
        <v>2052</v>
      </c>
      <c r="G350" s="66" t="s">
        <v>1845</v>
      </c>
      <c r="I350"/>
    </row>
    <row r="351" spans="1:9" ht="17.25">
      <c r="A351" s="92" t="s">
        <v>2133</v>
      </c>
      <c r="B351" s="92"/>
      <c r="C351" s="92"/>
      <c r="D351" s="92"/>
      <c r="E351" s="93"/>
      <c r="F351" s="92"/>
      <c r="G351" s="92"/>
      <c r="I351"/>
    </row>
    <row r="352" spans="1:9">
      <c r="A352" s="66" t="s">
        <v>1949</v>
      </c>
      <c r="B352" s="66" t="s">
        <v>1892</v>
      </c>
      <c r="C352" s="66" t="s">
        <v>1950</v>
      </c>
      <c r="D352" s="66" t="s">
        <v>2123</v>
      </c>
      <c r="E352" s="67" t="s">
        <v>621</v>
      </c>
      <c r="F352" s="67" t="s">
        <v>2052</v>
      </c>
      <c r="G352" s="66" t="s">
        <v>1951</v>
      </c>
      <c r="I352"/>
    </row>
    <row r="353" spans="1:9">
      <c r="A353" s="65" t="s">
        <v>1894</v>
      </c>
      <c r="B353" s="65"/>
      <c r="C353" s="65" t="s">
        <v>1851</v>
      </c>
      <c r="D353" s="65" t="s">
        <v>2123</v>
      </c>
      <c r="E353" s="91" t="s">
        <v>1907</v>
      </c>
      <c r="F353" s="65" t="s">
        <v>1736</v>
      </c>
      <c r="G353" s="65" t="s">
        <v>1845</v>
      </c>
      <c r="I353"/>
    </row>
    <row r="354" spans="1:9" ht="17.25">
      <c r="A354" s="92" t="s">
        <v>2134</v>
      </c>
      <c r="B354" s="92"/>
      <c r="C354" s="92"/>
      <c r="D354" s="92"/>
      <c r="E354" s="93"/>
      <c r="F354" s="92"/>
      <c r="G354" s="92"/>
      <c r="I354"/>
    </row>
    <row r="355" spans="1:9">
      <c r="A355" s="65" t="s">
        <v>1896</v>
      </c>
      <c r="B355" s="65"/>
      <c r="C355" s="65" t="s">
        <v>1851</v>
      </c>
      <c r="D355" s="65" t="s">
        <v>2123</v>
      </c>
      <c r="E355" s="91" t="s">
        <v>1907</v>
      </c>
      <c r="F355" s="65" t="s">
        <v>1736</v>
      </c>
      <c r="G355" s="65" t="s">
        <v>1897</v>
      </c>
      <c r="I355"/>
    </row>
    <row r="356" spans="1:9">
      <c r="A356" s="66" t="s">
        <v>1953</v>
      </c>
      <c r="B356" s="66" t="s">
        <v>1954</v>
      </c>
      <c r="C356" s="66" t="s">
        <v>621</v>
      </c>
      <c r="D356" s="66" t="s">
        <v>2123</v>
      </c>
      <c r="E356" s="67" t="s">
        <v>621</v>
      </c>
      <c r="F356" s="67" t="s">
        <v>2052</v>
      </c>
      <c r="G356" s="66" t="s">
        <v>1955</v>
      </c>
      <c r="I356"/>
    </row>
    <row r="357" spans="1:9">
      <c r="A357" s="66" t="s">
        <v>2100</v>
      </c>
      <c r="B357" s="66" t="s">
        <v>2101</v>
      </c>
      <c r="C357" s="66" t="s">
        <v>2065</v>
      </c>
      <c r="D357" s="66" t="s">
        <v>2123</v>
      </c>
      <c r="E357" s="67" t="s">
        <v>2107</v>
      </c>
      <c r="F357" s="67" t="s">
        <v>2052</v>
      </c>
      <c r="G357" s="66" t="s">
        <v>2102</v>
      </c>
      <c r="I357"/>
    </row>
    <row r="358" spans="1:9">
      <c r="A358" s="66" t="s">
        <v>2121</v>
      </c>
      <c r="B358" s="66" t="s">
        <v>1957</v>
      </c>
      <c r="C358" s="66" t="s">
        <v>2107</v>
      </c>
      <c r="D358" s="66" t="s">
        <v>2123</v>
      </c>
      <c r="E358" s="67" t="s">
        <v>2107</v>
      </c>
      <c r="F358" s="67" t="s">
        <v>2052</v>
      </c>
      <c r="G358" s="66" t="s">
        <v>1897</v>
      </c>
      <c r="I358"/>
    </row>
    <row r="359" spans="1:9" ht="17.25">
      <c r="A359" s="92" t="s">
        <v>2135</v>
      </c>
      <c r="B359" s="92"/>
      <c r="C359" s="92"/>
      <c r="D359" s="92"/>
      <c r="E359" s="93"/>
      <c r="F359" s="92"/>
      <c r="G359" s="92"/>
      <c r="I359"/>
    </row>
    <row r="360" spans="1:9">
      <c r="A360" s="66" t="s">
        <v>1899</v>
      </c>
      <c r="B360" s="66" t="s">
        <v>1900</v>
      </c>
      <c r="C360" s="66" t="s">
        <v>1570</v>
      </c>
      <c r="D360" s="66" t="s">
        <v>2136</v>
      </c>
      <c r="E360" s="67" t="s">
        <v>120</v>
      </c>
      <c r="F360" s="67" t="s">
        <v>2052</v>
      </c>
      <c r="G360" s="66" t="s">
        <v>1902</v>
      </c>
      <c r="I360"/>
    </row>
    <row r="361" spans="1:9">
      <c r="A361" s="66" t="s">
        <v>1904</v>
      </c>
      <c r="B361" s="66"/>
      <c r="C361" s="66" t="s">
        <v>1905</v>
      </c>
      <c r="D361" s="66" t="s">
        <v>2136</v>
      </c>
      <c r="E361" s="67" t="s">
        <v>120</v>
      </c>
      <c r="F361" s="67" t="s">
        <v>2052</v>
      </c>
      <c r="G361" s="66" t="s">
        <v>1845</v>
      </c>
      <c r="I361"/>
    </row>
    <row r="362" spans="1:9">
      <c r="A362" s="66" t="s">
        <v>1963</v>
      </c>
      <c r="B362" s="66" t="s">
        <v>1838</v>
      </c>
      <c r="C362" s="66" t="s">
        <v>120</v>
      </c>
      <c r="D362" s="66" t="s">
        <v>2136</v>
      </c>
      <c r="E362" s="67" t="s">
        <v>120</v>
      </c>
      <c r="F362" s="67" t="s">
        <v>2052</v>
      </c>
      <c r="G362" s="66" t="s">
        <v>1845</v>
      </c>
      <c r="I362"/>
    </row>
    <row r="363" spans="1:9">
      <c r="A363" s="66" t="s">
        <v>1964</v>
      </c>
      <c r="B363" s="66" t="s">
        <v>1848</v>
      </c>
      <c r="C363" s="66" t="s">
        <v>120</v>
      </c>
      <c r="D363" s="66" t="s">
        <v>2136</v>
      </c>
      <c r="E363" s="67" t="s">
        <v>120</v>
      </c>
      <c r="F363" s="67" t="s">
        <v>2052</v>
      </c>
      <c r="G363" s="66" t="s">
        <v>1965</v>
      </c>
      <c r="I363"/>
    </row>
    <row r="364" spans="1:9">
      <c r="A364" s="66" t="s">
        <v>1966</v>
      </c>
      <c r="B364" s="66"/>
      <c r="C364" s="66" t="s">
        <v>120</v>
      </c>
      <c r="D364" s="66" t="s">
        <v>2136</v>
      </c>
      <c r="E364" s="67" t="s">
        <v>120</v>
      </c>
      <c r="F364" s="67" t="s">
        <v>2052</v>
      </c>
      <c r="G364" s="66" t="s">
        <v>1845</v>
      </c>
      <c r="I364"/>
    </row>
    <row r="365" spans="1:9" ht="17.25">
      <c r="A365" s="92" t="s">
        <v>2137</v>
      </c>
      <c r="B365" s="92"/>
      <c r="C365" s="92"/>
      <c r="D365" s="92"/>
      <c r="E365" s="93"/>
      <c r="F365" s="92"/>
      <c r="G365" s="92"/>
      <c r="I365"/>
    </row>
    <row r="366" spans="1:9">
      <c r="A366" s="66" t="s">
        <v>1968</v>
      </c>
      <c r="B366" s="66" t="s">
        <v>1856</v>
      </c>
      <c r="C366" s="66" t="s">
        <v>120</v>
      </c>
      <c r="D366" s="66" t="s">
        <v>2136</v>
      </c>
      <c r="E366" s="67" t="s">
        <v>120</v>
      </c>
      <c r="F366" s="67" t="s">
        <v>2052</v>
      </c>
      <c r="G366" s="66" t="s">
        <v>1845</v>
      </c>
      <c r="I366"/>
    </row>
    <row r="367" spans="1:9">
      <c r="A367" s="66" t="s">
        <v>1969</v>
      </c>
      <c r="B367" s="66" t="s">
        <v>1970</v>
      </c>
      <c r="C367" s="66" t="s">
        <v>120</v>
      </c>
      <c r="D367" s="66" t="s">
        <v>2136</v>
      </c>
      <c r="E367" s="67" t="s">
        <v>120</v>
      </c>
      <c r="F367" s="67" t="s">
        <v>2052</v>
      </c>
      <c r="G367" s="66" t="s">
        <v>1971</v>
      </c>
      <c r="I367"/>
    </row>
    <row r="368" spans="1:9">
      <c r="A368" s="66" t="s">
        <v>1972</v>
      </c>
      <c r="B368" s="66" t="s">
        <v>1970</v>
      </c>
      <c r="C368" s="66" t="s">
        <v>120</v>
      </c>
      <c r="D368" s="66" t="s">
        <v>2136</v>
      </c>
      <c r="E368" s="67" t="s">
        <v>120</v>
      </c>
      <c r="F368" s="67" t="s">
        <v>2052</v>
      </c>
      <c r="G368" s="66" t="s">
        <v>1845</v>
      </c>
      <c r="I368"/>
    </row>
    <row r="369" spans="1:9">
      <c r="A369" s="65" t="s">
        <v>1850</v>
      </c>
      <c r="B369" s="65"/>
      <c r="C369" s="65" t="s">
        <v>1851</v>
      </c>
      <c r="D369" s="65" t="s">
        <v>2136</v>
      </c>
      <c r="E369" s="91" t="s">
        <v>1973</v>
      </c>
      <c r="F369" s="65" t="s">
        <v>1751</v>
      </c>
      <c r="G369" s="65" t="s">
        <v>1853</v>
      </c>
      <c r="I369"/>
    </row>
    <row r="370" spans="1:9">
      <c r="A370" s="66" t="s">
        <v>1974</v>
      </c>
      <c r="B370" s="66" t="s">
        <v>1975</v>
      </c>
      <c r="C370" s="66" t="s">
        <v>120</v>
      </c>
      <c r="D370" s="66" t="s">
        <v>2136</v>
      </c>
      <c r="E370" s="67" t="s">
        <v>120</v>
      </c>
      <c r="F370" s="67" t="s">
        <v>2052</v>
      </c>
      <c r="G370" s="66" t="s">
        <v>1976</v>
      </c>
      <c r="I370"/>
    </row>
    <row r="371" spans="1:9" ht="17.25">
      <c r="A371" s="92" t="s">
        <v>2138</v>
      </c>
      <c r="B371" s="92"/>
      <c r="C371" s="92"/>
      <c r="D371" s="92"/>
      <c r="E371" s="93"/>
      <c r="F371" s="92"/>
      <c r="G371" s="92"/>
      <c r="I371"/>
    </row>
    <row r="372" spans="1:9">
      <c r="A372" s="66" t="s">
        <v>1978</v>
      </c>
      <c r="B372" s="66" t="s">
        <v>1979</v>
      </c>
      <c r="C372" s="66" t="s">
        <v>120</v>
      </c>
      <c r="D372" s="66" t="s">
        <v>2136</v>
      </c>
      <c r="E372" s="67" t="s">
        <v>120</v>
      </c>
      <c r="F372" s="67" t="s">
        <v>2052</v>
      </c>
      <c r="G372" s="66" t="s">
        <v>1845</v>
      </c>
      <c r="I372"/>
    </row>
    <row r="373" spans="1:9">
      <c r="A373" s="66" t="s">
        <v>1980</v>
      </c>
      <c r="B373" s="66" t="s">
        <v>1979</v>
      </c>
      <c r="C373" s="66" t="s">
        <v>1981</v>
      </c>
      <c r="D373" s="66" t="s">
        <v>2136</v>
      </c>
      <c r="E373" s="67" t="s">
        <v>120</v>
      </c>
      <c r="F373" s="67" t="s">
        <v>2052</v>
      </c>
      <c r="G373" s="66" t="s">
        <v>1845</v>
      </c>
      <c r="I373"/>
    </row>
    <row r="374" spans="1:9">
      <c r="A374" s="66" t="s">
        <v>1982</v>
      </c>
      <c r="B374" s="66" t="s">
        <v>1979</v>
      </c>
      <c r="C374" s="66" t="s">
        <v>1983</v>
      </c>
      <c r="D374" s="66" t="s">
        <v>2136</v>
      </c>
      <c r="E374" s="67" t="s">
        <v>120</v>
      </c>
      <c r="F374" s="67" t="s">
        <v>2052</v>
      </c>
      <c r="G374" s="66" t="s">
        <v>1984</v>
      </c>
      <c r="I374"/>
    </row>
    <row r="375" spans="1:9">
      <c r="A375" s="66" t="s">
        <v>1985</v>
      </c>
      <c r="B375" s="66" t="s">
        <v>1979</v>
      </c>
      <c r="C375" s="66" t="s">
        <v>120</v>
      </c>
      <c r="D375" s="66" t="s">
        <v>2136</v>
      </c>
      <c r="E375" s="67" t="s">
        <v>120</v>
      </c>
      <c r="F375" s="67" t="s">
        <v>2052</v>
      </c>
      <c r="G375" s="66" t="s">
        <v>1845</v>
      </c>
      <c r="I375"/>
    </row>
    <row r="376" spans="1:9" ht="17.25">
      <c r="A376" s="92" t="s">
        <v>2139</v>
      </c>
      <c r="B376" s="92"/>
      <c r="C376" s="92"/>
      <c r="D376" s="92"/>
      <c r="E376" s="93"/>
      <c r="F376" s="92"/>
      <c r="G376" s="92"/>
      <c r="I376"/>
    </row>
    <row r="377" spans="1:9">
      <c r="A377" s="66" t="s">
        <v>1987</v>
      </c>
      <c r="B377" s="66" t="s">
        <v>1988</v>
      </c>
      <c r="C377" s="66" t="s">
        <v>1989</v>
      </c>
      <c r="D377" s="66" t="s">
        <v>2136</v>
      </c>
      <c r="E377" s="67" t="s">
        <v>120</v>
      </c>
      <c r="F377" s="67" t="s">
        <v>2052</v>
      </c>
      <c r="G377" s="66" t="s">
        <v>1845</v>
      </c>
      <c r="I377"/>
    </row>
    <row r="378" spans="1:9">
      <c r="A378" s="66" t="s">
        <v>1990</v>
      </c>
      <c r="B378" s="66" t="s">
        <v>1912</v>
      </c>
      <c r="C378" s="66" t="s">
        <v>120</v>
      </c>
      <c r="D378" s="66" t="s">
        <v>2136</v>
      </c>
      <c r="E378" s="67" t="s">
        <v>120</v>
      </c>
      <c r="F378" s="67" t="s">
        <v>2052</v>
      </c>
      <c r="G378" s="66" t="s">
        <v>1845</v>
      </c>
      <c r="I378"/>
    </row>
    <row r="379" spans="1:9">
      <c r="A379" s="66" t="s">
        <v>1991</v>
      </c>
      <c r="B379" s="66" t="s">
        <v>1988</v>
      </c>
      <c r="C379" s="66" t="s">
        <v>1992</v>
      </c>
      <c r="D379" s="66" t="s">
        <v>2136</v>
      </c>
      <c r="E379" s="67" t="s">
        <v>120</v>
      </c>
      <c r="F379" s="67" t="s">
        <v>2052</v>
      </c>
      <c r="G379" s="66" t="s">
        <v>1845</v>
      </c>
      <c r="I379"/>
    </row>
    <row r="380" spans="1:9">
      <c r="A380" s="66" t="s">
        <v>1914</v>
      </c>
      <c r="B380" s="66" t="s">
        <v>1912</v>
      </c>
      <c r="C380" s="66" t="s">
        <v>1915</v>
      </c>
      <c r="D380" s="66" t="s">
        <v>2136</v>
      </c>
      <c r="E380" s="67" t="s">
        <v>120</v>
      </c>
      <c r="F380" s="67" t="s">
        <v>2052</v>
      </c>
      <c r="G380" s="66" t="s">
        <v>1916</v>
      </c>
      <c r="I380"/>
    </row>
    <row r="381" spans="1:9">
      <c r="A381" s="66" t="s">
        <v>1993</v>
      </c>
      <c r="B381" s="66" t="s">
        <v>1994</v>
      </c>
      <c r="C381" s="66" t="s">
        <v>120</v>
      </c>
      <c r="D381" s="66" t="s">
        <v>2136</v>
      </c>
      <c r="E381" s="67" t="s">
        <v>120</v>
      </c>
      <c r="F381" s="67" t="s">
        <v>2052</v>
      </c>
      <c r="G381" s="66" t="s">
        <v>1995</v>
      </c>
      <c r="I381"/>
    </row>
    <row r="382" spans="1:9">
      <c r="A382" s="66" t="s">
        <v>1996</v>
      </c>
      <c r="B382" s="66" t="s">
        <v>1994</v>
      </c>
      <c r="C382" s="66" t="s">
        <v>120</v>
      </c>
      <c r="D382" s="66" t="s">
        <v>2136</v>
      </c>
      <c r="E382" s="67" t="s">
        <v>120</v>
      </c>
      <c r="F382" s="67" t="s">
        <v>2052</v>
      </c>
      <c r="G382" s="66" t="s">
        <v>1845</v>
      </c>
      <c r="I382"/>
    </row>
    <row r="383" spans="1:9" ht="17.25">
      <c r="A383" s="92" t="s">
        <v>2140</v>
      </c>
      <c r="B383" s="92"/>
      <c r="C383" s="92"/>
      <c r="D383" s="92"/>
      <c r="E383" s="93"/>
      <c r="F383" s="92"/>
      <c r="G383" s="92"/>
      <c r="I383"/>
    </row>
    <row r="384" spans="1:9">
      <c r="A384" s="66" t="s">
        <v>1998</v>
      </c>
      <c r="B384" s="66" t="s">
        <v>1999</v>
      </c>
      <c r="C384" s="66" t="s">
        <v>120</v>
      </c>
      <c r="D384" s="66" t="s">
        <v>2136</v>
      </c>
      <c r="E384" s="67" t="s">
        <v>120</v>
      </c>
      <c r="F384" s="67" t="s">
        <v>2052</v>
      </c>
      <c r="G384" s="66" t="s">
        <v>2000</v>
      </c>
      <c r="I384"/>
    </row>
    <row r="385" spans="1:9">
      <c r="A385" s="65" t="s">
        <v>1855</v>
      </c>
      <c r="B385" s="65" t="s">
        <v>1856</v>
      </c>
      <c r="C385" s="65" t="s">
        <v>1857</v>
      </c>
      <c r="D385" s="65" t="s">
        <v>2136</v>
      </c>
      <c r="E385" s="91" t="s">
        <v>1973</v>
      </c>
      <c r="F385" s="65" t="s">
        <v>1751</v>
      </c>
      <c r="G385" s="65" t="s">
        <v>1845</v>
      </c>
      <c r="I385"/>
    </row>
    <row r="386" spans="1:9">
      <c r="A386" s="65" t="s">
        <v>1858</v>
      </c>
      <c r="B386" s="65" t="s">
        <v>1856</v>
      </c>
      <c r="C386" s="65" t="s">
        <v>1851</v>
      </c>
      <c r="D386" s="65" t="s">
        <v>2136</v>
      </c>
      <c r="E386" s="91" t="s">
        <v>1973</v>
      </c>
      <c r="F386" s="65" t="s">
        <v>1751</v>
      </c>
      <c r="G386" s="65" t="s">
        <v>1845</v>
      </c>
      <c r="I386"/>
    </row>
    <row r="387" spans="1:9">
      <c r="A387" s="65" t="s">
        <v>1859</v>
      </c>
      <c r="B387" s="65" t="s">
        <v>1856</v>
      </c>
      <c r="C387" s="65" t="s">
        <v>1851</v>
      </c>
      <c r="D387" s="65" t="s">
        <v>2136</v>
      </c>
      <c r="E387" s="91" t="s">
        <v>1973</v>
      </c>
      <c r="F387" s="65" t="s">
        <v>1751</v>
      </c>
      <c r="G387" s="65" t="s">
        <v>1845</v>
      </c>
      <c r="I387"/>
    </row>
    <row r="388" spans="1:9">
      <c r="A388" s="65" t="s">
        <v>1860</v>
      </c>
      <c r="B388" s="65" t="s">
        <v>1861</v>
      </c>
      <c r="C388" s="65" t="s">
        <v>1851</v>
      </c>
      <c r="D388" s="65" t="s">
        <v>2136</v>
      </c>
      <c r="E388" s="91" t="s">
        <v>1973</v>
      </c>
      <c r="F388" s="65" t="s">
        <v>1751</v>
      </c>
      <c r="G388" s="65" t="s">
        <v>1845</v>
      </c>
      <c r="I388"/>
    </row>
    <row r="389" spans="1:9">
      <c r="A389" s="65" t="s">
        <v>1862</v>
      </c>
      <c r="B389" s="65"/>
      <c r="C389" s="65" t="s">
        <v>1851</v>
      </c>
      <c r="D389" s="65" t="s">
        <v>2136</v>
      </c>
      <c r="E389" s="91" t="s">
        <v>1973</v>
      </c>
      <c r="F389" s="65" t="s">
        <v>1751</v>
      </c>
      <c r="G389" s="65" t="s">
        <v>1845</v>
      </c>
      <c r="I389"/>
    </row>
    <row r="390" spans="1:9">
      <c r="A390" s="65" t="s">
        <v>1863</v>
      </c>
      <c r="B390" s="65"/>
      <c r="C390" s="65" t="s">
        <v>1851</v>
      </c>
      <c r="D390" s="65" t="s">
        <v>2136</v>
      </c>
      <c r="E390" s="91" t="s">
        <v>1973</v>
      </c>
      <c r="F390" s="65" t="s">
        <v>1751</v>
      </c>
      <c r="G390" s="65" t="s">
        <v>1845</v>
      </c>
      <c r="I390"/>
    </row>
    <row r="391" spans="1:9">
      <c r="A391" s="65" t="s">
        <v>1864</v>
      </c>
      <c r="B391" s="65"/>
      <c r="C391" s="65" t="s">
        <v>1851</v>
      </c>
      <c r="D391" s="65" t="s">
        <v>2136</v>
      </c>
      <c r="E391" s="91" t="s">
        <v>1973</v>
      </c>
      <c r="F391" s="65" t="s">
        <v>1751</v>
      </c>
      <c r="G391" s="65" t="s">
        <v>1845</v>
      </c>
      <c r="I391"/>
    </row>
    <row r="392" spans="1:9" ht="17.25">
      <c r="A392" s="92" t="s">
        <v>2141</v>
      </c>
      <c r="B392" s="92"/>
      <c r="C392" s="92"/>
      <c r="D392" s="92"/>
      <c r="E392" s="93"/>
      <c r="F392" s="92"/>
      <c r="G392" s="92"/>
      <c r="I392"/>
    </row>
    <row r="393" spans="1:9">
      <c r="A393" s="66" t="s">
        <v>2002</v>
      </c>
      <c r="B393" s="66" t="s">
        <v>2003</v>
      </c>
      <c r="C393" s="66" t="s">
        <v>120</v>
      </c>
      <c r="D393" s="66" t="s">
        <v>2136</v>
      </c>
      <c r="E393" s="67" t="s">
        <v>120</v>
      </c>
      <c r="F393" s="67" t="s">
        <v>2052</v>
      </c>
      <c r="G393" s="66" t="s">
        <v>1845</v>
      </c>
      <c r="I393"/>
    </row>
    <row r="394" spans="1:9">
      <c r="A394" s="66" t="s">
        <v>2004</v>
      </c>
      <c r="B394" s="66" t="s">
        <v>2005</v>
      </c>
      <c r="C394" s="66" t="s">
        <v>120</v>
      </c>
      <c r="D394" s="66" t="s">
        <v>2136</v>
      </c>
      <c r="E394" s="67" t="s">
        <v>120</v>
      </c>
      <c r="F394" s="67" t="s">
        <v>2052</v>
      </c>
      <c r="G394" s="66" t="s">
        <v>1845</v>
      </c>
      <c r="I394"/>
    </row>
    <row r="395" spans="1:9">
      <c r="A395" s="66" t="s">
        <v>2006</v>
      </c>
      <c r="B395" s="66" t="s">
        <v>2005</v>
      </c>
      <c r="C395" s="66" t="s">
        <v>2007</v>
      </c>
      <c r="D395" s="66" t="s">
        <v>2136</v>
      </c>
      <c r="E395" s="67" t="s">
        <v>120</v>
      </c>
      <c r="F395" s="67" t="s">
        <v>2052</v>
      </c>
      <c r="G395" s="66" t="s">
        <v>2008</v>
      </c>
      <c r="I395"/>
    </row>
    <row r="396" spans="1:9">
      <c r="A396" s="66" t="s">
        <v>2009</v>
      </c>
      <c r="B396" s="66" t="s">
        <v>2010</v>
      </c>
      <c r="C396" s="66" t="s">
        <v>120</v>
      </c>
      <c r="D396" s="66" t="s">
        <v>2136</v>
      </c>
      <c r="E396" s="67" t="s">
        <v>120</v>
      </c>
      <c r="F396" s="67" t="s">
        <v>2052</v>
      </c>
      <c r="G396" s="66" t="s">
        <v>1845</v>
      </c>
      <c r="I396"/>
    </row>
    <row r="397" spans="1:9">
      <c r="A397" s="66" t="s">
        <v>1866</v>
      </c>
      <c r="B397" s="66"/>
      <c r="C397" s="66" t="s">
        <v>1867</v>
      </c>
      <c r="D397" s="66" t="s">
        <v>2136</v>
      </c>
      <c r="E397" s="67" t="s">
        <v>120</v>
      </c>
      <c r="F397" s="67" t="s">
        <v>2052</v>
      </c>
      <c r="G397" s="66" t="s">
        <v>1845</v>
      </c>
      <c r="I397"/>
    </row>
    <row r="398" spans="1:9">
      <c r="A398" s="65" t="s">
        <v>1869</v>
      </c>
      <c r="B398" s="65"/>
      <c r="C398" s="65" t="s">
        <v>1851</v>
      </c>
      <c r="D398" s="65" t="s">
        <v>2136</v>
      </c>
      <c r="E398" s="91" t="s">
        <v>1973</v>
      </c>
      <c r="F398" s="65" t="s">
        <v>1751</v>
      </c>
      <c r="G398" s="65" t="s">
        <v>1845</v>
      </c>
      <c r="I398"/>
    </row>
    <row r="399" spans="1:9">
      <c r="A399" s="65" t="s">
        <v>1870</v>
      </c>
      <c r="B399" s="65"/>
      <c r="C399" s="65" t="s">
        <v>1851</v>
      </c>
      <c r="D399" s="65" t="s">
        <v>2136</v>
      </c>
      <c r="E399" s="91" t="s">
        <v>1973</v>
      </c>
      <c r="F399" s="65" t="s">
        <v>1751</v>
      </c>
      <c r="G399" s="65" t="s">
        <v>1845</v>
      </c>
      <c r="I399"/>
    </row>
    <row r="400" spans="1:9">
      <c r="A400" s="66" t="s">
        <v>2011</v>
      </c>
      <c r="B400" s="66" t="s">
        <v>2005</v>
      </c>
      <c r="C400" s="66" t="s">
        <v>2012</v>
      </c>
      <c r="D400" s="66" t="s">
        <v>2136</v>
      </c>
      <c r="E400" s="67" t="s">
        <v>2012</v>
      </c>
      <c r="F400" s="67" t="s">
        <v>2052</v>
      </c>
      <c r="G400" s="66" t="s">
        <v>1845</v>
      </c>
      <c r="I400"/>
    </row>
    <row r="401" spans="1:9">
      <c r="A401" s="66" t="s">
        <v>2013</v>
      </c>
      <c r="B401" s="66" t="s">
        <v>2010</v>
      </c>
      <c r="C401" s="66" t="s">
        <v>120</v>
      </c>
      <c r="D401" s="66" t="s">
        <v>2136</v>
      </c>
      <c r="E401" s="67" t="s">
        <v>120</v>
      </c>
      <c r="F401" s="67" t="s">
        <v>2052</v>
      </c>
      <c r="G401" s="66" t="s">
        <v>1845</v>
      </c>
      <c r="I401"/>
    </row>
    <row r="402" spans="1:9" ht="17.25">
      <c r="A402" s="92" t="s">
        <v>2142</v>
      </c>
      <c r="B402" s="92"/>
      <c r="C402" s="92"/>
      <c r="D402" s="92"/>
      <c r="E402" s="93"/>
      <c r="F402" s="92"/>
      <c r="G402" s="92"/>
      <c r="I402"/>
    </row>
    <row r="403" spans="1:9">
      <c r="A403" s="66" t="s">
        <v>2015</v>
      </c>
      <c r="B403" s="66"/>
      <c r="C403" s="66" t="s">
        <v>2012</v>
      </c>
      <c r="D403" s="66" t="s">
        <v>2136</v>
      </c>
      <c r="E403" s="67" t="s">
        <v>2012</v>
      </c>
      <c r="F403" s="67" t="s">
        <v>2052</v>
      </c>
      <c r="G403" s="66" t="s">
        <v>1845</v>
      </c>
      <c r="I403"/>
    </row>
    <row r="404" spans="1:9">
      <c r="A404" s="66" t="s">
        <v>2016</v>
      </c>
      <c r="B404" s="66"/>
      <c r="C404" s="66" t="s">
        <v>2012</v>
      </c>
      <c r="D404" s="66" t="s">
        <v>2136</v>
      </c>
      <c r="E404" s="67" t="s">
        <v>2012</v>
      </c>
      <c r="F404" s="67" t="s">
        <v>2052</v>
      </c>
      <c r="G404" s="66" t="s">
        <v>1845</v>
      </c>
      <c r="I404"/>
    </row>
    <row r="405" spans="1:9">
      <c r="A405" s="66" t="s">
        <v>1922</v>
      </c>
      <c r="B405" s="66"/>
      <c r="C405" s="66" t="s">
        <v>1923</v>
      </c>
      <c r="D405" s="66" t="s">
        <v>2136</v>
      </c>
      <c r="E405" s="67" t="s">
        <v>2012</v>
      </c>
      <c r="F405" s="67" t="s">
        <v>2052</v>
      </c>
      <c r="G405" s="66" t="s">
        <v>1845</v>
      </c>
      <c r="I405"/>
    </row>
    <row r="406" spans="1:9">
      <c r="A406" s="66" t="s">
        <v>2017</v>
      </c>
      <c r="B406" s="66" t="s">
        <v>2005</v>
      </c>
      <c r="C406" s="66" t="s">
        <v>120</v>
      </c>
      <c r="D406" s="66" t="s">
        <v>2136</v>
      </c>
      <c r="E406" s="67" t="s">
        <v>120</v>
      </c>
      <c r="F406" s="67" t="s">
        <v>2052</v>
      </c>
      <c r="G406" s="66" t="s">
        <v>1845</v>
      </c>
      <c r="I406"/>
    </row>
    <row r="407" spans="1:9">
      <c r="A407" s="66" t="s">
        <v>2018</v>
      </c>
      <c r="B407" s="66" t="s">
        <v>2005</v>
      </c>
      <c r="C407" s="66" t="s">
        <v>120</v>
      </c>
      <c r="D407" s="66" t="s">
        <v>2136</v>
      </c>
      <c r="E407" s="67" t="s">
        <v>120</v>
      </c>
      <c r="F407" s="67" t="s">
        <v>2052</v>
      </c>
      <c r="G407" s="66" t="s">
        <v>1845</v>
      </c>
      <c r="I407"/>
    </row>
    <row r="408" spans="1:9">
      <c r="A408" s="66" t="s">
        <v>2019</v>
      </c>
      <c r="B408" s="66" t="s">
        <v>1861</v>
      </c>
      <c r="C408" s="66" t="s">
        <v>120</v>
      </c>
      <c r="D408" s="66" t="s">
        <v>2136</v>
      </c>
      <c r="E408" s="67" t="s">
        <v>120</v>
      </c>
      <c r="F408" s="67" t="s">
        <v>2052</v>
      </c>
      <c r="G408" s="66" t="s">
        <v>1845</v>
      </c>
      <c r="I408"/>
    </row>
    <row r="409" spans="1:9">
      <c r="A409" s="66" t="s">
        <v>2020</v>
      </c>
      <c r="B409" s="66" t="s">
        <v>2021</v>
      </c>
      <c r="C409" s="66" t="s">
        <v>2012</v>
      </c>
      <c r="D409" s="66" t="s">
        <v>2136</v>
      </c>
      <c r="E409" s="67" t="s">
        <v>2012</v>
      </c>
      <c r="F409" s="67" t="s">
        <v>2052</v>
      </c>
      <c r="G409" s="66" t="s">
        <v>1845</v>
      </c>
      <c r="I409"/>
    </row>
    <row r="410" spans="1:9">
      <c r="A410" s="66" t="s">
        <v>2022</v>
      </c>
      <c r="B410" s="66" t="s">
        <v>2021</v>
      </c>
      <c r="C410" s="66" t="s">
        <v>2012</v>
      </c>
      <c r="D410" s="66" t="s">
        <v>2136</v>
      </c>
      <c r="E410" s="67" t="s">
        <v>2012</v>
      </c>
      <c r="F410" s="67" t="s">
        <v>2052</v>
      </c>
      <c r="G410" s="66" t="s">
        <v>1845</v>
      </c>
      <c r="I410"/>
    </row>
    <row r="411" spans="1:9">
      <c r="A411" s="65" t="s">
        <v>1872</v>
      </c>
      <c r="B411" s="65"/>
      <c r="C411" s="65" t="s">
        <v>1851</v>
      </c>
      <c r="D411" s="65" t="s">
        <v>2136</v>
      </c>
      <c r="E411" s="91" t="s">
        <v>1973</v>
      </c>
      <c r="F411" s="65" t="s">
        <v>1751</v>
      </c>
      <c r="G411" s="65" t="s">
        <v>1845</v>
      </c>
      <c r="I411"/>
    </row>
    <row r="412" spans="1:9">
      <c r="A412" s="66" t="s">
        <v>2023</v>
      </c>
      <c r="B412" s="66" t="s">
        <v>2021</v>
      </c>
      <c r="C412" s="66" t="s">
        <v>120</v>
      </c>
      <c r="D412" s="66" t="s">
        <v>2136</v>
      </c>
      <c r="E412" s="67" t="s">
        <v>120</v>
      </c>
      <c r="F412" s="67" t="s">
        <v>2052</v>
      </c>
      <c r="G412" s="66" t="s">
        <v>2024</v>
      </c>
      <c r="I412"/>
    </row>
    <row r="413" spans="1:9" ht="17.25">
      <c r="A413" s="92" t="s">
        <v>2143</v>
      </c>
      <c r="B413" s="92"/>
      <c r="C413" s="92"/>
      <c r="D413" s="92"/>
      <c r="E413" s="93"/>
      <c r="F413" s="92"/>
      <c r="G413" s="92"/>
      <c r="I413"/>
    </row>
    <row r="414" spans="1:9">
      <c r="A414" s="66" t="s">
        <v>2026</v>
      </c>
      <c r="B414" s="66" t="s">
        <v>2027</v>
      </c>
      <c r="C414" s="66" t="s">
        <v>120</v>
      </c>
      <c r="D414" s="66" t="s">
        <v>2136</v>
      </c>
      <c r="E414" s="67" t="s">
        <v>120</v>
      </c>
      <c r="F414" s="67" t="s">
        <v>2052</v>
      </c>
      <c r="G414" s="66" t="s">
        <v>1845</v>
      </c>
      <c r="I414"/>
    </row>
    <row r="415" spans="1:9">
      <c r="A415" s="66" t="s">
        <v>2028</v>
      </c>
      <c r="B415" s="66" t="s">
        <v>1957</v>
      </c>
      <c r="C415" s="66" t="s">
        <v>120</v>
      </c>
      <c r="D415" s="66" t="s">
        <v>2136</v>
      </c>
      <c r="E415" s="67" t="s">
        <v>120</v>
      </c>
      <c r="F415" s="67" t="s">
        <v>2052</v>
      </c>
      <c r="G415" s="66" t="s">
        <v>1845</v>
      </c>
      <c r="I415"/>
    </row>
    <row r="416" spans="1:9">
      <c r="A416" s="66" t="s">
        <v>2029</v>
      </c>
      <c r="B416" s="66" t="s">
        <v>1957</v>
      </c>
      <c r="C416" s="66" t="s">
        <v>120</v>
      </c>
      <c r="D416" s="66" t="s">
        <v>2136</v>
      </c>
      <c r="E416" s="67" t="s">
        <v>120</v>
      </c>
      <c r="F416" s="67" t="s">
        <v>2052</v>
      </c>
      <c r="G416" s="66" t="s">
        <v>1845</v>
      </c>
      <c r="I416"/>
    </row>
    <row r="417" spans="1:9" ht="17.25">
      <c r="A417" s="92" t="s">
        <v>2144</v>
      </c>
      <c r="B417" s="92"/>
      <c r="C417" s="92"/>
      <c r="D417" s="92"/>
      <c r="E417" s="93"/>
      <c r="F417" s="92"/>
      <c r="G417" s="92"/>
      <c r="I417"/>
    </row>
    <row r="418" spans="1:9">
      <c r="A418" s="66" t="s">
        <v>2031</v>
      </c>
      <c r="B418" s="66" t="s">
        <v>1875</v>
      </c>
      <c r="C418" s="66" t="s">
        <v>2012</v>
      </c>
      <c r="D418" s="66" t="s">
        <v>2136</v>
      </c>
      <c r="E418" s="67" t="s">
        <v>2012</v>
      </c>
      <c r="F418" s="67" t="s">
        <v>2052</v>
      </c>
      <c r="G418" s="66" t="s">
        <v>2032</v>
      </c>
      <c r="I418"/>
    </row>
    <row r="419" spans="1:9">
      <c r="A419" s="66" t="s">
        <v>2033</v>
      </c>
      <c r="B419" s="66" t="s">
        <v>1929</v>
      </c>
      <c r="C419" s="66" t="s">
        <v>120</v>
      </c>
      <c r="D419" s="66" t="s">
        <v>2136</v>
      </c>
      <c r="E419" s="67" t="s">
        <v>120</v>
      </c>
      <c r="F419" s="67" t="s">
        <v>2052</v>
      </c>
      <c r="G419" s="66" t="s">
        <v>2034</v>
      </c>
      <c r="I419"/>
    </row>
    <row r="420" spans="1:9">
      <c r="A420" s="66" t="s">
        <v>2035</v>
      </c>
      <c r="B420" s="66" t="s">
        <v>1926</v>
      </c>
      <c r="C420" s="66" t="s">
        <v>120</v>
      </c>
      <c r="D420" s="66" t="s">
        <v>2136</v>
      </c>
      <c r="E420" s="67" t="s">
        <v>120</v>
      </c>
      <c r="F420" s="67" t="s">
        <v>2052</v>
      </c>
      <c r="G420" s="66" t="s">
        <v>2036</v>
      </c>
      <c r="I420"/>
    </row>
    <row r="421" spans="1:9">
      <c r="A421" s="66" t="s">
        <v>2037</v>
      </c>
      <c r="B421" s="66" t="s">
        <v>2038</v>
      </c>
      <c r="C421" s="66" t="s">
        <v>120</v>
      </c>
      <c r="D421" s="66" t="s">
        <v>2136</v>
      </c>
      <c r="E421" s="67" t="s">
        <v>120</v>
      </c>
      <c r="F421" s="67" t="s">
        <v>2052</v>
      </c>
      <c r="G421" s="66" t="s">
        <v>2039</v>
      </c>
      <c r="I421"/>
    </row>
    <row r="422" spans="1:9">
      <c r="A422" s="65" t="s">
        <v>1880</v>
      </c>
      <c r="B422" s="65"/>
      <c r="C422" s="65" t="s">
        <v>1851</v>
      </c>
      <c r="D422" s="65" t="s">
        <v>2136</v>
      </c>
      <c r="E422" s="91" t="s">
        <v>1973</v>
      </c>
      <c r="F422" s="65" t="s">
        <v>1751</v>
      </c>
      <c r="G422" s="65" t="s">
        <v>1845</v>
      </c>
      <c r="I422"/>
    </row>
    <row r="423" spans="1:9" ht="17.25">
      <c r="A423" s="92" t="s">
        <v>2145</v>
      </c>
      <c r="B423" s="92"/>
      <c r="C423" s="92"/>
      <c r="D423" s="92"/>
      <c r="E423" s="93"/>
      <c r="F423" s="92"/>
      <c r="G423" s="92"/>
      <c r="I423"/>
    </row>
    <row r="424" spans="1:9">
      <c r="A424" s="66" t="s">
        <v>2041</v>
      </c>
      <c r="B424" s="66" t="s">
        <v>1929</v>
      </c>
      <c r="C424" s="66" t="s">
        <v>120</v>
      </c>
      <c r="D424" s="66" t="s">
        <v>2136</v>
      </c>
      <c r="E424" s="67" t="s">
        <v>120</v>
      </c>
      <c r="F424" s="67" t="s">
        <v>2052</v>
      </c>
      <c r="G424" s="66" t="s">
        <v>2042</v>
      </c>
      <c r="I424"/>
    </row>
    <row r="425" spans="1:9">
      <c r="A425" s="66" t="s">
        <v>2043</v>
      </c>
      <c r="B425" s="66" t="s">
        <v>1929</v>
      </c>
      <c r="C425" s="66" t="s">
        <v>120</v>
      </c>
      <c r="D425" s="66" t="s">
        <v>2136</v>
      </c>
      <c r="E425" s="67" t="s">
        <v>120</v>
      </c>
      <c r="F425" s="67" t="s">
        <v>2052</v>
      </c>
      <c r="G425" s="66" t="s">
        <v>1845</v>
      </c>
      <c r="I425"/>
    </row>
    <row r="426" spans="1:9">
      <c r="A426" s="66" t="s">
        <v>2044</v>
      </c>
      <c r="B426" s="66" t="s">
        <v>2045</v>
      </c>
      <c r="C426" s="66" t="s">
        <v>120</v>
      </c>
      <c r="D426" s="66" t="s">
        <v>2136</v>
      </c>
      <c r="E426" s="67" t="s">
        <v>120</v>
      </c>
      <c r="F426" s="67" t="s">
        <v>2052</v>
      </c>
      <c r="G426" s="66" t="s">
        <v>2046</v>
      </c>
      <c r="I426"/>
    </row>
    <row r="427" spans="1:9">
      <c r="A427" s="66" t="s">
        <v>2047</v>
      </c>
      <c r="B427" s="66" t="s">
        <v>1934</v>
      </c>
      <c r="C427" s="66" t="s">
        <v>120</v>
      </c>
      <c r="D427" s="66" t="s">
        <v>2136</v>
      </c>
      <c r="E427" s="67" t="s">
        <v>120</v>
      </c>
      <c r="F427" s="67" t="s">
        <v>2052</v>
      </c>
      <c r="G427" s="66" t="s">
        <v>2042</v>
      </c>
      <c r="I427"/>
    </row>
    <row r="428" spans="1:9">
      <c r="A428" s="66" t="s">
        <v>2048</v>
      </c>
      <c r="B428" s="66" t="s">
        <v>1934</v>
      </c>
      <c r="C428" s="66" t="s">
        <v>120</v>
      </c>
      <c r="D428" s="66" t="s">
        <v>2136</v>
      </c>
      <c r="E428" s="67" t="s">
        <v>120</v>
      </c>
      <c r="F428" s="67" t="s">
        <v>2052</v>
      </c>
      <c r="G428" s="66" t="s">
        <v>2049</v>
      </c>
      <c r="I428"/>
    </row>
    <row r="429" spans="1:9">
      <c r="A429" s="66" t="s">
        <v>2050</v>
      </c>
      <c r="B429" s="66" t="s">
        <v>2051</v>
      </c>
      <c r="C429" s="66" t="s">
        <v>2012</v>
      </c>
      <c r="D429" s="66" t="s">
        <v>2136</v>
      </c>
      <c r="E429" s="67" t="s">
        <v>2012</v>
      </c>
      <c r="F429" s="67" t="s">
        <v>2052</v>
      </c>
      <c r="G429" s="66" t="s">
        <v>1845</v>
      </c>
      <c r="I429"/>
    </row>
    <row r="430" spans="1:9">
      <c r="A430" s="66" t="s">
        <v>1935</v>
      </c>
      <c r="B430" s="66" t="s">
        <v>1929</v>
      </c>
      <c r="C430" s="66" t="s">
        <v>1936</v>
      </c>
      <c r="D430" s="66" t="s">
        <v>2136</v>
      </c>
      <c r="E430" s="67" t="s">
        <v>120</v>
      </c>
      <c r="F430" s="67" t="s">
        <v>2052</v>
      </c>
      <c r="G430" s="66" t="s">
        <v>1938</v>
      </c>
      <c r="I430"/>
    </row>
    <row r="431" spans="1:9">
      <c r="A431" s="66" t="s">
        <v>2054</v>
      </c>
      <c r="B431" s="66" t="s">
        <v>2051</v>
      </c>
      <c r="C431" s="66" t="s">
        <v>2055</v>
      </c>
      <c r="D431" s="66" t="s">
        <v>2136</v>
      </c>
      <c r="E431" s="67" t="s">
        <v>120</v>
      </c>
      <c r="F431" s="67" t="s">
        <v>2052</v>
      </c>
      <c r="G431" s="66" t="s">
        <v>1845</v>
      </c>
      <c r="I431"/>
    </row>
    <row r="432" spans="1:9">
      <c r="A432" s="66" t="s">
        <v>2056</v>
      </c>
      <c r="B432" s="66" t="s">
        <v>1885</v>
      </c>
      <c r="C432" s="66" t="s">
        <v>120</v>
      </c>
      <c r="D432" s="66" t="s">
        <v>2136</v>
      </c>
      <c r="E432" s="67" t="s">
        <v>120</v>
      </c>
      <c r="F432" s="67" t="s">
        <v>2052</v>
      </c>
      <c r="G432" s="66" t="s">
        <v>2057</v>
      </c>
      <c r="I432"/>
    </row>
    <row r="433" spans="1:9" ht="17.25">
      <c r="A433" s="92" t="s">
        <v>2146</v>
      </c>
      <c r="B433" s="92"/>
      <c r="C433" s="92"/>
      <c r="D433" s="92"/>
      <c r="E433" s="93"/>
      <c r="F433" s="92"/>
      <c r="G433" s="92"/>
      <c r="I433"/>
    </row>
    <row r="434" spans="1:9">
      <c r="A434" s="66" t="s">
        <v>2059</v>
      </c>
      <c r="B434" s="66" t="s">
        <v>2060</v>
      </c>
      <c r="C434" s="66" t="s">
        <v>120</v>
      </c>
      <c r="D434" s="66" t="s">
        <v>2136</v>
      </c>
      <c r="E434" s="67" t="s">
        <v>120</v>
      </c>
      <c r="F434" s="67" t="s">
        <v>2052</v>
      </c>
      <c r="G434" s="66" t="s">
        <v>1845</v>
      </c>
      <c r="I434"/>
    </row>
    <row r="435" spans="1:9">
      <c r="A435" s="66" t="s">
        <v>2061</v>
      </c>
      <c r="B435" s="66" t="s">
        <v>2060</v>
      </c>
      <c r="C435" s="66" t="s">
        <v>2012</v>
      </c>
      <c r="D435" s="66" t="s">
        <v>2136</v>
      </c>
      <c r="E435" s="67" t="s">
        <v>2012</v>
      </c>
      <c r="F435" s="67" t="s">
        <v>2052</v>
      </c>
      <c r="G435" s="66" t="s">
        <v>2062</v>
      </c>
      <c r="I435"/>
    </row>
    <row r="436" spans="1:9">
      <c r="A436" s="66" t="s">
        <v>2063</v>
      </c>
      <c r="B436" s="66" t="s">
        <v>2064</v>
      </c>
      <c r="C436" s="66" t="s">
        <v>2065</v>
      </c>
      <c r="D436" s="66" t="s">
        <v>2136</v>
      </c>
      <c r="E436" s="67" t="s">
        <v>120</v>
      </c>
      <c r="F436" s="67" t="s">
        <v>2052</v>
      </c>
      <c r="G436" s="66" t="s">
        <v>1845</v>
      </c>
      <c r="I436"/>
    </row>
    <row r="437" spans="1:9">
      <c r="A437" s="66" t="s">
        <v>1943</v>
      </c>
      <c r="B437" s="66" t="s">
        <v>1944</v>
      </c>
      <c r="C437" s="66" t="s">
        <v>1945</v>
      </c>
      <c r="D437" s="66" t="s">
        <v>2136</v>
      </c>
      <c r="E437" s="67" t="s">
        <v>120</v>
      </c>
      <c r="F437" s="67" t="s">
        <v>2052</v>
      </c>
      <c r="G437" s="66" t="s">
        <v>1947</v>
      </c>
      <c r="I437"/>
    </row>
    <row r="438" spans="1:9">
      <c r="A438" s="66" t="s">
        <v>2067</v>
      </c>
      <c r="B438" s="66" t="s">
        <v>1944</v>
      </c>
      <c r="C438" s="66" t="s">
        <v>1983</v>
      </c>
      <c r="D438" s="66" t="s">
        <v>2136</v>
      </c>
      <c r="E438" s="67" t="s">
        <v>120</v>
      </c>
      <c r="F438" s="67" t="s">
        <v>2052</v>
      </c>
      <c r="G438" s="66" t="s">
        <v>2068</v>
      </c>
      <c r="I438"/>
    </row>
    <row r="439" spans="1:9">
      <c r="A439" s="66" t="s">
        <v>2069</v>
      </c>
      <c r="B439" s="66" t="s">
        <v>2060</v>
      </c>
      <c r="C439" s="66" t="s">
        <v>2070</v>
      </c>
      <c r="D439" s="66" t="s">
        <v>2136</v>
      </c>
      <c r="E439" s="67" t="s">
        <v>120</v>
      </c>
      <c r="F439" s="67" t="s">
        <v>2052</v>
      </c>
      <c r="G439" s="66" t="s">
        <v>1845</v>
      </c>
      <c r="I439"/>
    </row>
    <row r="440" spans="1:9">
      <c r="A440" s="66" t="s">
        <v>2071</v>
      </c>
      <c r="B440" s="66" t="s">
        <v>2060</v>
      </c>
      <c r="C440" s="66" t="s">
        <v>2072</v>
      </c>
      <c r="D440" s="66" t="s">
        <v>2136</v>
      </c>
      <c r="E440" s="67" t="s">
        <v>120</v>
      </c>
      <c r="F440" s="67" t="s">
        <v>2052</v>
      </c>
      <c r="G440" s="66" t="s">
        <v>2073</v>
      </c>
      <c r="I440"/>
    </row>
    <row r="441" spans="1:9">
      <c r="A441" s="66" t="s">
        <v>2074</v>
      </c>
      <c r="B441" s="66" t="s">
        <v>2060</v>
      </c>
      <c r="C441" s="66" t="s">
        <v>2075</v>
      </c>
      <c r="D441" s="66" t="s">
        <v>2136</v>
      </c>
      <c r="E441" s="67" t="s">
        <v>120</v>
      </c>
      <c r="F441" s="67" t="s">
        <v>2052</v>
      </c>
      <c r="G441" s="66" t="s">
        <v>1845</v>
      </c>
      <c r="I441"/>
    </row>
    <row r="442" spans="1:9" ht="17.25">
      <c r="A442" s="92" t="s">
        <v>2147</v>
      </c>
      <c r="B442" s="92"/>
      <c r="C442" s="92"/>
      <c r="D442" s="92"/>
      <c r="E442" s="93"/>
      <c r="F442" s="92"/>
      <c r="G442" s="92"/>
      <c r="I442"/>
    </row>
    <row r="443" spans="1:9">
      <c r="A443" s="66" t="s">
        <v>1949</v>
      </c>
      <c r="B443" s="66" t="s">
        <v>1892</v>
      </c>
      <c r="C443" s="66" t="s">
        <v>1950</v>
      </c>
      <c r="D443" s="66" t="s">
        <v>2136</v>
      </c>
      <c r="E443" s="67" t="s">
        <v>120</v>
      </c>
      <c r="F443" s="67" t="s">
        <v>2052</v>
      </c>
      <c r="G443" s="66" t="s">
        <v>1951</v>
      </c>
      <c r="I443"/>
    </row>
    <row r="444" spans="1:9">
      <c r="A444" s="66" t="s">
        <v>2077</v>
      </c>
      <c r="B444" s="66" t="s">
        <v>1885</v>
      </c>
      <c r="C444" s="66" t="s">
        <v>2078</v>
      </c>
      <c r="D444" s="66" t="s">
        <v>2136</v>
      </c>
      <c r="E444" s="67" t="s">
        <v>120</v>
      </c>
      <c r="F444" s="67" t="s">
        <v>2052</v>
      </c>
      <c r="G444" s="66" t="s">
        <v>2079</v>
      </c>
      <c r="I444"/>
    </row>
    <row r="445" spans="1:9">
      <c r="A445" s="66" t="s">
        <v>2080</v>
      </c>
      <c r="B445" s="66" t="s">
        <v>2081</v>
      </c>
      <c r="C445" s="66" t="s">
        <v>2082</v>
      </c>
      <c r="D445" s="66" t="s">
        <v>2136</v>
      </c>
      <c r="E445" s="67" t="s">
        <v>120</v>
      </c>
      <c r="F445" s="67" t="s">
        <v>2052</v>
      </c>
      <c r="G445" s="66" t="s">
        <v>2083</v>
      </c>
      <c r="I445"/>
    </row>
    <row r="446" spans="1:9">
      <c r="A446" s="66" t="s">
        <v>2084</v>
      </c>
      <c r="B446" s="66" t="s">
        <v>1892</v>
      </c>
      <c r="C446" s="66" t="s">
        <v>120</v>
      </c>
      <c r="D446" s="66" t="s">
        <v>2136</v>
      </c>
      <c r="E446" s="67" t="s">
        <v>120</v>
      </c>
      <c r="F446" s="67" t="s">
        <v>2052</v>
      </c>
      <c r="G446" s="66" t="s">
        <v>2085</v>
      </c>
      <c r="I446"/>
    </row>
    <row r="447" spans="1:9">
      <c r="A447" s="65" t="s">
        <v>1894</v>
      </c>
      <c r="B447" s="65"/>
      <c r="C447" s="65" t="s">
        <v>1851</v>
      </c>
      <c r="D447" s="65" t="s">
        <v>2136</v>
      </c>
      <c r="E447" s="91" t="s">
        <v>1973</v>
      </c>
      <c r="F447" s="65" t="s">
        <v>1751</v>
      </c>
      <c r="G447" s="65" t="s">
        <v>1845</v>
      </c>
      <c r="I447"/>
    </row>
    <row r="448" spans="1:9">
      <c r="A448" s="66" t="s">
        <v>2086</v>
      </c>
      <c r="B448" s="66"/>
      <c r="C448" s="66" t="s">
        <v>120</v>
      </c>
      <c r="D448" s="66" t="s">
        <v>2136</v>
      </c>
      <c r="E448" s="67" t="s">
        <v>120</v>
      </c>
      <c r="F448" s="67" t="s">
        <v>2052</v>
      </c>
      <c r="G448" s="66" t="s">
        <v>1845</v>
      </c>
      <c r="I448"/>
    </row>
    <row r="449" spans="1:9">
      <c r="A449" s="66" t="s">
        <v>2087</v>
      </c>
      <c r="B449" s="66" t="s">
        <v>1892</v>
      </c>
      <c r="C449" s="66" t="s">
        <v>2088</v>
      </c>
      <c r="D449" s="66" t="s">
        <v>2136</v>
      </c>
      <c r="E449" s="67" t="s">
        <v>2088</v>
      </c>
      <c r="F449" s="67" t="s">
        <v>2052</v>
      </c>
      <c r="G449" s="66" t="s">
        <v>2089</v>
      </c>
      <c r="I449"/>
    </row>
    <row r="450" spans="1:9" ht="17.25">
      <c r="A450" s="92" t="s">
        <v>2148</v>
      </c>
      <c r="B450" s="92"/>
      <c r="C450" s="92"/>
      <c r="D450" s="92"/>
      <c r="E450" s="93"/>
      <c r="F450" s="92"/>
      <c r="G450" s="92"/>
      <c r="I450"/>
    </row>
    <row r="451" spans="1:9">
      <c r="A451" s="65" t="s">
        <v>1896</v>
      </c>
      <c r="B451" s="65"/>
      <c r="C451" s="65" t="s">
        <v>1851</v>
      </c>
      <c r="D451" s="65" t="s">
        <v>2136</v>
      </c>
      <c r="E451" s="91" t="s">
        <v>1973</v>
      </c>
      <c r="F451" s="65" t="s">
        <v>1751</v>
      </c>
      <c r="G451" s="65" t="s">
        <v>1897</v>
      </c>
      <c r="I451"/>
    </row>
    <row r="452" spans="1:9">
      <c r="A452" s="66" t="s">
        <v>2091</v>
      </c>
      <c r="B452" s="66" t="s">
        <v>2092</v>
      </c>
      <c r="C452" s="66" t="s">
        <v>2093</v>
      </c>
      <c r="D452" s="66" t="s">
        <v>2136</v>
      </c>
      <c r="E452" s="67" t="s">
        <v>120</v>
      </c>
      <c r="F452" s="67" t="s">
        <v>2052</v>
      </c>
      <c r="G452" s="66" t="s">
        <v>1959</v>
      </c>
      <c r="I452"/>
    </row>
    <row r="453" spans="1:9">
      <c r="A453" s="66" t="s">
        <v>2094</v>
      </c>
      <c r="B453" s="66" t="s">
        <v>1954</v>
      </c>
      <c r="C453" s="66" t="s">
        <v>120</v>
      </c>
      <c r="D453" s="66" t="s">
        <v>2136</v>
      </c>
      <c r="E453" s="67" t="s">
        <v>120</v>
      </c>
      <c r="F453" s="67" t="s">
        <v>2052</v>
      </c>
      <c r="G453" s="66" t="s">
        <v>2095</v>
      </c>
      <c r="I453"/>
    </row>
    <row r="454" spans="1:9">
      <c r="A454" s="66" t="s">
        <v>2096</v>
      </c>
      <c r="B454" s="66" t="s">
        <v>2092</v>
      </c>
      <c r="C454" s="66" t="s">
        <v>120</v>
      </c>
      <c r="D454" s="66" t="s">
        <v>2136</v>
      </c>
      <c r="E454" s="67" t="s">
        <v>120</v>
      </c>
      <c r="F454" s="67" t="s">
        <v>2052</v>
      </c>
      <c r="G454" s="66" t="s">
        <v>2095</v>
      </c>
      <c r="I454"/>
    </row>
    <row r="455" spans="1:9">
      <c r="A455" s="66" t="s">
        <v>2097</v>
      </c>
      <c r="B455" s="66" t="s">
        <v>2098</v>
      </c>
      <c r="C455" s="66" t="s">
        <v>2012</v>
      </c>
      <c r="D455" s="66" t="s">
        <v>2136</v>
      </c>
      <c r="E455" s="67" t="s">
        <v>2012</v>
      </c>
      <c r="F455" s="67" t="s">
        <v>2052</v>
      </c>
      <c r="G455" s="66" t="s">
        <v>2099</v>
      </c>
      <c r="I455"/>
    </row>
    <row r="456" spans="1:9">
      <c r="A456" s="66" t="s">
        <v>2100</v>
      </c>
      <c r="B456" s="66" t="s">
        <v>2101</v>
      </c>
      <c r="C456" s="66" t="s">
        <v>2065</v>
      </c>
      <c r="D456" s="66" t="s">
        <v>2136</v>
      </c>
      <c r="E456" s="67" t="s">
        <v>120</v>
      </c>
      <c r="F456" s="67" t="s">
        <v>2052</v>
      </c>
      <c r="G456" s="66" t="s">
        <v>2102</v>
      </c>
      <c r="I456"/>
    </row>
    <row r="457" spans="1:9" ht="17.25">
      <c r="A457" s="92" t="s">
        <v>2149</v>
      </c>
      <c r="B457" s="92"/>
      <c r="C457" s="92"/>
      <c r="D457" s="92"/>
      <c r="E457" s="93"/>
      <c r="F457" s="92"/>
      <c r="G457" s="92"/>
      <c r="I457"/>
    </row>
    <row r="458" spans="1:9">
      <c r="A458" s="65" t="s">
        <v>1837</v>
      </c>
      <c r="B458" s="65" t="s">
        <v>1838</v>
      </c>
      <c r="C458" s="65" t="s">
        <v>1839</v>
      </c>
      <c r="D458" s="65" t="s">
        <v>2150</v>
      </c>
      <c r="E458" s="91" t="s">
        <v>1841</v>
      </c>
      <c r="F458" s="65" t="s">
        <v>1761</v>
      </c>
      <c r="G458" s="65" t="s">
        <v>1842</v>
      </c>
      <c r="I458"/>
    </row>
    <row r="459" spans="1:9">
      <c r="A459" s="66" t="s">
        <v>1899</v>
      </c>
      <c r="B459" s="66" t="s">
        <v>1900</v>
      </c>
      <c r="C459" s="66" t="s">
        <v>1570</v>
      </c>
      <c r="D459" s="66" t="s">
        <v>2150</v>
      </c>
      <c r="E459" s="67" t="s">
        <v>120</v>
      </c>
      <c r="F459" s="67" t="s">
        <v>2052</v>
      </c>
      <c r="G459" s="66" t="s">
        <v>1902</v>
      </c>
      <c r="I459"/>
    </row>
    <row r="460" spans="1:9">
      <c r="A460" s="66" t="s">
        <v>1904</v>
      </c>
      <c r="B460" s="66"/>
      <c r="C460" s="66" t="s">
        <v>1905</v>
      </c>
      <c r="D460" s="66" t="s">
        <v>2150</v>
      </c>
      <c r="E460" s="67" t="s">
        <v>120</v>
      </c>
      <c r="F460" s="67" t="s">
        <v>2052</v>
      </c>
      <c r="G460" s="66" t="s">
        <v>1845</v>
      </c>
      <c r="I460"/>
    </row>
    <row r="461" spans="1:9">
      <c r="A461" s="66" t="s">
        <v>1963</v>
      </c>
      <c r="B461" s="66" t="s">
        <v>1838</v>
      </c>
      <c r="C461" s="66" t="s">
        <v>120</v>
      </c>
      <c r="D461" s="66" t="s">
        <v>2150</v>
      </c>
      <c r="E461" s="67" t="s">
        <v>120</v>
      </c>
      <c r="F461" s="67" t="s">
        <v>2052</v>
      </c>
      <c r="G461" s="66" t="s">
        <v>1845</v>
      </c>
      <c r="I461"/>
    </row>
    <row r="462" spans="1:9">
      <c r="A462" s="66" t="s">
        <v>1964</v>
      </c>
      <c r="B462" s="66" t="s">
        <v>1848</v>
      </c>
      <c r="C462" s="66" t="s">
        <v>120</v>
      </c>
      <c r="D462" s="66" t="s">
        <v>2150</v>
      </c>
      <c r="E462" s="67" t="s">
        <v>120</v>
      </c>
      <c r="F462" s="67" t="s">
        <v>2052</v>
      </c>
      <c r="G462" s="66" t="s">
        <v>1965</v>
      </c>
      <c r="I462"/>
    </row>
    <row r="463" spans="1:9">
      <c r="A463" s="66" t="s">
        <v>1966</v>
      </c>
      <c r="B463" s="66"/>
      <c r="C463" s="66" t="s">
        <v>120</v>
      </c>
      <c r="D463" s="66" t="s">
        <v>2150</v>
      </c>
      <c r="E463" s="67" t="s">
        <v>120</v>
      </c>
      <c r="F463" s="67" t="s">
        <v>2052</v>
      </c>
      <c r="G463" s="66" t="s">
        <v>1845</v>
      </c>
      <c r="I463"/>
    </row>
    <row r="464" spans="1:9">
      <c r="A464" s="65" t="s">
        <v>1843</v>
      </c>
      <c r="B464" s="65" t="s">
        <v>1844</v>
      </c>
      <c r="C464" s="65" t="s">
        <v>1839</v>
      </c>
      <c r="D464" s="65" t="s">
        <v>2150</v>
      </c>
      <c r="E464" s="91" t="s">
        <v>1841</v>
      </c>
      <c r="F464" s="65" t="s">
        <v>1761</v>
      </c>
      <c r="G464" s="65" t="s">
        <v>1845</v>
      </c>
      <c r="I464"/>
    </row>
    <row r="465" spans="1:9">
      <c r="A465" s="65" t="s">
        <v>1846</v>
      </c>
      <c r="B465" s="65" t="s">
        <v>1844</v>
      </c>
      <c r="C465" s="65" t="s">
        <v>1839</v>
      </c>
      <c r="D465" s="65" t="s">
        <v>2150</v>
      </c>
      <c r="E465" s="91" t="s">
        <v>1841</v>
      </c>
      <c r="F465" s="65" t="s">
        <v>1761</v>
      </c>
      <c r="G465" s="65" t="s">
        <v>1845</v>
      </c>
      <c r="I465"/>
    </row>
    <row r="466" spans="1:9">
      <c r="A466" s="65" t="s">
        <v>1847</v>
      </c>
      <c r="B466" s="65" t="s">
        <v>1848</v>
      </c>
      <c r="C466" s="65" t="s">
        <v>1839</v>
      </c>
      <c r="D466" s="65" t="s">
        <v>2150</v>
      </c>
      <c r="E466" s="91" t="s">
        <v>1841</v>
      </c>
      <c r="F466" s="65" t="s">
        <v>1761</v>
      </c>
      <c r="G466" s="65" t="s">
        <v>1845</v>
      </c>
      <c r="I466"/>
    </row>
    <row r="467" spans="1:9" ht="17.25">
      <c r="A467" s="92" t="s">
        <v>2151</v>
      </c>
      <c r="B467" s="92"/>
      <c r="C467" s="92"/>
      <c r="D467" s="92"/>
      <c r="E467" s="93"/>
      <c r="F467" s="92"/>
      <c r="G467" s="92"/>
      <c r="I467"/>
    </row>
    <row r="468" spans="1:9">
      <c r="A468" s="66" t="s">
        <v>1968</v>
      </c>
      <c r="B468" s="66" t="s">
        <v>1856</v>
      </c>
      <c r="C468" s="66" t="s">
        <v>120</v>
      </c>
      <c r="D468" s="66" t="s">
        <v>2150</v>
      </c>
      <c r="E468" s="67" t="s">
        <v>120</v>
      </c>
      <c r="F468" s="67" t="s">
        <v>2052</v>
      </c>
      <c r="G468" s="66" t="s">
        <v>1845</v>
      </c>
      <c r="I468"/>
    </row>
    <row r="469" spans="1:9">
      <c r="A469" s="66" t="s">
        <v>1969</v>
      </c>
      <c r="B469" s="66" t="s">
        <v>1970</v>
      </c>
      <c r="C469" s="66" t="s">
        <v>120</v>
      </c>
      <c r="D469" s="66" t="s">
        <v>2150</v>
      </c>
      <c r="E469" s="67" t="s">
        <v>120</v>
      </c>
      <c r="F469" s="67" t="s">
        <v>2052</v>
      </c>
      <c r="G469" s="66" t="s">
        <v>1971</v>
      </c>
      <c r="I469"/>
    </row>
    <row r="470" spans="1:9">
      <c r="A470" s="66" t="s">
        <v>1972</v>
      </c>
      <c r="B470" s="66" t="s">
        <v>1970</v>
      </c>
      <c r="C470" s="66" t="s">
        <v>120</v>
      </c>
      <c r="D470" s="66" t="s">
        <v>2150</v>
      </c>
      <c r="E470" s="67" t="s">
        <v>120</v>
      </c>
      <c r="F470" s="67" t="s">
        <v>2052</v>
      </c>
      <c r="G470" s="66" t="s">
        <v>1845</v>
      </c>
      <c r="I470"/>
    </row>
    <row r="471" spans="1:9">
      <c r="A471" s="65" t="s">
        <v>1850</v>
      </c>
      <c r="B471" s="65"/>
      <c r="C471" s="65" t="s">
        <v>1851</v>
      </c>
      <c r="D471" s="65" t="s">
        <v>2150</v>
      </c>
      <c r="E471" s="91" t="s">
        <v>1852</v>
      </c>
      <c r="F471" s="65" t="s">
        <v>1761</v>
      </c>
      <c r="G471" s="65" t="s">
        <v>1853</v>
      </c>
      <c r="I471"/>
    </row>
    <row r="472" spans="1:9">
      <c r="A472" s="66" t="s">
        <v>1974</v>
      </c>
      <c r="B472" s="66" t="s">
        <v>1975</v>
      </c>
      <c r="C472" s="66" t="s">
        <v>120</v>
      </c>
      <c r="D472" s="66" t="s">
        <v>2150</v>
      </c>
      <c r="E472" s="67" t="s">
        <v>120</v>
      </c>
      <c r="F472" s="67" t="s">
        <v>2052</v>
      </c>
      <c r="G472" s="66" t="s">
        <v>1976</v>
      </c>
      <c r="I472"/>
    </row>
    <row r="473" spans="1:9" ht="17.25">
      <c r="A473" s="92" t="s">
        <v>2152</v>
      </c>
      <c r="B473" s="92"/>
      <c r="C473" s="92"/>
      <c r="D473" s="92"/>
      <c r="E473" s="93"/>
      <c r="F473" s="92"/>
      <c r="G473" s="92"/>
      <c r="I473"/>
    </row>
    <row r="474" spans="1:9">
      <c r="A474" s="66" t="s">
        <v>1978</v>
      </c>
      <c r="B474" s="66" t="s">
        <v>1979</v>
      </c>
      <c r="C474" s="66" t="s">
        <v>120</v>
      </c>
      <c r="D474" s="66" t="s">
        <v>2150</v>
      </c>
      <c r="E474" s="67" t="s">
        <v>120</v>
      </c>
      <c r="F474" s="67" t="s">
        <v>2052</v>
      </c>
      <c r="G474" s="66" t="s">
        <v>1845</v>
      </c>
      <c r="I474"/>
    </row>
    <row r="475" spans="1:9">
      <c r="A475" s="66" t="s">
        <v>1980</v>
      </c>
      <c r="B475" s="66" t="s">
        <v>1979</v>
      </c>
      <c r="C475" s="66" t="s">
        <v>1981</v>
      </c>
      <c r="D475" s="66" t="s">
        <v>2150</v>
      </c>
      <c r="E475" s="67" t="s">
        <v>120</v>
      </c>
      <c r="F475" s="67" t="s">
        <v>2052</v>
      </c>
      <c r="G475" s="66" t="s">
        <v>1845</v>
      </c>
      <c r="I475"/>
    </row>
    <row r="476" spans="1:9">
      <c r="A476" s="66" t="s">
        <v>1982</v>
      </c>
      <c r="B476" s="66" t="s">
        <v>1979</v>
      </c>
      <c r="C476" s="66" t="s">
        <v>1983</v>
      </c>
      <c r="D476" s="66" t="s">
        <v>2150</v>
      </c>
      <c r="E476" s="67" t="s">
        <v>120</v>
      </c>
      <c r="F476" s="67" t="s">
        <v>2052</v>
      </c>
      <c r="G476" s="66" t="s">
        <v>1984</v>
      </c>
      <c r="I476"/>
    </row>
    <row r="477" spans="1:9">
      <c r="A477" s="66" t="s">
        <v>1985</v>
      </c>
      <c r="B477" s="66" t="s">
        <v>1979</v>
      </c>
      <c r="C477" s="66" t="s">
        <v>120</v>
      </c>
      <c r="D477" s="66" t="s">
        <v>2150</v>
      </c>
      <c r="E477" s="67" t="s">
        <v>120</v>
      </c>
      <c r="F477" s="67" t="s">
        <v>2052</v>
      </c>
      <c r="G477" s="66" t="s">
        <v>1845</v>
      </c>
      <c r="I477"/>
    </row>
    <row r="478" spans="1:9" ht="17.25">
      <c r="A478" s="92" t="s">
        <v>2153</v>
      </c>
      <c r="B478" s="92"/>
      <c r="C478" s="92"/>
      <c r="D478" s="92"/>
      <c r="E478" s="93"/>
      <c r="F478" s="92"/>
      <c r="G478" s="92"/>
      <c r="I478"/>
    </row>
    <row r="479" spans="1:9">
      <c r="A479" s="66" t="s">
        <v>1987</v>
      </c>
      <c r="B479" s="66" t="s">
        <v>1988</v>
      </c>
      <c r="C479" s="66" t="s">
        <v>1989</v>
      </c>
      <c r="D479" s="66" t="s">
        <v>2150</v>
      </c>
      <c r="E479" s="67" t="s">
        <v>120</v>
      </c>
      <c r="F479" s="67" t="s">
        <v>2052</v>
      </c>
      <c r="G479" s="66" t="s">
        <v>1845</v>
      </c>
      <c r="I479"/>
    </row>
    <row r="480" spans="1:9">
      <c r="A480" s="66" t="s">
        <v>1990</v>
      </c>
      <c r="B480" s="66" t="s">
        <v>1912</v>
      </c>
      <c r="C480" s="66" t="s">
        <v>120</v>
      </c>
      <c r="D480" s="66" t="s">
        <v>2150</v>
      </c>
      <c r="E480" s="67" t="s">
        <v>120</v>
      </c>
      <c r="F480" s="67" t="s">
        <v>2052</v>
      </c>
      <c r="G480" s="66" t="s">
        <v>1845</v>
      </c>
      <c r="I480"/>
    </row>
    <row r="481" spans="1:9">
      <c r="A481" s="66" t="s">
        <v>1991</v>
      </c>
      <c r="B481" s="66" t="s">
        <v>1988</v>
      </c>
      <c r="C481" s="66" t="s">
        <v>1992</v>
      </c>
      <c r="D481" s="66" t="s">
        <v>2150</v>
      </c>
      <c r="E481" s="67" t="s">
        <v>120</v>
      </c>
      <c r="F481" s="67" t="s">
        <v>2052</v>
      </c>
      <c r="G481" s="66" t="s">
        <v>1845</v>
      </c>
      <c r="I481"/>
    </row>
    <row r="482" spans="1:9">
      <c r="A482" s="66" t="s">
        <v>1914</v>
      </c>
      <c r="B482" s="66" t="s">
        <v>1912</v>
      </c>
      <c r="C482" s="66" t="s">
        <v>1915</v>
      </c>
      <c r="D482" s="66" t="s">
        <v>2150</v>
      </c>
      <c r="E482" s="67" t="s">
        <v>120</v>
      </c>
      <c r="F482" s="67" t="s">
        <v>2052</v>
      </c>
      <c r="G482" s="66" t="s">
        <v>1916</v>
      </c>
      <c r="I482"/>
    </row>
    <row r="483" spans="1:9">
      <c r="A483" s="66" t="s">
        <v>1993</v>
      </c>
      <c r="B483" s="66" t="s">
        <v>1994</v>
      </c>
      <c r="C483" s="66" t="s">
        <v>120</v>
      </c>
      <c r="D483" s="66" t="s">
        <v>2150</v>
      </c>
      <c r="E483" s="67" t="s">
        <v>120</v>
      </c>
      <c r="F483" s="67" t="s">
        <v>2052</v>
      </c>
      <c r="G483" s="66" t="s">
        <v>1995</v>
      </c>
      <c r="I483"/>
    </row>
    <row r="484" spans="1:9">
      <c r="A484" s="66" t="s">
        <v>1996</v>
      </c>
      <c r="B484" s="66" t="s">
        <v>1994</v>
      </c>
      <c r="C484" s="66" t="s">
        <v>120</v>
      </c>
      <c r="D484" s="66" t="s">
        <v>2150</v>
      </c>
      <c r="E484" s="67" t="s">
        <v>120</v>
      </c>
      <c r="F484" s="67" t="s">
        <v>2052</v>
      </c>
      <c r="G484" s="66" t="s">
        <v>1845</v>
      </c>
      <c r="I484"/>
    </row>
    <row r="485" spans="1:9" ht="17.25">
      <c r="A485" s="92" t="s">
        <v>2154</v>
      </c>
      <c r="B485" s="92"/>
      <c r="C485" s="92"/>
      <c r="D485" s="92"/>
      <c r="E485" s="93"/>
      <c r="F485" s="92"/>
      <c r="G485" s="92"/>
      <c r="I485"/>
    </row>
    <row r="486" spans="1:9">
      <c r="A486" s="66" t="s">
        <v>1998</v>
      </c>
      <c r="B486" s="66" t="s">
        <v>1999</v>
      </c>
      <c r="C486" s="66" t="s">
        <v>120</v>
      </c>
      <c r="D486" s="66" t="s">
        <v>2150</v>
      </c>
      <c r="E486" s="67" t="s">
        <v>120</v>
      </c>
      <c r="F486" s="67" t="s">
        <v>2052</v>
      </c>
      <c r="G486" s="66" t="s">
        <v>2000</v>
      </c>
      <c r="I486"/>
    </row>
    <row r="487" spans="1:9">
      <c r="A487" s="65" t="s">
        <v>1855</v>
      </c>
      <c r="B487" s="65" t="s">
        <v>1856</v>
      </c>
      <c r="C487" s="65" t="s">
        <v>1857</v>
      </c>
      <c r="D487" s="65" t="s">
        <v>2150</v>
      </c>
      <c r="E487" s="91" t="s">
        <v>1852</v>
      </c>
      <c r="F487" s="65" t="s">
        <v>1761</v>
      </c>
      <c r="G487" s="65" t="s">
        <v>1845</v>
      </c>
      <c r="I487"/>
    </row>
    <row r="488" spans="1:9">
      <c r="A488" s="65" t="s">
        <v>1858</v>
      </c>
      <c r="B488" s="65" t="s">
        <v>1856</v>
      </c>
      <c r="C488" s="65" t="s">
        <v>1851</v>
      </c>
      <c r="D488" s="65" t="s">
        <v>2150</v>
      </c>
      <c r="E488" s="91" t="s">
        <v>1852</v>
      </c>
      <c r="F488" s="65" t="s">
        <v>1761</v>
      </c>
      <c r="G488" s="65" t="s">
        <v>1845</v>
      </c>
      <c r="I488"/>
    </row>
    <row r="489" spans="1:9">
      <c r="A489" s="65" t="s">
        <v>1859</v>
      </c>
      <c r="B489" s="65" t="s">
        <v>1856</v>
      </c>
      <c r="C489" s="65" t="s">
        <v>1851</v>
      </c>
      <c r="D489" s="65" t="s">
        <v>2150</v>
      </c>
      <c r="E489" s="91" t="s">
        <v>1852</v>
      </c>
      <c r="F489" s="65" t="s">
        <v>1761</v>
      </c>
      <c r="G489" s="65" t="s">
        <v>1845</v>
      </c>
      <c r="I489"/>
    </row>
    <row r="490" spans="1:9">
      <c r="A490" s="65" t="s">
        <v>1860</v>
      </c>
      <c r="B490" s="65" t="s">
        <v>1861</v>
      </c>
      <c r="C490" s="65" t="s">
        <v>1851</v>
      </c>
      <c r="D490" s="65" t="s">
        <v>2150</v>
      </c>
      <c r="E490" s="91" t="s">
        <v>1852</v>
      </c>
      <c r="F490" s="65" t="s">
        <v>1761</v>
      </c>
      <c r="G490" s="65" t="s">
        <v>1845</v>
      </c>
      <c r="I490"/>
    </row>
    <row r="491" spans="1:9">
      <c r="A491" s="65" t="s">
        <v>1862</v>
      </c>
      <c r="B491" s="65"/>
      <c r="C491" s="65" t="s">
        <v>1851</v>
      </c>
      <c r="D491" s="65" t="s">
        <v>2150</v>
      </c>
      <c r="E491" s="91" t="s">
        <v>1852</v>
      </c>
      <c r="F491" s="65" t="s">
        <v>1761</v>
      </c>
      <c r="G491" s="65" t="s">
        <v>1845</v>
      </c>
      <c r="I491"/>
    </row>
    <row r="492" spans="1:9">
      <c r="A492" s="65" t="s">
        <v>1863</v>
      </c>
      <c r="B492" s="65"/>
      <c r="C492" s="65" t="s">
        <v>1851</v>
      </c>
      <c r="D492" s="65" t="s">
        <v>2150</v>
      </c>
      <c r="E492" s="91" t="s">
        <v>1852</v>
      </c>
      <c r="F492" s="65" t="s">
        <v>1761</v>
      </c>
      <c r="G492" s="65" t="s">
        <v>1845</v>
      </c>
      <c r="I492"/>
    </row>
    <row r="493" spans="1:9">
      <c r="A493" s="65" t="s">
        <v>1864</v>
      </c>
      <c r="B493" s="65"/>
      <c r="C493" s="65" t="s">
        <v>1851</v>
      </c>
      <c r="D493" s="65" t="s">
        <v>2150</v>
      </c>
      <c r="E493" s="91" t="s">
        <v>1852</v>
      </c>
      <c r="F493" s="65" t="s">
        <v>1761</v>
      </c>
      <c r="G493" s="65" t="s">
        <v>1845</v>
      </c>
      <c r="I493"/>
    </row>
    <row r="494" spans="1:9" ht="17.25">
      <c r="A494" s="92" t="s">
        <v>2155</v>
      </c>
      <c r="B494" s="92"/>
      <c r="C494" s="92"/>
      <c r="D494" s="92"/>
      <c r="E494" s="93"/>
      <c r="F494" s="92"/>
      <c r="G494" s="92"/>
      <c r="I494"/>
    </row>
    <row r="495" spans="1:9">
      <c r="A495" s="66" t="s">
        <v>2002</v>
      </c>
      <c r="B495" s="66" t="s">
        <v>2003</v>
      </c>
      <c r="C495" s="66" t="s">
        <v>120</v>
      </c>
      <c r="D495" s="66" t="s">
        <v>2150</v>
      </c>
      <c r="E495" s="67" t="s">
        <v>120</v>
      </c>
      <c r="F495" s="67" t="s">
        <v>2052</v>
      </c>
      <c r="G495" s="66" t="s">
        <v>1845</v>
      </c>
      <c r="I495"/>
    </row>
    <row r="496" spans="1:9">
      <c r="A496" s="66" t="s">
        <v>2004</v>
      </c>
      <c r="B496" s="66" t="s">
        <v>2005</v>
      </c>
      <c r="C496" s="66" t="s">
        <v>120</v>
      </c>
      <c r="D496" s="66" t="s">
        <v>2150</v>
      </c>
      <c r="E496" s="67" t="s">
        <v>120</v>
      </c>
      <c r="F496" s="67" t="s">
        <v>2052</v>
      </c>
      <c r="G496" s="66" t="s">
        <v>1845</v>
      </c>
      <c r="I496"/>
    </row>
    <row r="497" spans="1:9">
      <c r="A497" s="66" t="s">
        <v>2006</v>
      </c>
      <c r="B497" s="66" t="s">
        <v>2005</v>
      </c>
      <c r="C497" s="66" t="s">
        <v>2007</v>
      </c>
      <c r="D497" s="66" t="s">
        <v>2150</v>
      </c>
      <c r="E497" s="67" t="s">
        <v>120</v>
      </c>
      <c r="F497" s="67" t="s">
        <v>2052</v>
      </c>
      <c r="G497" s="66" t="s">
        <v>2008</v>
      </c>
      <c r="I497"/>
    </row>
    <row r="498" spans="1:9">
      <c r="A498" s="66" t="s">
        <v>2009</v>
      </c>
      <c r="B498" s="66" t="s">
        <v>2010</v>
      </c>
      <c r="C498" s="66" t="s">
        <v>120</v>
      </c>
      <c r="D498" s="66" t="s">
        <v>2150</v>
      </c>
      <c r="E498" s="67" t="s">
        <v>120</v>
      </c>
      <c r="F498" s="67" t="s">
        <v>2052</v>
      </c>
      <c r="G498" s="66" t="s">
        <v>1845</v>
      </c>
      <c r="I498"/>
    </row>
    <row r="499" spans="1:9">
      <c r="A499" s="66" t="s">
        <v>1866</v>
      </c>
      <c r="B499" s="66"/>
      <c r="C499" s="66" t="s">
        <v>1867</v>
      </c>
      <c r="D499" s="66" t="s">
        <v>2150</v>
      </c>
      <c r="E499" s="67" t="s">
        <v>120</v>
      </c>
      <c r="F499" s="67" t="s">
        <v>2052</v>
      </c>
      <c r="G499" s="66" t="s">
        <v>1845</v>
      </c>
      <c r="I499"/>
    </row>
    <row r="500" spans="1:9">
      <c r="A500" s="66" t="s">
        <v>2156</v>
      </c>
      <c r="B500" s="66" t="s">
        <v>2003</v>
      </c>
      <c r="C500" s="66" t="s">
        <v>1111</v>
      </c>
      <c r="D500" s="66" t="s">
        <v>2150</v>
      </c>
      <c r="E500" s="67" t="s">
        <v>1111</v>
      </c>
      <c r="F500" s="67" t="s">
        <v>2052</v>
      </c>
      <c r="G500" s="66" t="s">
        <v>1845</v>
      </c>
      <c r="I500"/>
    </row>
    <row r="501" spans="1:9">
      <c r="A501" s="65" t="s">
        <v>1869</v>
      </c>
      <c r="B501" s="65"/>
      <c r="C501" s="65" t="s">
        <v>1851</v>
      </c>
      <c r="D501" s="65" t="s">
        <v>2150</v>
      </c>
      <c r="E501" s="91" t="s">
        <v>1852</v>
      </c>
      <c r="F501" s="65" t="s">
        <v>1761</v>
      </c>
      <c r="G501" s="65" t="s">
        <v>1845</v>
      </c>
      <c r="I501"/>
    </row>
    <row r="502" spans="1:9">
      <c r="A502" s="65" t="s">
        <v>1870</v>
      </c>
      <c r="B502" s="65"/>
      <c r="C502" s="65" t="s">
        <v>1851</v>
      </c>
      <c r="D502" s="65" t="s">
        <v>2150</v>
      </c>
      <c r="E502" s="91" t="s">
        <v>1852</v>
      </c>
      <c r="F502" s="65" t="s">
        <v>1761</v>
      </c>
      <c r="G502" s="65" t="s">
        <v>1845</v>
      </c>
      <c r="I502"/>
    </row>
    <row r="503" spans="1:9">
      <c r="A503" s="66" t="s">
        <v>2011</v>
      </c>
      <c r="B503" s="66" t="s">
        <v>2005</v>
      </c>
      <c r="C503" s="66" t="s">
        <v>2012</v>
      </c>
      <c r="D503" s="66" t="s">
        <v>2150</v>
      </c>
      <c r="E503" s="67" t="s">
        <v>2012</v>
      </c>
      <c r="F503" s="67" t="s">
        <v>2052</v>
      </c>
      <c r="G503" s="66" t="s">
        <v>1845</v>
      </c>
      <c r="I503"/>
    </row>
    <row r="504" spans="1:9">
      <c r="A504" s="66" t="s">
        <v>2013</v>
      </c>
      <c r="B504" s="66" t="s">
        <v>2010</v>
      </c>
      <c r="C504" s="66" t="s">
        <v>120</v>
      </c>
      <c r="D504" s="66" t="s">
        <v>2150</v>
      </c>
      <c r="E504" s="67" t="s">
        <v>120</v>
      </c>
      <c r="F504" s="67" t="s">
        <v>2052</v>
      </c>
      <c r="G504" s="66" t="s">
        <v>1845</v>
      </c>
      <c r="I504"/>
    </row>
    <row r="505" spans="1:9" ht="17.25">
      <c r="A505" s="92" t="s">
        <v>2157</v>
      </c>
      <c r="B505" s="92"/>
      <c r="C505" s="92"/>
      <c r="D505" s="92"/>
      <c r="E505" s="93"/>
      <c r="F505" s="92"/>
      <c r="G505" s="92"/>
      <c r="I505"/>
    </row>
    <row r="506" spans="1:9">
      <c r="A506" s="66" t="s">
        <v>2015</v>
      </c>
      <c r="B506" s="66"/>
      <c r="C506" s="66" t="s">
        <v>2012</v>
      </c>
      <c r="D506" s="66" t="s">
        <v>2150</v>
      </c>
      <c r="E506" s="67" t="s">
        <v>2012</v>
      </c>
      <c r="F506" s="67" t="s">
        <v>2052</v>
      </c>
      <c r="G506" s="66" t="s">
        <v>1845</v>
      </c>
      <c r="I506"/>
    </row>
    <row r="507" spans="1:9">
      <c r="A507" s="66" t="s">
        <v>2016</v>
      </c>
      <c r="B507" s="66"/>
      <c r="C507" s="66" t="s">
        <v>2012</v>
      </c>
      <c r="D507" s="66" t="s">
        <v>2150</v>
      </c>
      <c r="E507" s="67" t="s">
        <v>2012</v>
      </c>
      <c r="F507" s="67" t="s">
        <v>2052</v>
      </c>
      <c r="G507" s="66" t="s">
        <v>1845</v>
      </c>
      <c r="I507"/>
    </row>
    <row r="508" spans="1:9">
      <c r="A508" s="66" t="s">
        <v>1922</v>
      </c>
      <c r="B508" s="66"/>
      <c r="C508" s="66" t="s">
        <v>1923</v>
      </c>
      <c r="D508" s="66" t="s">
        <v>2150</v>
      </c>
      <c r="E508" s="67" t="s">
        <v>2012</v>
      </c>
      <c r="F508" s="67" t="s">
        <v>2052</v>
      </c>
      <c r="G508" s="66" t="s">
        <v>1845</v>
      </c>
      <c r="I508"/>
    </row>
    <row r="509" spans="1:9">
      <c r="A509" s="66" t="s">
        <v>2017</v>
      </c>
      <c r="B509" s="66" t="s">
        <v>2005</v>
      </c>
      <c r="C509" s="66" t="s">
        <v>120</v>
      </c>
      <c r="D509" s="66" t="s">
        <v>2150</v>
      </c>
      <c r="E509" s="67" t="s">
        <v>120</v>
      </c>
      <c r="F509" s="67" t="s">
        <v>2052</v>
      </c>
      <c r="G509" s="66" t="s">
        <v>1845</v>
      </c>
      <c r="I509"/>
    </row>
    <row r="510" spans="1:9">
      <c r="A510" s="66" t="s">
        <v>2018</v>
      </c>
      <c r="B510" s="66" t="s">
        <v>2005</v>
      </c>
      <c r="C510" s="66" t="s">
        <v>120</v>
      </c>
      <c r="D510" s="66" t="s">
        <v>2150</v>
      </c>
      <c r="E510" s="67" t="s">
        <v>120</v>
      </c>
      <c r="F510" s="67" t="s">
        <v>2052</v>
      </c>
      <c r="G510" s="66" t="s">
        <v>1845</v>
      </c>
      <c r="I510"/>
    </row>
    <row r="511" spans="1:9">
      <c r="A511" s="66" t="s">
        <v>2019</v>
      </c>
      <c r="B511" s="66" t="s">
        <v>1861</v>
      </c>
      <c r="C511" s="66" t="s">
        <v>120</v>
      </c>
      <c r="D511" s="66" t="s">
        <v>2150</v>
      </c>
      <c r="E511" s="67" t="s">
        <v>120</v>
      </c>
      <c r="F511" s="67" t="s">
        <v>2052</v>
      </c>
      <c r="G511" s="66" t="s">
        <v>1845</v>
      </c>
      <c r="I511"/>
    </row>
    <row r="512" spans="1:9">
      <c r="A512" s="66" t="s">
        <v>2020</v>
      </c>
      <c r="B512" s="66" t="s">
        <v>2021</v>
      </c>
      <c r="C512" s="66" t="s">
        <v>2012</v>
      </c>
      <c r="D512" s="66" t="s">
        <v>2150</v>
      </c>
      <c r="E512" s="67" t="s">
        <v>2012</v>
      </c>
      <c r="F512" s="67" t="s">
        <v>2052</v>
      </c>
      <c r="G512" s="66" t="s">
        <v>1845</v>
      </c>
      <c r="I512"/>
    </row>
    <row r="513" spans="1:9">
      <c r="A513" s="66" t="s">
        <v>2022</v>
      </c>
      <c r="B513" s="66" t="s">
        <v>2021</v>
      </c>
      <c r="C513" s="66" t="s">
        <v>2012</v>
      </c>
      <c r="D513" s="66" t="s">
        <v>2150</v>
      </c>
      <c r="E513" s="67" t="s">
        <v>2012</v>
      </c>
      <c r="F513" s="67" t="s">
        <v>2052</v>
      </c>
      <c r="G513" s="66" t="s">
        <v>1845</v>
      </c>
      <c r="I513"/>
    </row>
    <row r="514" spans="1:9">
      <c r="A514" s="65" t="s">
        <v>1872</v>
      </c>
      <c r="B514" s="65"/>
      <c r="C514" s="65" t="s">
        <v>1851</v>
      </c>
      <c r="D514" s="65" t="s">
        <v>2150</v>
      </c>
      <c r="E514" s="91" t="s">
        <v>1852</v>
      </c>
      <c r="F514" s="65" t="s">
        <v>1761</v>
      </c>
      <c r="G514" s="65" t="s">
        <v>1845</v>
      </c>
      <c r="I514"/>
    </row>
    <row r="515" spans="1:9">
      <c r="A515" s="66" t="s">
        <v>2023</v>
      </c>
      <c r="B515" s="66" t="s">
        <v>2021</v>
      </c>
      <c r="C515" s="66" t="s">
        <v>120</v>
      </c>
      <c r="D515" s="66" t="s">
        <v>2150</v>
      </c>
      <c r="E515" s="67" t="s">
        <v>120</v>
      </c>
      <c r="F515" s="67" t="s">
        <v>2052</v>
      </c>
      <c r="G515" s="66" t="s">
        <v>2024</v>
      </c>
      <c r="I515"/>
    </row>
    <row r="516" spans="1:9" ht="17.25">
      <c r="A516" s="92" t="s">
        <v>2158</v>
      </c>
      <c r="B516" s="92"/>
      <c r="C516" s="92"/>
      <c r="D516" s="92"/>
      <c r="E516" s="93"/>
      <c r="F516" s="92"/>
      <c r="G516" s="92"/>
      <c r="I516"/>
    </row>
    <row r="517" spans="1:9">
      <c r="A517" s="66" t="s">
        <v>2026</v>
      </c>
      <c r="B517" s="66" t="s">
        <v>2027</v>
      </c>
      <c r="C517" s="66" t="s">
        <v>120</v>
      </c>
      <c r="D517" s="66" t="s">
        <v>2150</v>
      </c>
      <c r="E517" s="67" t="s">
        <v>120</v>
      </c>
      <c r="F517" s="67" t="s">
        <v>2052</v>
      </c>
      <c r="G517" s="66" t="s">
        <v>1845</v>
      </c>
      <c r="I517"/>
    </row>
    <row r="518" spans="1:9">
      <c r="A518" s="66" t="s">
        <v>2028</v>
      </c>
      <c r="B518" s="66" t="s">
        <v>1957</v>
      </c>
      <c r="C518" s="66" t="s">
        <v>120</v>
      </c>
      <c r="D518" s="66" t="s">
        <v>2150</v>
      </c>
      <c r="E518" s="67" t="s">
        <v>120</v>
      </c>
      <c r="F518" s="67" t="s">
        <v>2052</v>
      </c>
      <c r="G518" s="66" t="s">
        <v>1845</v>
      </c>
      <c r="I518"/>
    </row>
    <row r="519" spans="1:9">
      <c r="A519" s="66" t="s">
        <v>2029</v>
      </c>
      <c r="B519" s="66" t="s">
        <v>1957</v>
      </c>
      <c r="C519" s="66" t="s">
        <v>120</v>
      </c>
      <c r="D519" s="66" t="s">
        <v>2150</v>
      </c>
      <c r="E519" s="67" t="s">
        <v>120</v>
      </c>
      <c r="F519" s="67" t="s">
        <v>2052</v>
      </c>
      <c r="G519" s="66" t="s">
        <v>1845</v>
      </c>
      <c r="I519"/>
    </row>
    <row r="520" spans="1:9" ht="17.25">
      <c r="A520" s="92" t="s">
        <v>2159</v>
      </c>
      <c r="B520" s="92"/>
      <c r="C520" s="92"/>
      <c r="D520" s="92"/>
      <c r="E520" s="93"/>
      <c r="F520" s="92"/>
      <c r="G520" s="92"/>
      <c r="I520"/>
    </row>
    <row r="521" spans="1:9">
      <c r="A521" s="65" t="s">
        <v>1874</v>
      </c>
      <c r="B521" s="65" t="s">
        <v>1875</v>
      </c>
      <c r="C521" s="65" t="s">
        <v>1839</v>
      </c>
      <c r="D521" s="65" t="s">
        <v>2150</v>
      </c>
      <c r="E521" s="91" t="s">
        <v>1841</v>
      </c>
      <c r="F521" s="65" t="s">
        <v>1761</v>
      </c>
      <c r="G521" s="65" t="s">
        <v>1876</v>
      </c>
      <c r="I521"/>
    </row>
    <row r="522" spans="1:9">
      <c r="A522" s="65" t="s">
        <v>1877</v>
      </c>
      <c r="B522" s="65" t="s">
        <v>1878</v>
      </c>
      <c r="C522" s="65" t="s">
        <v>1839</v>
      </c>
      <c r="D522" s="65" t="s">
        <v>2150</v>
      </c>
      <c r="E522" s="91" t="s">
        <v>1841</v>
      </c>
      <c r="F522" s="65" t="s">
        <v>1761</v>
      </c>
      <c r="G522" s="65" t="s">
        <v>1879</v>
      </c>
      <c r="I522"/>
    </row>
    <row r="523" spans="1:9">
      <c r="A523" s="66" t="s">
        <v>2031</v>
      </c>
      <c r="B523" s="66" t="s">
        <v>1875</v>
      </c>
      <c r="C523" s="66" t="s">
        <v>2012</v>
      </c>
      <c r="D523" s="66" t="s">
        <v>2150</v>
      </c>
      <c r="E523" s="67" t="s">
        <v>2012</v>
      </c>
      <c r="F523" s="67" t="s">
        <v>2052</v>
      </c>
      <c r="G523" s="66" t="s">
        <v>2032</v>
      </c>
      <c r="I523"/>
    </row>
    <row r="524" spans="1:9">
      <c r="A524" s="66" t="s">
        <v>2033</v>
      </c>
      <c r="B524" s="66" t="s">
        <v>1929</v>
      </c>
      <c r="C524" s="66" t="s">
        <v>120</v>
      </c>
      <c r="D524" s="66" t="s">
        <v>2150</v>
      </c>
      <c r="E524" s="67" t="s">
        <v>120</v>
      </c>
      <c r="F524" s="67" t="s">
        <v>2052</v>
      </c>
      <c r="G524" s="66" t="s">
        <v>2034</v>
      </c>
      <c r="I524"/>
    </row>
    <row r="525" spans="1:9">
      <c r="A525" s="66" t="s">
        <v>2035</v>
      </c>
      <c r="B525" s="66" t="s">
        <v>1926</v>
      </c>
      <c r="C525" s="66" t="s">
        <v>120</v>
      </c>
      <c r="D525" s="66" t="s">
        <v>2150</v>
      </c>
      <c r="E525" s="67" t="s">
        <v>120</v>
      </c>
      <c r="F525" s="67" t="s">
        <v>2052</v>
      </c>
      <c r="G525" s="66" t="s">
        <v>2036</v>
      </c>
      <c r="I525"/>
    </row>
    <row r="526" spans="1:9">
      <c r="A526" s="66" t="s">
        <v>2037</v>
      </c>
      <c r="B526" s="66" t="s">
        <v>2038</v>
      </c>
      <c r="C526" s="66" t="s">
        <v>120</v>
      </c>
      <c r="D526" s="66" t="s">
        <v>2150</v>
      </c>
      <c r="E526" s="67" t="s">
        <v>120</v>
      </c>
      <c r="F526" s="67" t="s">
        <v>2052</v>
      </c>
      <c r="G526" s="66" t="s">
        <v>2039</v>
      </c>
      <c r="I526"/>
    </row>
    <row r="527" spans="1:9">
      <c r="A527" s="65" t="s">
        <v>1880</v>
      </c>
      <c r="B527" s="65"/>
      <c r="C527" s="65" t="s">
        <v>1851</v>
      </c>
      <c r="D527" s="65" t="s">
        <v>2150</v>
      </c>
      <c r="E527" s="91" t="s">
        <v>1852</v>
      </c>
      <c r="F527" s="65" t="s">
        <v>1761</v>
      </c>
      <c r="G527" s="65" t="s">
        <v>1845</v>
      </c>
      <c r="I527"/>
    </row>
    <row r="528" spans="1:9" ht="17.25">
      <c r="A528" s="92" t="s">
        <v>2160</v>
      </c>
      <c r="B528" s="92"/>
      <c r="C528" s="92"/>
      <c r="D528" s="92"/>
      <c r="E528" s="93"/>
      <c r="F528" s="92"/>
      <c r="G528" s="92"/>
      <c r="I528"/>
    </row>
    <row r="529" spans="1:9">
      <c r="A529" s="66" t="s">
        <v>2041</v>
      </c>
      <c r="B529" s="66" t="s">
        <v>1929</v>
      </c>
      <c r="C529" s="66" t="s">
        <v>120</v>
      </c>
      <c r="D529" s="66" t="s">
        <v>2150</v>
      </c>
      <c r="E529" s="67" t="s">
        <v>120</v>
      </c>
      <c r="F529" s="67" t="s">
        <v>2052</v>
      </c>
      <c r="G529" s="66" t="s">
        <v>2042</v>
      </c>
      <c r="I529"/>
    </row>
    <row r="530" spans="1:9">
      <c r="A530" s="66" t="s">
        <v>2043</v>
      </c>
      <c r="B530" s="66" t="s">
        <v>1929</v>
      </c>
      <c r="C530" s="66" t="s">
        <v>120</v>
      </c>
      <c r="D530" s="66" t="s">
        <v>2150</v>
      </c>
      <c r="E530" s="67" t="s">
        <v>120</v>
      </c>
      <c r="F530" s="67" t="s">
        <v>2052</v>
      </c>
      <c r="G530" s="66" t="s">
        <v>1845</v>
      </c>
      <c r="I530"/>
    </row>
    <row r="531" spans="1:9">
      <c r="A531" s="66" t="s">
        <v>2044</v>
      </c>
      <c r="B531" s="66" t="s">
        <v>2045</v>
      </c>
      <c r="C531" s="66" t="s">
        <v>120</v>
      </c>
      <c r="D531" s="66" t="s">
        <v>2150</v>
      </c>
      <c r="E531" s="67" t="s">
        <v>120</v>
      </c>
      <c r="F531" s="67" t="s">
        <v>2052</v>
      </c>
      <c r="G531" s="66" t="s">
        <v>2046</v>
      </c>
      <c r="I531"/>
    </row>
    <row r="532" spans="1:9">
      <c r="A532" s="66" t="s">
        <v>2047</v>
      </c>
      <c r="B532" s="66" t="s">
        <v>1934</v>
      </c>
      <c r="C532" s="66" t="s">
        <v>120</v>
      </c>
      <c r="D532" s="66" t="s">
        <v>2150</v>
      </c>
      <c r="E532" s="67" t="s">
        <v>120</v>
      </c>
      <c r="F532" s="67" t="s">
        <v>2052</v>
      </c>
      <c r="G532" s="66" t="s">
        <v>2042</v>
      </c>
      <c r="I532"/>
    </row>
    <row r="533" spans="1:9">
      <c r="A533" s="66" t="s">
        <v>2048</v>
      </c>
      <c r="B533" s="66" t="s">
        <v>1934</v>
      </c>
      <c r="C533" s="66" t="s">
        <v>120</v>
      </c>
      <c r="D533" s="66" t="s">
        <v>2150</v>
      </c>
      <c r="E533" s="67" t="s">
        <v>120</v>
      </c>
      <c r="F533" s="67" t="s">
        <v>2052</v>
      </c>
      <c r="G533" s="66" t="s">
        <v>2049</v>
      </c>
      <c r="I533"/>
    </row>
    <row r="534" spans="1:9">
      <c r="A534" s="66" t="s">
        <v>2050</v>
      </c>
      <c r="B534" s="66" t="s">
        <v>2051</v>
      </c>
      <c r="C534" s="66" t="s">
        <v>2012</v>
      </c>
      <c r="D534" s="66" t="s">
        <v>2150</v>
      </c>
      <c r="E534" s="67" t="s">
        <v>2012</v>
      </c>
      <c r="F534" s="67" t="s">
        <v>2052</v>
      </c>
      <c r="G534" s="66" t="s">
        <v>1845</v>
      </c>
      <c r="I534"/>
    </row>
    <row r="535" spans="1:9">
      <c r="A535" s="66" t="s">
        <v>1935</v>
      </c>
      <c r="B535" s="66" t="s">
        <v>1929</v>
      </c>
      <c r="C535" s="66" t="s">
        <v>1936</v>
      </c>
      <c r="D535" s="66" t="s">
        <v>2150</v>
      </c>
      <c r="E535" s="67" t="s">
        <v>2161</v>
      </c>
      <c r="F535" s="67" t="s">
        <v>2052</v>
      </c>
      <c r="G535" s="66" t="s">
        <v>1938</v>
      </c>
      <c r="I535"/>
    </row>
    <row r="536" spans="1:9">
      <c r="A536" s="66" t="s">
        <v>2054</v>
      </c>
      <c r="B536" s="66" t="s">
        <v>2051</v>
      </c>
      <c r="C536" s="66" t="s">
        <v>2055</v>
      </c>
      <c r="D536" s="66" t="s">
        <v>2150</v>
      </c>
      <c r="E536" s="67" t="s">
        <v>120</v>
      </c>
      <c r="F536" s="67" t="s">
        <v>2052</v>
      </c>
      <c r="G536" s="66" t="s">
        <v>1845</v>
      </c>
      <c r="I536"/>
    </row>
    <row r="537" spans="1:9">
      <c r="A537" s="65" t="s">
        <v>1882</v>
      </c>
      <c r="B537" s="65"/>
      <c r="C537" s="65" t="s">
        <v>1839</v>
      </c>
      <c r="D537" s="65" t="s">
        <v>2150</v>
      </c>
      <c r="E537" s="91" t="s">
        <v>1841</v>
      </c>
      <c r="F537" s="65" t="s">
        <v>1761</v>
      </c>
      <c r="G537" s="65" t="s">
        <v>1883</v>
      </c>
      <c r="I537"/>
    </row>
    <row r="538" spans="1:9">
      <c r="A538" s="66" t="s">
        <v>2056</v>
      </c>
      <c r="B538" s="66" t="s">
        <v>1885</v>
      </c>
      <c r="C538" s="66" t="s">
        <v>120</v>
      </c>
      <c r="D538" s="66" t="s">
        <v>2150</v>
      </c>
      <c r="E538" s="67" t="s">
        <v>120</v>
      </c>
      <c r="F538" s="67" t="s">
        <v>2052</v>
      </c>
      <c r="G538" s="66" t="s">
        <v>2057</v>
      </c>
      <c r="I538"/>
    </row>
    <row r="539" spans="1:9">
      <c r="A539" s="65" t="s">
        <v>1884</v>
      </c>
      <c r="B539" s="65" t="s">
        <v>1885</v>
      </c>
      <c r="C539" s="65" t="s">
        <v>1886</v>
      </c>
      <c r="D539" s="65" t="s">
        <v>2150</v>
      </c>
      <c r="E539" s="91" t="s">
        <v>1887</v>
      </c>
      <c r="F539" s="65" t="s">
        <v>1761</v>
      </c>
      <c r="G539" s="65" t="s">
        <v>1845</v>
      </c>
      <c r="I539"/>
    </row>
    <row r="540" spans="1:9" ht="17.25">
      <c r="A540" s="92" t="s">
        <v>2162</v>
      </c>
      <c r="B540" s="92"/>
      <c r="C540" s="92"/>
      <c r="D540" s="92"/>
      <c r="E540" s="93"/>
      <c r="F540" s="92"/>
      <c r="G540" s="92"/>
      <c r="I540"/>
    </row>
    <row r="541" spans="1:9">
      <c r="A541" s="66" t="s">
        <v>2059</v>
      </c>
      <c r="B541" s="66" t="s">
        <v>2060</v>
      </c>
      <c r="C541" s="66" t="s">
        <v>120</v>
      </c>
      <c r="D541" s="66" t="s">
        <v>2150</v>
      </c>
      <c r="E541" s="67" t="s">
        <v>120</v>
      </c>
      <c r="F541" s="67" t="s">
        <v>2052</v>
      </c>
      <c r="G541" s="66" t="s">
        <v>1845</v>
      </c>
      <c r="I541"/>
    </row>
    <row r="542" spans="1:9">
      <c r="A542" s="66" t="s">
        <v>2061</v>
      </c>
      <c r="B542" s="66" t="s">
        <v>2060</v>
      </c>
      <c r="C542" s="66" t="s">
        <v>2012</v>
      </c>
      <c r="D542" s="66" t="s">
        <v>2150</v>
      </c>
      <c r="E542" s="67" t="s">
        <v>2012</v>
      </c>
      <c r="F542" s="67" t="s">
        <v>2052</v>
      </c>
      <c r="G542" s="66" t="s">
        <v>2062</v>
      </c>
      <c r="I542"/>
    </row>
    <row r="543" spans="1:9">
      <c r="A543" s="66" t="s">
        <v>2063</v>
      </c>
      <c r="B543" s="66" t="s">
        <v>2064</v>
      </c>
      <c r="C543" s="66" t="s">
        <v>2065</v>
      </c>
      <c r="D543" s="66" t="s">
        <v>2150</v>
      </c>
      <c r="E543" s="67" t="s">
        <v>120</v>
      </c>
      <c r="F543" s="67" t="s">
        <v>2052</v>
      </c>
      <c r="G543" s="66" t="s">
        <v>1845</v>
      </c>
      <c r="I543"/>
    </row>
    <row r="544" spans="1:9">
      <c r="A544" s="66" t="s">
        <v>1943</v>
      </c>
      <c r="B544" s="66" t="s">
        <v>1944</v>
      </c>
      <c r="C544" s="66" t="s">
        <v>1945</v>
      </c>
      <c r="D544" s="66" t="s">
        <v>2150</v>
      </c>
      <c r="E544" s="67" t="s">
        <v>120</v>
      </c>
      <c r="F544" s="67" t="s">
        <v>2052</v>
      </c>
      <c r="G544" s="66" t="s">
        <v>1947</v>
      </c>
      <c r="I544"/>
    </row>
    <row r="545" spans="1:9">
      <c r="A545" s="66" t="s">
        <v>2067</v>
      </c>
      <c r="B545" s="66" t="s">
        <v>1944</v>
      </c>
      <c r="C545" s="66" t="s">
        <v>1983</v>
      </c>
      <c r="D545" s="66" t="s">
        <v>2150</v>
      </c>
      <c r="E545" s="67" t="s">
        <v>120</v>
      </c>
      <c r="F545" s="67" t="s">
        <v>2052</v>
      </c>
      <c r="G545" s="66" t="s">
        <v>2068</v>
      </c>
      <c r="I545"/>
    </row>
    <row r="546" spans="1:9">
      <c r="A546" s="66" t="s">
        <v>2069</v>
      </c>
      <c r="B546" s="66" t="s">
        <v>2060</v>
      </c>
      <c r="C546" s="66" t="s">
        <v>2070</v>
      </c>
      <c r="D546" s="66" t="s">
        <v>2150</v>
      </c>
      <c r="E546" s="67" t="s">
        <v>120</v>
      </c>
      <c r="F546" s="67" t="s">
        <v>2052</v>
      </c>
      <c r="G546" s="66" t="s">
        <v>1845</v>
      </c>
      <c r="I546"/>
    </row>
    <row r="547" spans="1:9">
      <c r="A547" s="66" t="s">
        <v>2071</v>
      </c>
      <c r="B547" s="66" t="s">
        <v>2060</v>
      </c>
      <c r="C547" s="66" t="s">
        <v>2072</v>
      </c>
      <c r="D547" s="66" t="s">
        <v>2150</v>
      </c>
      <c r="E547" s="67" t="s">
        <v>120</v>
      </c>
      <c r="F547" s="67" t="s">
        <v>2052</v>
      </c>
      <c r="G547" s="66" t="s">
        <v>2073</v>
      </c>
      <c r="I547"/>
    </row>
    <row r="548" spans="1:9">
      <c r="A548" s="66" t="s">
        <v>2074</v>
      </c>
      <c r="B548" s="66" t="s">
        <v>2060</v>
      </c>
      <c r="C548" s="66" t="s">
        <v>2075</v>
      </c>
      <c r="D548" s="66" t="s">
        <v>2150</v>
      </c>
      <c r="E548" s="67" t="s">
        <v>120</v>
      </c>
      <c r="F548" s="67" t="s">
        <v>2052</v>
      </c>
      <c r="G548" s="66" t="s">
        <v>1845</v>
      </c>
      <c r="I548"/>
    </row>
    <row r="549" spans="1:9" ht="17.25">
      <c r="A549" s="92" t="s">
        <v>2163</v>
      </c>
      <c r="B549" s="92"/>
      <c r="C549" s="92"/>
      <c r="D549" s="92"/>
      <c r="E549" s="93"/>
      <c r="F549" s="92"/>
      <c r="G549" s="92"/>
      <c r="I549"/>
    </row>
    <row r="550" spans="1:9">
      <c r="A550" s="65" t="s">
        <v>1889</v>
      </c>
      <c r="B550" s="65"/>
      <c r="C550" s="65" t="s">
        <v>1839</v>
      </c>
      <c r="D550" s="65" t="s">
        <v>2150</v>
      </c>
      <c r="E550" s="91" t="s">
        <v>1841</v>
      </c>
      <c r="F550" s="65" t="s">
        <v>1761</v>
      </c>
      <c r="G550" s="65" t="s">
        <v>1890</v>
      </c>
      <c r="I550"/>
    </row>
    <row r="551" spans="1:9">
      <c r="A551" s="66" t="s">
        <v>1949</v>
      </c>
      <c r="B551" s="66" t="s">
        <v>1892</v>
      </c>
      <c r="C551" s="66" t="s">
        <v>1950</v>
      </c>
      <c r="D551" s="66" t="s">
        <v>2150</v>
      </c>
      <c r="E551" s="67" t="s">
        <v>120</v>
      </c>
      <c r="F551" s="67" t="s">
        <v>2052</v>
      </c>
      <c r="G551" s="66" t="s">
        <v>1951</v>
      </c>
      <c r="I551"/>
    </row>
    <row r="552" spans="1:9">
      <c r="A552" s="66" t="s">
        <v>2077</v>
      </c>
      <c r="B552" s="66" t="s">
        <v>1885</v>
      </c>
      <c r="C552" s="66" t="s">
        <v>2078</v>
      </c>
      <c r="D552" s="66" t="s">
        <v>2150</v>
      </c>
      <c r="E552" s="67" t="s">
        <v>120</v>
      </c>
      <c r="F552" s="67" t="s">
        <v>2052</v>
      </c>
      <c r="G552" s="66" t="s">
        <v>2079</v>
      </c>
      <c r="I552"/>
    </row>
    <row r="553" spans="1:9">
      <c r="A553" s="66" t="s">
        <v>2080</v>
      </c>
      <c r="B553" s="66" t="s">
        <v>2081</v>
      </c>
      <c r="C553" s="66" t="s">
        <v>2082</v>
      </c>
      <c r="D553" s="66" t="s">
        <v>2150</v>
      </c>
      <c r="E553" s="67" t="s">
        <v>120</v>
      </c>
      <c r="F553" s="67" t="s">
        <v>2052</v>
      </c>
      <c r="G553" s="66" t="s">
        <v>2083</v>
      </c>
      <c r="I553"/>
    </row>
    <row r="554" spans="1:9">
      <c r="A554" s="66" t="s">
        <v>2084</v>
      </c>
      <c r="B554" s="66" t="s">
        <v>1892</v>
      </c>
      <c r="C554" s="66" t="s">
        <v>120</v>
      </c>
      <c r="D554" s="66" t="s">
        <v>2150</v>
      </c>
      <c r="E554" s="67" t="s">
        <v>120</v>
      </c>
      <c r="F554" s="67" t="s">
        <v>2052</v>
      </c>
      <c r="G554" s="66" t="s">
        <v>2085</v>
      </c>
      <c r="I554"/>
    </row>
    <row r="555" spans="1:9">
      <c r="A555" s="65" t="s">
        <v>1891</v>
      </c>
      <c r="B555" s="65" t="s">
        <v>1892</v>
      </c>
      <c r="C555" s="65" t="s">
        <v>1839</v>
      </c>
      <c r="D555" s="65" t="s">
        <v>2150</v>
      </c>
      <c r="E555" s="91" t="s">
        <v>1841</v>
      </c>
      <c r="F555" s="65" t="s">
        <v>1761</v>
      </c>
      <c r="G555" s="65" t="s">
        <v>1893</v>
      </c>
      <c r="I555"/>
    </row>
    <row r="556" spans="1:9">
      <c r="A556" s="65" t="s">
        <v>1894</v>
      </c>
      <c r="B556" s="65"/>
      <c r="C556" s="65" t="s">
        <v>1851</v>
      </c>
      <c r="D556" s="65" t="s">
        <v>2150</v>
      </c>
      <c r="E556" s="91" t="s">
        <v>1852</v>
      </c>
      <c r="F556" s="65" t="s">
        <v>1761</v>
      </c>
      <c r="G556" s="65" t="s">
        <v>1845</v>
      </c>
      <c r="I556"/>
    </row>
    <row r="557" spans="1:9">
      <c r="A557" s="66" t="s">
        <v>2086</v>
      </c>
      <c r="B557" s="66"/>
      <c r="C557" s="66" t="s">
        <v>120</v>
      </c>
      <c r="D557" s="66" t="s">
        <v>2150</v>
      </c>
      <c r="E557" s="67" t="s">
        <v>120</v>
      </c>
      <c r="F557" s="67" t="s">
        <v>2052</v>
      </c>
      <c r="G557" s="66" t="s">
        <v>1845</v>
      </c>
      <c r="I557"/>
    </row>
    <row r="558" spans="1:9">
      <c r="A558" s="66" t="s">
        <v>2087</v>
      </c>
      <c r="B558" s="66" t="s">
        <v>1892</v>
      </c>
      <c r="C558" s="66" t="s">
        <v>2088</v>
      </c>
      <c r="D558" s="66" t="s">
        <v>2150</v>
      </c>
      <c r="E558" s="67" t="s">
        <v>2088</v>
      </c>
      <c r="F558" s="67" t="s">
        <v>2052</v>
      </c>
      <c r="G558" s="66" t="s">
        <v>2089</v>
      </c>
      <c r="I558"/>
    </row>
    <row r="559" spans="1:9" ht="17.25">
      <c r="A559" s="92" t="s">
        <v>2164</v>
      </c>
      <c r="B559" s="92"/>
      <c r="C559" s="92"/>
      <c r="D559" s="92"/>
      <c r="E559" s="93"/>
      <c r="F559" s="92"/>
      <c r="G559" s="92"/>
      <c r="I559"/>
    </row>
    <row r="560" spans="1:9">
      <c r="A560" s="65" t="s">
        <v>1896</v>
      </c>
      <c r="B560" s="65"/>
      <c r="C560" s="65" t="s">
        <v>1851</v>
      </c>
      <c r="D560" s="65" t="s">
        <v>2150</v>
      </c>
      <c r="E560" s="91" t="s">
        <v>1852</v>
      </c>
      <c r="F560" s="65" t="s">
        <v>1761</v>
      </c>
      <c r="G560" s="65" t="s">
        <v>1897</v>
      </c>
      <c r="I560"/>
    </row>
    <row r="561" spans="1:9">
      <c r="A561" s="66" t="s">
        <v>2091</v>
      </c>
      <c r="B561" s="66" t="s">
        <v>2092</v>
      </c>
      <c r="C561" s="66" t="s">
        <v>2093</v>
      </c>
      <c r="D561" s="66" t="s">
        <v>2150</v>
      </c>
      <c r="E561" s="67" t="s">
        <v>120</v>
      </c>
      <c r="F561" s="67" t="s">
        <v>2052</v>
      </c>
      <c r="G561" s="66" t="s">
        <v>1959</v>
      </c>
      <c r="I561"/>
    </row>
    <row r="562" spans="1:9">
      <c r="A562" s="66" t="s">
        <v>2094</v>
      </c>
      <c r="B562" s="66" t="s">
        <v>1954</v>
      </c>
      <c r="C562" s="66" t="s">
        <v>120</v>
      </c>
      <c r="D562" s="66" t="s">
        <v>2150</v>
      </c>
      <c r="E562" s="67" t="s">
        <v>120</v>
      </c>
      <c r="F562" s="67" t="s">
        <v>2052</v>
      </c>
      <c r="G562" s="66" t="s">
        <v>2095</v>
      </c>
      <c r="I562"/>
    </row>
    <row r="563" spans="1:9">
      <c r="A563" s="66" t="s">
        <v>2096</v>
      </c>
      <c r="B563" s="66" t="s">
        <v>2092</v>
      </c>
      <c r="C563" s="66" t="s">
        <v>120</v>
      </c>
      <c r="D563" s="66" t="s">
        <v>2150</v>
      </c>
      <c r="E563" s="67" t="s">
        <v>120</v>
      </c>
      <c r="F563" s="67" t="s">
        <v>2052</v>
      </c>
      <c r="G563" s="66" t="s">
        <v>2095</v>
      </c>
      <c r="I563"/>
    </row>
    <row r="564" spans="1:9">
      <c r="A564" s="66" t="s">
        <v>2097</v>
      </c>
      <c r="B564" s="66" t="s">
        <v>2098</v>
      </c>
      <c r="C564" s="66" t="s">
        <v>2012</v>
      </c>
      <c r="D564" s="66" t="s">
        <v>2150</v>
      </c>
      <c r="E564" s="67" t="s">
        <v>2012</v>
      </c>
      <c r="F564" s="67" t="s">
        <v>2052</v>
      </c>
      <c r="G564" s="66" t="s">
        <v>2099</v>
      </c>
      <c r="I564"/>
    </row>
    <row r="565" spans="1:9">
      <c r="A565" s="66" t="s">
        <v>2100</v>
      </c>
      <c r="B565" s="66" t="s">
        <v>2101</v>
      </c>
      <c r="C565" s="66" t="s">
        <v>2065</v>
      </c>
      <c r="D565" s="66" t="s">
        <v>2150</v>
      </c>
      <c r="E565" s="67" t="s">
        <v>120</v>
      </c>
      <c r="F565" s="67" t="s">
        <v>2052</v>
      </c>
      <c r="G565" s="66" t="s">
        <v>2102</v>
      </c>
      <c r="I565"/>
    </row>
    <row r="566" spans="1:9">
      <c r="A566" s="66" t="s">
        <v>1956</v>
      </c>
      <c r="B566" s="66" t="s">
        <v>1957</v>
      </c>
      <c r="C566" s="66" t="s">
        <v>1958</v>
      </c>
      <c r="D566" s="66" t="s">
        <v>2150</v>
      </c>
      <c r="E566" s="67" t="s">
        <v>1958</v>
      </c>
      <c r="F566" s="67" t="s">
        <v>2052</v>
      </c>
      <c r="G566" s="66" t="s">
        <v>1959</v>
      </c>
      <c r="I566"/>
    </row>
    <row r="567" spans="1:9" ht="17.25">
      <c r="A567" s="92" t="s">
        <v>2165</v>
      </c>
      <c r="B567" s="92"/>
      <c r="C567" s="92"/>
      <c r="D567" s="92"/>
      <c r="E567" s="93"/>
      <c r="F567" s="92"/>
      <c r="G567" s="92"/>
      <c r="I567"/>
    </row>
    <row r="568" spans="1:9">
      <c r="A568" s="66" t="s">
        <v>1899</v>
      </c>
      <c r="B568" s="66" t="s">
        <v>1900</v>
      </c>
      <c r="C568" s="66" t="s">
        <v>1570</v>
      </c>
      <c r="D568" s="66" t="s">
        <v>2166</v>
      </c>
      <c r="E568" s="67" t="s">
        <v>1570</v>
      </c>
      <c r="F568" s="67" t="s">
        <v>2052</v>
      </c>
      <c r="G568" s="66" t="s">
        <v>1902</v>
      </c>
      <c r="I568"/>
    </row>
    <row r="569" spans="1:9">
      <c r="A569" s="66" t="s">
        <v>1903</v>
      </c>
      <c r="B569" s="66"/>
      <c r="C569" s="66" t="s">
        <v>1396</v>
      </c>
      <c r="D569" s="66" t="s">
        <v>2166</v>
      </c>
      <c r="E569" s="67" t="s">
        <v>1396</v>
      </c>
      <c r="F569" s="67" t="s">
        <v>2052</v>
      </c>
      <c r="G569" s="66" t="s">
        <v>1845</v>
      </c>
      <c r="I569"/>
    </row>
    <row r="570" spans="1:9">
      <c r="A570" s="66" t="s">
        <v>1904</v>
      </c>
      <c r="B570" s="66"/>
      <c r="C570" s="66" t="s">
        <v>1905</v>
      </c>
      <c r="D570" s="66" t="s">
        <v>2166</v>
      </c>
      <c r="E570" s="67" t="s">
        <v>2167</v>
      </c>
      <c r="F570" s="67" t="s">
        <v>2052</v>
      </c>
      <c r="G570" s="66" t="s">
        <v>1845</v>
      </c>
      <c r="I570"/>
    </row>
    <row r="571" spans="1:9">
      <c r="A571" s="66" t="s">
        <v>1963</v>
      </c>
      <c r="B571" s="66" t="s">
        <v>1838</v>
      </c>
      <c r="C571" s="66" t="s">
        <v>120</v>
      </c>
      <c r="D571" s="66" t="s">
        <v>2166</v>
      </c>
      <c r="E571" s="67" t="s">
        <v>120</v>
      </c>
      <c r="F571" s="67" t="s">
        <v>2052</v>
      </c>
      <c r="G571" s="66" t="s">
        <v>1845</v>
      </c>
      <c r="I571"/>
    </row>
    <row r="572" spans="1:9">
      <c r="A572" s="66" t="s">
        <v>1964</v>
      </c>
      <c r="B572" s="66" t="s">
        <v>1848</v>
      </c>
      <c r="C572" s="66" t="s">
        <v>120</v>
      </c>
      <c r="D572" s="66" t="s">
        <v>2166</v>
      </c>
      <c r="E572" s="67" t="s">
        <v>120</v>
      </c>
      <c r="F572" s="67" t="s">
        <v>2052</v>
      </c>
      <c r="G572" s="66" t="s">
        <v>1965</v>
      </c>
      <c r="I572"/>
    </row>
    <row r="573" spans="1:9">
      <c r="A573" s="66" t="s">
        <v>1966</v>
      </c>
      <c r="B573" s="66"/>
      <c r="C573" s="66" t="s">
        <v>120</v>
      </c>
      <c r="D573" s="66" t="s">
        <v>2166</v>
      </c>
      <c r="E573" s="67" t="s">
        <v>120</v>
      </c>
      <c r="F573" s="67" t="s">
        <v>2052</v>
      </c>
      <c r="G573" s="66" t="s">
        <v>1845</v>
      </c>
      <c r="I573"/>
    </row>
    <row r="574" spans="1:9" ht="17.25">
      <c r="A574" s="92" t="s">
        <v>2168</v>
      </c>
      <c r="B574" s="92"/>
      <c r="C574" s="92"/>
      <c r="D574" s="92"/>
      <c r="E574" s="93"/>
      <c r="F574" s="92"/>
      <c r="G574" s="92"/>
      <c r="I574"/>
    </row>
    <row r="575" spans="1:9">
      <c r="A575" s="66" t="s">
        <v>1968</v>
      </c>
      <c r="B575" s="66" t="s">
        <v>1856</v>
      </c>
      <c r="C575" s="66" t="s">
        <v>120</v>
      </c>
      <c r="D575" s="66" t="s">
        <v>2166</v>
      </c>
      <c r="E575" s="67" t="s">
        <v>120</v>
      </c>
      <c r="F575" s="67" t="s">
        <v>2052</v>
      </c>
      <c r="G575" s="66" t="s">
        <v>1845</v>
      </c>
      <c r="I575"/>
    </row>
    <row r="576" spans="1:9">
      <c r="A576" s="66" t="s">
        <v>1969</v>
      </c>
      <c r="B576" s="66" t="s">
        <v>1970</v>
      </c>
      <c r="C576" s="66" t="s">
        <v>120</v>
      </c>
      <c r="D576" s="66" t="s">
        <v>2166</v>
      </c>
      <c r="E576" s="67" t="s">
        <v>120</v>
      </c>
      <c r="F576" s="67" t="s">
        <v>2052</v>
      </c>
      <c r="G576" s="66" t="s">
        <v>1971</v>
      </c>
      <c r="I576"/>
    </row>
    <row r="577" spans="1:9">
      <c r="A577" s="66" t="s">
        <v>1972</v>
      </c>
      <c r="B577" s="66" t="s">
        <v>1970</v>
      </c>
      <c r="C577" s="66" t="s">
        <v>120</v>
      </c>
      <c r="D577" s="66" t="s">
        <v>2166</v>
      </c>
      <c r="E577" s="67" t="s">
        <v>120</v>
      </c>
      <c r="F577" s="67" t="s">
        <v>2052</v>
      </c>
      <c r="G577" s="66" t="s">
        <v>1845</v>
      </c>
      <c r="I577"/>
    </row>
    <row r="578" spans="1:9">
      <c r="A578" s="65" t="s">
        <v>1850</v>
      </c>
      <c r="B578" s="65"/>
      <c r="C578" s="65" t="s">
        <v>1851</v>
      </c>
      <c r="D578" s="65" t="s">
        <v>2166</v>
      </c>
      <c r="E578" s="91" t="s">
        <v>2169</v>
      </c>
      <c r="F578" s="65" t="s">
        <v>1770</v>
      </c>
      <c r="G578" s="65" t="s">
        <v>1853</v>
      </c>
      <c r="I578"/>
    </row>
    <row r="579" spans="1:9">
      <c r="A579" s="66" t="s">
        <v>1974</v>
      </c>
      <c r="B579" s="66" t="s">
        <v>1975</v>
      </c>
      <c r="C579" s="66" t="s">
        <v>120</v>
      </c>
      <c r="D579" s="66" t="s">
        <v>2166</v>
      </c>
      <c r="E579" s="67" t="s">
        <v>120</v>
      </c>
      <c r="F579" s="67" t="s">
        <v>2052</v>
      </c>
      <c r="G579" s="66" t="s">
        <v>1976</v>
      </c>
      <c r="I579"/>
    </row>
    <row r="580" spans="1:9" ht="17.25">
      <c r="A580" s="92" t="s">
        <v>2170</v>
      </c>
      <c r="B580" s="92"/>
      <c r="C580" s="92"/>
      <c r="D580" s="92"/>
      <c r="E580" s="93"/>
      <c r="F580" s="92"/>
      <c r="G580" s="92"/>
      <c r="I580"/>
    </row>
    <row r="581" spans="1:9">
      <c r="A581" s="66" t="s">
        <v>1978</v>
      </c>
      <c r="B581" s="66" t="s">
        <v>1979</v>
      </c>
      <c r="C581" s="66" t="s">
        <v>120</v>
      </c>
      <c r="D581" s="66" t="s">
        <v>2166</v>
      </c>
      <c r="E581" s="67" t="s">
        <v>120</v>
      </c>
      <c r="F581" s="67" t="s">
        <v>2052</v>
      </c>
      <c r="G581" s="66" t="s">
        <v>1845</v>
      </c>
      <c r="I581"/>
    </row>
    <row r="582" spans="1:9">
      <c r="A582" s="66" t="s">
        <v>1980</v>
      </c>
      <c r="B582" s="66" t="s">
        <v>1979</v>
      </c>
      <c r="C582" s="66" t="s">
        <v>1981</v>
      </c>
      <c r="D582" s="66" t="s">
        <v>2166</v>
      </c>
      <c r="E582" s="67" t="s">
        <v>120</v>
      </c>
      <c r="F582" s="67" t="s">
        <v>2052</v>
      </c>
      <c r="G582" s="66" t="s">
        <v>1845</v>
      </c>
      <c r="I582"/>
    </row>
    <row r="583" spans="1:9">
      <c r="A583" s="66" t="s">
        <v>1982</v>
      </c>
      <c r="B583" s="66" t="s">
        <v>1979</v>
      </c>
      <c r="C583" s="66" t="s">
        <v>1983</v>
      </c>
      <c r="D583" s="66" t="s">
        <v>2166</v>
      </c>
      <c r="E583" s="67" t="s">
        <v>120</v>
      </c>
      <c r="F583" s="67" t="s">
        <v>2052</v>
      </c>
      <c r="G583" s="66" t="s">
        <v>1984</v>
      </c>
      <c r="I583"/>
    </row>
    <row r="584" spans="1:9">
      <c r="A584" s="66" t="s">
        <v>1985</v>
      </c>
      <c r="B584" s="66" t="s">
        <v>1979</v>
      </c>
      <c r="C584" s="66" t="s">
        <v>120</v>
      </c>
      <c r="D584" s="66" t="s">
        <v>2166</v>
      </c>
      <c r="E584" s="67" t="s">
        <v>120</v>
      </c>
      <c r="F584" s="67" t="s">
        <v>2052</v>
      </c>
      <c r="G584" s="66" t="s">
        <v>1845</v>
      </c>
      <c r="I584"/>
    </row>
    <row r="585" spans="1:9" ht="17.25">
      <c r="A585" s="92" t="s">
        <v>2171</v>
      </c>
      <c r="B585" s="92"/>
      <c r="C585" s="92"/>
      <c r="D585" s="92"/>
      <c r="E585" s="93"/>
      <c r="F585" s="92"/>
      <c r="G585" s="92"/>
      <c r="I585"/>
    </row>
    <row r="586" spans="1:9">
      <c r="A586" s="66" t="s">
        <v>1987</v>
      </c>
      <c r="B586" s="66" t="s">
        <v>1988</v>
      </c>
      <c r="C586" s="66" t="s">
        <v>1989</v>
      </c>
      <c r="D586" s="66" t="s">
        <v>2166</v>
      </c>
      <c r="E586" s="67" t="s">
        <v>120</v>
      </c>
      <c r="F586" s="67" t="s">
        <v>2052</v>
      </c>
      <c r="G586" s="66" t="s">
        <v>1845</v>
      </c>
      <c r="I586"/>
    </row>
    <row r="587" spans="1:9">
      <c r="A587" s="66" t="s">
        <v>1909</v>
      </c>
      <c r="B587" s="66"/>
      <c r="C587" s="66" t="s">
        <v>621</v>
      </c>
      <c r="D587" s="66" t="s">
        <v>2166</v>
      </c>
      <c r="E587" s="67" t="s">
        <v>621</v>
      </c>
      <c r="F587" s="67" t="s">
        <v>2052</v>
      </c>
      <c r="G587" s="66" t="s">
        <v>1910</v>
      </c>
      <c r="I587"/>
    </row>
    <row r="588" spans="1:9">
      <c r="A588" s="66" t="s">
        <v>1911</v>
      </c>
      <c r="B588" s="66" t="s">
        <v>1912</v>
      </c>
      <c r="C588" s="66" t="s">
        <v>621</v>
      </c>
      <c r="D588" s="66" t="s">
        <v>2166</v>
      </c>
      <c r="E588" s="67" t="s">
        <v>621</v>
      </c>
      <c r="F588" s="67" t="s">
        <v>2052</v>
      </c>
      <c r="G588" s="66" t="s">
        <v>1913</v>
      </c>
      <c r="I588"/>
    </row>
    <row r="589" spans="1:9">
      <c r="A589" s="66" t="s">
        <v>1990</v>
      </c>
      <c r="B589" s="66" t="s">
        <v>1912</v>
      </c>
      <c r="C589" s="66" t="s">
        <v>120</v>
      </c>
      <c r="D589" s="66" t="s">
        <v>2166</v>
      </c>
      <c r="E589" s="67" t="s">
        <v>120</v>
      </c>
      <c r="F589" s="67" t="s">
        <v>2052</v>
      </c>
      <c r="G589" s="66" t="s">
        <v>1845</v>
      </c>
      <c r="I589"/>
    </row>
    <row r="590" spans="1:9">
      <c r="A590" s="66" t="s">
        <v>1991</v>
      </c>
      <c r="B590" s="66" t="s">
        <v>1988</v>
      </c>
      <c r="C590" s="66" t="s">
        <v>1992</v>
      </c>
      <c r="D590" s="66" t="s">
        <v>2166</v>
      </c>
      <c r="E590" s="67" t="s">
        <v>120</v>
      </c>
      <c r="F590" s="67" t="s">
        <v>2052</v>
      </c>
      <c r="G590" s="66" t="s">
        <v>1845</v>
      </c>
      <c r="I590"/>
    </row>
    <row r="591" spans="1:9">
      <c r="A591" s="66" t="s">
        <v>1914</v>
      </c>
      <c r="B591" s="66" t="s">
        <v>1912</v>
      </c>
      <c r="C591" s="66" t="s">
        <v>1915</v>
      </c>
      <c r="D591" s="66" t="s">
        <v>2166</v>
      </c>
      <c r="E591" s="67" t="s">
        <v>1570</v>
      </c>
      <c r="F591" s="67" t="s">
        <v>2052</v>
      </c>
      <c r="G591" s="66" t="s">
        <v>1916</v>
      </c>
      <c r="I591"/>
    </row>
    <row r="592" spans="1:9">
      <c r="A592" s="66" t="s">
        <v>1993</v>
      </c>
      <c r="B592" s="66" t="s">
        <v>1994</v>
      </c>
      <c r="C592" s="66" t="s">
        <v>120</v>
      </c>
      <c r="D592" s="66" t="s">
        <v>2166</v>
      </c>
      <c r="E592" s="67" t="s">
        <v>120</v>
      </c>
      <c r="F592" s="67" t="s">
        <v>2052</v>
      </c>
      <c r="G592" s="66" t="s">
        <v>1995</v>
      </c>
      <c r="I592"/>
    </row>
    <row r="593" spans="1:9">
      <c r="A593" s="66" t="s">
        <v>1996</v>
      </c>
      <c r="B593" s="66" t="s">
        <v>1994</v>
      </c>
      <c r="C593" s="66" t="s">
        <v>120</v>
      </c>
      <c r="D593" s="66" t="s">
        <v>2166</v>
      </c>
      <c r="E593" s="67" t="s">
        <v>120</v>
      </c>
      <c r="F593" s="67" t="s">
        <v>2052</v>
      </c>
      <c r="G593" s="66" t="s">
        <v>1845</v>
      </c>
      <c r="I593"/>
    </row>
    <row r="594" spans="1:9" ht="17.25">
      <c r="A594" s="92" t="s">
        <v>2172</v>
      </c>
      <c r="B594" s="92"/>
      <c r="C594" s="92"/>
      <c r="D594" s="92"/>
      <c r="E594" s="93"/>
      <c r="F594" s="92"/>
      <c r="G594" s="92"/>
      <c r="I594"/>
    </row>
    <row r="595" spans="1:9">
      <c r="A595" s="66" t="s">
        <v>1998</v>
      </c>
      <c r="B595" s="66" t="s">
        <v>1999</v>
      </c>
      <c r="C595" s="66" t="s">
        <v>120</v>
      </c>
      <c r="D595" s="66" t="s">
        <v>2166</v>
      </c>
      <c r="E595" s="67" t="s">
        <v>120</v>
      </c>
      <c r="F595" s="67" t="s">
        <v>2052</v>
      </c>
      <c r="G595" s="66" t="s">
        <v>2000</v>
      </c>
      <c r="I595"/>
    </row>
    <row r="596" spans="1:9">
      <c r="A596" s="65" t="s">
        <v>1855</v>
      </c>
      <c r="B596" s="65" t="s">
        <v>1856</v>
      </c>
      <c r="C596" s="65" t="s">
        <v>1857</v>
      </c>
      <c r="D596" s="65" t="s">
        <v>2166</v>
      </c>
      <c r="E596" s="91" t="s">
        <v>2169</v>
      </c>
      <c r="F596" s="65" t="s">
        <v>1770</v>
      </c>
      <c r="G596" s="65" t="s">
        <v>1845</v>
      </c>
      <c r="I596"/>
    </row>
    <row r="597" spans="1:9">
      <c r="A597" s="65" t="s">
        <v>1858</v>
      </c>
      <c r="B597" s="65" t="s">
        <v>1856</v>
      </c>
      <c r="C597" s="65" t="s">
        <v>1851</v>
      </c>
      <c r="D597" s="65" t="s">
        <v>2166</v>
      </c>
      <c r="E597" s="91" t="s">
        <v>2169</v>
      </c>
      <c r="F597" s="65" t="s">
        <v>1770</v>
      </c>
      <c r="G597" s="65" t="s">
        <v>1845</v>
      </c>
      <c r="I597"/>
    </row>
    <row r="598" spans="1:9">
      <c r="A598" s="65" t="s">
        <v>1859</v>
      </c>
      <c r="B598" s="65" t="s">
        <v>1856</v>
      </c>
      <c r="C598" s="65" t="s">
        <v>1851</v>
      </c>
      <c r="D598" s="65" t="s">
        <v>2166</v>
      </c>
      <c r="E598" s="91" t="s">
        <v>2169</v>
      </c>
      <c r="F598" s="65" t="s">
        <v>1770</v>
      </c>
      <c r="G598" s="65" t="s">
        <v>1845</v>
      </c>
      <c r="I598"/>
    </row>
    <row r="599" spans="1:9">
      <c r="A599" s="65" t="s">
        <v>1860</v>
      </c>
      <c r="B599" s="65" t="s">
        <v>1861</v>
      </c>
      <c r="C599" s="65" t="s">
        <v>1851</v>
      </c>
      <c r="D599" s="65" t="s">
        <v>2166</v>
      </c>
      <c r="E599" s="91" t="s">
        <v>2169</v>
      </c>
      <c r="F599" s="65" t="s">
        <v>1770</v>
      </c>
      <c r="G599" s="65" t="s">
        <v>1845</v>
      </c>
      <c r="I599"/>
    </row>
    <row r="600" spans="1:9">
      <c r="A600" s="65" t="s">
        <v>1862</v>
      </c>
      <c r="B600" s="65"/>
      <c r="C600" s="65" t="s">
        <v>1851</v>
      </c>
      <c r="D600" s="65" t="s">
        <v>2166</v>
      </c>
      <c r="E600" s="91" t="s">
        <v>2169</v>
      </c>
      <c r="F600" s="65" t="s">
        <v>1770</v>
      </c>
      <c r="G600" s="65" t="s">
        <v>1845</v>
      </c>
      <c r="I600"/>
    </row>
    <row r="601" spans="1:9">
      <c r="A601" s="65" t="s">
        <v>1863</v>
      </c>
      <c r="B601" s="65"/>
      <c r="C601" s="65" t="s">
        <v>1851</v>
      </c>
      <c r="D601" s="65" t="s">
        <v>2166</v>
      </c>
      <c r="E601" s="91" t="s">
        <v>2169</v>
      </c>
      <c r="F601" s="65" t="s">
        <v>1770</v>
      </c>
      <c r="G601" s="65" t="s">
        <v>1845</v>
      </c>
      <c r="I601"/>
    </row>
    <row r="602" spans="1:9">
      <c r="A602" s="65" t="s">
        <v>1864</v>
      </c>
      <c r="B602" s="65"/>
      <c r="C602" s="65" t="s">
        <v>1851</v>
      </c>
      <c r="D602" s="65" t="s">
        <v>2166</v>
      </c>
      <c r="E602" s="91" t="s">
        <v>2169</v>
      </c>
      <c r="F602" s="65" t="s">
        <v>1770</v>
      </c>
      <c r="G602" s="65" t="s">
        <v>1845</v>
      </c>
      <c r="I602"/>
    </row>
    <row r="603" spans="1:9" ht="17.25">
      <c r="A603" s="92" t="s">
        <v>2173</v>
      </c>
      <c r="B603" s="92"/>
      <c r="C603" s="92"/>
      <c r="D603" s="92"/>
      <c r="E603" s="93"/>
      <c r="F603" s="92"/>
      <c r="G603" s="92"/>
      <c r="I603"/>
    </row>
    <row r="604" spans="1:9">
      <c r="A604" s="66" t="s">
        <v>2002</v>
      </c>
      <c r="B604" s="66" t="s">
        <v>2003</v>
      </c>
      <c r="C604" s="66" t="s">
        <v>120</v>
      </c>
      <c r="D604" s="66" t="s">
        <v>2166</v>
      </c>
      <c r="E604" s="67" t="s">
        <v>120</v>
      </c>
      <c r="F604" s="67" t="s">
        <v>2052</v>
      </c>
      <c r="G604" s="66" t="s">
        <v>1845</v>
      </c>
      <c r="I604"/>
    </row>
    <row r="605" spans="1:9">
      <c r="A605" s="66" t="s">
        <v>2004</v>
      </c>
      <c r="B605" s="66" t="s">
        <v>2005</v>
      </c>
      <c r="C605" s="66" t="s">
        <v>120</v>
      </c>
      <c r="D605" s="66" t="s">
        <v>2166</v>
      </c>
      <c r="E605" s="67" t="s">
        <v>120</v>
      </c>
      <c r="F605" s="67" t="s">
        <v>2052</v>
      </c>
      <c r="G605" s="66" t="s">
        <v>1845</v>
      </c>
      <c r="I605"/>
    </row>
    <row r="606" spans="1:9">
      <c r="A606" s="66" t="s">
        <v>2006</v>
      </c>
      <c r="B606" s="66" t="s">
        <v>2005</v>
      </c>
      <c r="C606" s="66" t="s">
        <v>2007</v>
      </c>
      <c r="D606" s="66" t="s">
        <v>2166</v>
      </c>
      <c r="E606" s="67" t="s">
        <v>120</v>
      </c>
      <c r="F606" s="67" t="s">
        <v>2052</v>
      </c>
      <c r="G606" s="66" t="s">
        <v>2008</v>
      </c>
      <c r="I606"/>
    </row>
    <row r="607" spans="1:9">
      <c r="A607" s="66" t="s">
        <v>2009</v>
      </c>
      <c r="B607" s="66" t="s">
        <v>2010</v>
      </c>
      <c r="C607" s="66" t="s">
        <v>120</v>
      </c>
      <c r="D607" s="66" t="s">
        <v>2166</v>
      </c>
      <c r="E607" s="67" t="s">
        <v>120</v>
      </c>
      <c r="F607" s="67" t="s">
        <v>2052</v>
      </c>
      <c r="G607" s="66" t="s">
        <v>1845</v>
      </c>
      <c r="I607"/>
    </row>
    <row r="608" spans="1:9">
      <c r="A608" s="66" t="s">
        <v>1866</v>
      </c>
      <c r="B608" s="66"/>
      <c r="C608" s="66" t="s">
        <v>1867</v>
      </c>
      <c r="D608" s="66" t="s">
        <v>2166</v>
      </c>
      <c r="E608" s="67" t="s">
        <v>120</v>
      </c>
      <c r="F608" s="67" t="s">
        <v>2052</v>
      </c>
      <c r="G608" s="66" t="s">
        <v>1845</v>
      </c>
      <c r="I608"/>
    </row>
    <row r="609" spans="1:9">
      <c r="A609" s="65" t="s">
        <v>1869</v>
      </c>
      <c r="B609" s="65"/>
      <c r="C609" s="65" t="s">
        <v>1851</v>
      </c>
      <c r="D609" s="65" t="s">
        <v>2166</v>
      </c>
      <c r="E609" s="91" t="s">
        <v>2169</v>
      </c>
      <c r="F609" s="65" t="s">
        <v>1770</v>
      </c>
      <c r="G609" s="65" t="s">
        <v>1845</v>
      </c>
      <c r="I609"/>
    </row>
    <row r="610" spans="1:9">
      <c r="A610" s="65" t="s">
        <v>1870</v>
      </c>
      <c r="B610" s="65"/>
      <c r="C610" s="65" t="s">
        <v>1851</v>
      </c>
      <c r="D610" s="65" t="s">
        <v>2166</v>
      </c>
      <c r="E610" s="91" t="s">
        <v>2169</v>
      </c>
      <c r="F610" s="65" t="s">
        <v>1770</v>
      </c>
      <c r="G610" s="65" t="s">
        <v>1845</v>
      </c>
      <c r="I610"/>
    </row>
    <row r="611" spans="1:9">
      <c r="A611" s="66" t="s">
        <v>2011</v>
      </c>
      <c r="B611" s="66" t="s">
        <v>2005</v>
      </c>
      <c r="C611" s="66" t="s">
        <v>2012</v>
      </c>
      <c r="D611" s="66" t="s">
        <v>2166</v>
      </c>
      <c r="E611" s="67" t="s">
        <v>2012</v>
      </c>
      <c r="F611" s="67" t="s">
        <v>2052</v>
      </c>
      <c r="G611" s="66" t="s">
        <v>1845</v>
      </c>
      <c r="I611"/>
    </row>
    <row r="612" spans="1:9">
      <c r="A612" s="66" t="s">
        <v>2013</v>
      </c>
      <c r="B612" s="66" t="s">
        <v>2010</v>
      </c>
      <c r="C612" s="66" t="s">
        <v>120</v>
      </c>
      <c r="D612" s="66" t="s">
        <v>2166</v>
      </c>
      <c r="E612" s="67" t="s">
        <v>120</v>
      </c>
      <c r="F612" s="67" t="s">
        <v>2052</v>
      </c>
      <c r="G612" s="66" t="s">
        <v>1845</v>
      </c>
      <c r="I612"/>
    </row>
    <row r="613" spans="1:9">
      <c r="A613" s="66" t="s">
        <v>1919</v>
      </c>
      <c r="B613" s="66"/>
      <c r="C613" s="66" t="s">
        <v>621</v>
      </c>
      <c r="D613" s="66" t="s">
        <v>2166</v>
      </c>
      <c r="E613" s="67" t="s">
        <v>621</v>
      </c>
      <c r="F613" s="67" t="s">
        <v>2052</v>
      </c>
      <c r="G613" s="66" t="s">
        <v>1920</v>
      </c>
      <c r="I613"/>
    </row>
    <row r="614" spans="1:9" ht="17.25">
      <c r="A614" s="92" t="s">
        <v>2174</v>
      </c>
      <c r="B614" s="92"/>
      <c r="C614" s="92"/>
      <c r="D614" s="92"/>
      <c r="E614" s="93"/>
      <c r="F614" s="92"/>
      <c r="G614" s="92"/>
      <c r="I614"/>
    </row>
    <row r="615" spans="1:9">
      <c r="A615" s="66" t="s">
        <v>2015</v>
      </c>
      <c r="B615" s="66"/>
      <c r="C615" s="66" t="s">
        <v>2012</v>
      </c>
      <c r="D615" s="66" t="s">
        <v>2166</v>
      </c>
      <c r="E615" s="67" t="s">
        <v>2012</v>
      </c>
      <c r="F615" s="67" t="s">
        <v>2052</v>
      </c>
      <c r="G615" s="66" t="s">
        <v>1845</v>
      </c>
      <c r="I615"/>
    </row>
    <row r="616" spans="1:9">
      <c r="A616" s="66" t="s">
        <v>2016</v>
      </c>
      <c r="B616" s="66"/>
      <c r="C616" s="66" t="s">
        <v>2012</v>
      </c>
      <c r="D616" s="66" t="s">
        <v>2166</v>
      </c>
      <c r="E616" s="67" t="s">
        <v>2012</v>
      </c>
      <c r="F616" s="67" t="s">
        <v>2052</v>
      </c>
      <c r="G616" s="66" t="s">
        <v>1845</v>
      </c>
      <c r="I616"/>
    </row>
    <row r="617" spans="1:9">
      <c r="A617" s="66" t="s">
        <v>1922</v>
      </c>
      <c r="B617" s="66"/>
      <c r="C617" s="66" t="s">
        <v>1923</v>
      </c>
      <c r="D617" s="66" t="s">
        <v>2166</v>
      </c>
      <c r="E617" s="67" t="s">
        <v>2175</v>
      </c>
      <c r="F617" s="67" t="s">
        <v>2052</v>
      </c>
      <c r="G617" s="66" t="s">
        <v>1845</v>
      </c>
      <c r="I617"/>
    </row>
    <row r="618" spans="1:9">
      <c r="A618" s="66" t="s">
        <v>2017</v>
      </c>
      <c r="B618" s="66" t="s">
        <v>2005</v>
      </c>
      <c r="C618" s="66" t="s">
        <v>120</v>
      </c>
      <c r="D618" s="66" t="s">
        <v>2166</v>
      </c>
      <c r="E618" s="67" t="s">
        <v>120</v>
      </c>
      <c r="F618" s="67" t="s">
        <v>2052</v>
      </c>
      <c r="G618" s="66" t="s">
        <v>1845</v>
      </c>
      <c r="I618"/>
    </row>
    <row r="619" spans="1:9">
      <c r="A619" s="66" t="s">
        <v>2018</v>
      </c>
      <c r="B619" s="66" t="s">
        <v>2005</v>
      </c>
      <c r="C619" s="66" t="s">
        <v>120</v>
      </c>
      <c r="D619" s="66" t="s">
        <v>2166</v>
      </c>
      <c r="E619" s="67" t="s">
        <v>120</v>
      </c>
      <c r="F619" s="67" t="s">
        <v>2052</v>
      </c>
      <c r="G619" s="66" t="s">
        <v>1845</v>
      </c>
      <c r="I619"/>
    </row>
    <row r="620" spans="1:9">
      <c r="A620" s="66" t="s">
        <v>2019</v>
      </c>
      <c r="B620" s="66" t="s">
        <v>1861</v>
      </c>
      <c r="C620" s="66" t="s">
        <v>120</v>
      </c>
      <c r="D620" s="66" t="s">
        <v>2166</v>
      </c>
      <c r="E620" s="67" t="s">
        <v>120</v>
      </c>
      <c r="F620" s="67" t="s">
        <v>2052</v>
      </c>
      <c r="G620" s="66" t="s">
        <v>1845</v>
      </c>
      <c r="I620"/>
    </row>
    <row r="621" spans="1:9">
      <c r="A621" s="66" t="s">
        <v>2020</v>
      </c>
      <c r="B621" s="66" t="s">
        <v>2021</v>
      </c>
      <c r="C621" s="66" t="s">
        <v>2012</v>
      </c>
      <c r="D621" s="66" t="s">
        <v>2166</v>
      </c>
      <c r="E621" s="67" t="s">
        <v>2012</v>
      </c>
      <c r="F621" s="67" t="s">
        <v>2052</v>
      </c>
      <c r="G621" s="66" t="s">
        <v>1845</v>
      </c>
      <c r="I621"/>
    </row>
    <row r="622" spans="1:9">
      <c r="A622" s="66" t="s">
        <v>2022</v>
      </c>
      <c r="B622" s="66" t="s">
        <v>2021</v>
      </c>
      <c r="C622" s="66" t="s">
        <v>2012</v>
      </c>
      <c r="D622" s="66" t="s">
        <v>2166</v>
      </c>
      <c r="E622" s="67" t="s">
        <v>2012</v>
      </c>
      <c r="F622" s="67" t="s">
        <v>2052</v>
      </c>
      <c r="G622" s="66" t="s">
        <v>1845</v>
      </c>
      <c r="I622"/>
    </row>
    <row r="623" spans="1:9">
      <c r="A623" s="65" t="s">
        <v>1872</v>
      </c>
      <c r="B623" s="65"/>
      <c r="C623" s="65" t="s">
        <v>1851</v>
      </c>
      <c r="D623" s="65" t="s">
        <v>2166</v>
      </c>
      <c r="E623" s="91" t="s">
        <v>2169</v>
      </c>
      <c r="F623" s="65" t="s">
        <v>1770</v>
      </c>
      <c r="G623" s="65" t="s">
        <v>1845</v>
      </c>
      <c r="I623"/>
    </row>
    <row r="624" spans="1:9">
      <c r="A624" s="66" t="s">
        <v>2023</v>
      </c>
      <c r="B624" s="66" t="s">
        <v>2021</v>
      </c>
      <c r="C624" s="66" t="s">
        <v>120</v>
      </c>
      <c r="D624" s="66" t="s">
        <v>2166</v>
      </c>
      <c r="E624" s="67" t="s">
        <v>120</v>
      </c>
      <c r="F624" s="67" t="s">
        <v>2052</v>
      </c>
      <c r="G624" s="66" t="s">
        <v>2024</v>
      </c>
      <c r="I624"/>
    </row>
    <row r="625" spans="1:9" ht="17.25">
      <c r="A625" s="92" t="s">
        <v>2176</v>
      </c>
      <c r="B625" s="92"/>
      <c r="C625" s="92"/>
      <c r="D625" s="92"/>
      <c r="E625" s="93"/>
      <c r="F625" s="92"/>
      <c r="G625" s="92"/>
      <c r="I625"/>
    </row>
    <row r="626" spans="1:9">
      <c r="A626" s="66" t="s">
        <v>2026</v>
      </c>
      <c r="B626" s="66" t="s">
        <v>2027</v>
      </c>
      <c r="C626" s="66" t="s">
        <v>120</v>
      </c>
      <c r="D626" s="66" t="s">
        <v>2166</v>
      </c>
      <c r="E626" s="67" t="s">
        <v>120</v>
      </c>
      <c r="F626" s="67" t="s">
        <v>2052</v>
      </c>
      <c r="G626" s="66" t="s">
        <v>1845</v>
      </c>
      <c r="I626"/>
    </row>
    <row r="627" spans="1:9">
      <c r="A627" s="66" t="s">
        <v>2028</v>
      </c>
      <c r="B627" s="66" t="s">
        <v>1957</v>
      </c>
      <c r="C627" s="66" t="s">
        <v>120</v>
      </c>
      <c r="D627" s="66" t="s">
        <v>2166</v>
      </c>
      <c r="E627" s="67" t="s">
        <v>120</v>
      </c>
      <c r="F627" s="67" t="s">
        <v>2052</v>
      </c>
      <c r="G627" s="66" t="s">
        <v>1845</v>
      </c>
      <c r="I627"/>
    </row>
    <row r="628" spans="1:9">
      <c r="A628" s="66" t="s">
        <v>2029</v>
      </c>
      <c r="B628" s="66" t="s">
        <v>1957</v>
      </c>
      <c r="C628" s="66" t="s">
        <v>120</v>
      </c>
      <c r="D628" s="66" t="s">
        <v>2166</v>
      </c>
      <c r="E628" s="67" t="s">
        <v>120</v>
      </c>
      <c r="F628" s="67" t="s">
        <v>2052</v>
      </c>
      <c r="G628" s="66" t="s">
        <v>1845</v>
      </c>
      <c r="I628"/>
    </row>
    <row r="629" spans="1:9" ht="17.25">
      <c r="A629" s="92" t="s">
        <v>2177</v>
      </c>
      <c r="B629" s="92"/>
      <c r="C629" s="92"/>
      <c r="D629" s="92"/>
      <c r="E629" s="93"/>
      <c r="F629" s="92"/>
      <c r="G629" s="92"/>
      <c r="I629"/>
    </row>
    <row r="630" spans="1:9">
      <c r="A630" s="66" t="s">
        <v>1925</v>
      </c>
      <c r="B630" s="66" t="s">
        <v>1926</v>
      </c>
      <c r="C630" s="66" t="s">
        <v>621</v>
      </c>
      <c r="D630" s="66" t="s">
        <v>2166</v>
      </c>
      <c r="E630" s="67" t="s">
        <v>621</v>
      </c>
      <c r="F630" s="67" t="s">
        <v>2052</v>
      </c>
      <c r="G630" s="66" t="s">
        <v>1927</v>
      </c>
      <c r="I630"/>
    </row>
    <row r="631" spans="1:9">
      <c r="A631" s="66" t="s">
        <v>1928</v>
      </c>
      <c r="B631" s="66" t="s">
        <v>1929</v>
      </c>
      <c r="C631" s="66" t="s">
        <v>1930</v>
      </c>
      <c r="D631" s="66" t="s">
        <v>2166</v>
      </c>
      <c r="E631" s="67" t="s">
        <v>621</v>
      </c>
      <c r="F631" s="67" t="s">
        <v>2052</v>
      </c>
      <c r="G631" s="66" t="s">
        <v>1931</v>
      </c>
      <c r="I631"/>
    </row>
    <row r="632" spans="1:9">
      <c r="A632" s="66" t="s">
        <v>2031</v>
      </c>
      <c r="B632" s="66" t="s">
        <v>1875</v>
      </c>
      <c r="C632" s="66" t="s">
        <v>2012</v>
      </c>
      <c r="D632" s="66" t="s">
        <v>2166</v>
      </c>
      <c r="E632" s="67" t="s">
        <v>2012</v>
      </c>
      <c r="F632" s="67" t="s">
        <v>2052</v>
      </c>
      <c r="G632" s="66" t="s">
        <v>2032</v>
      </c>
      <c r="I632"/>
    </row>
    <row r="633" spans="1:9">
      <c r="A633" s="66" t="s">
        <v>2033</v>
      </c>
      <c r="B633" s="66" t="s">
        <v>1929</v>
      </c>
      <c r="C633" s="66" t="s">
        <v>120</v>
      </c>
      <c r="D633" s="66" t="s">
        <v>2166</v>
      </c>
      <c r="E633" s="67" t="s">
        <v>120</v>
      </c>
      <c r="F633" s="67" t="s">
        <v>2052</v>
      </c>
      <c r="G633" s="66" t="s">
        <v>2034</v>
      </c>
      <c r="I633"/>
    </row>
    <row r="634" spans="1:9">
      <c r="A634" s="66" t="s">
        <v>2035</v>
      </c>
      <c r="B634" s="66" t="s">
        <v>1926</v>
      </c>
      <c r="C634" s="66" t="s">
        <v>120</v>
      </c>
      <c r="D634" s="66" t="s">
        <v>2166</v>
      </c>
      <c r="E634" s="67" t="s">
        <v>120</v>
      </c>
      <c r="F634" s="67" t="s">
        <v>2052</v>
      </c>
      <c r="G634" s="66" t="s">
        <v>2036</v>
      </c>
      <c r="I634"/>
    </row>
    <row r="635" spans="1:9">
      <c r="A635" s="66" t="s">
        <v>2037</v>
      </c>
      <c r="B635" s="66" t="s">
        <v>2038</v>
      </c>
      <c r="C635" s="66" t="s">
        <v>120</v>
      </c>
      <c r="D635" s="66" t="s">
        <v>2166</v>
      </c>
      <c r="E635" s="67" t="s">
        <v>120</v>
      </c>
      <c r="F635" s="67" t="s">
        <v>2052</v>
      </c>
      <c r="G635" s="66" t="s">
        <v>2039</v>
      </c>
      <c r="I635"/>
    </row>
    <row r="636" spans="1:9">
      <c r="A636" s="65" t="s">
        <v>1880</v>
      </c>
      <c r="B636" s="65"/>
      <c r="C636" s="65" t="s">
        <v>1851</v>
      </c>
      <c r="D636" s="65" t="s">
        <v>2166</v>
      </c>
      <c r="E636" s="91" t="s">
        <v>2169</v>
      </c>
      <c r="F636" s="65" t="s">
        <v>1770</v>
      </c>
      <c r="G636" s="65" t="s">
        <v>1845</v>
      </c>
      <c r="I636"/>
    </row>
    <row r="637" spans="1:9" ht="17.25">
      <c r="A637" s="92" t="s">
        <v>2178</v>
      </c>
      <c r="B637" s="92"/>
      <c r="C637" s="92"/>
      <c r="D637" s="92"/>
      <c r="E637" s="93"/>
      <c r="F637" s="92"/>
      <c r="G637" s="92"/>
      <c r="I637"/>
    </row>
    <row r="638" spans="1:9">
      <c r="A638" s="66" t="s">
        <v>1933</v>
      </c>
      <c r="B638" s="66" t="s">
        <v>1934</v>
      </c>
      <c r="C638" s="66" t="s">
        <v>621</v>
      </c>
      <c r="D638" s="66" t="s">
        <v>2166</v>
      </c>
      <c r="E638" s="67" t="s">
        <v>621</v>
      </c>
      <c r="F638" s="67" t="s">
        <v>2052</v>
      </c>
      <c r="G638" s="66" t="s">
        <v>1845</v>
      </c>
      <c r="I638"/>
    </row>
    <row r="639" spans="1:9">
      <c r="A639" s="66" t="s">
        <v>2041</v>
      </c>
      <c r="B639" s="66" t="s">
        <v>1929</v>
      </c>
      <c r="C639" s="66" t="s">
        <v>120</v>
      </c>
      <c r="D639" s="66" t="s">
        <v>2166</v>
      </c>
      <c r="E639" s="67" t="s">
        <v>120</v>
      </c>
      <c r="F639" s="67" t="s">
        <v>2052</v>
      </c>
      <c r="G639" s="66" t="s">
        <v>2042</v>
      </c>
      <c r="I639"/>
    </row>
    <row r="640" spans="1:9">
      <c r="A640" s="66" t="s">
        <v>2043</v>
      </c>
      <c r="B640" s="66" t="s">
        <v>1929</v>
      </c>
      <c r="C640" s="66" t="s">
        <v>120</v>
      </c>
      <c r="D640" s="66" t="s">
        <v>2166</v>
      </c>
      <c r="E640" s="67" t="s">
        <v>120</v>
      </c>
      <c r="F640" s="67" t="s">
        <v>2052</v>
      </c>
      <c r="G640" s="66" t="s">
        <v>1845</v>
      </c>
      <c r="I640"/>
    </row>
    <row r="641" spans="1:9">
      <c r="A641" s="66" t="s">
        <v>2044</v>
      </c>
      <c r="B641" s="66" t="s">
        <v>2045</v>
      </c>
      <c r="C641" s="66" t="s">
        <v>120</v>
      </c>
      <c r="D641" s="66" t="s">
        <v>2166</v>
      </c>
      <c r="E641" s="67" t="s">
        <v>120</v>
      </c>
      <c r="F641" s="67" t="s">
        <v>2052</v>
      </c>
      <c r="G641" s="66" t="s">
        <v>2046</v>
      </c>
      <c r="I641"/>
    </row>
    <row r="642" spans="1:9">
      <c r="A642" s="66" t="s">
        <v>2047</v>
      </c>
      <c r="B642" s="66" t="s">
        <v>1934</v>
      </c>
      <c r="C642" s="66" t="s">
        <v>120</v>
      </c>
      <c r="D642" s="66" t="s">
        <v>2166</v>
      </c>
      <c r="E642" s="67" t="s">
        <v>120</v>
      </c>
      <c r="F642" s="67" t="s">
        <v>2052</v>
      </c>
      <c r="G642" s="66" t="s">
        <v>2042</v>
      </c>
      <c r="I642"/>
    </row>
    <row r="643" spans="1:9">
      <c r="A643" s="66" t="s">
        <v>2048</v>
      </c>
      <c r="B643" s="66" t="s">
        <v>1934</v>
      </c>
      <c r="C643" s="66" t="s">
        <v>120</v>
      </c>
      <c r="D643" s="66" t="s">
        <v>2166</v>
      </c>
      <c r="E643" s="67" t="s">
        <v>120</v>
      </c>
      <c r="F643" s="67" t="s">
        <v>2052</v>
      </c>
      <c r="G643" s="66" t="s">
        <v>2049</v>
      </c>
      <c r="I643"/>
    </row>
    <row r="644" spans="1:9">
      <c r="A644" s="66" t="s">
        <v>2050</v>
      </c>
      <c r="B644" s="66" t="s">
        <v>2051</v>
      </c>
      <c r="C644" s="66" t="s">
        <v>2012</v>
      </c>
      <c r="D644" s="66" t="s">
        <v>2166</v>
      </c>
      <c r="E644" s="67" t="s">
        <v>2012</v>
      </c>
      <c r="F644" s="67" t="s">
        <v>2052</v>
      </c>
      <c r="G644" s="66" t="s">
        <v>1845</v>
      </c>
      <c r="I644"/>
    </row>
    <row r="645" spans="1:9">
      <c r="A645" s="66" t="s">
        <v>1935</v>
      </c>
      <c r="B645" s="66" t="s">
        <v>1929</v>
      </c>
      <c r="C645" s="66" t="s">
        <v>1936</v>
      </c>
      <c r="D645" s="66" t="s">
        <v>2166</v>
      </c>
      <c r="E645" s="67" t="s">
        <v>2179</v>
      </c>
      <c r="F645" s="67" t="s">
        <v>2052</v>
      </c>
      <c r="G645" s="66" t="s">
        <v>1938</v>
      </c>
      <c r="I645"/>
    </row>
    <row r="646" spans="1:9">
      <c r="A646" s="66" t="s">
        <v>2054</v>
      </c>
      <c r="B646" s="66" t="s">
        <v>2051</v>
      </c>
      <c r="C646" s="66" t="s">
        <v>2055</v>
      </c>
      <c r="D646" s="66" t="s">
        <v>2166</v>
      </c>
      <c r="E646" s="67" t="s">
        <v>120</v>
      </c>
      <c r="F646" s="67" t="s">
        <v>2052</v>
      </c>
      <c r="G646" s="66" t="s">
        <v>1845</v>
      </c>
      <c r="I646"/>
    </row>
    <row r="647" spans="1:9">
      <c r="A647" s="66" t="s">
        <v>1939</v>
      </c>
      <c r="B647" s="66"/>
      <c r="C647" s="66" t="s">
        <v>621</v>
      </c>
      <c r="D647" s="66" t="s">
        <v>2166</v>
      </c>
      <c r="E647" s="67" t="s">
        <v>621</v>
      </c>
      <c r="F647" s="67" t="s">
        <v>2052</v>
      </c>
      <c r="G647" s="66" t="s">
        <v>1883</v>
      </c>
      <c r="I647"/>
    </row>
    <row r="648" spans="1:9">
      <c r="A648" s="66" t="s">
        <v>2056</v>
      </c>
      <c r="B648" s="66" t="s">
        <v>1885</v>
      </c>
      <c r="C648" s="66" t="s">
        <v>120</v>
      </c>
      <c r="D648" s="66" t="s">
        <v>2166</v>
      </c>
      <c r="E648" s="67" t="s">
        <v>120</v>
      </c>
      <c r="F648" s="67" t="s">
        <v>2052</v>
      </c>
      <c r="G648" s="66" t="s">
        <v>2057</v>
      </c>
      <c r="I648"/>
    </row>
    <row r="649" spans="1:9">
      <c r="A649" s="65" t="s">
        <v>1884</v>
      </c>
      <c r="B649" s="65" t="s">
        <v>1885</v>
      </c>
      <c r="C649" s="65" t="s">
        <v>1886</v>
      </c>
      <c r="D649" s="65" t="s">
        <v>2166</v>
      </c>
      <c r="E649" s="91" t="s">
        <v>1940</v>
      </c>
      <c r="F649" s="65" t="s">
        <v>1770</v>
      </c>
      <c r="G649" s="65" t="s">
        <v>1845</v>
      </c>
      <c r="I649"/>
    </row>
    <row r="650" spans="1:9" ht="17.25">
      <c r="A650" s="92" t="s">
        <v>2180</v>
      </c>
      <c r="B650" s="92"/>
      <c r="C650" s="92"/>
      <c r="D650" s="92"/>
      <c r="E650" s="93"/>
      <c r="F650" s="92"/>
      <c r="G650" s="92"/>
      <c r="I650"/>
    </row>
    <row r="651" spans="1:9">
      <c r="A651" s="66" t="s">
        <v>1942</v>
      </c>
      <c r="B651" s="66"/>
      <c r="C651" s="66" t="s">
        <v>621</v>
      </c>
      <c r="D651" s="66" t="s">
        <v>2166</v>
      </c>
      <c r="E651" s="67" t="s">
        <v>621</v>
      </c>
      <c r="F651" s="67" t="s">
        <v>2052</v>
      </c>
      <c r="G651" s="66" t="s">
        <v>1845</v>
      </c>
      <c r="I651"/>
    </row>
    <row r="652" spans="1:9">
      <c r="A652" s="66" t="s">
        <v>2059</v>
      </c>
      <c r="B652" s="66" t="s">
        <v>2060</v>
      </c>
      <c r="C652" s="66" t="s">
        <v>120</v>
      </c>
      <c r="D652" s="66" t="s">
        <v>2166</v>
      </c>
      <c r="E652" s="67" t="s">
        <v>120</v>
      </c>
      <c r="F652" s="67" t="s">
        <v>2052</v>
      </c>
      <c r="G652" s="66" t="s">
        <v>1845</v>
      </c>
      <c r="I652"/>
    </row>
    <row r="653" spans="1:9">
      <c r="A653" s="66" t="s">
        <v>2061</v>
      </c>
      <c r="B653" s="66" t="s">
        <v>2060</v>
      </c>
      <c r="C653" s="66" t="s">
        <v>2012</v>
      </c>
      <c r="D653" s="66" t="s">
        <v>2166</v>
      </c>
      <c r="E653" s="67" t="s">
        <v>2012</v>
      </c>
      <c r="F653" s="67" t="s">
        <v>2052</v>
      </c>
      <c r="G653" s="66" t="s">
        <v>2062</v>
      </c>
      <c r="I653"/>
    </row>
    <row r="654" spans="1:9">
      <c r="A654" s="66" t="s">
        <v>2063</v>
      </c>
      <c r="B654" s="66" t="s">
        <v>2064</v>
      </c>
      <c r="C654" s="66" t="s">
        <v>2065</v>
      </c>
      <c r="D654" s="66" t="s">
        <v>2166</v>
      </c>
      <c r="E654" s="67" t="s">
        <v>120</v>
      </c>
      <c r="F654" s="67" t="s">
        <v>2052</v>
      </c>
      <c r="G654" s="66" t="s">
        <v>1845</v>
      </c>
      <c r="I654"/>
    </row>
    <row r="655" spans="1:9">
      <c r="A655" s="66" t="s">
        <v>1943</v>
      </c>
      <c r="B655" s="66" t="s">
        <v>1944</v>
      </c>
      <c r="C655" s="66" t="s">
        <v>1945</v>
      </c>
      <c r="D655" s="66" t="s">
        <v>2166</v>
      </c>
      <c r="E655" s="67" t="s">
        <v>2181</v>
      </c>
      <c r="F655" s="67" t="s">
        <v>2052</v>
      </c>
      <c r="G655" s="66" t="s">
        <v>1947</v>
      </c>
      <c r="I655"/>
    </row>
    <row r="656" spans="1:9">
      <c r="A656" s="66" t="s">
        <v>2067</v>
      </c>
      <c r="B656" s="66" t="s">
        <v>1944</v>
      </c>
      <c r="C656" s="66" t="s">
        <v>1983</v>
      </c>
      <c r="D656" s="66" t="s">
        <v>2166</v>
      </c>
      <c r="E656" s="67" t="s">
        <v>120</v>
      </c>
      <c r="F656" s="67" t="s">
        <v>2052</v>
      </c>
      <c r="G656" s="66" t="s">
        <v>2068</v>
      </c>
      <c r="I656"/>
    </row>
    <row r="657" spans="1:9">
      <c r="A657" s="66" t="s">
        <v>2069</v>
      </c>
      <c r="B657" s="66" t="s">
        <v>2060</v>
      </c>
      <c r="C657" s="66" t="s">
        <v>2070</v>
      </c>
      <c r="D657" s="66" t="s">
        <v>2166</v>
      </c>
      <c r="E657" s="67" t="s">
        <v>120</v>
      </c>
      <c r="F657" s="67" t="s">
        <v>2052</v>
      </c>
      <c r="G657" s="66" t="s">
        <v>1845</v>
      </c>
      <c r="I657"/>
    </row>
    <row r="658" spans="1:9">
      <c r="A658" s="66" t="s">
        <v>2071</v>
      </c>
      <c r="B658" s="66" t="s">
        <v>2060</v>
      </c>
      <c r="C658" s="66" t="s">
        <v>2072</v>
      </c>
      <c r="D658" s="66" t="s">
        <v>2166</v>
      </c>
      <c r="E658" s="67" t="s">
        <v>120</v>
      </c>
      <c r="F658" s="67" t="s">
        <v>2052</v>
      </c>
      <c r="G658" s="66" t="s">
        <v>2073</v>
      </c>
      <c r="I658"/>
    </row>
    <row r="659" spans="1:9">
      <c r="A659" s="66" t="s">
        <v>2074</v>
      </c>
      <c r="B659" s="66" t="s">
        <v>2060</v>
      </c>
      <c r="C659" s="66" t="s">
        <v>2075</v>
      </c>
      <c r="D659" s="66" t="s">
        <v>2166</v>
      </c>
      <c r="E659" s="67" t="s">
        <v>120</v>
      </c>
      <c r="F659" s="67" t="s">
        <v>2052</v>
      </c>
      <c r="G659" s="66" t="s">
        <v>1845</v>
      </c>
      <c r="I659"/>
    </row>
    <row r="660" spans="1:9" ht="17.25">
      <c r="A660" s="92" t="s">
        <v>2182</v>
      </c>
      <c r="B660" s="92"/>
      <c r="C660" s="92"/>
      <c r="D660" s="92"/>
      <c r="E660" s="93"/>
      <c r="F660" s="92"/>
      <c r="G660" s="92"/>
      <c r="I660"/>
    </row>
    <row r="661" spans="1:9">
      <c r="A661" s="66" t="s">
        <v>1949</v>
      </c>
      <c r="B661" s="66" t="s">
        <v>1892</v>
      </c>
      <c r="C661" s="66" t="s">
        <v>1950</v>
      </c>
      <c r="D661" s="66" t="s">
        <v>2166</v>
      </c>
      <c r="E661" s="67" t="s">
        <v>1570</v>
      </c>
      <c r="F661" s="67" t="s">
        <v>2052</v>
      </c>
      <c r="G661" s="66" t="s">
        <v>1951</v>
      </c>
      <c r="I661"/>
    </row>
    <row r="662" spans="1:9">
      <c r="A662" s="66" t="s">
        <v>2077</v>
      </c>
      <c r="B662" s="66" t="s">
        <v>1885</v>
      </c>
      <c r="C662" s="66" t="s">
        <v>2078</v>
      </c>
      <c r="D662" s="66" t="s">
        <v>2166</v>
      </c>
      <c r="E662" s="67" t="s">
        <v>120</v>
      </c>
      <c r="F662" s="67" t="s">
        <v>2052</v>
      </c>
      <c r="G662" s="66" t="s">
        <v>2079</v>
      </c>
      <c r="I662"/>
    </row>
    <row r="663" spans="1:9">
      <c r="A663" s="66" t="s">
        <v>2080</v>
      </c>
      <c r="B663" s="66" t="s">
        <v>2081</v>
      </c>
      <c r="C663" s="66" t="s">
        <v>2082</v>
      </c>
      <c r="D663" s="66" t="s">
        <v>2166</v>
      </c>
      <c r="E663" s="67" t="s">
        <v>120</v>
      </c>
      <c r="F663" s="67" t="s">
        <v>2052</v>
      </c>
      <c r="G663" s="66" t="s">
        <v>2083</v>
      </c>
      <c r="I663"/>
    </row>
    <row r="664" spans="1:9">
      <c r="A664" s="66" t="s">
        <v>2084</v>
      </c>
      <c r="B664" s="66" t="s">
        <v>1892</v>
      </c>
      <c r="C664" s="66" t="s">
        <v>120</v>
      </c>
      <c r="D664" s="66" t="s">
        <v>2166</v>
      </c>
      <c r="E664" s="67" t="s">
        <v>120</v>
      </c>
      <c r="F664" s="67" t="s">
        <v>2052</v>
      </c>
      <c r="G664" s="66" t="s">
        <v>2085</v>
      </c>
      <c r="I664"/>
    </row>
    <row r="665" spans="1:9">
      <c r="A665" s="65" t="s">
        <v>1894</v>
      </c>
      <c r="B665" s="65"/>
      <c r="C665" s="65" t="s">
        <v>1851</v>
      </c>
      <c r="D665" s="65" t="s">
        <v>2166</v>
      </c>
      <c r="E665" s="91" t="s">
        <v>2169</v>
      </c>
      <c r="F665" s="65" t="s">
        <v>1770</v>
      </c>
      <c r="G665" s="65" t="s">
        <v>1845</v>
      </c>
      <c r="I665"/>
    </row>
    <row r="666" spans="1:9">
      <c r="A666" s="66" t="s">
        <v>2086</v>
      </c>
      <c r="B666" s="66"/>
      <c r="C666" s="66" t="s">
        <v>120</v>
      </c>
      <c r="D666" s="66" t="s">
        <v>2166</v>
      </c>
      <c r="E666" s="67" t="s">
        <v>120</v>
      </c>
      <c r="F666" s="67" t="s">
        <v>2052</v>
      </c>
      <c r="G666" s="66" t="s">
        <v>1845</v>
      </c>
      <c r="I666"/>
    </row>
    <row r="667" spans="1:9">
      <c r="A667" s="66" t="s">
        <v>2087</v>
      </c>
      <c r="B667" s="66" t="s">
        <v>1892</v>
      </c>
      <c r="C667" s="66" t="s">
        <v>2088</v>
      </c>
      <c r="D667" s="66" t="s">
        <v>2166</v>
      </c>
      <c r="E667" s="67" t="s">
        <v>2088</v>
      </c>
      <c r="F667" s="67" t="s">
        <v>2052</v>
      </c>
      <c r="G667" s="66" t="s">
        <v>2089</v>
      </c>
      <c r="I667"/>
    </row>
    <row r="668" spans="1:9" ht="17.25">
      <c r="A668" s="92" t="s">
        <v>2183</v>
      </c>
      <c r="B668" s="92"/>
      <c r="C668" s="92"/>
      <c r="D668" s="92"/>
      <c r="E668" s="93"/>
      <c r="F668" s="92"/>
      <c r="G668" s="92"/>
      <c r="I668"/>
    </row>
    <row r="669" spans="1:9">
      <c r="A669" s="65" t="s">
        <v>1896</v>
      </c>
      <c r="B669" s="65"/>
      <c r="C669" s="65" t="s">
        <v>1851</v>
      </c>
      <c r="D669" s="65" t="s">
        <v>2166</v>
      </c>
      <c r="E669" s="91" t="s">
        <v>2169</v>
      </c>
      <c r="F669" s="65" t="s">
        <v>1770</v>
      </c>
      <c r="G669" s="65" t="s">
        <v>1897</v>
      </c>
      <c r="I669"/>
    </row>
    <row r="670" spans="1:9">
      <c r="A670" s="66" t="s">
        <v>2091</v>
      </c>
      <c r="B670" s="66" t="s">
        <v>2092</v>
      </c>
      <c r="C670" s="66" t="s">
        <v>2093</v>
      </c>
      <c r="D670" s="66" t="s">
        <v>2166</v>
      </c>
      <c r="E670" s="67" t="s">
        <v>120</v>
      </c>
      <c r="F670" s="67" t="s">
        <v>2052</v>
      </c>
      <c r="G670" s="66" t="s">
        <v>1959</v>
      </c>
      <c r="I670"/>
    </row>
    <row r="671" spans="1:9">
      <c r="A671" s="66" t="s">
        <v>1953</v>
      </c>
      <c r="B671" s="66" t="s">
        <v>1954</v>
      </c>
      <c r="C671" s="66" t="s">
        <v>621</v>
      </c>
      <c r="D671" s="66" t="s">
        <v>2166</v>
      </c>
      <c r="E671" s="67" t="s">
        <v>621</v>
      </c>
      <c r="F671" s="67" t="s">
        <v>2052</v>
      </c>
      <c r="G671" s="66" t="s">
        <v>1955</v>
      </c>
      <c r="I671"/>
    </row>
    <row r="672" spans="1:9">
      <c r="A672" s="66" t="s">
        <v>2094</v>
      </c>
      <c r="B672" s="66" t="s">
        <v>1954</v>
      </c>
      <c r="C672" s="66" t="s">
        <v>120</v>
      </c>
      <c r="D672" s="66" t="s">
        <v>2166</v>
      </c>
      <c r="E672" s="67" t="s">
        <v>120</v>
      </c>
      <c r="F672" s="67" t="s">
        <v>2052</v>
      </c>
      <c r="G672" s="66" t="s">
        <v>2095</v>
      </c>
      <c r="I672"/>
    </row>
    <row r="673" spans="1:9">
      <c r="A673" s="66" t="s">
        <v>2096</v>
      </c>
      <c r="B673" s="66" t="s">
        <v>2092</v>
      </c>
      <c r="C673" s="66" t="s">
        <v>120</v>
      </c>
      <c r="D673" s="66" t="s">
        <v>2166</v>
      </c>
      <c r="E673" s="67" t="s">
        <v>120</v>
      </c>
      <c r="F673" s="67" t="s">
        <v>2052</v>
      </c>
      <c r="G673" s="66" t="s">
        <v>2095</v>
      </c>
      <c r="I673"/>
    </row>
    <row r="674" spans="1:9">
      <c r="A674" s="66" t="s">
        <v>2097</v>
      </c>
      <c r="B674" s="66" t="s">
        <v>2098</v>
      </c>
      <c r="C674" s="66" t="s">
        <v>2012</v>
      </c>
      <c r="D674" s="66" t="s">
        <v>2166</v>
      </c>
      <c r="E674" s="67" t="s">
        <v>2012</v>
      </c>
      <c r="F674" s="67" t="s">
        <v>2052</v>
      </c>
      <c r="G674" s="66" t="s">
        <v>2099</v>
      </c>
      <c r="I674"/>
    </row>
    <row r="675" spans="1:9">
      <c r="A675" s="66" t="s">
        <v>2100</v>
      </c>
      <c r="B675" s="66" t="s">
        <v>2101</v>
      </c>
      <c r="C675" s="66" t="s">
        <v>2065</v>
      </c>
      <c r="D675" s="66" t="s">
        <v>2166</v>
      </c>
      <c r="E675" s="67" t="s">
        <v>120</v>
      </c>
      <c r="F675" s="67" t="s">
        <v>2052</v>
      </c>
      <c r="G675" s="66" t="s">
        <v>2102</v>
      </c>
      <c r="I675"/>
    </row>
    <row r="676" spans="1:9">
      <c r="A676" s="66" t="s">
        <v>1956</v>
      </c>
      <c r="B676" s="66" t="s">
        <v>1957</v>
      </c>
      <c r="C676" s="66" t="s">
        <v>1958</v>
      </c>
      <c r="D676" s="66" t="s">
        <v>2166</v>
      </c>
      <c r="E676" s="67" t="s">
        <v>1958</v>
      </c>
      <c r="F676" s="67" t="s">
        <v>2052</v>
      </c>
      <c r="G676" s="66" t="s">
        <v>1959</v>
      </c>
      <c r="I676"/>
    </row>
    <row r="677" spans="1:9" ht="17.25">
      <c r="A677" s="92" t="s">
        <v>2184</v>
      </c>
      <c r="B677" s="92"/>
      <c r="C677" s="92"/>
      <c r="D677" s="92"/>
      <c r="E677" s="93"/>
      <c r="F677" s="92"/>
      <c r="G677" s="92"/>
      <c r="I677"/>
    </row>
    <row r="678" spans="1:9">
      <c r="A678" s="66" t="s">
        <v>1903</v>
      </c>
      <c r="B678" s="66"/>
      <c r="C678" s="66" t="s">
        <v>1396</v>
      </c>
      <c r="D678" s="66" t="s">
        <v>2185</v>
      </c>
      <c r="E678" s="67" t="s">
        <v>1396</v>
      </c>
      <c r="F678" s="67" t="s">
        <v>2052</v>
      </c>
      <c r="G678" s="66" t="s">
        <v>1845</v>
      </c>
      <c r="I678"/>
    </row>
    <row r="679" spans="1:9">
      <c r="A679" s="66" t="s">
        <v>1904</v>
      </c>
      <c r="B679" s="66"/>
      <c r="C679" s="66" t="s">
        <v>1905</v>
      </c>
      <c r="D679" s="66" t="s">
        <v>2185</v>
      </c>
      <c r="E679" s="67" t="s">
        <v>1396</v>
      </c>
      <c r="F679" s="67" t="s">
        <v>2052</v>
      </c>
      <c r="G679" s="66" t="s">
        <v>1845</v>
      </c>
      <c r="I679"/>
    </row>
    <row r="680" spans="1:9" ht="17.25">
      <c r="A680" s="92" t="s">
        <v>2186</v>
      </c>
      <c r="B680" s="92"/>
      <c r="C680" s="92"/>
      <c r="D680" s="92"/>
      <c r="E680" s="93"/>
      <c r="F680" s="92"/>
      <c r="G680" s="92"/>
      <c r="I680"/>
    </row>
    <row r="681" spans="1:9">
      <c r="A681" s="66" t="s">
        <v>1935</v>
      </c>
      <c r="B681" s="66" t="s">
        <v>1929</v>
      </c>
      <c r="C681" s="66" t="s">
        <v>1936</v>
      </c>
      <c r="D681" s="66" t="s">
        <v>2185</v>
      </c>
      <c r="E681" s="67" t="s">
        <v>2187</v>
      </c>
      <c r="F681" s="67" t="s">
        <v>2052</v>
      </c>
      <c r="G681" s="66" t="s">
        <v>1938</v>
      </c>
      <c r="I681"/>
    </row>
    <row r="682" spans="1:9" ht="17.25">
      <c r="A682" s="92" t="s">
        <v>2188</v>
      </c>
      <c r="B682" s="92"/>
      <c r="C682" s="92"/>
      <c r="D682" s="92"/>
      <c r="E682" s="93"/>
      <c r="F682" s="92"/>
      <c r="G682" s="92"/>
      <c r="I682"/>
    </row>
    <row r="683" spans="1:9">
      <c r="A683" s="66" t="s">
        <v>1943</v>
      </c>
      <c r="B683" s="66" t="s">
        <v>1944</v>
      </c>
      <c r="C683" s="66" t="s">
        <v>1945</v>
      </c>
      <c r="D683" s="66" t="s">
        <v>2185</v>
      </c>
      <c r="E683" s="67" t="s">
        <v>2189</v>
      </c>
      <c r="F683" s="67" t="s">
        <v>2052</v>
      </c>
      <c r="G683" s="66" t="s">
        <v>1947</v>
      </c>
      <c r="I683"/>
    </row>
    <row r="684" spans="1:9" ht="17.25">
      <c r="A684" s="92" t="s">
        <v>2190</v>
      </c>
      <c r="B684" s="92"/>
      <c r="C684" s="92"/>
      <c r="D684" s="92"/>
      <c r="E684" s="93"/>
      <c r="F684" s="92"/>
      <c r="G684" s="92"/>
      <c r="I684"/>
    </row>
    <row r="685" spans="1:9">
      <c r="A685" s="66" t="s">
        <v>1956</v>
      </c>
      <c r="B685" s="66" t="s">
        <v>1957</v>
      </c>
      <c r="C685" s="66" t="s">
        <v>1958</v>
      </c>
      <c r="D685" s="66" t="s">
        <v>2185</v>
      </c>
      <c r="E685" s="67" t="s">
        <v>2191</v>
      </c>
      <c r="F685" s="67" t="s">
        <v>2052</v>
      </c>
      <c r="G685" s="66" t="s">
        <v>1959</v>
      </c>
      <c r="I685"/>
    </row>
    <row r="686" spans="1:9" ht="17.25">
      <c r="A686" s="92" t="s">
        <v>2192</v>
      </c>
      <c r="B686" s="92"/>
      <c r="C686" s="92"/>
      <c r="D686" s="92"/>
      <c r="E686" s="93"/>
      <c r="F686" s="92"/>
      <c r="G686" s="92"/>
      <c r="I686"/>
    </row>
    <row r="687" spans="1:9">
      <c r="A687" s="65" t="s">
        <v>1837</v>
      </c>
      <c r="B687" s="65" t="s">
        <v>1838</v>
      </c>
      <c r="C687" s="65" t="s">
        <v>1839</v>
      </c>
      <c r="D687" s="65" t="s">
        <v>2193</v>
      </c>
      <c r="E687" s="91" t="s">
        <v>1841</v>
      </c>
      <c r="F687" s="65" t="s">
        <v>1790</v>
      </c>
      <c r="G687" s="65" t="s">
        <v>1842</v>
      </c>
      <c r="I687"/>
    </row>
    <row r="688" spans="1:9">
      <c r="A688" s="65" t="s">
        <v>1843</v>
      </c>
      <c r="B688" s="65" t="s">
        <v>1844</v>
      </c>
      <c r="C688" s="65" t="s">
        <v>1839</v>
      </c>
      <c r="D688" s="65" t="s">
        <v>2193</v>
      </c>
      <c r="E688" s="91" t="s">
        <v>1841</v>
      </c>
      <c r="F688" s="65" t="s">
        <v>1790</v>
      </c>
      <c r="G688" s="65" t="s">
        <v>1845</v>
      </c>
      <c r="I688"/>
    </row>
    <row r="689" spans="1:9">
      <c r="A689" s="65" t="s">
        <v>1846</v>
      </c>
      <c r="B689" s="65" t="s">
        <v>1844</v>
      </c>
      <c r="C689" s="65" t="s">
        <v>1839</v>
      </c>
      <c r="D689" s="65" t="s">
        <v>2193</v>
      </c>
      <c r="E689" s="91" t="s">
        <v>1841</v>
      </c>
      <c r="F689" s="65" t="s">
        <v>1790</v>
      </c>
      <c r="G689" s="65" t="s">
        <v>1845</v>
      </c>
      <c r="I689"/>
    </row>
    <row r="690" spans="1:9">
      <c r="A690" s="65" t="s">
        <v>1847</v>
      </c>
      <c r="B690" s="65" t="s">
        <v>1848</v>
      </c>
      <c r="C690" s="65" t="s">
        <v>1839</v>
      </c>
      <c r="D690" s="65" t="s">
        <v>2193</v>
      </c>
      <c r="E690" s="91" t="s">
        <v>1841</v>
      </c>
      <c r="F690" s="65" t="s">
        <v>1790</v>
      </c>
      <c r="G690" s="65" t="s">
        <v>1845</v>
      </c>
      <c r="I690"/>
    </row>
    <row r="691" spans="1:9" ht="17.25">
      <c r="A691" s="92" t="s">
        <v>2194</v>
      </c>
      <c r="B691" s="92"/>
      <c r="C691" s="92"/>
      <c r="D691" s="92"/>
      <c r="E691" s="93"/>
      <c r="F691" s="92"/>
      <c r="G691" s="92"/>
      <c r="I691"/>
    </row>
    <row r="692" spans="1:9">
      <c r="A692" s="65" t="s">
        <v>1850</v>
      </c>
      <c r="B692" s="65"/>
      <c r="C692" s="65" t="s">
        <v>1851</v>
      </c>
      <c r="D692" s="65" t="s">
        <v>2193</v>
      </c>
      <c r="E692" s="91" t="s">
        <v>1852</v>
      </c>
      <c r="F692" s="65" t="s">
        <v>1790</v>
      </c>
      <c r="G692" s="65" t="s">
        <v>1853</v>
      </c>
      <c r="I692"/>
    </row>
    <row r="693" spans="1:9" ht="17.25">
      <c r="A693" s="92" t="s">
        <v>2195</v>
      </c>
      <c r="B693" s="92"/>
      <c r="C693" s="92"/>
      <c r="D693" s="92"/>
      <c r="E693" s="93"/>
      <c r="F693" s="92"/>
      <c r="G693" s="92"/>
      <c r="I693"/>
    </row>
    <row r="694" spans="1:9">
      <c r="A694" s="65" t="s">
        <v>1855</v>
      </c>
      <c r="B694" s="65" t="s">
        <v>1856</v>
      </c>
      <c r="C694" s="65" t="s">
        <v>1857</v>
      </c>
      <c r="D694" s="65" t="s">
        <v>2193</v>
      </c>
      <c r="E694" s="91" t="s">
        <v>1852</v>
      </c>
      <c r="F694" s="65" t="s">
        <v>1790</v>
      </c>
      <c r="G694" s="65" t="s">
        <v>1845</v>
      </c>
      <c r="I694"/>
    </row>
    <row r="695" spans="1:9">
      <c r="A695" s="65" t="s">
        <v>1858</v>
      </c>
      <c r="B695" s="65" t="s">
        <v>1856</v>
      </c>
      <c r="C695" s="65" t="s">
        <v>1851</v>
      </c>
      <c r="D695" s="65" t="s">
        <v>2193</v>
      </c>
      <c r="E695" s="91" t="s">
        <v>1852</v>
      </c>
      <c r="F695" s="65" t="s">
        <v>1790</v>
      </c>
      <c r="G695" s="65" t="s">
        <v>1845</v>
      </c>
      <c r="I695"/>
    </row>
    <row r="696" spans="1:9">
      <c r="A696" s="65" t="s">
        <v>1859</v>
      </c>
      <c r="B696" s="65" t="s">
        <v>1856</v>
      </c>
      <c r="C696" s="65" t="s">
        <v>1851</v>
      </c>
      <c r="D696" s="65" t="s">
        <v>2193</v>
      </c>
      <c r="E696" s="91" t="s">
        <v>1852</v>
      </c>
      <c r="F696" s="65" t="s">
        <v>1790</v>
      </c>
      <c r="G696" s="65" t="s">
        <v>1845</v>
      </c>
      <c r="I696"/>
    </row>
    <row r="697" spans="1:9">
      <c r="A697" s="65" t="s">
        <v>1860</v>
      </c>
      <c r="B697" s="65" t="s">
        <v>1861</v>
      </c>
      <c r="C697" s="65" t="s">
        <v>1851</v>
      </c>
      <c r="D697" s="65" t="s">
        <v>2193</v>
      </c>
      <c r="E697" s="91" t="s">
        <v>1852</v>
      </c>
      <c r="F697" s="65" t="s">
        <v>1790</v>
      </c>
      <c r="G697" s="65" t="s">
        <v>1845</v>
      </c>
      <c r="I697"/>
    </row>
    <row r="698" spans="1:9">
      <c r="A698" s="65" t="s">
        <v>1862</v>
      </c>
      <c r="B698" s="65"/>
      <c r="C698" s="65" t="s">
        <v>1851</v>
      </c>
      <c r="D698" s="65" t="s">
        <v>2193</v>
      </c>
      <c r="E698" s="91" t="s">
        <v>1852</v>
      </c>
      <c r="F698" s="65" t="s">
        <v>1790</v>
      </c>
      <c r="G698" s="65" t="s">
        <v>1845</v>
      </c>
      <c r="I698"/>
    </row>
    <row r="699" spans="1:9">
      <c r="A699" s="65" t="s">
        <v>1863</v>
      </c>
      <c r="B699" s="65"/>
      <c r="C699" s="65" t="s">
        <v>1851</v>
      </c>
      <c r="D699" s="65" t="s">
        <v>2193</v>
      </c>
      <c r="E699" s="91" t="s">
        <v>1852</v>
      </c>
      <c r="F699" s="65" t="s">
        <v>1790</v>
      </c>
      <c r="G699" s="65" t="s">
        <v>1845</v>
      </c>
      <c r="I699"/>
    </row>
    <row r="700" spans="1:9">
      <c r="A700" s="65" t="s">
        <v>1864</v>
      </c>
      <c r="B700" s="65"/>
      <c r="C700" s="65" t="s">
        <v>1851</v>
      </c>
      <c r="D700" s="65" t="s">
        <v>2193</v>
      </c>
      <c r="E700" s="91" t="s">
        <v>1852</v>
      </c>
      <c r="F700" s="65" t="s">
        <v>1790</v>
      </c>
      <c r="G700" s="65" t="s">
        <v>1845</v>
      </c>
      <c r="I700"/>
    </row>
    <row r="701" spans="1:9" ht="17.25">
      <c r="A701" s="92" t="s">
        <v>2196</v>
      </c>
      <c r="B701" s="92"/>
      <c r="C701" s="92"/>
      <c r="D701" s="92"/>
      <c r="E701" s="93"/>
      <c r="F701" s="92"/>
      <c r="G701" s="92"/>
      <c r="I701"/>
    </row>
    <row r="702" spans="1:9">
      <c r="A702" s="66" t="s">
        <v>1866</v>
      </c>
      <c r="B702" s="66"/>
      <c r="C702" s="66" t="s">
        <v>1867</v>
      </c>
      <c r="D702" s="66" t="s">
        <v>2193</v>
      </c>
      <c r="E702" s="67" t="s">
        <v>1868</v>
      </c>
      <c r="F702" s="67" t="s">
        <v>2052</v>
      </c>
      <c r="G702" s="66" t="s">
        <v>1845</v>
      </c>
      <c r="I702"/>
    </row>
    <row r="703" spans="1:9">
      <c r="A703" s="65" t="s">
        <v>1869</v>
      </c>
      <c r="B703" s="65"/>
      <c r="C703" s="65" t="s">
        <v>1851</v>
      </c>
      <c r="D703" s="65" t="s">
        <v>2193</v>
      </c>
      <c r="E703" s="91" t="s">
        <v>1852</v>
      </c>
      <c r="F703" s="65" t="s">
        <v>1790</v>
      </c>
      <c r="G703" s="65" t="s">
        <v>1845</v>
      </c>
      <c r="I703"/>
    </row>
    <row r="704" spans="1:9">
      <c r="A704" s="65" t="s">
        <v>1870</v>
      </c>
      <c r="B704" s="65"/>
      <c r="C704" s="65" t="s">
        <v>1851</v>
      </c>
      <c r="D704" s="65" t="s">
        <v>2193</v>
      </c>
      <c r="E704" s="91" t="s">
        <v>1852</v>
      </c>
      <c r="F704" s="65" t="s">
        <v>1790</v>
      </c>
      <c r="G704" s="65" t="s">
        <v>1845</v>
      </c>
      <c r="I704"/>
    </row>
    <row r="705" spans="1:9" ht="17.25">
      <c r="A705" s="92" t="s">
        <v>2197</v>
      </c>
      <c r="B705" s="92"/>
      <c r="C705" s="92"/>
      <c r="D705" s="92"/>
      <c r="E705" s="93"/>
      <c r="F705" s="92"/>
      <c r="G705" s="92"/>
      <c r="I705"/>
    </row>
    <row r="706" spans="1:9">
      <c r="A706" s="65" t="s">
        <v>1872</v>
      </c>
      <c r="B706" s="65"/>
      <c r="C706" s="65" t="s">
        <v>1851</v>
      </c>
      <c r="D706" s="65" t="s">
        <v>2193</v>
      </c>
      <c r="E706" s="91" t="s">
        <v>1852</v>
      </c>
      <c r="F706" s="65" t="s">
        <v>1790</v>
      </c>
      <c r="G706" s="65" t="s">
        <v>1845</v>
      </c>
      <c r="I706"/>
    </row>
    <row r="707" spans="1:9" ht="17.25">
      <c r="A707" s="92" t="s">
        <v>2198</v>
      </c>
      <c r="B707" s="92"/>
      <c r="C707" s="92"/>
      <c r="D707" s="92"/>
      <c r="E707" s="93"/>
      <c r="F707" s="92"/>
      <c r="G707" s="92"/>
      <c r="I707"/>
    </row>
    <row r="708" spans="1:9">
      <c r="A708" s="65" t="s">
        <v>1874</v>
      </c>
      <c r="B708" s="65" t="s">
        <v>1875</v>
      </c>
      <c r="C708" s="65" t="s">
        <v>1839</v>
      </c>
      <c r="D708" s="65" t="s">
        <v>2193</v>
      </c>
      <c r="E708" s="91" t="s">
        <v>1841</v>
      </c>
      <c r="F708" s="65" t="s">
        <v>1790</v>
      </c>
      <c r="G708" s="65" t="s">
        <v>1876</v>
      </c>
      <c r="I708"/>
    </row>
    <row r="709" spans="1:9">
      <c r="A709" s="65" t="s">
        <v>1877</v>
      </c>
      <c r="B709" s="65" t="s">
        <v>1878</v>
      </c>
      <c r="C709" s="65" t="s">
        <v>1839</v>
      </c>
      <c r="D709" s="65" t="s">
        <v>2193</v>
      </c>
      <c r="E709" s="91" t="s">
        <v>1841</v>
      </c>
      <c r="F709" s="65" t="s">
        <v>1790</v>
      </c>
      <c r="G709" s="65" t="s">
        <v>1879</v>
      </c>
      <c r="I709"/>
    </row>
    <row r="710" spans="1:9">
      <c r="A710" s="65" t="s">
        <v>1880</v>
      </c>
      <c r="B710" s="65"/>
      <c r="C710" s="65" t="s">
        <v>1851</v>
      </c>
      <c r="D710" s="65" t="s">
        <v>2193</v>
      </c>
      <c r="E710" s="91" t="s">
        <v>1852</v>
      </c>
      <c r="F710" s="65" t="s">
        <v>1790</v>
      </c>
      <c r="G710" s="65" t="s">
        <v>1845</v>
      </c>
      <c r="I710"/>
    </row>
    <row r="711" spans="1:9" ht="17.25">
      <c r="A711" s="92" t="s">
        <v>2199</v>
      </c>
      <c r="B711" s="92"/>
      <c r="C711" s="92"/>
      <c r="D711" s="92"/>
      <c r="E711" s="93"/>
      <c r="F711" s="92"/>
      <c r="G711" s="92"/>
      <c r="I711"/>
    </row>
    <row r="712" spans="1:9">
      <c r="A712" s="65" t="s">
        <v>1882</v>
      </c>
      <c r="B712" s="65"/>
      <c r="C712" s="65" t="s">
        <v>1839</v>
      </c>
      <c r="D712" s="65" t="s">
        <v>2193</v>
      </c>
      <c r="E712" s="91" t="s">
        <v>1841</v>
      </c>
      <c r="F712" s="65" t="s">
        <v>1790</v>
      </c>
      <c r="G712" s="65" t="s">
        <v>1883</v>
      </c>
      <c r="I712"/>
    </row>
    <row r="713" spans="1:9">
      <c r="A713" s="65" t="s">
        <v>1884</v>
      </c>
      <c r="B713" s="65" t="s">
        <v>1885</v>
      </c>
      <c r="C713" s="65" t="s">
        <v>1886</v>
      </c>
      <c r="D713" s="65" t="s">
        <v>2193</v>
      </c>
      <c r="E713" s="91" t="s">
        <v>1887</v>
      </c>
      <c r="F713" s="65" t="s">
        <v>1790</v>
      </c>
      <c r="G713" s="65" t="s">
        <v>1845</v>
      </c>
      <c r="I713"/>
    </row>
    <row r="714" spans="1:9" ht="17.25">
      <c r="A714" s="92" t="s">
        <v>2200</v>
      </c>
      <c r="B714" s="92"/>
      <c r="C714" s="92"/>
      <c r="D714" s="92"/>
      <c r="E714" s="93"/>
      <c r="F714" s="92"/>
      <c r="G714" s="92"/>
      <c r="I714"/>
    </row>
    <row r="715" spans="1:9">
      <c r="A715" s="65" t="s">
        <v>1889</v>
      </c>
      <c r="B715" s="65"/>
      <c r="C715" s="65" t="s">
        <v>1839</v>
      </c>
      <c r="D715" s="65" t="s">
        <v>2193</v>
      </c>
      <c r="E715" s="91" t="s">
        <v>1841</v>
      </c>
      <c r="F715" s="65" t="s">
        <v>1790</v>
      </c>
      <c r="G715" s="65" t="s">
        <v>1890</v>
      </c>
      <c r="I715"/>
    </row>
    <row r="716" spans="1:9">
      <c r="A716" s="65" t="s">
        <v>1891</v>
      </c>
      <c r="B716" s="65" t="s">
        <v>1892</v>
      </c>
      <c r="C716" s="65" t="s">
        <v>1839</v>
      </c>
      <c r="D716" s="65" t="s">
        <v>2193</v>
      </c>
      <c r="E716" s="91" t="s">
        <v>1841</v>
      </c>
      <c r="F716" s="65" t="s">
        <v>1790</v>
      </c>
      <c r="G716" s="65" t="s">
        <v>1893</v>
      </c>
      <c r="I716"/>
    </row>
    <row r="717" spans="1:9">
      <c r="A717" s="65" t="s">
        <v>1894</v>
      </c>
      <c r="B717" s="65"/>
      <c r="C717" s="65" t="s">
        <v>1851</v>
      </c>
      <c r="D717" s="65" t="s">
        <v>2193</v>
      </c>
      <c r="E717" s="91" t="s">
        <v>1852</v>
      </c>
      <c r="F717" s="65" t="s">
        <v>1790</v>
      </c>
      <c r="G717" s="65" t="s">
        <v>1845</v>
      </c>
      <c r="I717"/>
    </row>
    <row r="718" spans="1:9" ht="17.25">
      <c r="A718" s="92" t="s">
        <v>2201</v>
      </c>
      <c r="B718" s="92"/>
      <c r="C718" s="92"/>
      <c r="D718" s="92"/>
      <c r="E718" s="93"/>
      <c r="F718" s="92"/>
      <c r="G718" s="92"/>
      <c r="I718"/>
    </row>
    <row r="719" spans="1:9">
      <c r="A719" s="65" t="s">
        <v>1896</v>
      </c>
      <c r="B719" s="65"/>
      <c r="C719" s="65" t="s">
        <v>1851</v>
      </c>
      <c r="D719" s="65" t="s">
        <v>2193</v>
      </c>
      <c r="E719" s="91" t="s">
        <v>1852</v>
      </c>
      <c r="F719" s="65" t="s">
        <v>1790</v>
      </c>
      <c r="G719" s="65" t="s">
        <v>1897</v>
      </c>
      <c r="I719"/>
    </row>
    <row r="720" spans="1:9" ht="17.25">
      <c r="A720" s="92" t="s">
        <v>2202</v>
      </c>
      <c r="B720" s="92"/>
      <c r="C720" s="92"/>
      <c r="D720" s="92"/>
      <c r="E720" s="93"/>
      <c r="F720" s="92"/>
      <c r="G720" s="92"/>
      <c r="I720"/>
    </row>
    <row r="721" spans="1:9">
      <c r="A721" s="66" t="s">
        <v>1899</v>
      </c>
      <c r="B721" s="66" t="s">
        <v>1900</v>
      </c>
      <c r="C721" s="66" t="s">
        <v>1570</v>
      </c>
      <c r="D721" s="66" t="s">
        <v>2203</v>
      </c>
      <c r="E721" s="67" t="s">
        <v>621</v>
      </c>
      <c r="F721" s="67" t="s">
        <v>2052</v>
      </c>
      <c r="G721" s="66" t="s">
        <v>1902</v>
      </c>
      <c r="I721"/>
    </row>
    <row r="722" spans="1:9" ht="17.25">
      <c r="A722" s="92" t="s">
        <v>2204</v>
      </c>
      <c r="B722" s="92"/>
      <c r="C722" s="92"/>
      <c r="D722" s="92"/>
      <c r="E722" s="93"/>
      <c r="F722" s="92"/>
      <c r="G722" s="92"/>
      <c r="I722"/>
    </row>
    <row r="723" spans="1:9">
      <c r="A723" s="65" t="s">
        <v>1850</v>
      </c>
      <c r="B723" s="65"/>
      <c r="C723" s="65" t="s">
        <v>1851</v>
      </c>
      <c r="D723" s="65" t="s">
        <v>2203</v>
      </c>
      <c r="E723" s="91" t="s">
        <v>1907</v>
      </c>
      <c r="F723" s="65" t="s">
        <v>1800</v>
      </c>
      <c r="G723" s="65" t="s">
        <v>1853</v>
      </c>
      <c r="I723"/>
    </row>
    <row r="724" spans="1:9" ht="17.25">
      <c r="A724" s="92" t="s">
        <v>2205</v>
      </c>
      <c r="B724" s="92"/>
      <c r="C724" s="92"/>
      <c r="D724" s="92"/>
      <c r="E724" s="93"/>
      <c r="F724" s="92"/>
      <c r="G724" s="92"/>
      <c r="I724"/>
    </row>
    <row r="725" spans="1:9">
      <c r="A725" s="66" t="s">
        <v>1909</v>
      </c>
      <c r="B725" s="66"/>
      <c r="C725" s="66" t="s">
        <v>621</v>
      </c>
      <c r="D725" s="66" t="s">
        <v>2203</v>
      </c>
      <c r="E725" s="67" t="s">
        <v>621</v>
      </c>
      <c r="F725" s="67" t="s">
        <v>2052</v>
      </c>
      <c r="G725" s="66" t="s">
        <v>1910</v>
      </c>
      <c r="I725"/>
    </row>
    <row r="726" spans="1:9">
      <c r="A726" s="66" t="s">
        <v>1911</v>
      </c>
      <c r="B726" s="66" t="s">
        <v>1912</v>
      </c>
      <c r="C726" s="66" t="s">
        <v>621</v>
      </c>
      <c r="D726" s="66" t="s">
        <v>2203</v>
      </c>
      <c r="E726" s="67" t="s">
        <v>621</v>
      </c>
      <c r="F726" s="67" t="s">
        <v>2052</v>
      </c>
      <c r="G726" s="66" t="s">
        <v>1913</v>
      </c>
      <c r="I726"/>
    </row>
    <row r="727" spans="1:9">
      <c r="A727" s="66" t="s">
        <v>1914</v>
      </c>
      <c r="B727" s="66" t="s">
        <v>1912</v>
      </c>
      <c r="C727" s="66" t="s">
        <v>1915</v>
      </c>
      <c r="D727" s="66" t="s">
        <v>2203</v>
      </c>
      <c r="E727" s="67" t="s">
        <v>621</v>
      </c>
      <c r="F727" s="67" t="s">
        <v>2052</v>
      </c>
      <c r="G727" s="66" t="s">
        <v>1916</v>
      </c>
      <c r="I727"/>
    </row>
    <row r="728" spans="1:9" ht="17.25">
      <c r="A728" s="92" t="s">
        <v>2206</v>
      </c>
      <c r="B728" s="92"/>
      <c r="C728" s="92"/>
      <c r="D728" s="92"/>
      <c r="E728" s="93"/>
      <c r="F728" s="92"/>
      <c r="G728" s="92"/>
      <c r="I728"/>
    </row>
    <row r="729" spans="1:9">
      <c r="A729" s="65" t="s">
        <v>1855</v>
      </c>
      <c r="B729" s="65" t="s">
        <v>1856</v>
      </c>
      <c r="C729" s="65" t="s">
        <v>1857</v>
      </c>
      <c r="D729" s="65" t="s">
        <v>2203</v>
      </c>
      <c r="E729" s="91" t="s">
        <v>1907</v>
      </c>
      <c r="F729" s="65" t="s">
        <v>1800</v>
      </c>
      <c r="G729" s="65" t="s">
        <v>1845</v>
      </c>
      <c r="I729"/>
    </row>
    <row r="730" spans="1:9">
      <c r="A730" s="65" t="s">
        <v>1858</v>
      </c>
      <c r="B730" s="65" t="s">
        <v>1856</v>
      </c>
      <c r="C730" s="65" t="s">
        <v>1851</v>
      </c>
      <c r="D730" s="65" t="s">
        <v>2203</v>
      </c>
      <c r="E730" s="91" t="s">
        <v>1907</v>
      </c>
      <c r="F730" s="65" t="s">
        <v>1800</v>
      </c>
      <c r="G730" s="65" t="s">
        <v>1845</v>
      </c>
      <c r="I730"/>
    </row>
    <row r="731" spans="1:9">
      <c r="A731" s="65" t="s">
        <v>1859</v>
      </c>
      <c r="B731" s="65" t="s">
        <v>1856</v>
      </c>
      <c r="C731" s="65" t="s">
        <v>1851</v>
      </c>
      <c r="D731" s="65" t="s">
        <v>2203</v>
      </c>
      <c r="E731" s="91" t="s">
        <v>1907</v>
      </c>
      <c r="F731" s="65" t="s">
        <v>1800</v>
      </c>
      <c r="G731" s="65" t="s">
        <v>1845</v>
      </c>
      <c r="I731"/>
    </row>
    <row r="732" spans="1:9">
      <c r="A732" s="65" t="s">
        <v>1860</v>
      </c>
      <c r="B732" s="65" t="s">
        <v>1861</v>
      </c>
      <c r="C732" s="65" t="s">
        <v>1851</v>
      </c>
      <c r="D732" s="65" t="s">
        <v>2203</v>
      </c>
      <c r="E732" s="91" t="s">
        <v>1907</v>
      </c>
      <c r="F732" s="65" t="s">
        <v>1800</v>
      </c>
      <c r="G732" s="65" t="s">
        <v>1845</v>
      </c>
      <c r="I732"/>
    </row>
    <row r="733" spans="1:9">
      <c r="A733" s="65" t="s">
        <v>1862</v>
      </c>
      <c r="B733" s="65"/>
      <c r="C733" s="65" t="s">
        <v>1851</v>
      </c>
      <c r="D733" s="65" t="s">
        <v>2203</v>
      </c>
      <c r="E733" s="91" t="s">
        <v>1907</v>
      </c>
      <c r="F733" s="65" t="s">
        <v>1800</v>
      </c>
      <c r="G733" s="65" t="s">
        <v>1845</v>
      </c>
      <c r="I733"/>
    </row>
    <row r="734" spans="1:9">
      <c r="A734" s="65" t="s">
        <v>1863</v>
      </c>
      <c r="B734" s="65"/>
      <c r="C734" s="65" t="s">
        <v>1851</v>
      </c>
      <c r="D734" s="65" t="s">
        <v>2203</v>
      </c>
      <c r="E734" s="91" t="s">
        <v>1907</v>
      </c>
      <c r="F734" s="65" t="s">
        <v>1800</v>
      </c>
      <c r="G734" s="65" t="s">
        <v>1845</v>
      </c>
      <c r="I734"/>
    </row>
    <row r="735" spans="1:9">
      <c r="A735" s="65" t="s">
        <v>1864</v>
      </c>
      <c r="B735" s="65"/>
      <c r="C735" s="65" t="s">
        <v>1851</v>
      </c>
      <c r="D735" s="65" t="s">
        <v>2203</v>
      </c>
      <c r="E735" s="91" t="s">
        <v>1907</v>
      </c>
      <c r="F735" s="65" t="s">
        <v>1800</v>
      </c>
      <c r="G735" s="65" t="s">
        <v>1845</v>
      </c>
      <c r="I735"/>
    </row>
    <row r="736" spans="1:9" ht="17.25">
      <c r="A736" s="92" t="s">
        <v>2207</v>
      </c>
      <c r="B736" s="92"/>
      <c r="C736" s="92"/>
      <c r="D736" s="92"/>
      <c r="E736" s="93"/>
      <c r="F736" s="92"/>
      <c r="G736" s="92"/>
      <c r="I736"/>
    </row>
    <row r="737" spans="1:9">
      <c r="A737" s="65" t="s">
        <v>1869</v>
      </c>
      <c r="B737" s="65"/>
      <c r="C737" s="65" t="s">
        <v>1851</v>
      </c>
      <c r="D737" s="65" t="s">
        <v>2203</v>
      </c>
      <c r="E737" s="91" t="s">
        <v>1907</v>
      </c>
      <c r="F737" s="65" t="s">
        <v>1800</v>
      </c>
      <c r="G737" s="65" t="s">
        <v>1845</v>
      </c>
      <c r="I737"/>
    </row>
    <row r="738" spans="1:9">
      <c r="A738" s="65" t="s">
        <v>1870</v>
      </c>
      <c r="B738" s="65"/>
      <c r="C738" s="65" t="s">
        <v>1851</v>
      </c>
      <c r="D738" s="65" t="s">
        <v>2203</v>
      </c>
      <c r="E738" s="91" t="s">
        <v>1907</v>
      </c>
      <c r="F738" s="65" t="s">
        <v>1800</v>
      </c>
      <c r="G738" s="65" t="s">
        <v>1845</v>
      </c>
      <c r="I738"/>
    </row>
    <row r="739" spans="1:9">
      <c r="A739" s="66" t="s">
        <v>1919</v>
      </c>
      <c r="B739" s="66"/>
      <c r="C739" s="66" t="s">
        <v>621</v>
      </c>
      <c r="D739" s="66" t="s">
        <v>2203</v>
      </c>
      <c r="E739" s="67" t="s">
        <v>621</v>
      </c>
      <c r="F739" s="67" t="s">
        <v>2052</v>
      </c>
      <c r="G739" s="66" t="s">
        <v>1920</v>
      </c>
      <c r="I739"/>
    </row>
    <row r="740" spans="1:9" ht="17.25">
      <c r="A740" s="92" t="s">
        <v>2208</v>
      </c>
      <c r="B740" s="92"/>
      <c r="C740" s="92"/>
      <c r="D740" s="92"/>
      <c r="E740" s="93"/>
      <c r="F740" s="92"/>
      <c r="G740" s="92"/>
      <c r="I740"/>
    </row>
    <row r="741" spans="1:9">
      <c r="A741" s="66" t="s">
        <v>1922</v>
      </c>
      <c r="B741" s="66"/>
      <c r="C741" s="66" t="s">
        <v>1923</v>
      </c>
      <c r="D741" s="66" t="s">
        <v>2203</v>
      </c>
      <c r="E741" s="67" t="s">
        <v>621</v>
      </c>
      <c r="F741" s="67" t="s">
        <v>2052</v>
      </c>
      <c r="G741" s="66" t="s">
        <v>1845</v>
      </c>
      <c r="I741"/>
    </row>
    <row r="742" spans="1:9">
      <c r="A742" s="65" t="s">
        <v>1872</v>
      </c>
      <c r="B742" s="65"/>
      <c r="C742" s="65" t="s">
        <v>1851</v>
      </c>
      <c r="D742" s="65" t="s">
        <v>2203</v>
      </c>
      <c r="E742" s="91" t="s">
        <v>1907</v>
      </c>
      <c r="F742" s="65" t="s">
        <v>1800</v>
      </c>
      <c r="G742" s="65" t="s">
        <v>1845</v>
      </c>
      <c r="I742"/>
    </row>
    <row r="743" spans="1:9" ht="17.25">
      <c r="A743" s="92" t="s">
        <v>2209</v>
      </c>
      <c r="B743" s="92"/>
      <c r="C743" s="92"/>
      <c r="D743" s="92"/>
      <c r="E743" s="93"/>
      <c r="F743" s="92"/>
      <c r="G743" s="92"/>
      <c r="I743"/>
    </row>
    <row r="744" spans="1:9">
      <c r="A744" s="66" t="s">
        <v>1925</v>
      </c>
      <c r="B744" s="66" t="s">
        <v>1926</v>
      </c>
      <c r="C744" s="66" t="s">
        <v>621</v>
      </c>
      <c r="D744" s="66" t="s">
        <v>2203</v>
      </c>
      <c r="E744" s="67" t="s">
        <v>621</v>
      </c>
      <c r="F744" s="67" t="s">
        <v>2052</v>
      </c>
      <c r="G744" s="66" t="s">
        <v>1927</v>
      </c>
      <c r="I744"/>
    </row>
    <row r="745" spans="1:9">
      <c r="A745" s="66" t="s">
        <v>1928</v>
      </c>
      <c r="B745" s="66" t="s">
        <v>1929</v>
      </c>
      <c r="C745" s="66" t="s">
        <v>1930</v>
      </c>
      <c r="D745" s="66" t="s">
        <v>2203</v>
      </c>
      <c r="E745" s="67" t="s">
        <v>621</v>
      </c>
      <c r="F745" s="67" t="s">
        <v>2052</v>
      </c>
      <c r="G745" s="66" t="s">
        <v>1931</v>
      </c>
      <c r="I745"/>
    </row>
    <row r="746" spans="1:9">
      <c r="A746" s="65" t="s">
        <v>1880</v>
      </c>
      <c r="B746" s="65"/>
      <c r="C746" s="65" t="s">
        <v>1851</v>
      </c>
      <c r="D746" s="65" t="s">
        <v>2203</v>
      </c>
      <c r="E746" s="91" t="s">
        <v>1907</v>
      </c>
      <c r="F746" s="65" t="s">
        <v>1800</v>
      </c>
      <c r="G746" s="65" t="s">
        <v>1845</v>
      </c>
      <c r="I746"/>
    </row>
    <row r="747" spans="1:9" ht="17.25">
      <c r="A747" s="92" t="s">
        <v>2210</v>
      </c>
      <c r="B747" s="92"/>
      <c r="C747" s="92"/>
      <c r="D747" s="92"/>
      <c r="E747" s="93"/>
      <c r="F747" s="92"/>
      <c r="G747" s="92"/>
      <c r="I747"/>
    </row>
    <row r="748" spans="1:9">
      <c r="A748" s="66" t="s">
        <v>1933</v>
      </c>
      <c r="B748" s="66" t="s">
        <v>1934</v>
      </c>
      <c r="C748" s="66" t="s">
        <v>621</v>
      </c>
      <c r="D748" s="66" t="s">
        <v>2203</v>
      </c>
      <c r="E748" s="67" t="s">
        <v>621</v>
      </c>
      <c r="F748" s="67" t="s">
        <v>2052</v>
      </c>
      <c r="G748" s="66" t="s">
        <v>1845</v>
      </c>
      <c r="I748"/>
    </row>
    <row r="749" spans="1:9">
      <c r="A749" s="66" t="s">
        <v>1939</v>
      </c>
      <c r="B749" s="66"/>
      <c r="C749" s="66" t="s">
        <v>621</v>
      </c>
      <c r="D749" s="66" t="s">
        <v>2203</v>
      </c>
      <c r="E749" s="67" t="s">
        <v>621</v>
      </c>
      <c r="F749" s="67" t="s">
        <v>2052</v>
      </c>
      <c r="G749" s="66" t="s">
        <v>1883</v>
      </c>
      <c r="I749"/>
    </row>
    <row r="750" spans="1:9">
      <c r="A750" s="65" t="s">
        <v>1884</v>
      </c>
      <c r="B750" s="65" t="s">
        <v>1885</v>
      </c>
      <c r="C750" s="65" t="s">
        <v>1886</v>
      </c>
      <c r="D750" s="65" t="s">
        <v>2203</v>
      </c>
      <c r="E750" s="91" t="s">
        <v>1940</v>
      </c>
      <c r="F750" s="65" t="s">
        <v>1800</v>
      </c>
      <c r="G750" s="65" t="s">
        <v>1845</v>
      </c>
      <c r="I750"/>
    </row>
    <row r="751" spans="1:9" ht="17.25">
      <c r="A751" s="92" t="s">
        <v>2211</v>
      </c>
      <c r="B751" s="92"/>
      <c r="C751" s="92"/>
      <c r="D751" s="92"/>
      <c r="E751" s="93"/>
      <c r="F751" s="92"/>
      <c r="G751" s="92"/>
      <c r="I751"/>
    </row>
    <row r="752" spans="1:9">
      <c r="A752" s="66" t="s">
        <v>1942</v>
      </c>
      <c r="B752" s="66"/>
      <c r="C752" s="66" t="s">
        <v>621</v>
      </c>
      <c r="D752" s="66" t="s">
        <v>2203</v>
      </c>
      <c r="E752" s="67" t="s">
        <v>621</v>
      </c>
      <c r="F752" s="67" t="s">
        <v>2052</v>
      </c>
      <c r="G752" s="66" t="s">
        <v>1845</v>
      </c>
      <c r="I752"/>
    </row>
    <row r="753" spans="1:9" ht="17.25">
      <c r="A753" s="92" t="s">
        <v>2212</v>
      </c>
      <c r="B753" s="92"/>
      <c r="C753" s="92"/>
      <c r="D753" s="92"/>
      <c r="E753" s="93"/>
      <c r="F753" s="92"/>
      <c r="G753" s="92"/>
      <c r="I753"/>
    </row>
    <row r="754" spans="1:9">
      <c r="A754" s="66" t="s">
        <v>1949</v>
      </c>
      <c r="B754" s="66" t="s">
        <v>1892</v>
      </c>
      <c r="C754" s="66" t="s">
        <v>1950</v>
      </c>
      <c r="D754" s="66" t="s">
        <v>2203</v>
      </c>
      <c r="E754" s="67" t="s">
        <v>621</v>
      </c>
      <c r="F754" s="67" t="s">
        <v>2052</v>
      </c>
      <c r="G754" s="66" t="s">
        <v>1951</v>
      </c>
      <c r="I754"/>
    </row>
    <row r="755" spans="1:9">
      <c r="A755" s="65" t="s">
        <v>1894</v>
      </c>
      <c r="B755" s="65"/>
      <c r="C755" s="65" t="s">
        <v>1851</v>
      </c>
      <c r="D755" s="65" t="s">
        <v>2203</v>
      </c>
      <c r="E755" s="91" t="s">
        <v>1907</v>
      </c>
      <c r="F755" s="65" t="s">
        <v>1800</v>
      </c>
      <c r="G755" s="65" t="s">
        <v>1845</v>
      </c>
      <c r="I755"/>
    </row>
    <row r="756" spans="1:9" ht="17.25">
      <c r="A756" s="92" t="s">
        <v>2213</v>
      </c>
      <c r="B756" s="92"/>
      <c r="C756" s="92"/>
      <c r="D756" s="92"/>
      <c r="E756" s="93"/>
      <c r="F756" s="92"/>
      <c r="G756" s="92"/>
      <c r="I756"/>
    </row>
    <row r="757" spans="1:9">
      <c r="A757" s="65" t="s">
        <v>1896</v>
      </c>
      <c r="B757" s="65"/>
      <c r="C757" s="65" t="s">
        <v>1851</v>
      </c>
      <c r="D757" s="65" t="s">
        <v>2203</v>
      </c>
      <c r="E757" s="91" t="s">
        <v>1907</v>
      </c>
      <c r="F757" s="65" t="s">
        <v>1800</v>
      </c>
      <c r="G757" s="65" t="s">
        <v>1897</v>
      </c>
      <c r="I757"/>
    </row>
    <row r="758" spans="1:9">
      <c r="A758" s="66" t="s">
        <v>1953</v>
      </c>
      <c r="B758" s="66" t="s">
        <v>1954</v>
      </c>
      <c r="C758" s="66" t="s">
        <v>621</v>
      </c>
      <c r="D758" s="66" t="s">
        <v>2203</v>
      </c>
      <c r="E758" s="67" t="s">
        <v>621</v>
      </c>
      <c r="F758" s="67" t="s">
        <v>2052</v>
      </c>
      <c r="G758" s="66" t="s">
        <v>1955</v>
      </c>
      <c r="I758"/>
    </row>
    <row r="759" spans="1:9">
      <c r="A759" s="66" t="s">
        <v>1956</v>
      </c>
      <c r="B759" s="66" t="s">
        <v>1957</v>
      </c>
      <c r="C759" s="66" t="s">
        <v>1958</v>
      </c>
      <c r="D759" s="66" t="s">
        <v>2203</v>
      </c>
      <c r="E759" s="67" t="s">
        <v>2214</v>
      </c>
      <c r="F759" s="67" t="s">
        <v>2052</v>
      </c>
      <c r="G759" s="66" t="s">
        <v>1959</v>
      </c>
      <c r="I759"/>
    </row>
    <row r="760" spans="1:9" ht="17.25">
      <c r="A760" s="92" t="s">
        <v>2215</v>
      </c>
      <c r="B760" s="92"/>
      <c r="C760" s="92"/>
      <c r="D760" s="92"/>
      <c r="E760" s="93"/>
      <c r="F760" s="92"/>
      <c r="G760" s="92"/>
      <c r="I760"/>
    </row>
    <row r="761" spans="1:9">
      <c r="A761" s="65" t="s">
        <v>1837</v>
      </c>
      <c r="B761" s="65" t="s">
        <v>1838</v>
      </c>
      <c r="C761" s="65" t="s">
        <v>1839</v>
      </c>
      <c r="D761" s="65" t="s">
        <v>2216</v>
      </c>
      <c r="E761" s="91" t="s">
        <v>1841</v>
      </c>
      <c r="F761" s="65" t="s">
        <v>1806</v>
      </c>
      <c r="G761" s="65" t="s">
        <v>1842</v>
      </c>
      <c r="I761"/>
    </row>
    <row r="762" spans="1:9">
      <c r="A762" s="66" t="s">
        <v>1899</v>
      </c>
      <c r="B762" s="66" t="s">
        <v>1900</v>
      </c>
      <c r="C762" s="66" t="s">
        <v>1570</v>
      </c>
      <c r="D762" s="66" t="s">
        <v>2216</v>
      </c>
      <c r="E762" s="67" t="s">
        <v>120</v>
      </c>
      <c r="F762" s="67" t="s">
        <v>2052</v>
      </c>
      <c r="G762" s="66" t="s">
        <v>1902</v>
      </c>
      <c r="I762"/>
    </row>
    <row r="763" spans="1:9">
      <c r="A763" s="66" t="s">
        <v>1903</v>
      </c>
      <c r="B763" s="66"/>
      <c r="C763" s="66" t="s">
        <v>1396</v>
      </c>
      <c r="D763" s="66" t="s">
        <v>2216</v>
      </c>
      <c r="E763" s="67" t="s">
        <v>1396</v>
      </c>
      <c r="F763" s="67" t="s">
        <v>2052</v>
      </c>
      <c r="G763" s="66" t="s">
        <v>1845</v>
      </c>
      <c r="I763"/>
    </row>
    <row r="764" spans="1:9">
      <c r="A764" s="66" t="s">
        <v>1904</v>
      </c>
      <c r="B764" s="66"/>
      <c r="C764" s="66" t="s">
        <v>1905</v>
      </c>
      <c r="D764" s="66" t="s">
        <v>2216</v>
      </c>
      <c r="E764" s="67" t="s">
        <v>2167</v>
      </c>
      <c r="F764" s="67" t="s">
        <v>2052</v>
      </c>
      <c r="G764" s="66" t="s">
        <v>1845</v>
      </c>
      <c r="I764"/>
    </row>
    <row r="765" spans="1:9">
      <c r="A765" s="66" t="s">
        <v>1963</v>
      </c>
      <c r="B765" s="66" t="s">
        <v>1838</v>
      </c>
      <c r="C765" s="66" t="s">
        <v>120</v>
      </c>
      <c r="D765" s="66" t="s">
        <v>2216</v>
      </c>
      <c r="E765" s="67" t="s">
        <v>120</v>
      </c>
      <c r="F765" s="67" t="s">
        <v>2052</v>
      </c>
      <c r="G765" s="66" t="s">
        <v>1845</v>
      </c>
      <c r="I765"/>
    </row>
    <row r="766" spans="1:9">
      <c r="A766" s="66" t="s">
        <v>1964</v>
      </c>
      <c r="B766" s="66" t="s">
        <v>1848</v>
      </c>
      <c r="C766" s="66" t="s">
        <v>120</v>
      </c>
      <c r="D766" s="66" t="s">
        <v>2216</v>
      </c>
      <c r="E766" s="67" t="s">
        <v>120</v>
      </c>
      <c r="F766" s="67" t="s">
        <v>2052</v>
      </c>
      <c r="G766" s="66" t="s">
        <v>1965</v>
      </c>
      <c r="I766"/>
    </row>
    <row r="767" spans="1:9">
      <c r="A767" s="66" t="s">
        <v>1966</v>
      </c>
      <c r="B767" s="66"/>
      <c r="C767" s="66" t="s">
        <v>120</v>
      </c>
      <c r="D767" s="66" t="s">
        <v>2216</v>
      </c>
      <c r="E767" s="67" t="s">
        <v>120</v>
      </c>
      <c r="F767" s="67" t="s">
        <v>2052</v>
      </c>
      <c r="G767" s="66" t="s">
        <v>1845</v>
      </c>
      <c r="I767"/>
    </row>
    <row r="768" spans="1:9">
      <c r="A768" s="65" t="s">
        <v>1843</v>
      </c>
      <c r="B768" s="65" t="s">
        <v>1844</v>
      </c>
      <c r="C768" s="65" t="s">
        <v>1839</v>
      </c>
      <c r="D768" s="65" t="s">
        <v>2216</v>
      </c>
      <c r="E768" s="91" t="s">
        <v>1841</v>
      </c>
      <c r="F768" s="65" t="s">
        <v>1806</v>
      </c>
      <c r="G768" s="65" t="s">
        <v>1845</v>
      </c>
      <c r="I768"/>
    </row>
    <row r="769" spans="1:9">
      <c r="A769" s="65" t="s">
        <v>1846</v>
      </c>
      <c r="B769" s="65" t="s">
        <v>1844</v>
      </c>
      <c r="C769" s="65" t="s">
        <v>1839</v>
      </c>
      <c r="D769" s="65" t="s">
        <v>2216</v>
      </c>
      <c r="E769" s="91" t="s">
        <v>1841</v>
      </c>
      <c r="F769" s="65" t="s">
        <v>1806</v>
      </c>
      <c r="G769" s="65" t="s">
        <v>1845</v>
      </c>
      <c r="I769"/>
    </row>
    <row r="770" spans="1:9">
      <c r="A770" s="65" t="s">
        <v>1847</v>
      </c>
      <c r="B770" s="65" t="s">
        <v>1848</v>
      </c>
      <c r="C770" s="65" t="s">
        <v>1839</v>
      </c>
      <c r="D770" s="65" t="s">
        <v>2216</v>
      </c>
      <c r="E770" s="91" t="s">
        <v>1841</v>
      </c>
      <c r="F770" s="65" t="s">
        <v>1806</v>
      </c>
      <c r="G770" s="65" t="s">
        <v>1845</v>
      </c>
      <c r="I770"/>
    </row>
    <row r="771" spans="1:9" ht="17.25">
      <c r="A771" s="92" t="s">
        <v>2217</v>
      </c>
      <c r="B771" s="92"/>
      <c r="C771" s="92"/>
      <c r="D771" s="92"/>
      <c r="E771" s="93"/>
      <c r="F771" s="92"/>
      <c r="G771" s="92"/>
      <c r="I771"/>
    </row>
    <row r="772" spans="1:9">
      <c r="A772" s="66" t="s">
        <v>1968</v>
      </c>
      <c r="B772" s="66" t="s">
        <v>1856</v>
      </c>
      <c r="C772" s="66" t="s">
        <v>120</v>
      </c>
      <c r="D772" s="66" t="s">
        <v>2216</v>
      </c>
      <c r="E772" s="67" t="s">
        <v>120</v>
      </c>
      <c r="F772" s="67" t="s">
        <v>2052</v>
      </c>
      <c r="G772" s="66" t="s">
        <v>1845</v>
      </c>
      <c r="I772"/>
    </row>
    <row r="773" spans="1:9">
      <c r="A773" s="66" t="s">
        <v>1969</v>
      </c>
      <c r="B773" s="66" t="s">
        <v>1970</v>
      </c>
      <c r="C773" s="66" t="s">
        <v>120</v>
      </c>
      <c r="D773" s="66" t="s">
        <v>2216</v>
      </c>
      <c r="E773" s="67" t="s">
        <v>120</v>
      </c>
      <c r="F773" s="67" t="s">
        <v>2052</v>
      </c>
      <c r="G773" s="66" t="s">
        <v>1971</v>
      </c>
      <c r="I773"/>
    </row>
    <row r="774" spans="1:9">
      <c r="A774" s="66" t="s">
        <v>1972</v>
      </c>
      <c r="B774" s="66" t="s">
        <v>1970</v>
      </c>
      <c r="C774" s="66" t="s">
        <v>120</v>
      </c>
      <c r="D774" s="66" t="s">
        <v>2216</v>
      </c>
      <c r="E774" s="67" t="s">
        <v>120</v>
      </c>
      <c r="F774" s="67" t="s">
        <v>2052</v>
      </c>
      <c r="G774" s="66" t="s">
        <v>1845</v>
      </c>
      <c r="I774"/>
    </row>
    <row r="775" spans="1:9">
      <c r="A775" s="65" t="s">
        <v>1850</v>
      </c>
      <c r="B775" s="65"/>
      <c r="C775" s="65" t="s">
        <v>1851</v>
      </c>
      <c r="D775" s="65" t="s">
        <v>2216</v>
      </c>
      <c r="E775" s="91" t="s">
        <v>2218</v>
      </c>
      <c r="F775" s="65" t="s">
        <v>1806</v>
      </c>
      <c r="G775" s="65" t="s">
        <v>1853</v>
      </c>
      <c r="I775"/>
    </row>
    <row r="776" spans="1:9">
      <c r="A776" s="66" t="s">
        <v>1974</v>
      </c>
      <c r="B776" s="66" t="s">
        <v>1975</v>
      </c>
      <c r="C776" s="66" t="s">
        <v>120</v>
      </c>
      <c r="D776" s="66" t="s">
        <v>2216</v>
      </c>
      <c r="E776" s="67" t="s">
        <v>120</v>
      </c>
      <c r="F776" s="67" t="s">
        <v>2052</v>
      </c>
      <c r="G776" s="66" t="s">
        <v>1976</v>
      </c>
      <c r="I776"/>
    </row>
    <row r="777" spans="1:9" ht="17.25">
      <c r="A777" s="92" t="s">
        <v>2219</v>
      </c>
      <c r="B777" s="92"/>
      <c r="C777" s="92"/>
      <c r="D777" s="92"/>
      <c r="E777" s="93"/>
      <c r="F777" s="92"/>
      <c r="G777" s="92"/>
      <c r="I777"/>
    </row>
    <row r="778" spans="1:9">
      <c r="A778" s="66" t="s">
        <v>1978</v>
      </c>
      <c r="B778" s="66" t="s">
        <v>1979</v>
      </c>
      <c r="C778" s="66" t="s">
        <v>120</v>
      </c>
      <c r="D778" s="66" t="s">
        <v>2216</v>
      </c>
      <c r="E778" s="67" t="s">
        <v>120</v>
      </c>
      <c r="F778" s="67" t="s">
        <v>2052</v>
      </c>
      <c r="G778" s="66" t="s">
        <v>1845</v>
      </c>
      <c r="I778"/>
    </row>
    <row r="779" spans="1:9">
      <c r="A779" s="66" t="s">
        <v>1980</v>
      </c>
      <c r="B779" s="66" t="s">
        <v>1979</v>
      </c>
      <c r="C779" s="66" t="s">
        <v>1981</v>
      </c>
      <c r="D779" s="66" t="s">
        <v>2216</v>
      </c>
      <c r="E779" s="67" t="s">
        <v>2220</v>
      </c>
      <c r="F779" s="67" t="s">
        <v>2052</v>
      </c>
      <c r="G779" s="66" t="s">
        <v>1845</v>
      </c>
      <c r="I779"/>
    </row>
    <row r="780" spans="1:9">
      <c r="A780" s="66" t="s">
        <v>1982</v>
      </c>
      <c r="B780" s="66" t="s">
        <v>1979</v>
      </c>
      <c r="C780" s="66" t="s">
        <v>1983</v>
      </c>
      <c r="D780" s="66" t="s">
        <v>2216</v>
      </c>
      <c r="E780" s="67" t="s">
        <v>120</v>
      </c>
      <c r="F780" s="67" t="s">
        <v>2052</v>
      </c>
      <c r="G780" s="66" t="s">
        <v>1984</v>
      </c>
      <c r="I780"/>
    </row>
    <row r="781" spans="1:9">
      <c r="A781" s="66" t="s">
        <v>1985</v>
      </c>
      <c r="B781" s="66" t="s">
        <v>1979</v>
      </c>
      <c r="C781" s="66" t="s">
        <v>120</v>
      </c>
      <c r="D781" s="66" t="s">
        <v>2216</v>
      </c>
      <c r="E781" s="67" t="s">
        <v>120</v>
      </c>
      <c r="F781" s="67" t="s">
        <v>2052</v>
      </c>
      <c r="G781" s="66" t="s">
        <v>1845</v>
      </c>
      <c r="I781"/>
    </row>
    <row r="782" spans="1:9" ht="17.25">
      <c r="A782" s="92" t="s">
        <v>2221</v>
      </c>
      <c r="B782" s="92"/>
      <c r="C782" s="92"/>
      <c r="D782" s="92"/>
      <c r="E782" s="93"/>
      <c r="F782" s="92"/>
      <c r="G782" s="92"/>
      <c r="I782"/>
    </row>
    <row r="783" spans="1:9">
      <c r="A783" s="66" t="s">
        <v>1987</v>
      </c>
      <c r="B783" s="66" t="s">
        <v>1988</v>
      </c>
      <c r="C783" s="66" t="s">
        <v>1989</v>
      </c>
      <c r="D783" s="66" t="s">
        <v>2216</v>
      </c>
      <c r="E783" s="67" t="s">
        <v>120</v>
      </c>
      <c r="F783" s="67" t="s">
        <v>2052</v>
      </c>
      <c r="G783" s="66" t="s">
        <v>1845</v>
      </c>
      <c r="I783"/>
    </row>
    <row r="784" spans="1:9">
      <c r="A784" s="66" t="s">
        <v>1990</v>
      </c>
      <c r="B784" s="66" t="s">
        <v>1912</v>
      </c>
      <c r="C784" s="66" t="s">
        <v>120</v>
      </c>
      <c r="D784" s="66" t="s">
        <v>2216</v>
      </c>
      <c r="E784" s="67" t="s">
        <v>120</v>
      </c>
      <c r="F784" s="67" t="s">
        <v>2052</v>
      </c>
      <c r="G784" s="66" t="s">
        <v>1845</v>
      </c>
      <c r="I784"/>
    </row>
    <row r="785" spans="1:9">
      <c r="A785" s="66" t="s">
        <v>1991</v>
      </c>
      <c r="B785" s="66" t="s">
        <v>1988</v>
      </c>
      <c r="C785" s="66" t="s">
        <v>1992</v>
      </c>
      <c r="D785" s="66" t="s">
        <v>2216</v>
      </c>
      <c r="E785" s="67" t="s">
        <v>120</v>
      </c>
      <c r="F785" s="67" t="s">
        <v>2052</v>
      </c>
      <c r="G785" s="66" t="s">
        <v>1845</v>
      </c>
      <c r="I785"/>
    </row>
    <row r="786" spans="1:9">
      <c r="A786" s="66" t="s">
        <v>1914</v>
      </c>
      <c r="B786" s="66" t="s">
        <v>1912</v>
      </c>
      <c r="C786" s="66" t="s">
        <v>1915</v>
      </c>
      <c r="D786" s="66" t="s">
        <v>2216</v>
      </c>
      <c r="E786" s="67" t="s">
        <v>120</v>
      </c>
      <c r="F786" s="67" t="s">
        <v>2052</v>
      </c>
      <c r="G786" s="66" t="s">
        <v>1916</v>
      </c>
      <c r="I786"/>
    </row>
    <row r="787" spans="1:9">
      <c r="A787" s="66" t="s">
        <v>1993</v>
      </c>
      <c r="B787" s="66" t="s">
        <v>1994</v>
      </c>
      <c r="C787" s="66" t="s">
        <v>120</v>
      </c>
      <c r="D787" s="66" t="s">
        <v>2216</v>
      </c>
      <c r="E787" s="67" t="s">
        <v>120</v>
      </c>
      <c r="F787" s="67" t="s">
        <v>2052</v>
      </c>
      <c r="G787" s="66" t="s">
        <v>1995</v>
      </c>
      <c r="I787"/>
    </row>
    <row r="788" spans="1:9">
      <c r="A788" s="66" t="s">
        <v>1996</v>
      </c>
      <c r="B788" s="66" t="s">
        <v>1994</v>
      </c>
      <c r="C788" s="66" t="s">
        <v>120</v>
      </c>
      <c r="D788" s="66" t="s">
        <v>2216</v>
      </c>
      <c r="E788" s="67" t="s">
        <v>120</v>
      </c>
      <c r="F788" s="67" t="s">
        <v>2052</v>
      </c>
      <c r="G788" s="66" t="s">
        <v>1845</v>
      </c>
      <c r="I788"/>
    </row>
    <row r="789" spans="1:9" ht="17.25">
      <c r="A789" s="92" t="s">
        <v>2222</v>
      </c>
      <c r="B789" s="92"/>
      <c r="C789" s="92"/>
      <c r="D789" s="92"/>
      <c r="E789" s="93"/>
      <c r="F789" s="92"/>
      <c r="G789" s="92"/>
      <c r="I789"/>
    </row>
    <row r="790" spans="1:9">
      <c r="A790" s="66" t="s">
        <v>1998</v>
      </c>
      <c r="B790" s="66" t="s">
        <v>1999</v>
      </c>
      <c r="C790" s="66" t="s">
        <v>120</v>
      </c>
      <c r="D790" s="66" t="s">
        <v>2216</v>
      </c>
      <c r="E790" s="67" t="s">
        <v>120</v>
      </c>
      <c r="F790" s="67" t="s">
        <v>2052</v>
      </c>
      <c r="G790" s="66" t="s">
        <v>2000</v>
      </c>
      <c r="I790"/>
    </row>
    <row r="791" spans="1:9">
      <c r="A791" s="65" t="s">
        <v>1855</v>
      </c>
      <c r="B791" s="65" t="s">
        <v>1856</v>
      </c>
      <c r="C791" s="65" t="s">
        <v>1857</v>
      </c>
      <c r="D791" s="65" t="s">
        <v>2216</v>
      </c>
      <c r="E791" s="91" t="s">
        <v>2218</v>
      </c>
      <c r="F791" s="65" t="s">
        <v>1806</v>
      </c>
      <c r="G791" s="65" t="s">
        <v>1845</v>
      </c>
      <c r="I791"/>
    </row>
    <row r="792" spans="1:9">
      <c r="A792" s="65" t="s">
        <v>1858</v>
      </c>
      <c r="B792" s="65" t="s">
        <v>1856</v>
      </c>
      <c r="C792" s="65" t="s">
        <v>1851</v>
      </c>
      <c r="D792" s="65" t="s">
        <v>2216</v>
      </c>
      <c r="E792" s="91" t="s">
        <v>2218</v>
      </c>
      <c r="F792" s="65" t="s">
        <v>1806</v>
      </c>
      <c r="G792" s="65" t="s">
        <v>1845</v>
      </c>
      <c r="I792"/>
    </row>
    <row r="793" spans="1:9">
      <c r="A793" s="65" t="s">
        <v>1859</v>
      </c>
      <c r="B793" s="65" t="s">
        <v>1856</v>
      </c>
      <c r="C793" s="65" t="s">
        <v>1851</v>
      </c>
      <c r="D793" s="65" t="s">
        <v>2216</v>
      </c>
      <c r="E793" s="91" t="s">
        <v>2218</v>
      </c>
      <c r="F793" s="65" t="s">
        <v>1806</v>
      </c>
      <c r="G793" s="65" t="s">
        <v>1845</v>
      </c>
      <c r="I793"/>
    </row>
    <row r="794" spans="1:9">
      <c r="A794" s="65" t="s">
        <v>1860</v>
      </c>
      <c r="B794" s="65" t="s">
        <v>1861</v>
      </c>
      <c r="C794" s="65" t="s">
        <v>1851</v>
      </c>
      <c r="D794" s="65" t="s">
        <v>2216</v>
      </c>
      <c r="E794" s="91" t="s">
        <v>2218</v>
      </c>
      <c r="F794" s="65" t="s">
        <v>1806</v>
      </c>
      <c r="G794" s="65" t="s">
        <v>1845</v>
      </c>
      <c r="I794"/>
    </row>
    <row r="795" spans="1:9">
      <c r="A795" s="65" t="s">
        <v>1862</v>
      </c>
      <c r="B795" s="65"/>
      <c r="C795" s="65" t="s">
        <v>1851</v>
      </c>
      <c r="D795" s="65" t="s">
        <v>2216</v>
      </c>
      <c r="E795" s="91" t="s">
        <v>2218</v>
      </c>
      <c r="F795" s="65" t="s">
        <v>1806</v>
      </c>
      <c r="G795" s="65" t="s">
        <v>1845</v>
      </c>
      <c r="I795"/>
    </row>
    <row r="796" spans="1:9">
      <c r="A796" s="65" t="s">
        <v>1863</v>
      </c>
      <c r="B796" s="65"/>
      <c r="C796" s="65" t="s">
        <v>1851</v>
      </c>
      <c r="D796" s="65" t="s">
        <v>2216</v>
      </c>
      <c r="E796" s="91" t="s">
        <v>2218</v>
      </c>
      <c r="F796" s="65" t="s">
        <v>1806</v>
      </c>
      <c r="G796" s="65" t="s">
        <v>1845</v>
      </c>
      <c r="I796"/>
    </row>
    <row r="797" spans="1:9">
      <c r="A797" s="65" t="s">
        <v>1864</v>
      </c>
      <c r="B797" s="65"/>
      <c r="C797" s="65" t="s">
        <v>1851</v>
      </c>
      <c r="D797" s="65" t="s">
        <v>2216</v>
      </c>
      <c r="E797" s="91" t="s">
        <v>2218</v>
      </c>
      <c r="F797" s="65" t="s">
        <v>1806</v>
      </c>
      <c r="G797" s="65" t="s">
        <v>1845</v>
      </c>
      <c r="I797"/>
    </row>
    <row r="798" spans="1:9" ht="17.25">
      <c r="A798" s="92" t="s">
        <v>2223</v>
      </c>
      <c r="B798" s="92"/>
      <c r="C798" s="92"/>
      <c r="D798" s="92"/>
      <c r="E798" s="93"/>
      <c r="F798" s="92"/>
      <c r="G798" s="92"/>
      <c r="I798"/>
    </row>
    <row r="799" spans="1:9">
      <c r="A799" s="66" t="s">
        <v>2002</v>
      </c>
      <c r="B799" s="66" t="s">
        <v>2003</v>
      </c>
      <c r="C799" s="66" t="s">
        <v>120</v>
      </c>
      <c r="D799" s="66" t="s">
        <v>2216</v>
      </c>
      <c r="E799" s="67" t="s">
        <v>120</v>
      </c>
      <c r="F799" s="67" t="s">
        <v>2052</v>
      </c>
      <c r="G799" s="66" t="s">
        <v>1845</v>
      </c>
      <c r="I799"/>
    </row>
    <row r="800" spans="1:9">
      <c r="A800" s="66" t="s">
        <v>2004</v>
      </c>
      <c r="B800" s="66" t="s">
        <v>2005</v>
      </c>
      <c r="C800" s="66" t="s">
        <v>120</v>
      </c>
      <c r="D800" s="66" t="s">
        <v>2216</v>
      </c>
      <c r="E800" s="67" t="s">
        <v>120</v>
      </c>
      <c r="F800" s="67" t="s">
        <v>2052</v>
      </c>
      <c r="G800" s="66" t="s">
        <v>1845</v>
      </c>
      <c r="I800"/>
    </row>
    <row r="801" spans="1:9">
      <c r="A801" s="66" t="s">
        <v>2006</v>
      </c>
      <c r="B801" s="66" t="s">
        <v>2005</v>
      </c>
      <c r="C801" s="66" t="s">
        <v>2007</v>
      </c>
      <c r="D801" s="66" t="s">
        <v>2216</v>
      </c>
      <c r="E801" s="67" t="s">
        <v>120</v>
      </c>
      <c r="F801" s="67" t="s">
        <v>2052</v>
      </c>
      <c r="G801" s="66" t="s">
        <v>2008</v>
      </c>
      <c r="I801"/>
    </row>
    <row r="802" spans="1:9">
      <c r="A802" s="66" t="s">
        <v>2009</v>
      </c>
      <c r="B802" s="66" t="s">
        <v>2010</v>
      </c>
      <c r="C802" s="66" t="s">
        <v>120</v>
      </c>
      <c r="D802" s="66" t="s">
        <v>2216</v>
      </c>
      <c r="E802" s="67" t="s">
        <v>120</v>
      </c>
      <c r="F802" s="67" t="s">
        <v>2052</v>
      </c>
      <c r="G802" s="66" t="s">
        <v>1845</v>
      </c>
      <c r="I802"/>
    </row>
    <row r="803" spans="1:9">
      <c r="A803" s="66" t="s">
        <v>1866</v>
      </c>
      <c r="B803" s="66"/>
      <c r="C803" s="66" t="s">
        <v>1867</v>
      </c>
      <c r="D803" s="66" t="s">
        <v>2216</v>
      </c>
      <c r="E803" s="67" t="s">
        <v>120</v>
      </c>
      <c r="F803" s="67" t="s">
        <v>2052</v>
      </c>
      <c r="G803" s="66" t="s">
        <v>1845</v>
      </c>
      <c r="I803"/>
    </row>
    <row r="804" spans="1:9">
      <c r="A804" s="65" t="s">
        <v>1869</v>
      </c>
      <c r="B804" s="65"/>
      <c r="C804" s="65" t="s">
        <v>1851</v>
      </c>
      <c r="D804" s="65" t="s">
        <v>2216</v>
      </c>
      <c r="E804" s="91" t="s">
        <v>2218</v>
      </c>
      <c r="F804" s="65" t="s">
        <v>1806</v>
      </c>
      <c r="G804" s="65" t="s">
        <v>1845</v>
      </c>
      <c r="I804"/>
    </row>
    <row r="805" spans="1:9">
      <c r="A805" s="65" t="s">
        <v>1870</v>
      </c>
      <c r="B805" s="65"/>
      <c r="C805" s="65" t="s">
        <v>1851</v>
      </c>
      <c r="D805" s="65" t="s">
        <v>2216</v>
      </c>
      <c r="E805" s="91" t="s">
        <v>2218</v>
      </c>
      <c r="F805" s="65" t="s">
        <v>1806</v>
      </c>
      <c r="G805" s="65" t="s">
        <v>1845</v>
      </c>
      <c r="I805"/>
    </row>
    <row r="806" spans="1:9">
      <c r="A806" s="66" t="s">
        <v>2011</v>
      </c>
      <c r="B806" s="66" t="s">
        <v>2005</v>
      </c>
      <c r="C806" s="66" t="s">
        <v>2012</v>
      </c>
      <c r="D806" s="66" t="s">
        <v>2216</v>
      </c>
      <c r="E806" s="67" t="s">
        <v>2012</v>
      </c>
      <c r="F806" s="67" t="s">
        <v>2052</v>
      </c>
      <c r="G806" s="66" t="s">
        <v>1845</v>
      </c>
      <c r="I806"/>
    </row>
    <row r="807" spans="1:9">
      <c r="A807" s="66" t="s">
        <v>2013</v>
      </c>
      <c r="B807" s="66" t="s">
        <v>2010</v>
      </c>
      <c r="C807" s="66" t="s">
        <v>120</v>
      </c>
      <c r="D807" s="66" t="s">
        <v>2216</v>
      </c>
      <c r="E807" s="67" t="s">
        <v>120</v>
      </c>
      <c r="F807" s="67" t="s">
        <v>2052</v>
      </c>
      <c r="G807" s="66" t="s">
        <v>1845</v>
      </c>
      <c r="I807"/>
    </row>
    <row r="808" spans="1:9" ht="17.25">
      <c r="A808" s="92" t="s">
        <v>2224</v>
      </c>
      <c r="B808" s="92"/>
      <c r="C808" s="92"/>
      <c r="D808" s="92"/>
      <c r="E808" s="93"/>
      <c r="F808" s="92"/>
      <c r="G808" s="92"/>
      <c r="I808"/>
    </row>
    <row r="809" spans="1:9">
      <c r="A809" s="66" t="s">
        <v>2225</v>
      </c>
      <c r="B809" s="66" t="s">
        <v>2005</v>
      </c>
      <c r="C809" s="66" t="s">
        <v>2226</v>
      </c>
      <c r="D809" s="66" t="s">
        <v>2216</v>
      </c>
      <c r="E809" s="67" t="s">
        <v>804</v>
      </c>
      <c r="F809" s="67" t="s">
        <v>2052</v>
      </c>
      <c r="G809" s="66" t="s">
        <v>1845</v>
      </c>
      <c r="I809"/>
    </row>
    <row r="810" spans="1:9">
      <c r="A810" s="66" t="s">
        <v>2227</v>
      </c>
      <c r="B810" s="66" t="s">
        <v>1861</v>
      </c>
      <c r="C810" s="66" t="s">
        <v>2226</v>
      </c>
      <c r="D810" s="66" t="s">
        <v>2216</v>
      </c>
      <c r="E810" s="67" t="s">
        <v>804</v>
      </c>
      <c r="F810" s="67" t="s">
        <v>2052</v>
      </c>
      <c r="G810" s="66" t="s">
        <v>1845</v>
      </c>
      <c r="I810"/>
    </row>
    <row r="811" spans="1:9">
      <c r="A811" s="66" t="s">
        <v>2015</v>
      </c>
      <c r="B811" s="66"/>
      <c r="C811" s="66" t="s">
        <v>2012</v>
      </c>
      <c r="D811" s="66" t="s">
        <v>2216</v>
      </c>
      <c r="E811" s="67" t="s">
        <v>2012</v>
      </c>
      <c r="F811" s="67" t="s">
        <v>2052</v>
      </c>
      <c r="G811" s="66" t="s">
        <v>1845</v>
      </c>
      <c r="I811"/>
    </row>
    <row r="812" spans="1:9">
      <c r="A812" s="66" t="s">
        <v>2016</v>
      </c>
      <c r="B812" s="66"/>
      <c r="C812" s="66" t="s">
        <v>2012</v>
      </c>
      <c r="D812" s="66" t="s">
        <v>2216</v>
      </c>
      <c r="E812" s="67" t="s">
        <v>2012</v>
      </c>
      <c r="F812" s="67" t="s">
        <v>2052</v>
      </c>
      <c r="G812" s="66" t="s">
        <v>1845</v>
      </c>
      <c r="I812"/>
    </row>
    <row r="813" spans="1:9">
      <c r="A813" s="66" t="s">
        <v>1922</v>
      </c>
      <c r="B813" s="66"/>
      <c r="C813" s="66" t="s">
        <v>1923</v>
      </c>
      <c r="D813" s="66" t="s">
        <v>2216</v>
      </c>
      <c r="E813" s="67" t="s">
        <v>2012</v>
      </c>
      <c r="F813" s="67" t="s">
        <v>2052</v>
      </c>
      <c r="G813" s="66" t="s">
        <v>1845</v>
      </c>
      <c r="I813"/>
    </row>
    <row r="814" spans="1:9">
      <c r="A814" s="66" t="s">
        <v>2017</v>
      </c>
      <c r="B814" s="66" t="s">
        <v>2005</v>
      </c>
      <c r="C814" s="66" t="s">
        <v>120</v>
      </c>
      <c r="D814" s="66" t="s">
        <v>2216</v>
      </c>
      <c r="E814" s="67" t="s">
        <v>120</v>
      </c>
      <c r="F814" s="67" t="s">
        <v>2052</v>
      </c>
      <c r="G814" s="66" t="s">
        <v>1845</v>
      </c>
      <c r="I814"/>
    </row>
    <row r="815" spans="1:9">
      <c r="A815" s="66" t="s">
        <v>2018</v>
      </c>
      <c r="B815" s="66" t="s">
        <v>2005</v>
      </c>
      <c r="C815" s="66" t="s">
        <v>120</v>
      </c>
      <c r="D815" s="66" t="s">
        <v>2216</v>
      </c>
      <c r="E815" s="67" t="s">
        <v>120</v>
      </c>
      <c r="F815" s="67" t="s">
        <v>2052</v>
      </c>
      <c r="G815" s="66" t="s">
        <v>1845</v>
      </c>
      <c r="I815"/>
    </row>
    <row r="816" spans="1:9">
      <c r="A816" s="66" t="s">
        <v>2019</v>
      </c>
      <c r="B816" s="66" t="s">
        <v>1861</v>
      </c>
      <c r="C816" s="66" t="s">
        <v>120</v>
      </c>
      <c r="D816" s="66" t="s">
        <v>2216</v>
      </c>
      <c r="E816" s="67" t="s">
        <v>120</v>
      </c>
      <c r="F816" s="67" t="s">
        <v>2052</v>
      </c>
      <c r="G816" s="66" t="s">
        <v>1845</v>
      </c>
      <c r="I816"/>
    </row>
    <row r="817" spans="1:9">
      <c r="A817" s="66" t="s">
        <v>2020</v>
      </c>
      <c r="B817" s="66" t="s">
        <v>2021</v>
      </c>
      <c r="C817" s="66" t="s">
        <v>2012</v>
      </c>
      <c r="D817" s="66" t="s">
        <v>2216</v>
      </c>
      <c r="E817" s="67" t="s">
        <v>2012</v>
      </c>
      <c r="F817" s="67" t="s">
        <v>2052</v>
      </c>
      <c r="G817" s="66" t="s">
        <v>1845</v>
      </c>
      <c r="I817"/>
    </row>
    <row r="818" spans="1:9">
      <c r="A818" s="66" t="s">
        <v>2022</v>
      </c>
      <c r="B818" s="66" t="s">
        <v>2021</v>
      </c>
      <c r="C818" s="66" t="s">
        <v>2012</v>
      </c>
      <c r="D818" s="66" t="s">
        <v>2216</v>
      </c>
      <c r="E818" s="67" t="s">
        <v>2012</v>
      </c>
      <c r="F818" s="67" t="s">
        <v>2052</v>
      </c>
      <c r="G818" s="66" t="s">
        <v>1845</v>
      </c>
      <c r="I818"/>
    </row>
    <row r="819" spans="1:9">
      <c r="A819" s="65" t="s">
        <v>1872</v>
      </c>
      <c r="B819" s="65"/>
      <c r="C819" s="65" t="s">
        <v>1851</v>
      </c>
      <c r="D819" s="65" t="s">
        <v>2216</v>
      </c>
      <c r="E819" s="91" t="s">
        <v>2218</v>
      </c>
      <c r="F819" s="65" t="s">
        <v>1806</v>
      </c>
      <c r="G819" s="65" t="s">
        <v>1845</v>
      </c>
      <c r="I819"/>
    </row>
    <row r="820" spans="1:9">
      <c r="A820" s="66" t="s">
        <v>2023</v>
      </c>
      <c r="B820" s="66" t="s">
        <v>2021</v>
      </c>
      <c r="C820" s="66" t="s">
        <v>120</v>
      </c>
      <c r="D820" s="66" t="s">
        <v>2216</v>
      </c>
      <c r="E820" s="67" t="s">
        <v>120</v>
      </c>
      <c r="F820" s="67" t="s">
        <v>2052</v>
      </c>
      <c r="G820" s="66" t="s">
        <v>2024</v>
      </c>
      <c r="I820"/>
    </row>
    <row r="821" spans="1:9" ht="17.25">
      <c r="A821" s="92" t="s">
        <v>2228</v>
      </c>
      <c r="B821" s="92"/>
      <c r="C821" s="92"/>
      <c r="D821" s="92"/>
      <c r="E821" s="93"/>
      <c r="F821" s="92"/>
      <c r="G821" s="92"/>
      <c r="I821"/>
    </row>
    <row r="822" spans="1:9">
      <c r="A822" s="66" t="s">
        <v>2026</v>
      </c>
      <c r="B822" s="66" t="s">
        <v>2027</v>
      </c>
      <c r="C822" s="66" t="s">
        <v>120</v>
      </c>
      <c r="D822" s="66" t="s">
        <v>2216</v>
      </c>
      <c r="E822" s="67" t="s">
        <v>120</v>
      </c>
      <c r="F822" s="67" t="s">
        <v>2052</v>
      </c>
      <c r="G822" s="66" t="s">
        <v>1845</v>
      </c>
      <c r="I822"/>
    </row>
    <row r="823" spans="1:9">
      <c r="A823" s="66" t="s">
        <v>2028</v>
      </c>
      <c r="B823" s="66" t="s">
        <v>1957</v>
      </c>
      <c r="C823" s="66" t="s">
        <v>120</v>
      </c>
      <c r="D823" s="66" t="s">
        <v>2216</v>
      </c>
      <c r="E823" s="67" t="s">
        <v>120</v>
      </c>
      <c r="F823" s="67" t="s">
        <v>2052</v>
      </c>
      <c r="G823" s="66" t="s">
        <v>1845</v>
      </c>
      <c r="I823"/>
    </row>
    <row r="824" spans="1:9">
      <c r="A824" s="66" t="s">
        <v>2029</v>
      </c>
      <c r="B824" s="66" t="s">
        <v>1957</v>
      </c>
      <c r="C824" s="66" t="s">
        <v>120</v>
      </c>
      <c r="D824" s="66" t="s">
        <v>2216</v>
      </c>
      <c r="E824" s="67" t="s">
        <v>120</v>
      </c>
      <c r="F824" s="67" t="s">
        <v>2052</v>
      </c>
      <c r="G824" s="66" t="s">
        <v>1845</v>
      </c>
      <c r="I824"/>
    </row>
    <row r="825" spans="1:9" ht="17.25">
      <c r="A825" s="92" t="s">
        <v>2229</v>
      </c>
      <c r="B825" s="92"/>
      <c r="C825" s="92"/>
      <c r="D825" s="92"/>
      <c r="E825" s="93"/>
      <c r="F825" s="92"/>
      <c r="G825" s="92"/>
      <c r="I825"/>
    </row>
    <row r="826" spans="1:9">
      <c r="A826" s="65" t="s">
        <v>1874</v>
      </c>
      <c r="B826" s="65" t="s">
        <v>1875</v>
      </c>
      <c r="C826" s="65" t="s">
        <v>1839</v>
      </c>
      <c r="D826" s="65" t="s">
        <v>2216</v>
      </c>
      <c r="E826" s="91" t="s">
        <v>1841</v>
      </c>
      <c r="F826" s="65" t="s">
        <v>1806</v>
      </c>
      <c r="G826" s="65" t="s">
        <v>1876</v>
      </c>
      <c r="I826"/>
    </row>
    <row r="827" spans="1:9">
      <c r="A827" s="65" t="s">
        <v>1877</v>
      </c>
      <c r="B827" s="65" t="s">
        <v>1878</v>
      </c>
      <c r="C827" s="65" t="s">
        <v>1839</v>
      </c>
      <c r="D827" s="65" t="s">
        <v>2216</v>
      </c>
      <c r="E827" s="91" t="s">
        <v>1841</v>
      </c>
      <c r="F827" s="65" t="s">
        <v>1806</v>
      </c>
      <c r="G827" s="65" t="s">
        <v>1879</v>
      </c>
      <c r="I827"/>
    </row>
    <row r="828" spans="1:9">
      <c r="A828" s="66" t="s">
        <v>2031</v>
      </c>
      <c r="B828" s="66" t="s">
        <v>1875</v>
      </c>
      <c r="C828" s="66" t="s">
        <v>2012</v>
      </c>
      <c r="D828" s="66" t="s">
        <v>2216</v>
      </c>
      <c r="E828" s="67" t="s">
        <v>2012</v>
      </c>
      <c r="F828" s="67" t="s">
        <v>2052</v>
      </c>
      <c r="G828" s="66" t="s">
        <v>2032</v>
      </c>
      <c r="I828"/>
    </row>
    <row r="829" spans="1:9">
      <c r="A829" s="66" t="s">
        <v>2033</v>
      </c>
      <c r="B829" s="66" t="s">
        <v>1929</v>
      </c>
      <c r="C829" s="66" t="s">
        <v>120</v>
      </c>
      <c r="D829" s="66" t="s">
        <v>2216</v>
      </c>
      <c r="E829" s="67" t="s">
        <v>120</v>
      </c>
      <c r="F829" s="67" t="s">
        <v>2052</v>
      </c>
      <c r="G829" s="66" t="s">
        <v>2034</v>
      </c>
      <c r="I829"/>
    </row>
    <row r="830" spans="1:9">
      <c r="A830" s="66" t="s">
        <v>2035</v>
      </c>
      <c r="B830" s="66" t="s">
        <v>1926</v>
      </c>
      <c r="C830" s="66" t="s">
        <v>120</v>
      </c>
      <c r="D830" s="66" t="s">
        <v>2216</v>
      </c>
      <c r="E830" s="67" t="s">
        <v>120</v>
      </c>
      <c r="F830" s="67" t="s">
        <v>2052</v>
      </c>
      <c r="G830" s="66" t="s">
        <v>2036</v>
      </c>
      <c r="I830"/>
    </row>
    <row r="831" spans="1:9">
      <c r="A831" s="66" t="s">
        <v>2037</v>
      </c>
      <c r="B831" s="66" t="s">
        <v>2038</v>
      </c>
      <c r="C831" s="66" t="s">
        <v>120</v>
      </c>
      <c r="D831" s="66" t="s">
        <v>2216</v>
      </c>
      <c r="E831" s="67" t="s">
        <v>120</v>
      </c>
      <c r="F831" s="67" t="s">
        <v>2052</v>
      </c>
      <c r="G831" s="66" t="s">
        <v>2039</v>
      </c>
      <c r="I831"/>
    </row>
    <row r="832" spans="1:9">
      <c r="A832" s="65" t="s">
        <v>1880</v>
      </c>
      <c r="B832" s="65"/>
      <c r="C832" s="65" t="s">
        <v>1851</v>
      </c>
      <c r="D832" s="65" t="s">
        <v>2216</v>
      </c>
      <c r="E832" s="91" t="s">
        <v>2218</v>
      </c>
      <c r="F832" s="65" t="s">
        <v>1806</v>
      </c>
      <c r="G832" s="65" t="s">
        <v>1845</v>
      </c>
      <c r="I832"/>
    </row>
    <row r="833" spans="1:9" ht="17.25">
      <c r="A833" s="92" t="s">
        <v>2230</v>
      </c>
      <c r="B833" s="92"/>
      <c r="C833" s="92"/>
      <c r="D833" s="92"/>
      <c r="E833" s="93"/>
      <c r="F833" s="92"/>
      <c r="G833" s="92"/>
      <c r="I833"/>
    </row>
    <row r="834" spans="1:9">
      <c r="A834" s="66" t="s">
        <v>2041</v>
      </c>
      <c r="B834" s="66" t="s">
        <v>1929</v>
      </c>
      <c r="C834" s="66" t="s">
        <v>120</v>
      </c>
      <c r="D834" s="66" t="s">
        <v>2216</v>
      </c>
      <c r="E834" s="67" t="s">
        <v>120</v>
      </c>
      <c r="F834" s="67" t="s">
        <v>2052</v>
      </c>
      <c r="G834" s="66" t="s">
        <v>2042</v>
      </c>
      <c r="I834"/>
    </row>
    <row r="835" spans="1:9">
      <c r="A835" s="66" t="s">
        <v>2043</v>
      </c>
      <c r="B835" s="66" t="s">
        <v>1929</v>
      </c>
      <c r="C835" s="66" t="s">
        <v>120</v>
      </c>
      <c r="D835" s="66" t="s">
        <v>2216</v>
      </c>
      <c r="E835" s="67" t="s">
        <v>120</v>
      </c>
      <c r="F835" s="67" t="s">
        <v>2052</v>
      </c>
      <c r="G835" s="66" t="s">
        <v>1845</v>
      </c>
      <c r="I835"/>
    </row>
    <row r="836" spans="1:9">
      <c r="A836" s="66" t="s">
        <v>2044</v>
      </c>
      <c r="B836" s="66" t="s">
        <v>2045</v>
      </c>
      <c r="C836" s="66" t="s">
        <v>120</v>
      </c>
      <c r="D836" s="66" t="s">
        <v>2216</v>
      </c>
      <c r="E836" s="67" t="s">
        <v>120</v>
      </c>
      <c r="F836" s="67" t="s">
        <v>2052</v>
      </c>
      <c r="G836" s="66" t="s">
        <v>2046</v>
      </c>
      <c r="I836"/>
    </row>
    <row r="837" spans="1:9">
      <c r="A837" s="66" t="s">
        <v>2047</v>
      </c>
      <c r="B837" s="66" t="s">
        <v>1934</v>
      </c>
      <c r="C837" s="66" t="s">
        <v>120</v>
      </c>
      <c r="D837" s="66" t="s">
        <v>2216</v>
      </c>
      <c r="E837" s="67" t="s">
        <v>120</v>
      </c>
      <c r="F837" s="67" t="s">
        <v>2052</v>
      </c>
      <c r="G837" s="66" t="s">
        <v>2042</v>
      </c>
      <c r="I837"/>
    </row>
    <row r="838" spans="1:9">
      <c r="A838" s="66" t="s">
        <v>2048</v>
      </c>
      <c r="B838" s="66" t="s">
        <v>1934</v>
      </c>
      <c r="C838" s="66" t="s">
        <v>120</v>
      </c>
      <c r="D838" s="66" t="s">
        <v>2216</v>
      </c>
      <c r="E838" s="67" t="s">
        <v>120</v>
      </c>
      <c r="F838" s="67" t="s">
        <v>2052</v>
      </c>
      <c r="G838" s="66" t="s">
        <v>2049</v>
      </c>
      <c r="I838"/>
    </row>
    <row r="839" spans="1:9">
      <c r="A839" s="66" t="s">
        <v>2050</v>
      </c>
      <c r="B839" s="66" t="s">
        <v>2051</v>
      </c>
      <c r="C839" s="66" t="s">
        <v>2012</v>
      </c>
      <c r="D839" s="66" t="s">
        <v>2216</v>
      </c>
      <c r="E839" s="67" t="s">
        <v>2012</v>
      </c>
      <c r="F839" s="67" t="s">
        <v>2052</v>
      </c>
      <c r="G839" s="66" t="s">
        <v>1845</v>
      </c>
      <c r="I839"/>
    </row>
    <row r="840" spans="1:9">
      <c r="A840" s="66" t="s">
        <v>1935</v>
      </c>
      <c r="B840" s="66" t="s">
        <v>1929</v>
      </c>
      <c r="C840" s="66" t="s">
        <v>1936</v>
      </c>
      <c r="D840" s="66" t="s">
        <v>2216</v>
      </c>
      <c r="E840" s="67" t="s">
        <v>2231</v>
      </c>
      <c r="F840" s="67" t="s">
        <v>2052</v>
      </c>
      <c r="G840" s="66" t="s">
        <v>1938</v>
      </c>
      <c r="I840"/>
    </row>
    <row r="841" spans="1:9">
      <c r="A841" s="66" t="s">
        <v>2054</v>
      </c>
      <c r="B841" s="66" t="s">
        <v>2051</v>
      </c>
      <c r="C841" s="66" t="s">
        <v>2055</v>
      </c>
      <c r="D841" s="66" t="s">
        <v>2216</v>
      </c>
      <c r="E841" s="67" t="s">
        <v>120</v>
      </c>
      <c r="F841" s="67" t="s">
        <v>2052</v>
      </c>
      <c r="G841" s="66" t="s">
        <v>1845</v>
      </c>
      <c r="I841"/>
    </row>
    <row r="842" spans="1:9">
      <c r="A842" s="65" t="s">
        <v>1882</v>
      </c>
      <c r="B842" s="65"/>
      <c r="C842" s="65" t="s">
        <v>1839</v>
      </c>
      <c r="D842" s="65" t="s">
        <v>2216</v>
      </c>
      <c r="E842" s="91" t="s">
        <v>1841</v>
      </c>
      <c r="F842" s="65" t="s">
        <v>1806</v>
      </c>
      <c r="G842" s="65" t="s">
        <v>1883</v>
      </c>
      <c r="I842"/>
    </row>
    <row r="843" spans="1:9">
      <c r="A843" s="66" t="s">
        <v>2056</v>
      </c>
      <c r="B843" s="66" t="s">
        <v>1885</v>
      </c>
      <c r="C843" s="66" t="s">
        <v>120</v>
      </c>
      <c r="D843" s="66" t="s">
        <v>2216</v>
      </c>
      <c r="E843" s="67" t="s">
        <v>120</v>
      </c>
      <c r="F843" s="67" t="s">
        <v>2052</v>
      </c>
      <c r="G843" s="66" t="s">
        <v>2057</v>
      </c>
      <c r="I843"/>
    </row>
    <row r="844" spans="1:9">
      <c r="A844" s="65" t="s">
        <v>1884</v>
      </c>
      <c r="B844" s="65" t="s">
        <v>1885</v>
      </c>
      <c r="C844" s="65" t="s">
        <v>1886</v>
      </c>
      <c r="D844" s="65" t="s">
        <v>2216</v>
      </c>
      <c r="E844" s="91" t="s">
        <v>1887</v>
      </c>
      <c r="F844" s="65" t="s">
        <v>1806</v>
      </c>
      <c r="G844" s="65" t="s">
        <v>1845</v>
      </c>
      <c r="I844"/>
    </row>
    <row r="845" spans="1:9" ht="17.25">
      <c r="A845" s="92" t="s">
        <v>2232</v>
      </c>
      <c r="B845" s="92"/>
      <c r="C845" s="92"/>
      <c r="D845" s="92"/>
      <c r="E845" s="93"/>
      <c r="F845" s="92"/>
      <c r="G845" s="92"/>
      <c r="I845"/>
    </row>
    <row r="846" spans="1:9">
      <c r="A846" s="66" t="s">
        <v>2059</v>
      </c>
      <c r="B846" s="66" t="s">
        <v>2060</v>
      </c>
      <c r="C846" s="66" t="s">
        <v>120</v>
      </c>
      <c r="D846" s="66" t="s">
        <v>2216</v>
      </c>
      <c r="E846" s="67" t="s">
        <v>120</v>
      </c>
      <c r="F846" s="67" t="s">
        <v>2052</v>
      </c>
      <c r="G846" s="66" t="s">
        <v>1845</v>
      </c>
      <c r="I846"/>
    </row>
    <row r="847" spans="1:9">
      <c r="A847" s="66" t="s">
        <v>2061</v>
      </c>
      <c r="B847" s="66" t="s">
        <v>2060</v>
      </c>
      <c r="C847" s="66" t="s">
        <v>2012</v>
      </c>
      <c r="D847" s="66" t="s">
        <v>2216</v>
      </c>
      <c r="E847" s="67" t="s">
        <v>2012</v>
      </c>
      <c r="F847" s="67" t="s">
        <v>2052</v>
      </c>
      <c r="G847" s="66" t="s">
        <v>2062</v>
      </c>
      <c r="I847"/>
    </row>
    <row r="848" spans="1:9">
      <c r="A848" s="66" t="s">
        <v>2063</v>
      </c>
      <c r="B848" s="66" t="s">
        <v>2064</v>
      </c>
      <c r="C848" s="66" t="s">
        <v>2065</v>
      </c>
      <c r="D848" s="66" t="s">
        <v>2216</v>
      </c>
      <c r="E848" s="67" t="s">
        <v>120</v>
      </c>
      <c r="F848" s="67" t="s">
        <v>2052</v>
      </c>
      <c r="G848" s="66" t="s">
        <v>1845</v>
      </c>
      <c r="I848"/>
    </row>
    <row r="849" spans="1:9">
      <c r="A849" s="66" t="s">
        <v>1943</v>
      </c>
      <c r="B849" s="66" t="s">
        <v>1944</v>
      </c>
      <c r="C849" s="66" t="s">
        <v>1945</v>
      </c>
      <c r="D849" s="66" t="s">
        <v>2216</v>
      </c>
      <c r="E849" s="67" t="s">
        <v>2233</v>
      </c>
      <c r="F849" s="67" t="s">
        <v>2052</v>
      </c>
      <c r="G849" s="66" t="s">
        <v>1947</v>
      </c>
      <c r="I849"/>
    </row>
    <row r="850" spans="1:9">
      <c r="A850" s="66" t="s">
        <v>2067</v>
      </c>
      <c r="B850" s="66" t="s">
        <v>1944</v>
      </c>
      <c r="C850" s="66" t="s">
        <v>1983</v>
      </c>
      <c r="D850" s="66" t="s">
        <v>2216</v>
      </c>
      <c r="E850" s="67" t="s">
        <v>120</v>
      </c>
      <c r="F850" s="67" t="s">
        <v>2052</v>
      </c>
      <c r="G850" s="66" t="s">
        <v>2068</v>
      </c>
      <c r="I850"/>
    </row>
    <row r="851" spans="1:9">
      <c r="A851" s="66" t="s">
        <v>2069</v>
      </c>
      <c r="B851" s="66" t="s">
        <v>2060</v>
      </c>
      <c r="C851" s="66" t="s">
        <v>2070</v>
      </c>
      <c r="D851" s="66" t="s">
        <v>2216</v>
      </c>
      <c r="E851" s="67" t="s">
        <v>120</v>
      </c>
      <c r="F851" s="67" t="s">
        <v>2052</v>
      </c>
      <c r="G851" s="66" t="s">
        <v>1845</v>
      </c>
      <c r="I851"/>
    </row>
    <row r="852" spans="1:9">
      <c r="A852" s="66" t="s">
        <v>2071</v>
      </c>
      <c r="B852" s="66" t="s">
        <v>2060</v>
      </c>
      <c r="C852" s="66" t="s">
        <v>2072</v>
      </c>
      <c r="D852" s="66" t="s">
        <v>2216</v>
      </c>
      <c r="E852" s="67" t="s">
        <v>120</v>
      </c>
      <c r="F852" s="67" t="s">
        <v>2052</v>
      </c>
      <c r="G852" s="66" t="s">
        <v>2073</v>
      </c>
      <c r="I852"/>
    </row>
    <row r="853" spans="1:9">
      <c r="A853" s="66" t="s">
        <v>2074</v>
      </c>
      <c r="B853" s="66" t="s">
        <v>2060</v>
      </c>
      <c r="C853" s="66" t="s">
        <v>2075</v>
      </c>
      <c r="D853" s="66" t="s">
        <v>2216</v>
      </c>
      <c r="E853" s="67" t="s">
        <v>120</v>
      </c>
      <c r="F853" s="67" t="s">
        <v>2052</v>
      </c>
      <c r="G853" s="66" t="s">
        <v>1845</v>
      </c>
      <c r="I853"/>
    </row>
    <row r="854" spans="1:9" ht="17.25">
      <c r="A854" s="92" t="s">
        <v>2234</v>
      </c>
      <c r="B854" s="92"/>
      <c r="C854" s="92"/>
      <c r="D854" s="92"/>
      <c r="E854" s="93"/>
      <c r="F854" s="92"/>
      <c r="G854" s="92"/>
      <c r="I854"/>
    </row>
    <row r="855" spans="1:9">
      <c r="A855" s="65" t="s">
        <v>1889</v>
      </c>
      <c r="B855" s="65"/>
      <c r="C855" s="65" t="s">
        <v>1839</v>
      </c>
      <c r="D855" s="65" t="s">
        <v>2216</v>
      </c>
      <c r="E855" s="91" t="s">
        <v>1841</v>
      </c>
      <c r="F855" s="65" t="s">
        <v>1806</v>
      </c>
      <c r="G855" s="65" t="s">
        <v>1890</v>
      </c>
      <c r="I855"/>
    </row>
    <row r="856" spans="1:9">
      <c r="A856" s="66" t="s">
        <v>1949</v>
      </c>
      <c r="B856" s="66" t="s">
        <v>1892</v>
      </c>
      <c r="C856" s="66" t="s">
        <v>1950</v>
      </c>
      <c r="D856" s="66" t="s">
        <v>2216</v>
      </c>
      <c r="E856" s="67" t="s">
        <v>120</v>
      </c>
      <c r="F856" s="67" t="s">
        <v>2052</v>
      </c>
      <c r="G856" s="66" t="s">
        <v>1951</v>
      </c>
      <c r="I856"/>
    </row>
    <row r="857" spans="1:9">
      <c r="A857" s="66" t="s">
        <v>2077</v>
      </c>
      <c r="B857" s="66" t="s">
        <v>1885</v>
      </c>
      <c r="C857" s="66" t="s">
        <v>2078</v>
      </c>
      <c r="D857" s="66" t="s">
        <v>2216</v>
      </c>
      <c r="E857" s="67" t="s">
        <v>120</v>
      </c>
      <c r="F857" s="67" t="s">
        <v>2052</v>
      </c>
      <c r="G857" s="66" t="s">
        <v>2079</v>
      </c>
      <c r="I857"/>
    </row>
    <row r="858" spans="1:9">
      <c r="A858" s="66" t="s">
        <v>2080</v>
      </c>
      <c r="B858" s="66" t="s">
        <v>2081</v>
      </c>
      <c r="C858" s="66" t="s">
        <v>2082</v>
      </c>
      <c r="D858" s="66" t="s">
        <v>2216</v>
      </c>
      <c r="E858" s="67" t="s">
        <v>120</v>
      </c>
      <c r="F858" s="67" t="s">
        <v>2052</v>
      </c>
      <c r="G858" s="66" t="s">
        <v>2083</v>
      </c>
      <c r="I858"/>
    </row>
    <row r="859" spans="1:9">
      <c r="A859" s="66" t="s">
        <v>2084</v>
      </c>
      <c r="B859" s="66" t="s">
        <v>1892</v>
      </c>
      <c r="C859" s="66" t="s">
        <v>120</v>
      </c>
      <c r="D859" s="66" t="s">
        <v>2216</v>
      </c>
      <c r="E859" s="67" t="s">
        <v>120</v>
      </c>
      <c r="F859" s="67" t="s">
        <v>2052</v>
      </c>
      <c r="G859" s="66" t="s">
        <v>2085</v>
      </c>
      <c r="I859"/>
    </row>
    <row r="860" spans="1:9">
      <c r="A860" s="65" t="s">
        <v>1891</v>
      </c>
      <c r="B860" s="65" t="s">
        <v>1892</v>
      </c>
      <c r="C860" s="65" t="s">
        <v>1839</v>
      </c>
      <c r="D860" s="65" t="s">
        <v>2216</v>
      </c>
      <c r="E860" s="91" t="s">
        <v>1841</v>
      </c>
      <c r="F860" s="65" t="s">
        <v>1806</v>
      </c>
      <c r="G860" s="65" t="s">
        <v>1893</v>
      </c>
      <c r="I860"/>
    </row>
    <row r="861" spans="1:9">
      <c r="A861" s="65" t="s">
        <v>1894</v>
      </c>
      <c r="B861" s="65"/>
      <c r="C861" s="65" t="s">
        <v>1851</v>
      </c>
      <c r="D861" s="65" t="s">
        <v>2216</v>
      </c>
      <c r="E861" s="91" t="s">
        <v>2218</v>
      </c>
      <c r="F861" s="65" t="s">
        <v>1806</v>
      </c>
      <c r="G861" s="65" t="s">
        <v>1845</v>
      </c>
      <c r="I861"/>
    </row>
    <row r="862" spans="1:9">
      <c r="A862" s="66" t="s">
        <v>2086</v>
      </c>
      <c r="B862" s="66"/>
      <c r="C862" s="66" t="s">
        <v>120</v>
      </c>
      <c r="D862" s="66" t="s">
        <v>2216</v>
      </c>
      <c r="E862" s="67" t="s">
        <v>120</v>
      </c>
      <c r="F862" s="67" t="s">
        <v>2052</v>
      </c>
      <c r="G862" s="66" t="s">
        <v>1845</v>
      </c>
      <c r="I862"/>
    </row>
    <row r="863" spans="1:9">
      <c r="A863" s="66" t="s">
        <v>2087</v>
      </c>
      <c r="B863" s="66" t="s">
        <v>1892</v>
      </c>
      <c r="C863" s="66" t="s">
        <v>2088</v>
      </c>
      <c r="D863" s="66" t="s">
        <v>2216</v>
      </c>
      <c r="E863" s="67" t="s">
        <v>2088</v>
      </c>
      <c r="F863" s="67" t="s">
        <v>2052</v>
      </c>
      <c r="G863" s="66" t="s">
        <v>2089</v>
      </c>
      <c r="I863"/>
    </row>
    <row r="864" spans="1:9" ht="17.25">
      <c r="A864" s="92" t="s">
        <v>2235</v>
      </c>
      <c r="B864" s="92"/>
      <c r="C864" s="92"/>
      <c r="D864" s="92"/>
      <c r="E864" s="93"/>
      <c r="F864" s="92"/>
      <c r="G864" s="92"/>
      <c r="I864"/>
    </row>
    <row r="865" spans="1:9">
      <c r="A865" s="65" t="s">
        <v>1896</v>
      </c>
      <c r="B865" s="65"/>
      <c r="C865" s="65" t="s">
        <v>1851</v>
      </c>
      <c r="D865" s="65" t="s">
        <v>2216</v>
      </c>
      <c r="E865" s="91" t="s">
        <v>2218</v>
      </c>
      <c r="F865" s="65" t="s">
        <v>1806</v>
      </c>
      <c r="G865" s="65" t="s">
        <v>1897</v>
      </c>
      <c r="I865"/>
    </row>
    <row r="866" spans="1:9">
      <c r="A866" s="66" t="s">
        <v>2091</v>
      </c>
      <c r="B866" s="66" t="s">
        <v>2092</v>
      </c>
      <c r="C866" s="66" t="s">
        <v>2093</v>
      </c>
      <c r="D866" s="66" t="s">
        <v>2216</v>
      </c>
      <c r="E866" s="67" t="s">
        <v>120</v>
      </c>
      <c r="F866" s="67" t="s">
        <v>2052</v>
      </c>
      <c r="G866" s="66" t="s">
        <v>1959</v>
      </c>
      <c r="I866"/>
    </row>
    <row r="867" spans="1:9">
      <c r="A867" s="66" t="s">
        <v>2094</v>
      </c>
      <c r="B867" s="66" t="s">
        <v>1954</v>
      </c>
      <c r="C867" s="66" t="s">
        <v>120</v>
      </c>
      <c r="D867" s="66" t="s">
        <v>2216</v>
      </c>
      <c r="E867" s="67" t="s">
        <v>120</v>
      </c>
      <c r="F867" s="67" t="s">
        <v>2052</v>
      </c>
      <c r="G867" s="66" t="s">
        <v>2095</v>
      </c>
      <c r="I867"/>
    </row>
    <row r="868" spans="1:9">
      <c r="A868" s="66" t="s">
        <v>2096</v>
      </c>
      <c r="B868" s="66" t="s">
        <v>2092</v>
      </c>
      <c r="C868" s="66" t="s">
        <v>120</v>
      </c>
      <c r="D868" s="66" t="s">
        <v>2216</v>
      </c>
      <c r="E868" s="67" t="s">
        <v>120</v>
      </c>
      <c r="F868" s="67" t="s">
        <v>2052</v>
      </c>
      <c r="G868" s="66" t="s">
        <v>2095</v>
      </c>
      <c r="I868"/>
    </row>
    <row r="869" spans="1:9">
      <c r="A869" s="66" t="s">
        <v>2097</v>
      </c>
      <c r="B869" s="66" t="s">
        <v>2098</v>
      </c>
      <c r="C869" s="66" t="s">
        <v>2012</v>
      </c>
      <c r="D869" s="66" t="s">
        <v>2216</v>
      </c>
      <c r="E869" s="67" t="s">
        <v>2012</v>
      </c>
      <c r="F869" s="67" t="s">
        <v>2052</v>
      </c>
      <c r="G869" s="66" t="s">
        <v>2099</v>
      </c>
      <c r="I869"/>
    </row>
    <row r="870" spans="1:9">
      <c r="A870" s="66" t="s">
        <v>2100</v>
      </c>
      <c r="B870" s="66" t="s">
        <v>2101</v>
      </c>
      <c r="C870" s="66" t="s">
        <v>2065</v>
      </c>
      <c r="D870" s="66" t="s">
        <v>2216</v>
      </c>
      <c r="E870" s="67" t="s">
        <v>120</v>
      </c>
      <c r="F870" s="67" t="s">
        <v>2052</v>
      </c>
      <c r="G870" s="66" t="s">
        <v>2102</v>
      </c>
      <c r="I870"/>
    </row>
    <row r="871" spans="1:9" ht="17.25">
      <c r="A871" s="92" t="s">
        <v>2236</v>
      </c>
      <c r="B871" s="92"/>
      <c r="C871" s="92"/>
      <c r="D871" s="92"/>
      <c r="E871" s="93"/>
      <c r="F871" s="92"/>
      <c r="G871" s="92"/>
      <c r="I871"/>
    </row>
    <row r="872" spans="1:9">
      <c r="A872" s="66" t="s">
        <v>1899</v>
      </c>
      <c r="B872" s="66" t="s">
        <v>1900</v>
      </c>
      <c r="C872" s="66" t="s">
        <v>1570</v>
      </c>
      <c r="D872" s="66" t="s">
        <v>2237</v>
      </c>
      <c r="E872" s="67" t="s">
        <v>1570</v>
      </c>
      <c r="F872" s="67" t="s">
        <v>2052</v>
      </c>
      <c r="G872" s="66" t="s">
        <v>1902</v>
      </c>
      <c r="I872"/>
    </row>
    <row r="873" spans="1:9">
      <c r="A873" s="66" t="s">
        <v>1903</v>
      </c>
      <c r="B873" s="66"/>
      <c r="C873" s="66" t="s">
        <v>1396</v>
      </c>
      <c r="D873" s="66" t="s">
        <v>2237</v>
      </c>
      <c r="E873" s="67" t="s">
        <v>1396</v>
      </c>
      <c r="F873" s="67" t="s">
        <v>2052</v>
      </c>
      <c r="G873" s="66" t="s">
        <v>1845</v>
      </c>
      <c r="I873"/>
    </row>
    <row r="874" spans="1:9">
      <c r="A874" s="66" t="s">
        <v>1904</v>
      </c>
      <c r="B874" s="66"/>
      <c r="C874" s="66" t="s">
        <v>1905</v>
      </c>
      <c r="D874" s="66" t="s">
        <v>2237</v>
      </c>
      <c r="E874" s="67" t="s">
        <v>2167</v>
      </c>
      <c r="F874" s="67" t="s">
        <v>2052</v>
      </c>
      <c r="G874" s="66" t="s">
        <v>1845</v>
      </c>
      <c r="I874"/>
    </row>
    <row r="875" spans="1:9">
      <c r="A875" s="66" t="s">
        <v>1963</v>
      </c>
      <c r="B875" s="66" t="s">
        <v>1838</v>
      </c>
      <c r="C875" s="66" t="s">
        <v>120</v>
      </c>
      <c r="D875" s="66" t="s">
        <v>2237</v>
      </c>
      <c r="E875" s="67" t="s">
        <v>120</v>
      </c>
      <c r="F875" s="67" t="s">
        <v>2052</v>
      </c>
      <c r="G875" s="66" t="s">
        <v>1845</v>
      </c>
      <c r="I875"/>
    </row>
    <row r="876" spans="1:9">
      <c r="A876" s="66" t="s">
        <v>1964</v>
      </c>
      <c r="B876" s="66" t="s">
        <v>1848</v>
      </c>
      <c r="C876" s="66" t="s">
        <v>120</v>
      </c>
      <c r="D876" s="66" t="s">
        <v>2237</v>
      </c>
      <c r="E876" s="67" t="s">
        <v>120</v>
      </c>
      <c r="F876" s="67" t="s">
        <v>2052</v>
      </c>
      <c r="G876" s="66" t="s">
        <v>1965</v>
      </c>
      <c r="I876"/>
    </row>
    <row r="877" spans="1:9">
      <c r="A877" s="66" t="s">
        <v>1966</v>
      </c>
      <c r="B877" s="66"/>
      <c r="C877" s="66" t="s">
        <v>120</v>
      </c>
      <c r="D877" s="66" t="s">
        <v>2237</v>
      </c>
      <c r="E877" s="67" t="s">
        <v>120</v>
      </c>
      <c r="F877" s="67" t="s">
        <v>2052</v>
      </c>
      <c r="G877" s="66" t="s">
        <v>1845</v>
      </c>
      <c r="I877"/>
    </row>
    <row r="878" spans="1:9" ht="17.25">
      <c r="A878" s="92" t="s">
        <v>2238</v>
      </c>
      <c r="B878" s="92"/>
      <c r="C878" s="92"/>
      <c r="D878" s="92"/>
      <c r="E878" s="93"/>
      <c r="F878" s="92"/>
      <c r="G878" s="92"/>
      <c r="I878"/>
    </row>
    <row r="879" spans="1:9">
      <c r="A879" s="66" t="s">
        <v>1968</v>
      </c>
      <c r="B879" s="66" t="s">
        <v>1856</v>
      </c>
      <c r="C879" s="66" t="s">
        <v>120</v>
      </c>
      <c r="D879" s="66" t="s">
        <v>2237</v>
      </c>
      <c r="E879" s="67" t="s">
        <v>120</v>
      </c>
      <c r="F879" s="67" t="s">
        <v>2052</v>
      </c>
      <c r="G879" s="66" t="s">
        <v>1845</v>
      </c>
      <c r="I879"/>
    </row>
    <row r="880" spans="1:9">
      <c r="A880" s="66" t="s">
        <v>1969</v>
      </c>
      <c r="B880" s="66" t="s">
        <v>1970</v>
      </c>
      <c r="C880" s="66" t="s">
        <v>120</v>
      </c>
      <c r="D880" s="66" t="s">
        <v>2237</v>
      </c>
      <c r="E880" s="67" t="s">
        <v>120</v>
      </c>
      <c r="F880" s="67" t="s">
        <v>2052</v>
      </c>
      <c r="G880" s="66" t="s">
        <v>1971</v>
      </c>
      <c r="I880"/>
    </row>
    <row r="881" spans="1:9">
      <c r="A881" s="66" t="s">
        <v>1972</v>
      </c>
      <c r="B881" s="66" t="s">
        <v>1970</v>
      </c>
      <c r="C881" s="66" t="s">
        <v>120</v>
      </c>
      <c r="D881" s="66" t="s">
        <v>2237</v>
      </c>
      <c r="E881" s="67" t="s">
        <v>120</v>
      </c>
      <c r="F881" s="67" t="s">
        <v>2052</v>
      </c>
      <c r="G881" s="66" t="s">
        <v>1845</v>
      </c>
      <c r="I881"/>
    </row>
    <row r="882" spans="1:9">
      <c r="A882" s="65" t="s">
        <v>1850</v>
      </c>
      <c r="B882" s="65"/>
      <c r="C882" s="65" t="s">
        <v>1851</v>
      </c>
      <c r="D882" s="65" t="s">
        <v>2237</v>
      </c>
      <c r="E882" s="91" t="s">
        <v>2169</v>
      </c>
      <c r="F882" s="65" t="s">
        <v>1814</v>
      </c>
      <c r="G882" s="65" t="s">
        <v>1853</v>
      </c>
      <c r="I882"/>
    </row>
    <row r="883" spans="1:9">
      <c r="A883" s="66" t="s">
        <v>1974</v>
      </c>
      <c r="B883" s="66" t="s">
        <v>1975</v>
      </c>
      <c r="C883" s="66" t="s">
        <v>120</v>
      </c>
      <c r="D883" s="66" t="s">
        <v>2237</v>
      </c>
      <c r="E883" s="67" t="s">
        <v>120</v>
      </c>
      <c r="F883" s="67" t="s">
        <v>2052</v>
      </c>
      <c r="G883" s="66" t="s">
        <v>1976</v>
      </c>
      <c r="I883"/>
    </row>
    <row r="884" spans="1:9" ht="17.25">
      <c r="A884" s="92" t="s">
        <v>2239</v>
      </c>
      <c r="B884" s="92"/>
      <c r="C884" s="92"/>
      <c r="D884" s="92"/>
      <c r="E884" s="93"/>
      <c r="F884" s="92"/>
      <c r="G884" s="92"/>
      <c r="I884"/>
    </row>
    <row r="885" spans="1:9">
      <c r="A885" s="66" t="s">
        <v>1978</v>
      </c>
      <c r="B885" s="66" t="s">
        <v>1979</v>
      </c>
      <c r="C885" s="66" t="s">
        <v>120</v>
      </c>
      <c r="D885" s="66" t="s">
        <v>2237</v>
      </c>
      <c r="E885" s="67" t="s">
        <v>120</v>
      </c>
      <c r="F885" s="67" t="s">
        <v>2052</v>
      </c>
      <c r="G885" s="66" t="s">
        <v>1845</v>
      </c>
      <c r="I885"/>
    </row>
    <row r="886" spans="1:9">
      <c r="A886" s="66" t="s">
        <v>1980</v>
      </c>
      <c r="B886" s="66" t="s">
        <v>1979</v>
      </c>
      <c r="C886" s="66" t="s">
        <v>1981</v>
      </c>
      <c r="D886" s="66" t="s">
        <v>2237</v>
      </c>
      <c r="E886" s="67" t="s">
        <v>120</v>
      </c>
      <c r="F886" s="67" t="s">
        <v>2052</v>
      </c>
      <c r="G886" s="66" t="s">
        <v>1845</v>
      </c>
      <c r="I886"/>
    </row>
    <row r="887" spans="1:9">
      <c r="A887" s="66" t="s">
        <v>1982</v>
      </c>
      <c r="B887" s="66" t="s">
        <v>1979</v>
      </c>
      <c r="C887" s="66" t="s">
        <v>1983</v>
      </c>
      <c r="D887" s="66" t="s">
        <v>2237</v>
      </c>
      <c r="E887" s="67" t="s">
        <v>120</v>
      </c>
      <c r="F887" s="67" t="s">
        <v>2052</v>
      </c>
      <c r="G887" s="66" t="s">
        <v>1984</v>
      </c>
      <c r="I887"/>
    </row>
    <row r="888" spans="1:9">
      <c r="A888" s="66" t="s">
        <v>1985</v>
      </c>
      <c r="B888" s="66" t="s">
        <v>1979</v>
      </c>
      <c r="C888" s="66" t="s">
        <v>120</v>
      </c>
      <c r="D888" s="66" t="s">
        <v>2237</v>
      </c>
      <c r="E888" s="67" t="s">
        <v>120</v>
      </c>
      <c r="F888" s="67" t="s">
        <v>2052</v>
      </c>
      <c r="G888" s="66" t="s">
        <v>1845</v>
      </c>
      <c r="I888"/>
    </row>
    <row r="889" spans="1:9" ht="17.25">
      <c r="A889" s="92" t="s">
        <v>2240</v>
      </c>
      <c r="B889" s="92"/>
      <c r="C889" s="92"/>
      <c r="D889" s="92"/>
      <c r="E889" s="93"/>
      <c r="F889" s="92"/>
      <c r="G889" s="92"/>
      <c r="I889"/>
    </row>
    <row r="890" spans="1:9">
      <c r="A890" s="66" t="s">
        <v>1987</v>
      </c>
      <c r="B890" s="66" t="s">
        <v>1988</v>
      </c>
      <c r="C890" s="66" t="s">
        <v>1989</v>
      </c>
      <c r="D890" s="66" t="s">
        <v>2237</v>
      </c>
      <c r="E890" s="67" t="s">
        <v>120</v>
      </c>
      <c r="F890" s="67" t="s">
        <v>2052</v>
      </c>
      <c r="G890" s="66" t="s">
        <v>1845</v>
      </c>
      <c r="I890"/>
    </row>
    <row r="891" spans="1:9">
      <c r="A891" s="66" t="s">
        <v>1909</v>
      </c>
      <c r="B891" s="66"/>
      <c r="C891" s="66" t="s">
        <v>621</v>
      </c>
      <c r="D891" s="66" t="s">
        <v>2237</v>
      </c>
      <c r="E891" s="67" t="s">
        <v>621</v>
      </c>
      <c r="F891" s="67" t="s">
        <v>2052</v>
      </c>
      <c r="G891" s="66" t="s">
        <v>1910</v>
      </c>
      <c r="I891"/>
    </row>
    <row r="892" spans="1:9">
      <c r="A892" s="66" t="s">
        <v>1911</v>
      </c>
      <c r="B892" s="66" t="s">
        <v>1912</v>
      </c>
      <c r="C892" s="66" t="s">
        <v>621</v>
      </c>
      <c r="D892" s="66" t="s">
        <v>2237</v>
      </c>
      <c r="E892" s="67" t="s">
        <v>621</v>
      </c>
      <c r="F892" s="67" t="s">
        <v>2052</v>
      </c>
      <c r="G892" s="66" t="s">
        <v>1913</v>
      </c>
      <c r="I892"/>
    </row>
    <row r="893" spans="1:9">
      <c r="A893" s="66" t="s">
        <v>1990</v>
      </c>
      <c r="B893" s="66" t="s">
        <v>1912</v>
      </c>
      <c r="C893" s="66" t="s">
        <v>120</v>
      </c>
      <c r="D893" s="66" t="s">
        <v>2237</v>
      </c>
      <c r="E893" s="67" t="s">
        <v>120</v>
      </c>
      <c r="F893" s="67" t="s">
        <v>2052</v>
      </c>
      <c r="G893" s="66" t="s">
        <v>1845</v>
      </c>
      <c r="I893"/>
    </row>
    <row r="894" spans="1:9">
      <c r="A894" s="66" t="s">
        <v>1991</v>
      </c>
      <c r="B894" s="66" t="s">
        <v>1988</v>
      </c>
      <c r="C894" s="66" t="s">
        <v>1992</v>
      </c>
      <c r="D894" s="66" t="s">
        <v>2237</v>
      </c>
      <c r="E894" s="67" t="s">
        <v>120</v>
      </c>
      <c r="F894" s="67" t="s">
        <v>2052</v>
      </c>
      <c r="G894" s="66" t="s">
        <v>1845</v>
      </c>
      <c r="I894"/>
    </row>
    <row r="895" spans="1:9">
      <c r="A895" s="66" t="s">
        <v>1914</v>
      </c>
      <c r="B895" s="66" t="s">
        <v>1912</v>
      </c>
      <c r="C895" s="66" t="s">
        <v>1915</v>
      </c>
      <c r="D895" s="66" t="s">
        <v>2237</v>
      </c>
      <c r="E895" s="67" t="s">
        <v>2241</v>
      </c>
      <c r="F895" s="67" t="s">
        <v>2052</v>
      </c>
      <c r="G895" s="66" t="s">
        <v>1916</v>
      </c>
      <c r="I895"/>
    </row>
    <row r="896" spans="1:9">
      <c r="A896" s="66" t="s">
        <v>1993</v>
      </c>
      <c r="B896" s="66" t="s">
        <v>1994</v>
      </c>
      <c r="C896" s="66" t="s">
        <v>120</v>
      </c>
      <c r="D896" s="66" t="s">
        <v>2237</v>
      </c>
      <c r="E896" s="67" t="s">
        <v>120</v>
      </c>
      <c r="F896" s="67" t="s">
        <v>2052</v>
      </c>
      <c r="G896" s="66" t="s">
        <v>1995</v>
      </c>
      <c r="I896"/>
    </row>
    <row r="897" spans="1:9">
      <c r="A897" s="66" t="s">
        <v>1996</v>
      </c>
      <c r="B897" s="66" t="s">
        <v>1994</v>
      </c>
      <c r="C897" s="66" t="s">
        <v>120</v>
      </c>
      <c r="D897" s="66" t="s">
        <v>2237</v>
      </c>
      <c r="E897" s="67" t="s">
        <v>120</v>
      </c>
      <c r="F897" s="67" t="s">
        <v>2052</v>
      </c>
      <c r="G897" s="66" t="s">
        <v>1845</v>
      </c>
      <c r="I897"/>
    </row>
    <row r="898" spans="1:9" ht="17.25">
      <c r="A898" s="92" t="s">
        <v>2242</v>
      </c>
      <c r="B898" s="92"/>
      <c r="C898" s="92"/>
      <c r="D898" s="92"/>
      <c r="E898" s="93"/>
      <c r="F898" s="92"/>
      <c r="G898" s="92"/>
      <c r="I898"/>
    </row>
    <row r="899" spans="1:9">
      <c r="A899" s="66" t="s">
        <v>1998</v>
      </c>
      <c r="B899" s="66" t="s">
        <v>1999</v>
      </c>
      <c r="C899" s="66" t="s">
        <v>120</v>
      </c>
      <c r="D899" s="66" t="s">
        <v>2237</v>
      </c>
      <c r="E899" s="67" t="s">
        <v>120</v>
      </c>
      <c r="F899" s="67" t="s">
        <v>2052</v>
      </c>
      <c r="G899" s="66" t="s">
        <v>2000</v>
      </c>
      <c r="I899"/>
    </row>
    <row r="900" spans="1:9">
      <c r="A900" s="65" t="s">
        <v>1855</v>
      </c>
      <c r="B900" s="65" t="s">
        <v>1856</v>
      </c>
      <c r="C900" s="65" t="s">
        <v>1857</v>
      </c>
      <c r="D900" s="65" t="s">
        <v>2237</v>
      </c>
      <c r="E900" s="91" t="s">
        <v>2169</v>
      </c>
      <c r="F900" s="65" t="s">
        <v>1814</v>
      </c>
      <c r="G900" s="65" t="s">
        <v>1845</v>
      </c>
      <c r="I900"/>
    </row>
    <row r="901" spans="1:9">
      <c r="A901" s="65" t="s">
        <v>1858</v>
      </c>
      <c r="B901" s="65" t="s">
        <v>1856</v>
      </c>
      <c r="C901" s="65" t="s">
        <v>1851</v>
      </c>
      <c r="D901" s="65" t="s">
        <v>2237</v>
      </c>
      <c r="E901" s="91" t="s">
        <v>2169</v>
      </c>
      <c r="F901" s="65" t="s">
        <v>1814</v>
      </c>
      <c r="G901" s="65" t="s">
        <v>1845</v>
      </c>
      <c r="I901"/>
    </row>
    <row r="902" spans="1:9">
      <c r="A902" s="65" t="s">
        <v>1859</v>
      </c>
      <c r="B902" s="65" t="s">
        <v>1856</v>
      </c>
      <c r="C902" s="65" t="s">
        <v>1851</v>
      </c>
      <c r="D902" s="65" t="s">
        <v>2237</v>
      </c>
      <c r="E902" s="91" t="s">
        <v>2169</v>
      </c>
      <c r="F902" s="65" t="s">
        <v>1814</v>
      </c>
      <c r="G902" s="65" t="s">
        <v>1845</v>
      </c>
      <c r="I902"/>
    </row>
    <row r="903" spans="1:9">
      <c r="A903" s="65" t="s">
        <v>1860</v>
      </c>
      <c r="B903" s="65" t="s">
        <v>1861</v>
      </c>
      <c r="C903" s="65" t="s">
        <v>1851</v>
      </c>
      <c r="D903" s="65" t="s">
        <v>2237</v>
      </c>
      <c r="E903" s="91" t="s">
        <v>2169</v>
      </c>
      <c r="F903" s="65" t="s">
        <v>1814</v>
      </c>
      <c r="G903" s="65" t="s">
        <v>1845</v>
      </c>
      <c r="I903"/>
    </row>
    <row r="904" spans="1:9">
      <c r="A904" s="65" t="s">
        <v>1862</v>
      </c>
      <c r="B904" s="65"/>
      <c r="C904" s="65" t="s">
        <v>1851</v>
      </c>
      <c r="D904" s="65" t="s">
        <v>2237</v>
      </c>
      <c r="E904" s="91" t="s">
        <v>2169</v>
      </c>
      <c r="F904" s="65" t="s">
        <v>1814</v>
      </c>
      <c r="G904" s="65" t="s">
        <v>1845</v>
      </c>
      <c r="I904"/>
    </row>
    <row r="905" spans="1:9">
      <c r="A905" s="65" t="s">
        <v>1863</v>
      </c>
      <c r="B905" s="65"/>
      <c r="C905" s="65" t="s">
        <v>1851</v>
      </c>
      <c r="D905" s="65" t="s">
        <v>2237</v>
      </c>
      <c r="E905" s="91" t="s">
        <v>2169</v>
      </c>
      <c r="F905" s="65" t="s">
        <v>1814</v>
      </c>
      <c r="G905" s="65" t="s">
        <v>1845</v>
      </c>
      <c r="I905"/>
    </row>
    <row r="906" spans="1:9">
      <c r="A906" s="65" t="s">
        <v>1864</v>
      </c>
      <c r="B906" s="65"/>
      <c r="C906" s="65" t="s">
        <v>1851</v>
      </c>
      <c r="D906" s="65" t="s">
        <v>2237</v>
      </c>
      <c r="E906" s="91" t="s">
        <v>2169</v>
      </c>
      <c r="F906" s="65" t="s">
        <v>1814</v>
      </c>
      <c r="G906" s="65" t="s">
        <v>1845</v>
      </c>
      <c r="I906"/>
    </row>
    <row r="907" spans="1:9" ht="17.25">
      <c r="A907" s="92" t="s">
        <v>2243</v>
      </c>
      <c r="B907" s="92"/>
      <c r="C907" s="92"/>
      <c r="D907" s="92"/>
      <c r="E907" s="93"/>
      <c r="F907" s="92"/>
      <c r="G907" s="92"/>
      <c r="I907"/>
    </row>
    <row r="908" spans="1:9">
      <c r="A908" s="66" t="s">
        <v>2002</v>
      </c>
      <c r="B908" s="66" t="s">
        <v>2003</v>
      </c>
      <c r="C908" s="66" t="s">
        <v>120</v>
      </c>
      <c r="D908" s="66" t="s">
        <v>2237</v>
      </c>
      <c r="E908" s="67" t="s">
        <v>120</v>
      </c>
      <c r="F908" s="67" t="s">
        <v>2052</v>
      </c>
      <c r="G908" s="66" t="s">
        <v>1845</v>
      </c>
      <c r="I908"/>
    </row>
    <row r="909" spans="1:9">
      <c r="A909" s="66" t="s">
        <v>2004</v>
      </c>
      <c r="B909" s="66" t="s">
        <v>2005</v>
      </c>
      <c r="C909" s="66" t="s">
        <v>120</v>
      </c>
      <c r="D909" s="66" t="s">
        <v>2237</v>
      </c>
      <c r="E909" s="67" t="s">
        <v>120</v>
      </c>
      <c r="F909" s="67" t="s">
        <v>2052</v>
      </c>
      <c r="G909" s="66" t="s">
        <v>1845</v>
      </c>
      <c r="I909"/>
    </row>
    <row r="910" spans="1:9">
      <c r="A910" s="66" t="s">
        <v>2006</v>
      </c>
      <c r="B910" s="66" t="s">
        <v>2005</v>
      </c>
      <c r="C910" s="66" t="s">
        <v>2007</v>
      </c>
      <c r="D910" s="66" t="s">
        <v>2237</v>
      </c>
      <c r="E910" s="67" t="s">
        <v>120</v>
      </c>
      <c r="F910" s="67" t="s">
        <v>2052</v>
      </c>
      <c r="G910" s="66" t="s">
        <v>2008</v>
      </c>
      <c r="I910"/>
    </row>
    <row r="911" spans="1:9">
      <c r="A911" s="66" t="s">
        <v>2009</v>
      </c>
      <c r="B911" s="66" t="s">
        <v>2010</v>
      </c>
      <c r="C911" s="66" t="s">
        <v>120</v>
      </c>
      <c r="D911" s="66" t="s">
        <v>2237</v>
      </c>
      <c r="E911" s="67" t="s">
        <v>120</v>
      </c>
      <c r="F911" s="67" t="s">
        <v>2052</v>
      </c>
      <c r="G911" s="66" t="s">
        <v>1845</v>
      </c>
      <c r="I911"/>
    </row>
    <row r="912" spans="1:9">
      <c r="A912" s="66" t="s">
        <v>1866</v>
      </c>
      <c r="B912" s="66"/>
      <c r="C912" s="66" t="s">
        <v>1867</v>
      </c>
      <c r="D912" s="66" t="s">
        <v>2237</v>
      </c>
      <c r="E912" s="67" t="s">
        <v>120</v>
      </c>
      <c r="F912" s="67" t="s">
        <v>2052</v>
      </c>
      <c r="G912" s="66" t="s">
        <v>1845</v>
      </c>
      <c r="I912"/>
    </row>
    <row r="913" spans="1:9">
      <c r="A913" s="65" t="s">
        <v>1869</v>
      </c>
      <c r="B913" s="65"/>
      <c r="C913" s="65" t="s">
        <v>1851</v>
      </c>
      <c r="D913" s="65" t="s">
        <v>2237</v>
      </c>
      <c r="E913" s="91" t="s">
        <v>2169</v>
      </c>
      <c r="F913" s="65" t="s">
        <v>1814</v>
      </c>
      <c r="G913" s="65" t="s">
        <v>1845</v>
      </c>
      <c r="I913"/>
    </row>
    <row r="914" spans="1:9">
      <c r="A914" s="65" t="s">
        <v>1870</v>
      </c>
      <c r="B914" s="65"/>
      <c r="C914" s="65" t="s">
        <v>1851</v>
      </c>
      <c r="D914" s="65" t="s">
        <v>2237</v>
      </c>
      <c r="E914" s="91" t="s">
        <v>2169</v>
      </c>
      <c r="F914" s="65" t="s">
        <v>1814</v>
      </c>
      <c r="G914" s="65" t="s">
        <v>1845</v>
      </c>
      <c r="I914"/>
    </row>
    <row r="915" spans="1:9">
      <c r="A915" s="66" t="s">
        <v>2011</v>
      </c>
      <c r="B915" s="66" t="s">
        <v>2005</v>
      </c>
      <c r="C915" s="66" t="s">
        <v>2012</v>
      </c>
      <c r="D915" s="66" t="s">
        <v>2237</v>
      </c>
      <c r="E915" s="67" t="s">
        <v>2012</v>
      </c>
      <c r="F915" s="67" t="s">
        <v>2052</v>
      </c>
      <c r="G915" s="66" t="s">
        <v>1845</v>
      </c>
      <c r="I915"/>
    </row>
    <row r="916" spans="1:9">
      <c r="A916" s="66" t="s">
        <v>2013</v>
      </c>
      <c r="B916" s="66" t="s">
        <v>2010</v>
      </c>
      <c r="C916" s="66" t="s">
        <v>120</v>
      </c>
      <c r="D916" s="66" t="s">
        <v>2237</v>
      </c>
      <c r="E916" s="67" t="s">
        <v>120</v>
      </c>
      <c r="F916" s="67" t="s">
        <v>2052</v>
      </c>
      <c r="G916" s="66" t="s">
        <v>1845</v>
      </c>
      <c r="I916"/>
    </row>
    <row r="917" spans="1:9">
      <c r="A917" s="66" t="s">
        <v>1919</v>
      </c>
      <c r="B917" s="66"/>
      <c r="C917" s="66" t="s">
        <v>621</v>
      </c>
      <c r="D917" s="66" t="s">
        <v>2237</v>
      </c>
      <c r="E917" s="67" t="s">
        <v>621</v>
      </c>
      <c r="F917" s="67" t="s">
        <v>2052</v>
      </c>
      <c r="G917" s="66" t="s">
        <v>1920</v>
      </c>
      <c r="I917"/>
    </row>
    <row r="918" spans="1:9" ht="17.25">
      <c r="A918" s="92" t="s">
        <v>2244</v>
      </c>
      <c r="B918" s="92"/>
      <c r="C918" s="92"/>
      <c r="D918" s="92"/>
      <c r="E918" s="93"/>
      <c r="F918" s="92"/>
      <c r="G918" s="92"/>
      <c r="I918"/>
    </row>
    <row r="919" spans="1:9">
      <c r="A919" s="66" t="s">
        <v>2015</v>
      </c>
      <c r="B919" s="66"/>
      <c r="C919" s="66" t="s">
        <v>2012</v>
      </c>
      <c r="D919" s="66" t="s">
        <v>2237</v>
      </c>
      <c r="E919" s="67" t="s">
        <v>2012</v>
      </c>
      <c r="F919" s="67" t="s">
        <v>2052</v>
      </c>
      <c r="G919" s="66" t="s">
        <v>1845</v>
      </c>
      <c r="I919"/>
    </row>
    <row r="920" spans="1:9">
      <c r="A920" s="66" t="s">
        <v>2016</v>
      </c>
      <c r="B920" s="66"/>
      <c r="C920" s="66" t="s">
        <v>2012</v>
      </c>
      <c r="D920" s="66" t="s">
        <v>2237</v>
      </c>
      <c r="E920" s="67" t="s">
        <v>2012</v>
      </c>
      <c r="F920" s="67" t="s">
        <v>2052</v>
      </c>
      <c r="G920" s="66" t="s">
        <v>1845</v>
      </c>
      <c r="I920"/>
    </row>
    <row r="921" spans="1:9">
      <c r="A921" s="66" t="s">
        <v>1922</v>
      </c>
      <c r="B921" s="66"/>
      <c r="C921" s="66" t="s">
        <v>1923</v>
      </c>
      <c r="D921" s="66" t="s">
        <v>2237</v>
      </c>
      <c r="E921" s="67" t="s">
        <v>1923</v>
      </c>
      <c r="F921" s="67" t="s">
        <v>2052</v>
      </c>
      <c r="G921" s="66" t="s">
        <v>1845</v>
      </c>
      <c r="I921"/>
    </row>
    <row r="922" spans="1:9">
      <c r="A922" s="66" t="s">
        <v>2017</v>
      </c>
      <c r="B922" s="66" t="s">
        <v>2005</v>
      </c>
      <c r="C922" s="66" t="s">
        <v>120</v>
      </c>
      <c r="D922" s="66" t="s">
        <v>2237</v>
      </c>
      <c r="E922" s="67" t="s">
        <v>120</v>
      </c>
      <c r="F922" s="67" t="s">
        <v>2052</v>
      </c>
      <c r="G922" s="66" t="s">
        <v>1845</v>
      </c>
      <c r="I922"/>
    </row>
    <row r="923" spans="1:9">
      <c r="A923" s="66" t="s">
        <v>2018</v>
      </c>
      <c r="B923" s="66" t="s">
        <v>2005</v>
      </c>
      <c r="C923" s="66" t="s">
        <v>120</v>
      </c>
      <c r="D923" s="66" t="s">
        <v>2237</v>
      </c>
      <c r="E923" s="67" t="s">
        <v>120</v>
      </c>
      <c r="F923" s="67" t="s">
        <v>2052</v>
      </c>
      <c r="G923" s="66" t="s">
        <v>1845</v>
      </c>
      <c r="I923"/>
    </row>
    <row r="924" spans="1:9">
      <c r="A924" s="66" t="s">
        <v>2019</v>
      </c>
      <c r="B924" s="66" t="s">
        <v>1861</v>
      </c>
      <c r="C924" s="66" t="s">
        <v>120</v>
      </c>
      <c r="D924" s="66" t="s">
        <v>2237</v>
      </c>
      <c r="E924" s="67" t="s">
        <v>120</v>
      </c>
      <c r="F924" s="67" t="s">
        <v>2052</v>
      </c>
      <c r="G924" s="66" t="s">
        <v>1845</v>
      </c>
      <c r="I924"/>
    </row>
    <row r="925" spans="1:9">
      <c r="A925" s="66" t="s">
        <v>2020</v>
      </c>
      <c r="B925" s="66" t="s">
        <v>2021</v>
      </c>
      <c r="C925" s="66" t="s">
        <v>2012</v>
      </c>
      <c r="D925" s="66" t="s">
        <v>2237</v>
      </c>
      <c r="E925" s="67" t="s">
        <v>2012</v>
      </c>
      <c r="F925" s="67" t="s">
        <v>2052</v>
      </c>
      <c r="G925" s="66" t="s">
        <v>1845</v>
      </c>
      <c r="I925"/>
    </row>
    <row r="926" spans="1:9">
      <c r="A926" s="66" t="s">
        <v>2022</v>
      </c>
      <c r="B926" s="66" t="s">
        <v>2021</v>
      </c>
      <c r="C926" s="66" t="s">
        <v>2012</v>
      </c>
      <c r="D926" s="66" t="s">
        <v>2237</v>
      </c>
      <c r="E926" s="67" t="s">
        <v>2012</v>
      </c>
      <c r="F926" s="67" t="s">
        <v>2052</v>
      </c>
      <c r="G926" s="66" t="s">
        <v>1845</v>
      </c>
      <c r="I926"/>
    </row>
    <row r="927" spans="1:9">
      <c r="A927" s="65" t="s">
        <v>1872</v>
      </c>
      <c r="B927" s="65"/>
      <c r="C927" s="65" t="s">
        <v>1851</v>
      </c>
      <c r="D927" s="65" t="s">
        <v>2237</v>
      </c>
      <c r="E927" s="91" t="s">
        <v>2169</v>
      </c>
      <c r="F927" s="65" t="s">
        <v>1814</v>
      </c>
      <c r="G927" s="65" t="s">
        <v>1845</v>
      </c>
      <c r="I927"/>
    </row>
    <row r="928" spans="1:9">
      <c r="A928" s="66" t="s">
        <v>2023</v>
      </c>
      <c r="B928" s="66" t="s">
        <v>2021</v>
      </c>
      <c r="C928" s="66" t="s">
        <v>120</v>
      </c>
      <c r="D928" s="66" t="s">
        <v>2237</v>
      </c>
      <c r="E928" s="67" t="s">
        <v>120</v>
      </c>
      <c r="F928" s="67" t="s">
        <v>2052</v>
      </c>
      <c r="G928" s="66" t="s">
        <v>2024</v>
      </c>
      <c r="I928"/>
    </row>
    <row r="929" spans="1:9" ht="17.25">
      <c r="A929" s="92" t="s">
        <v>2245</v>
      </c>
      <c r="B929" s="92"/>
      <c r="C929" s="92"/>
      <c r="D929" s="92"/>
      <c r="E929" s="93"/>
      <c r="F929" s="92"/>
      <c r="G929" s="92"/>
      <c r="I929"/>
    </row>
    <row r="930" spans="1:9">
      <c r="A930" s="66" t="s">
        <v>2026</v>
      </c>
      <c r="B930" s="66" t="s">
        <v>2027</v>
      </c>
      <c r="C930" s="66" t="s">
        <v>120</v>
      </c>
      <c r="D930" s="66" t="s">
        <v>2237</v>
      </c>
      <c r="E930" s="67" t="s">
        <v>120</v>
      </c>
      <c r="F930" s="67" t="s">
        <v>2052</v>
      </c>
      <c r="G930" s="66" t="s">
        <v>1845</v>
      </c>
      <c r="I930"/>
    </row>
    <row r="931" spans="1:9">
      <c r="A931" s="66" t="s">
        <v>2028</v>
      </c>
      <c r="B931" s="66" t="s">
        <v>1957</v>
      </c>
      <c r="C931" s="66" t="s">
        <v>120</v>
      </c>
      <c r="D931" s="66" t="s">
        <v>2237</v>
      </c>
      <c r="E931" s="67" t="s">
        <v>120</v>
      </c>
      <c r="F931" s="67" t="s">
        <v>2052</v>
      </c>
      <c r="G931" s="66" t="s">
        <v>1845</v>
      </c>
      <c r="I931"/>
    </row>
    <row r="932" spans="1:9">
      <c r="A932" s="66" t="s">
        <v>2029</v>
      </c>
      <c r="B932" s="66" t="s">
        <v>1957</v>
      </c>
      <c r="C932" s="66" t="s">
        <v>120</v>
      </c>
      <c r="D932" s="66" t="s">
        <v>2237</v>
      </c>
      <c r="E932" s="67" t="s">
        <v>120</v>
      </c>
      <c r="F932" s="67" t="s">
        <v>2052</v>
      </c>
      <c r="G932" s="66" t="s">
        <v>1845</v>
      </c>
      <c r="I932"/>
    </row>
    <row r="933" spans="1:9" ht="17.25">
      <c r="A933" s="92" t="s">
        <v>2246</v>
      </c>
      <c r="B933" s="92"/>
      <c r="C933" s="92"/>
      <c r="D933" s="92"/>
      <c r="E933" s="93"/>
      <c r="F933" s="92"/>
      <c r="G933" s="92"/>
      <c r="I933"/>
    </row>
    <row r="934" spans="1:9">
      <c r="A934" s="66" t="s">
        <v>1925</v>
      </c>
      <c r="B934" s="66" t="s">
        <v>1926</v>
      </c>
      <c r="C934" s="66" t="s">
        <v>621</v>
      </c>
      <c r="D934" s="66" t="s">
        <v>2237</v>
      </c>
      <c r="E934" s="67" t="s">
        <v>621</v>
      </c>
      <c r="F934" s="67" t="s">
        <v>2052</v>
      </c>
      <c r="G934" s="66" t="s">
        <v>1927</v>
      </c>
      <c r="I934"/>
    </row>
    <row r="935" spans="1:9">
      <c r="A935" s="66" t="s">
        <v>1928</v>
      </c>
      <c r="B935" s="66" t="s">
        <v>1929</v>
      </c>
      <c r="C935" s="66" t="s">
        <v>1930</v>
      </c>
      <c r="D935" s="66" t="s">
        <v>2237</v>
      </c>
      <c r="E935" s="67" t="s">
        <v>621</v>
      </c>
      <c r="F935" s="67" t="s">
        <v>2052</v>
      </c>
      <c r="G935" s="66" t="s">
        <v>1931</v>
      </c>
      <c r="I935"/>
    </row>
    <row r="936" spans="1:9">
      <c r="A936" s="66" t="s">
        <v>2031</v>
      </c>
      <c r="B936" s="66" t="s">
        <v>1875</v>
      </c>
      <c r="C936" s="66" t="s">
        <v>2012</v>
      </c>
      <c r="D936" s="66" t="s">
        <v>2237</v>
      </c>
      <c r="E936" s="67" t="s">
        <v>2012</v>
      </c>
      <c r="F936" s="67" t="s">
        <v>2052</v>
      </c>
      <c r="G936" s="66" t="s">
        <v>2032</v>
      </c>
      <c r="I936"/>
    </row>
    <row r="937" spans="1:9">
      <c r="A937" s="66" t="s">
        <v>2033</v>
      </c>
      <c r="B937" s="66" t="s">
        <v>1929</v>
      </c>
      <c r="C937" s="66" t="s">
        <v>120</v>
      </c>
      <c r="D937" s="66" t="s">
        <v>2237</v>
      </c>
      <c r="E937" s="67" t="s">
        <v>120</v>
      </c>
      <c r="F937" s="67" t="s">
        <v>2052</v>
      </c>
      <c r="G937" s="66" t="s">
        <v>2034</v>
      </c>
      <c r="I937"/>
    </row>
    <row r="938" spans="1:9">
      <c r="A938" s="66" t="s">
        <v>2035</v>
      </c>
      <c r="B938" s="66" t="s">
        <v>1926</v>
      </c>
      <c r="C938" s="66" t="s">
        <v>120</v>
      </c>
      <c r="D938" s="66" t="s">
        <v>2237</v>
      </c>
      <c r="E938" s="67" t="s">
        <v>120</v>
      </c>
      <c r="F938" s="67" t="s">
        <v>2052</v>
      </c>
      <c r="G938" s="66" t="s">
        <v>2036</v>
      </c>
      <c r="I938"/>
    </row>
    <row r="939" spans="1:9">
      <c r="A939" s="66" t="s">
        <v>2037</v>
      </c>
      <c r="B939" s="66" t="s">
        <v>2038</v>
      </c>
      <c r="C939" s="66" t="s">
        <v>120</v>
      </c>
      <c r="D939" s="66" t="s">
        <v>2237</v>
      </c>
      <c r="E939" s="67" t="s">
        <v>120</v>
      </c>
      <c r="F939" s="67" t="s">
        <v>2052</v>
      </c>
      <c r="G939" s="66" t="s">
        <v>2039</v>
      </c>
      <c r="I939"/>
    </row>
    <row r="940" spans="1:9">
      <c r="A940" s="65" t="s">
        <v>1880</v>
      </c>
      <c r="B940" s="65"/>
      <c r="C940" s="65" t="s">
        <v>1851</v>
      </c>
      <c r="D940" s="65" t="s">
        <v>2237</v>
      </c>
      <c r="E940" s="91" t="s">
        <v>2169</v>
      </c>
      <c r="F940" s="65" t="s">
        <v>1814</v>
      </c>
      <c r="G940" s="65" t="s">
        <v>1845</v>
      </c>
      <c r="I940"/>
    </row>
    <row r="941" spans="1:9" ht="17.25">
      <c r="A941" s="92" t="s">
        <v>2247</v>
      </c>
      <c r="B941" s="92"/>
      <c r="C941" s="92"/>
      <c r="D941" s="92"/>
      <c r="E941" s="93"/>
      <c r="F941" s="92"/>
      <c r="G941" s="92"/>
      <c r="I941"/>
    </row>
    <row r="942" spans="1:9">
      <c r="A942" s="66" t="s">
        <v>1933</v>
      </c>
      <c r="B942" s="66" t="s">
        <v>1934</v>
      </c>
      <c r="C942" s="66" t="s">
        <v>621</v>
      </c>
      <c r="D942" s="66" t="s">
        <v>2237</v>
      </c>
      <c r="E942" s="67" t="s">
        <v>621</v>
      </c>
      <c r="F942" s="67" t="s">
        <v>2052</v>
      </c>
      <c r="G942" s="66" t="s">
        <v>1845</v>
      </c>
      <c r="I942"/>
    </row>
    <row r="943" spans="1:9">
      <c r="A943" s="66" t="s">
        <v>2041</v>
      </c>
      <c r="B943" s="66" t="s">
        <v>1929</v>
      </c>
      <c r="C943" s="66" t="s">
        <v>120</v>
      </c>
      <c r="D943" s="66" t="s">
        <v>2237</v>
      </c>
      <c r="E943" s="67" t="s">
        <v>120</v>
      </c>
      <c r="F943" s="67" t="s">
        <v>2052</v>
      </c>
      <c r="G943" s="66" t="s">
        <v>2042</v>
      </c>
      <c r="I943"/>
    </row>
    <row r="944" spans="1:9">
      <c r="A944" s="66" t="s">
        <v>2043</v>
      </c>
      <c r="B944" s="66" t="s">
        <v>1929</v>
      </c>
      <c r="C944" s="66" t="s">
        <v>120</v>
      </c>
      <c r="D944" s="66" t="s">
        <v>2237</v>
      </c>
      <c r="E944" s="67" t="s">
        <v>120</v>
      </c>
      <c r="F944" s="67" t="s">
        <v>2052</v>
      </c>
      <c r="G944" s="66" t="s">
        <v>1845</v>
      </c>
      <c r="I944"/>
    </row>
    <row r="945" spans="1:9">
      <c r="A945" s="66" t="s">
        <v>2044</v>
      </c>
      <c r="B945" s="66" t="s">
        <v>2045</v>
      </c>
      <c r="C945" s="66" t="s">
        <v>120</v>
      </c>
      <c r="D945" s="66" t="s">
        <v>2237</v>
      </c>
      <c r="E945" s="67" t="s">
        <v>120</v>
      </c>
      <c r="F945" s="67" t="s">
        <v>2052</v>
      </c>
      <c r="G945" s="66" t="s">
        <v>2046</v>
      </c>
      <c r="I945"/>
    </row>
    <row r="946" spans="1:9">
      <c r="A946" s="66" t="s">
        <v>2047</v>
      </c>
      <c r="B946" s="66" t="s">
        <v>1934</v>
      </c>
      <c r="C946" s="66" t="s">
        <v>120</v>
      </c>
      <c r="D946" s="66" t="s">
        <v>2237</v>
      </c>
      <c r="E946" s="67" t="s">
        <v>120</v>
      </c>
      <c r="F946" s="67" t="s">
        <v>2052</v>
      </c>
      <c r="G946" s="66" t="s">
        <v>2042</v>
      </c>
      <c r="I946"/>
    </row>
    <row r="947" spans="1:9">
      <c r="A947" s="66" t="s">
        <v>2048</v>
      </c>
      <c r="B947" s="66" t="s">
        <v>1934</v>
      </c>
      <c r="C947" s="66" t="s">
        <v>120</v>
      </c>
      <c r="D947" s="66" t="s">
        <v>2237</v>
      </c>
      <c r="E947" s="67" t="s">
        <v>120</v>
      </c>
      <c r="F947" s="67" t="s">
        <v>2052</v>
      </c>
      <c r="G947" s="66" t="s">
        <v>2049</v>
      </c>
      <c r="I947"/>
    </row>
    <row r="948" spans="1:9">
      <c r="A948" s="66" t="s">
        <v>2050</v>
      </c>
      <c r="B948" s="66" t="s">
        <v>2051</v>
      </c>
      <c r="C948" s="66" t="s">
        <v>2012</v>
      </c>
      <c r="D948" s="66" t="s">
        <v>2237</v>
      </c>
      <c r="E948" s="67" t="s">
        <v>2012</v>
      </c>
      <c r="F948" s="67" t="s">
        <v>2052</v>
      </c>
      <c r="G948" s="66" t="s">
        <v>1845</v>
      </c>
      <c r="I948"/>
    </row>
    <row r="949" spans="1:9">
      <c r="A949" s="66" t="s">
        <v>1935</v>
      </c>
      <c r="B949" s="66" t="s">
        <v>1929</v>
      </c>
      <c r="C949" s="66" t="s">
        <v>1936</v>
      </c>
      <c r="D949" s="66" t="s">
        <v>2237</v>
      </c>
      <c r="E949" s="67" t="s">
        <v>2179</v>
      </c>
      <c r="F949" s="67" t="s">
        <v>2052</v>
      </c>
      <c r="G949" s="66" t="s">
        <v>1938</v>
      </c>
      <c r="I949"/>
    </row>
    <row r="950" spans="1:9">
      <c r="A950" s="66" t="s">
        <v>2054</v>
      </c>
      <c r="B950" s="66" t="s">
        <v>2051</v>
      </c>
      <c r="C950" s="66" t="s">
        <v>2055</v>
      </c>
      <c r="D950" s="66" t="s">
        <v>2237</v>
      </c>
      <c r="E950" s="67" t="s">
        <v>120</v>
      </c>
      <c r="F950" s="67" t="s">
        <v>2052</v>
      </c>
      <c r="G950" s="66" t="s">
        <v>1845</v>
      </c>
      <c r="I950"/>
    </row>
    <row r="951" spans="1:9">
      <c r="A951" s="66" t="s">
        <v>1939</v>
      </c>
      <c r="B951" s="66"/>
      <c r="C951" s="66" t="s">
        <v>621</v>
      </c>
      <c r="D951" s="66" t="s">
        <v>2237</v>
      </c>
      <c r="E951" s="67" t="s">
        <v>621</v>
      </c>
      <c r="F951" s="67" t="s">
        <v>2052</v>
      </c>
      <c r="G951" s="66" t="s">
        <v>1883</v>
      </c>
      <c r="I951"/>
    </row>
    <row r="952" spans="1:9">
      <c r="A952" s="66" t="s">
        <v>2056</v>
      </c>
      <c r="B952" s="66" t="s">
        <v>1885</v>
      </c>
      <c r="C952" s="66" t="s">
        <v>120</v>
      </c>
      <c r="D952" s="66" t="s">
        <v>2237</v>
      </c>
      <c r="E952" s="67" t="s">
        <v>120</v>
      </c>
      <c r="F952" s="67" t="s">
        <v>2052</v>
      </c>
      <c r="G952" s="66" t="s">
        <v>2057</v>
      </c>
      <c r="I952"/>
    </row>
    <row r="953" spans="1:9">
      <c r="A953" s="65" t="s">
        <v>1884</v>
      </c>
      <c r="B953" s="65" t="s">
        <v>1885</v>
      </c>
      <c r="C953" s="65" t="s">
        <v>1886</v>
      </c>
      <c r="D953" s="65" t="s">
        <v>2237</v>
      </c>
      <c r="E953" s="91" t="s">
        <v>1940</v>
      </c>
      <c r="F953" s="65" t="s">
        <v>1814</v>
      </c>
      <c r="G953" s="65" t="s">
        <v>1845</v>
      </c>
      <c r="I953"/>
    </row>
    <row r="954" spans="1:9" ht="17.25">
      <c r="A954" s="92" t="s">
        <v>2248</v>
      </c>
      <c r="B954" s="92"/>
      <c r="C954" s="92"/>
      <c r="D954" s="92"/>
      <c r="E954" s="93"/>
      <c r="F954" s="92"/>
      <c r="G954" s="92"/>
      <c r="I954"/>
    </row>
    <row r="955" spans="1:9">
      <c r="A955" s="66" t="s">
        <v>1942</v>
      </c>
      <c r="B955" s="66"/>
      <c r="C955" s="66" t="s">
        <v>621</v>
      </c>
      <c r="D955" s="66" t="s">
        <v>2237</v>
      </c>
      <c r="E955" s="67" t="s">
        <v>621</v>
      </c>
      <c r="F955" s="67" t="s">
        <v>2052</v>
      </c>
      <c r="G955" s="66" t="s">
        <v>1845</v>
      </c>
      <c r="I955"/>
    </row>
    <row r="956" spans="1:9">
      <c r="A956" s="66" t="s">
        <v>2059</v>
      </c>
      <c r="B956" s="66" t="s">
        <v>2060</v>
      </c>
      <c r="C956" s="66" t="s">
        <v>120</v>
      </c>
      <c r="D956" s="66" t="s">
        <v>2237</v>
      </c>
      <c r="E956" s="67" t="s">
        <v>120</v>
      </c>
      <c r="F956" s="67" t="s">
        <v>2052</v>
      </c>
      <c r="G956" s="66" t="s">
        <v>1845</v>
      </c>
      <c r="I956"/>
    </row>
    <row r="957" spans="1:9">
      <c r="A957" s="66" t="s">
        <v>2061</v>
      </c>
      <c r="B957" s="66" t="s">
        <v>2060</v>
      </c>
      <c r="C957" s="66" t="s">
        <v>2012</v>
      </c>
      <c r="D957" s="66" t="s">
        <v>2237</v>
      </c>
      <c r="E957" s="67" t="s">
        <v>2012</v>
      </c>
      <c r="F957" s="67" t="s">
        <v>2052</v>
      </c>
      <c r="G957" s="66" t="s">
        <v>2062</v>
      </c>
      <c r="I957"/>
    </row>
    <row r="958" spans="1:9">
      <c r="A958" s="66" t="s">
        <v>2063</v>
      </c>
      <c r="B958" s="66" t="s">
        <v>2064</v>
      </c>
      <c r="C958" s="66" t="s">
        <v>2065</v>
      </c>
      <c r="D958" s="66" t="s">
        <v>2237</v>
      </c>
      <c r="E958" s="67" t="s">
        <v>120</v>
      </c>
      <c r="F958" s="67" t="s">
        <v>2052</v>
      </c>
      <c r="G958" s="66" t="s">
        <v>1845</v>
      </c>
      <c r="I958"/>
    </row>
    <row r="959" spans="1:9">
      <c r="A959" s="66" t="s">
        <v>1943</v>
      </c>
      <c r="B959" s="66" t="s">
        <v>1944</v>
      </c>
      <c r="C959" s="66" t="s">
        <v>1945</v>
      </c>
      <c r="D959" s="66" t="s">
        <v>2237</v>
      </c>
      <c r="E959" s="67" t="s">
        <v>2181</v>
      </c>
      <c r="F959" s="67" t="s">
        <v>2052</v>
      </c>
      <c r="G959" s="66" t="s">
        <v>1947</v>
      </c>
      <c r="I959"/>
    </row>
    <row r="960" spans="1:9">
      <c r="A960" s="66" t="s">
        <v>2067</v>
      </c>
      <c r="B960" s="66" t="s">
        <v>1944</v>
      </c>
      <c r="C960" s="66" t="s">
        <v>1983</v>
      </c>
      <c r="D960" s="66" t="s">
        <v>2237</v>
      </c>
      <c r="E960" s="67" t="s">
        <v>120</v>
      </c>
      <c r="F960" s="67" t="s">
        <v>2052</v>
      </c>
      <c r="G960" s="66" t="s">
        <v>2068</v>
      </c>
      <c r="I960"/>
    </row>
    <row r="961" spans="1:9">
      <c r="A961" s="66" t="s">
        <v>2069</v>
      </c>
      <c r="B961" s="66" t="s">
        <v>2060</v>
      </c>
      <c r="C961" s="66" t="s">
        <v>2070</v>
      </c>
      <c r="D961" s="66" t="s">
        <v>2237</v>
      </c>
      <c r="E961" s="67" t="s">
        <v>120</v>
      </c>
      <c r="F961" s="67" t="s">
        <v>2052</v>
      </c>
      <c r="G961" s="66" t="s">
        <v>1845</v>
      </c>
      <c r="I961"/>
    </row>
    <row r="962" spans="1:9">
      <c r="A962" s="66" t="s">
        <v>2071</v>
      </c>
      <c r="B962" s="66" t="s">
        <v>2060</v>
      </c>
      <c r="C962" s="66" t="s">
        <v>2072</v>
      </c>
      <c r="D962" s="66" t="s">
        <v>2237</v>
      </c>
      <c r="E962" s="67" t="s">
        <v>120</v>
      </c>
      <c r="F962" s="67" t="s">
        <v>2052</v>
      </c>
      <c r="G962" s="66" t="s">
        <v>2073</v>
      </c>
      <c r="I962"/>
    </row>
    <row r="963" spans="1:9">
      <c r="A963" s="66" t="s">
        <v>2074</v>
      </c>
      <c r="B963" s="66" t="s">
        <v>2060</v>
      </c>
      <c r="C963" s="66" t="s">
        <v>2075</v>
      </c>
      <c r="D963" s="66" t="s">
        <v>2237</v>
      </c>
      <c r="E963" s="67" t="s">
        <v>120</v>
      </c>
      <c r="F963" s="67" t="s">
        <v>2052</v>
      </c>
      <c r="G963" s="66" t="s">
        <v>1845</v>
      </c>
      <c r="I963"/>
    </row>
    <row r="964" spans="1:9" ht="17.25">
      <c r="A964" s="92" t="s">
        <v>2249</v>
      </c>
      <c r="B964" s="92"/>
      <c r="C964" s="92"/>
      <c r="D964" s="92"/>
      <c r="E964" s="93"/>
      <c r="F964" s="92"/>
      <c r="G964" s="92"/>
      <c r="I964"/>
    </row>
    <row r="965" spans="1:9">
      <c r="A965" s="66" t="s">
        <v>1949</v>
      </c>
      <c r="B965" s="66" t="s">
        <v>1892</v>
      </c>
      <c r="C965" s="66" t="s">
        <v>1950</v>
      </c>
      <c r="D965" s="66" t="s">
        <v>2237</v>
      </c>
      <c r="E965" s="67" t="s">
        <v>2241</v>
      </c>
      <c r="F965" s="67" t="s">
        <v>2052</v>
      </c>
      <c r="G965" s="66" t="s">
        <v>1951</v>
      </c>
      <c r="I965"/>
    </row>
    <row r="966" spans="1:9">
      <c r="A966" s="66" t="s">
        <v>2077</v>
      </c>
      <c r="B966" s="66" t="s">
        <v>1885</v>
      </c>
      <c r="C966" s="66" t="s">
        <v>2078</v>
      </c>
      <c r="D966" s="66" t="s">
        <v>2237</v>
      </c>
      <c r="E966" s="67" t="s">
        <v>120</v>
      </c>
      <c r="F966" s="67" t="s">
        <v>2052</v>
      </c>
      <c r="G966" s="66" t="s">
        <v>2079</v>
      </c>
      <c r="I966"/>
    </row>
    <row r="967" spans="1:9">
      <c r="A967" s="66" t="s">
        <v>2080</v>
      </c>
      <c r="B967" s="66" t="s">
        <v>2081</v>
      </c>
      <c r="C967" s="66" t="s">
        <v>2082</v>
      </c>
      <c r="D967" s="66" t="s">
        <v>2237</v>
      </c>
      <c r="E967" s="67" t="s">
        <v>120</v>
      </c>
      <c r="F967" s="67" t="s">
        <v>2052</v>
      </c>
      <c r="G967" s="66" t="s">
        <v>2083</v>
      </c>
      <c r="I967"/>
    </row>
    <row r="968" spans="1:9">
      <c r="A968" s="66" t="s">
        <v>2084</v>
      </c>
      <c r="B968" s="66" t="s">
        <v>1892</v>
      </c>
      <c r="C968" s="66" t="s">
        <v>120</v>
      </c>
      <c r="D968" s="66" t="s">
        <v>2237</v>
      </c>
      <c r="E968" s="67" t="s">
        <v>120</v>
      </c>
      <c r="F968" s="67" t="s">
        <v>2052</v>
      </c>
      <c r="G968" s="66" t="s">
        <v>2085</v>
      </c>
      <c r="I968"/>
    </row>
    <row r="969" spans="1:9">
      <c r="A969" s="65" t="s">
        <v>1894</v>
      </c>
      <c r="B969" s="65"/>
      <c r="C969" s="65" t="s">
        <v>1851</v>
      </c>
      <c r="D969" s="65" t="s">
        <v>2237</v>
      </c>
      <c r="E969" s="91" t="s">
        <v>2169</v>
      </c>
      <c r="F969" s="65" t="s">
        <v>1814</v>
      </c>
      <c r="G969" s="65" t="s">
        <v>1845</v>
      </c>
      <c r="I969"/>
    </row>
    <row r="970" spans="1:9">
      <c r="A970" s="66" t="s">
        <v>2086</v>
      </c>
      <c r="B970" s="66"/>
      <c r="C970" s="66" t="s">
        <v>120</v>
      </c>
      <c r="D970" s="66" t="s">
        <v>2237</v>
      </c>
      <c r="E970" s="67" t="s">
        <v>120</v>
      </c>
      <c r="F970" s="67" t="s">
        <v>2052</v>
      </c>
      <c r="G970" s="66" t="s">
        <v>1845</v>
      </c>
      <c r="I970"/>
    </row>
    <row r="971" spans="1:9">
      <c r="A971" s="66" t="s">
        <v>2087</v>
      </c>
      <c r="B971" s="66" t="s">
        <v>1892</v>
      </c>
      <c r="C971" s="66" t="s">
        <v>2088</v>
      </c>
      <c r="D971" s="66" t="s">
        <v>2237</v>
      </c>
      <c r="E971" s="67" t="s">
        <v>2088</v>
      </c>
      <c r="F971" s="67" t="s">
        <v>2052</v>
      </c>
      <c r="G971" s="66" t="s">
        <v>2089</v>
      </c>
      <c r="I971"/>
    </row>
    <row r="972" spans="1:9" ht="17.25">
      <c r="A972" s="92" t="s">
        <v>2250</v>
      </c>
      <c r="B972" s="92"/>
      <c r="C972" s="92"/>
      <c r="D972" s="92"/>
      <c r="E972" s="93"/>
      <c r="F972" s="92"/>
      <c r="G972" s="92"/>
      <c r="I972"/>
    </row>
    <row r="973" spans="1:9">
      <c r="A973" s="65" t="s">
        <v>1896</v>
      </c>
      <c r="B973" s="65"/>
      <c r="C973" s="65" t="s">
        <v>1851</v>
      </c>
      <c r="D973" s="65" t="s">
        <v>2237</v>
      </c>
      <c r="E973" s="91" t="s">
        <v>2169</v>
      </c>
      <c r="F973" s="65" t="s">
        <v>1814</v>
      </c>
      <c r="G973" s="65" t="s">
        <v>1897</v>
      </c>
      <c r="I973"/>
    </row>
    <row r="974" spans="1:9">
      <c r="A974" s="66" t="s">
        <v>2091</v>
      </c>
      <c r="B974" s="66" t="s">
        <v>2092</v>
      </c>
      <c r="C974" s="66" t="s">
        <v>2093</v>
      </c>
      <c r="D974" s="66" t="s">
        <v>2237</v>
      </c>
      <c r="E974" s="67" t="s">
        <v>120</v>
      </c>
      <c r="F974" s="67" t="s">
        <v>2052</v>
      </c>
      <c r="G974" s="66" t="s">
        <v>1959</v>
      </c>
      <c r="I974"/>
    </row>
    <row r="975" spans="1:9">
      <c r="A975" s="66" t="s">
        <v>1953</v>
      </c>
      <c r="B975" s="66" t="s">
        <v>1954</v>
      </c>
      <c r="C975" s="66" t="s">
        <v>621</v>
      </c>
      <c r="D975" s="66" t="s">
        <v>2237</v>
      </c>
      <c r="E975" s="67" t="s">
        <v>621</v>
      </c>
      <c r="F975" s="67" t="s">
        <v>2052</v>
      </c>
      <c r="G975" s="66" t="s">
        <v>1955</v>
      </c>
      <c r="I975"/>
    </row>
    <row r="976" spans="1:9">
      <c r="A976" s="66" t="s">
        <v>2094</v>
      </c>
      <c r="B976" s="66" t="s">
        <v>1954</v>
      </c>
      <c r="C976" s="66" t="s">
        <v>120</v>
      </c>
      <c r="D976" s="66" t="s">
        <v>2237</v>
      </c>
      <c r="E976" s="67" t="s">
        <v>120</v>
      </c>
      <c r="F976" s="67" t="s">
        <v>2052</v>
      </c>
      <c r="G976" s="66" t="s">
        <v>2095</v>
      </c>
      <c r="I976"/>
    </row>
    <row r="977" spans="1:9">
      <c r="A977" s="66" t="s">
        <v>2096</v>
      </c>
      <c r="B977" s="66" t="s">
        <v>2092</v>
      </c>
      <c r="C977" s="66" t="s">
        <v>120</v>
      </c>
      <c r="D977" s="66" t="s">
        <v>2237</v>
      </c>
      <c r="E977" s="67" t="s">
        <v>120</v>
      </c>
      <c r="F977" s="67" t="s">
        <v>2052</v>
      </c>
      <c r="G977" s="66" t="s">
        <v>2095</v>
      </c>
      <c r="I977"/>
    </row>
    <row r="978" spans="1:9">
      <c r="A978" s="66" t="s">
        <v>2097</v>
      </c>
      <c r="B978" s="66" t="s">
        <v>2098</v>
      </c>
      <c r="C978" s="66" t="s">
        <v>2012</v>
      </c>
      <c r="D978" s="66" t="s">
        <v>2237</v>
      </c>
      <c r="E978" s="67" t="s">
        <v>2012</v>
      </c>
      <c r="F978" s="67" t="s">
        <v>2052</v>
      </c>
      <c r="G978" s="66" t="s">
        <v>2099</v>
      </c>
      <c r="I978"/>
    </row>
    <row r="979" spans="1:9">
      <c r="A979" s="66" t="s">
        <v>2100</v>
      </c>
      <c r="B979" s="66" t="s">
        <v>2101</v>
      </c>
      <c r="C979" s="66" t="s">
        <v>2065</v>
      </c>
      <c r="D979" s="66" t="s">
        <v>2237</v>
      </c>
      <c r="E979" s="67" t="s">
        <v>120</v>
      </c>
      <c r="F979" s="67" t="s">
        <v>2052</v>
      </c>
      <c r="G979" s="66" t="s">
        <v>2102</v>
      </c>
      <c r="I979"/>
    </row>
    <row r="980" spans="1:9">
      <c r="A980" s="66" t="s">
        <v>1956</v>
      </c>
      <c r="B980" s="66" t="s">
        <v>1957</v>
      </c>
      <c r="C980" s="66" t="s">
        <v>1958</v>
      </c>
      <c r="D980" s="66" t="s">
        <v>2237</v>
      </c>
      <c r="E980" s="67" t="s">
        <v>1958</v>
      </c>
      <c r="F980" s="67" t="s">
        <v>2052</v>
      </c>
      <c r="G980" s="66" t="s">
        <v>1959</v>
      </c>
      <c r="I980"/>
    </row>
    <row r="981" spans="1:9" ht="17.25">
      <c r="A981" s="92" t="s">
        <v>2251</v>
      </c>
      <c r="B981" s="92"/>
      <c r="C981" s="92"/>
      <c r="D981" s="92"/>
      <c r="E981" s="93"/>
      <c r="F981" s="92"/>
      <c r="G981" s="92"/>
      <c r="I981"/>
    </row>
    <row r="982" spans="1:9">
      <c r="A982" s="65" t="s">
        <v>1837</v>
      </c>
      <c r="B982" s="65" t="s">
        <v>1838</v>
      </c>
      <c r="C982" s="65" t="s">
        <v>1839</v>
      </c>
      <c r="D982" s="65" t="s">
        <v>2252</v>
      </c>
      <c r="E982" s="91" t="s">
        <v>1841</v>
      </c>
      <c r="F982" s="65" t="s">
        <v>1824</v>
      </c>
      <c r="G982" s="65" t="s">
        <v>1842</v>
      </c>
      <c r="I982"/>
    </row>
    <row r="983" spans="1:9">
      <c r="A983" s="66" t="s">
        <v>1899</v>
      </c>
      <c r="B983" s="66" t="s">
        <v>1900</v>
      </c>
      <c r="C983" s="66" t="s">
        <v>1570</v>
      </c>
      <c r="D983" s="66" t="s">
        <v>2252</v>
      </c>
      <c r="E983" s="67" t="s">
        <v>120</v>
      </c>
      <c r="F983" s="67" t="s">
        <v>2052</v>
      </c>
      <c r="G983" s="66" t="s">
        <v>1902</v>
      </c>
      <c r="I983"/>
    </row>
    <row r="984" spans="1:9">
      <c r="A984" s="66" t="s">
        <v>1903</v>
      </c>
      <c r="B984" s="66"/>
      <c r="C984" s="66" t="s">
        <v>1396</v>
      </c>
      <c r="D984" s="66" t="s">
        <v>2252</v>
      </c>
      <c r="E984" s="67" t="s">
        <v>1396</v>
      </c>
      <c r="F984" s="67" t="s">
        <v>2052</v>
      </c>
      <c r="G984" s="66" t="s">
        <v>1845</v>
      </c>
      <c r="I984"/>
    </row>
    <row r="985" spans="1:9">
      <c r="A985" s="66" t="s">
        <v>1904</v>
      </c>
      <c r="B985" s="66"/>
      <c r="C985" s="66" t="s">
        <v>1905</v>
      </c>
      <c r="D985" s="66" t="s">
        <v>2252</v>
      </c>
      <c r="E985" s="67" t="s">
        <v>2167</v>
      </c>
      <c r="F985" s="67" t="s">
        <v>2052</v>
      </c>
      <c r="G985" s="66" t="s">
        <v>1845</v>
      </c>
      <c r="I985"/>
    </row>
    <row r="986" spans="1:9">
      <c r="A986" s="66" t="s">
        <v>1963</v>
      </c>
      <c r="B986" s="66" t="s">
        <v>1838</v>
      </c>
      <c r="C986" s="66" t="s">
        <v>120</v>
      </c>
      <c r="D986" s="66" t="s">
        <v>2252</v>
      </c>
      <c r="E986" s="67" t="s">
        <v>120</v>
      </c>
      <c r="F986" s="67" t="s">
        <v>2052</v>
      </c>
      <c r="G986" s="66" t="s">
        <v>1845</v>
      </c>
      <c r="I986"/>
    </row>
    <row r="987" spans="1:9">
      <c r="A987" s="66" t="s">
        <v>1964</v>
      </c>
      <c r="B987" s="66" t="s">
        <v>1848</v>
      </c>
      <c r="C987" s="66" t="s">
        <v>120</v>
      </c>
      <c r="D987" s="66" t="s">
        <v>2252</v>
      </c>
      <c r="E987" s="67" t="s">
        <v>120</v>
      </c>
      <c r="F987" s="67" t="s">
        <v>2052</v>
      </c>
      <c r="G987" s="66" t="s">
        <v>1965</v>
      </c>
      <c r="I987"/>
    </row>
    <row r="988" spans="1:9">
      <c r="A988" s="66" t="s">
        <v>1966</v>
      </c>
      <c r="B988" s="66"/>
      <c r="C988" s="66" t="s">
        <v>120</v>
      </c>
      <c r="D988" s="66" t="s">
        <v>2252</v>
      </c>
      <c r="E988" s="67" t="s">
        <v>120</v>
      </c>
      <c r="F988" s="67" t="s">
        <v>2052</v>
      </c>
      <c r="G988" s="66" t="s">
        <v>1845</v>
      </c>
      <c r="I988"/>
    </row>
    <row r="989" spans="1:9">
      <c r="A989" s="65" t="s">
        <v>1843</v>
      </c>
      <c r="B989" s="65" t="s">
        <v>1844</v>
      </c>
      <c r="C989" s="65" t="s">
        <v>1839</v>
      </c>
      <c r="D989" s="65" t="s">
        <v>2252</v>
      </c>
      <c r="E989" s="91" t="s">
        <v>1841</v>
      </c>
      <c r="F989" s="65" t="s">
        <v>1824</v>
      </c>
      <c r="G989" s="65" t="s">
        <v>1845</v>
      </c>
      <c r="I989"/>
    </row>
    <row r="990" spans="1:9">
      <c r="A990" s="65" t="s">
        <v>1846</v>
      </c>
      <c r="B990" s="65" t="s">
        <v>1844</v>
      </c>
      <c r="C990" s="65" t="s">
        <v>1839</v>
      </c>
      <c r="D990" s="65" t="s">
        <v>2252</v>
      </c>
      <c r="E990" s="91" t="s">
        <v>1841</v>
      </c>
      <c r="F990" s="65" t="s">
        <v>1824</v>
      </c>
      <c r="G990" s="65" t="s">
        <v>1845</v>
      </c>
      <c r="I990"/>
    </row>
    <row r="991" spans="1:9">
      <c r="A991" s="65" t="s">
        <v>1847</v>
      </c>
      <c r="B991" s="65" t="s">
        <v>1848</v>
      </c>
      <c r="C991" s="65" t="s">
        <v>1839</v>
      </c>
      <c r="D991" s="65" t="s">
        <v>2252</v>
      </c>
      <c r="E991" s="91" t="s">
        <v>1841</v>
      </c>
      <c r="F991" s="65" t="s">
        <v>1824</v>
      </c>
      <c r="G991" s="65" t="s">
        <v>1845</v>
      </c>
      <c r="I991"/>
    </row>
    <row r="992" spans="1:9" ht="17.25">
      <c r="A992" s="92" t="s">
        <v>2253</v>
      </c>
      <c r="B992" s="92"/>
      <c r="C992" s="92"/>
      <c r="D992" s="92"/>
      <c r="E992" s="93"/>
      <c r="F992" s="92"/>
      <c r="G992" s="92"/>
      <c r="I992"/>
    </row>
    <row r="993" spans="1:9">
      <c r="A993" s="66" t="s">
        <v>1968</v>
      </c>
      <c r="B993" s="66" t="s">
        <v>1856</v>
      </c>
      <c r="C993" s="66" t="s">
        <v>120</v>
      </c>
      <c r="D993" s="66" t="s">
        <v>2252</v>
      </c>
      <c r="E993" s="67" t="s">
        <v>120</v>
      </c>
      <c r="F993" s="67" t="s">
        <v>2052</v>
      </c>
      <c r="G993" s="66" t="s">
        <v>1845</v>
      </c>
      <c r="I993"/>
    </row>
    <row r="994" spans="1:9">
      <c r="A994" s="66" t="s">
        <v>1969</v>
      </c>
      <c r="B994" s="66" t="s">
        <v>1970</v>
      </c>
      <c r="C994" s="66" t="s">
        <v>120</v>
      </c>
      <c r="D994" s="66" t="s">
        <v>2252</v>
      </c>
      <c r="E994" s="67" t="s">
        <v>120</v>
      </c>
      <c r="F994" s="67" t="s">
        <v>2052</v>
      </c>
      <c r="G994" s="66" t="s">
        <v>1971</v>
      </c>
      <c r="I994"/>
    </row>
    <row r="995" spans="1:9">
      <c r="A995" s="66" t="s">
        <v>1972</v>
      </c>
      <c r="B995" s="66" t="s">
        <v>1970</v>
      </c>
      <c r="C995" s="66" t="s">
        <v>120</v>
      </c>
      <c r="D995" s="66" t="s">
        <v>2252</v>
      </c>
      <c r="E995" s="67" t="s">
        <v>120</v>
      </c>
      <c r="F995" s="67" t="s">
        <v>2052</v>
      </c>
      <c r="G995" s="66" t="s">
        <v>1845</v>
      </c>
      <c r="I995"/>
    </row>
    <row r="996" spans="1:9">
      <c r="A996" s="66" t="s">
        <v>1850</v>
      </c>
      <c r="B996" s="66"/>
      <c r="C996" s="66" t="s">
        <v>1851</v>
      </c>
      <c r="D996" s="66" t="s">
        <v>2252</v>
      </c>
      <c r="E996" s="67" t="s">
        <v>2254</v>
      </c>
      <c r="F996" s="67" t="s">
        <v>2052</v>
      </c>
      <c r="G996" s="66" t="s">
        <v>1853</v>
      </c>
      <c r="I996"/>
    </row>
    <row r="997" spans="1:9">
      <c r="A997" s="66" t="s">
        <v>1974</v>
      </c>
      <c r="B997" s="66" t="s">
        <v>1975</v>
      </c>
      <c r="C997" s="66" t="s">
        <v>120</v>
      </c>
      <c r="D997" s="66" t="s">
        <v>2252</v>
      </c>
      <c r="E997" s="67" t="s">
        <v>120</v>
      </c>
      <c r="F997" s="67" t="s">
        <v>2052</v>
      </c>
      <c r="G997" s="66" t="s">
        <v>1976</v>
      </c>
      <c r="I997"/>
    </row>
    <row r="998" spans="1:9" ht="17.25">
      <c r="A998" s="92" t="s">
        <v>2255</v>
      </c>
      <c r="B998" s="92"/>
      <c r="C998" s="92"/>
      <c r="D998" s="92"/>
      <c r="E998" s="93"/>
      <c r="F998" s="92"/>
      <c r="G998" s="92"/>
      <c r="I998"/>
    </row>
    <row r="999" spans="1:9">
      <c r="A999" s="66" t="s">
        <v>1978</v>
      </c>
      <c r="B999" s="66" t="s">
        <v>1979</v>
      </c>
      <c r="C999" s="66" t="s">
        <v>120</v>
      </c>
      <c r="D999" s="66" t="s">
        <v>2252</v>
      </c>
      <c r="E999" s="67" t="s">
        <v>120</v>
      </c>
      <c r="F999" s="67" t="s">
        <v>2052</v>
      </c>
      <c r="G999" s="66" t="s">
        <v>1845</v>
      </c>
      <c r="I999"/>
    </row>
    <row r="1000" spans="1:9">
      <c r="A1000" s="66" t="s">
        <v>1980</v>
      </c>
      <c r="B1000" s="66" t="s">
        <v>1979</v>
      </c>
      <c r="C1000" s="66" t="s">
        <v>1981</v>
      </c>
      <c r="D1000" s="66" t="s">
        <v>2252</v>
      </c>
      <c r="E1000" s="67" t="s">
        <v>120</v>
      </c>
      <c r="F1000" s="67" t="s">
        <v>2052</v>
      </c>
      <c r="G1000" s="66" t="s">
        <v>1845</v>
      </c>
      <c r="I1000"/>
    </row>
    <row r="1001" spans="1:9">
      <c r="A1001" s="66" t="s">
        <v>1982</v>
      </c>
      <c r="B1001" s="66" t="s">
        <v>1979</v>
      </c>
      <c r="C1001" s="66" t="s">
        <v>1983</v>
      </c>
      <c r="D1001" s="66" t="s">
        <v>2252</v>
      </c>
      <c r="E1001" s="67" t="s">
        <v>120</v>
      </c>
      <c r="F1001" s="67" t="s">
        <v>2052</v>
      </c>
      <c r="G1001" s="66" t="s">
        <v>1984</v>
      </c>
      <c r="I1001"/>
    </row>
    <row r="1002" spans="1:9">
      <c r="A1002" s="66" t="s">
        <v>1985</v>
      </c>
      <c r="B1002" s="66" t="s">
        <v>1979</v>
      </c>
      <c r="C1002" s="66" t="s">
        <v>120</v>
      </c>
      <c r="D1002" s="66" t="s">
        <v>2252</v>
      </c>
      <c r="E1002" s="67" t="s">
        <v>120</v>
      </c>
      <c r="F1002" s="67" t="s">
        <v>2052</v>
      </c>
      <c r="G1002" s="66" t="s">
        <v>1845</v>
      </c>
      <c r="I1002"/>
    </row>
    <row r="1003" spans="1:9" ht="17.25">
      <c r="A1003" s="92" t="s">
        <v>2256</v>
      </c>
      <c r="B1003" s="92"/>
      <c r="C1003" s="92"/>
      <c r="D1003" s="92"/>
      <c r="E1003" s="93"/>
      <c r="F1003" s="92"/>
      <c r="G1003" s="92"/>
      <c r="I1003"/>
    </row>
    <row r="1004" spans="1:9">
      <c r="A1004" s="66" t="s">
        <v>1987</v>
      </c>
      <c r="B1004" s="66" t="s">
        <v>1988</v>
      </c>
      <c r="C1004" s="66" t="s">
        <v>1989</v>
      </c>
      <c r="D1004" s="66" t="s">
        <v>2252</v>
      </c>
      <c r="E1004" s="67" t="s">
        <v>120</v>
      </c>
      <c r="F1004" s="67" t="s">
        <v>2052</v>
      </c>
      <c r="G1004" s="66" t="s">
        <v>1845</v>
      </c>
      <c r="I1004"/>
    </row>
    <row r="1005" spans="1:9">
      <c r="A1005" s="66" t="s">
        <v>1990</v>
      </c>
      <c r="B1005" s="66" t="s">
        <v>1912</v>
      </c>
      <c r="C1005" s="66" t="s">
        <v>120</v>
      </c>
      <c r="D1005" s="66" t="s">
        <v>2252</v>
      </c>
      <c r="E1005" s="67" t="s">
        <v>120</v>
      </c>
      <c r="F1005" s="67" t="s">
        <v>2052</v>
      </c>
      <c r="G1005" s="66" t="s">
        <v>1845</v>
      </c>
      <c r="I1005"/>
    </row>
    <row r="1006" spans="1:9">
      <c r="A1006" s="66" t="s">
        <v>1991</v>
      </c>
      <c r="B1006" s="66" t="s">
        <v>1988</v>
      </c>
      <c r="C1006" s="66" t="s">
        <v>1992</v>
      </c>
      <c r="D1006" s="66" t="s">
        <v>2252</v>
      </c>
      <c r="E1006" s="67" t="s">
        <v>120</v>
      </c>
      <c r="F1006" s="67" t="s">
        <v>2052</v>
      </c>
      <c r="G1006" s="66" t="s">
        <v>1845</v>
      </c>
      <c r="I1006"/>
    </row>
    <row r="1007" spans="1:9">
      <c r="A1007" s="66" t="s">
        <v>1914</v>
      </c>
      <c r="B1007" s="66" t="s">
        <v>1912</v>
      </c>
      <c r="C1007" s="66" t="s">
        <v>1915</v>
      </c>
      <c r="D1007" s="66" t="s">
        <v>2252</v>
      </c>
      <c r="E1007" s="67" t="s">
        <v>120</v>
      </c>
      <c r="F1007" s="67" t="s">
        <v>2052</v>
      </c>
      <c r="G1007" s="66" t="s">
        <v>1916</v>
      </c>
      <c r="I1007"/>
    </row>
    <row r="1008" spans="1:9">
      <c r="A1008" s="66" t="s">
        <v>1993</v>
      </c>
      <c r="B1008" s="66" t="s">
        <v>1994</v>
      </c>
      <c r="C1008" s="66" t="s">
        <v>120</v>
      </c>
      <c r="D1008" s="66" t="s">
        <v>2252</v>
      </c>
      <c r="E1008" s="67" t="s">
        <v>120</v>
      </c>
      <c r="F1008" s="67" t="s">
        <v>2052</v>
      </c>
      <c r="G1008" s="66" t="s">
        <v>1995</v>
      </c>
      <c r="I1008"/>
    </row>
    <row r="1009" spans="1:9">
      <c r="A1009" s="66" t="s">
        <v>1996</v>
      </c>
      <c r="B1009" s="66" t="s">
        <v>1994</v>
      </c>
      <c r="C1009" s="66" t="s">
        <v>120</v>
      </c>
      <c r="D1009" s="66" t="s">
        <v>2252</v>
      </c>
      <c r="E1009" s="67" t="s">
        <v>120</v>
      </c>
      <c r="F1009" s="67" t="s">
        <v>2052</v>
      </c>
      <c r="G1009" s="66" t="s">
        <v>1845</v>
      </c>
      <c r="I1009"/>
    </row>
    <row r="1010" spans="1:9" ht="17.25">
      <c r="A1010" s="92" t="s">
        <v>2257</v>
      </c>
      <c r="B1010" s="92"/>
      <c r="C1010" s="92"/>
      <c r="D1010" s="92"/>
      <c r="E1010" s="93"/>
      <c r="F1010" s="92"/>
      <c r="G1010" s="92"/>
      <c r="I1010"/>
    </row>
    <row r="1011" spans="1:9">
      <c r="A1011" s="66" t="s">
        <v>1998</v>
      </c>
      <c r="B1011" s="66" t="s">
        <v>1999</v>
      </c>
      <c r="C1011" s="66" t="s">
        <v>120</v>
      </c>
      <c r="D1011" s="66" t="s">
        <v>2252</v>
      </c>
      <c r="E1011" s="67" t="s">
        <v>120</v>
      </c>
      <c r="F1011" s="67" t="s">
        <v>2052</v>
      </c>
      <c r="G1011" s="66" t="s">
        <v>2000</v>
      </c>
      <c r="I1011"/>
    </row>
    <row r="1012" spans="1:9">
      <c r="A1012" s="66" t="s">
        <v>1855</v>
      </c>
      <c r="B1012" s="66" t="s">
        <v>1856</v>
      </c>
      <c r="C1012" s="66" t="s">
        <v>1857</v>
      </c>
      <c r="D1012" s="66" t="s">
        <v>2252</v>
      </c>
      <c r="E1012" s="67" t="s">
        <v>2254</v>
      </c>
      <c r="F1012" s="67" t="s">
        <v>2052</v>
      </c>
      <c r="G1012" s="66" t="s">
        <v>1845</v>
      </c>
      <c r="I1012"/>
    </row>
    <row r="1013" spans="1:9">
      <c r="A1013" s="66" t="s">
        <v>1858</v>
      </c>
      <c r="B1013" s="66" t="s">
        <v>1856</v>
      </c>
      <c r="C1013" s="66" t="s">
        <v>1851</v>
      </c>
      <c r="D1013" s="66" t="s">
        <v>2252</v>
      </c>
      <c r="E1013" s="67" t="s">
        <v>2254</v>
      </c>
      <c r="F1013" s="67" t="s">
        <v>2052</v>
      </c>
      <c r="G1013" s="66" t="s">
        <v>1845</v>
      </c>
      <c r="I1013"/>
    </row>
    <row r="1014" spans="1:9">
      <c r="A1014" s="66" t="s">
        <v>1859</v>
      </c>
      <c r="B1014" s="66" t="s">
        <v>1856</v>
      </c>
      <c r="C1014" s="66" t="s">
        <v>1851</v>
      </c>
      <c r="D1014" s="66" t="s">
        <v>2252</v>
      </c>
      <c r="E1014" s="67" t="s">
        <v>2254</v>
      </c>
      <c r="F1014" s="67" t="s">
        <v>2052</v>
      </c>
      <c r="G1014" s="66" t="s">
        <v>1845</v>
      </c>
      <c r="I1014"/>
    </row>
    <row r="1015" spans="1:9">
      <c r="A1015" s="66" t="s">
        <v>1860</v>
      </c>
      <c r="B1015" s="66" t="s">
        <v>1861</v>
      </c>
      <c r="C1015" s="66" t="s">
        <v>1851</v>
      </c>
      <c r="D1015" s="66" t="s">
        <v>2252</v>
      </c>
      <c r="E1015" s="67" t="s">
        <v>2254</v>
      </c>
      <c r="F1015" s="67" t="s">
        <v>2052</v>
      </c>
      <c r="G1015" s="66" t="s">
        <v>1845</v>
      </c>
      <c r="I1015"/>
    </row>
    <row r="1016" spans="1:9">
      <c r="A1016" s="66" t="s">
        <v>1862</v>
      </c>
      <c r="B1016" s="66"/>
      <c r="C1016" s="66" t="s">
        <v>1851</v>
      </c>
      <c r="D1016" s="66" t="s">
        <v>2252</v>
      </c>
      <c r="E1016" s="67" t="s">
        <v>2254</v>
      </c>
      <c r="F1016" s="67" t="s">
        <v>2052</v>
      </c>
      <c r="G1016" s="66" t="s">
        <v>1845</v>
      </c>
      <c r="I1016"/>
    </row>
    <row r="1017" spans="1:9">
      <c r="A1017" s="66" t="s">
        <v>1863</v>
      </c>
      <c r="B1017" s="66"/>
      <c r="C1017" s="66" t="s">
        <v>1851</v>
      </c>
      <c r="D1017" s="66" t="s">
        <v>2252</v>
      </c>
      <c r="E1017" s="67" t="s">
        <v>2254</v>
      </c>
      <c r="F1017" s="67" t="s">
        <v>2052</v>
      </c>
      <c r="G1017" s="66" t="s">
        <v>1845</v>
      </c>
      <c r="I1017"/>
    </row>
    <row r="1018" spans="1:9">
      <c r="A1018" s="66" t="s">
        <v>1864</v>
      </c>
      <c r="B1018" s="66"/>
      <c r="C1018" s="66" t="s">
        <v>1851</v>
      </c>
      <c r="D1018" s="66" t="s">
        <v>2252</v>
      </c>
      <c r="E1018" s="67" t="s">
        <v>2254</v>
      </c>
      <c r="F1018" s="67" t="s">
        <v>2052</v>
      </c>
      <c r="G1018" s="66" t="s">
        <v>1845</v>
      </c>
      <c r="I1018"/>
    </row>
    <row r="1019" spans="1:9" ht="17.25">
      <c r="A1019" s="92" t="s">
        <v>2258</v>
      </c>
      <c r="B1019" s="92"/>
      <c r="C1019" s="92"/>
      <c r="D1019" s="92"/>
      <c r="E1019" s="93"/>
      <c r="F1019" s="92"/>
      <c r="G1019" s="92"/>
      <c r="I1019"/>
    </row>
    <row r="1020" spans="1:9">
      <c r="A1020" s="66" t="s">
        <v>2002</v>
      </c>
      <c r="B1020" s="66" t="s">
        <v>2003</v>
      </c>
      <c r="C1020" s="66" t="s">
        <v>120</v>
      </c>
      <c r="D1020" s="66" t="s">
        <v>2252</v>
      </c>
      <c r="E1020" s="67" t="s">
        <v>120</v>
      </c>
      <c r="F1020" s="67" t="s">
        <v>2052</v>
      </c>
      <c r="G1020" s="66" t="s">
        <v>1845</v>
      </c>
      <c r="I1020"/>
    </row>
    <row r="1021" spans="1:9">
      <c r="A1021" s="66" t="s">
        <v>2004</v>
      </c>
      <c r="B1021" s="66" t="s">
        <v>2005</v>
      </c>
      <c r="C1021" s="66" t="s">
        <v>120</v>
      </c>
      <c r="D1021" s="66" t="s">
        <v>2252</v>
      </c>
      <c r="E1021" s="67" t="s">
        <v>120</v>
      </c>
      <c r="F1021" s="67" t="s">
        <v>2052</v>
      </c>
      <c r="G1021" s="66" t="s">
        <v>1845</v>
      </c>
      <c r="I1021"/>
    </row>
    <row r="1022" spans="1:9">
      <c r="A1022" s="66" t="s">
        <v>2006</v>
      </c>
      <c r="B1022" s="66" t="s">
        <v>2005</v>
      </c>
      <c r="C1022" s="66" t="s">
        <v>2007</v>
      </c>
      <c r="D1022" s="66" t="s">
        <v>2252</v>
      </c>
      <c r="E1022" s="67" t="s">
        <v>120</v>
      </c>
      <c r="F1022" s="67" t="s">
        <v>2052</v>
      </c>
      <c r="G1022" s="66" t="s">
        <v>2008</v>
      </c>
      <c r="I1022"/>
    </row>
    <row r="1023" spans="1:9">
      <c r="A1023" s="66" t="s">
        <v>2009</v>
      </c>
      <c r="B1023" s="66" t="s">
        <v>2010</v>
      </c>
      <c r="C1023" s="66" t="s">
        <v>120</v>
      </c>
      <c r="D1023" s="66" t="s">
        <v>2252</v>
      </c>
      <c r="E1023" s="67" t="s">
        <v>120</v>
      </c>
      <c r="F1023" s="67" t="s">
        <v>2052</v>
      </c>
      <c r="G1023" s="66" t="s">
        <v>1845</v>
      </c>
      <c r="I1023"/>
    </row>
    <row r="1024" spans="1:9">
      <c r="A1024" s="66" t="s">
        <v>1866</v>
      </c>
      <c r="B1024" s="66"/>
      <c r="C1024" s="66" t="s">
        <v>1867</v>
      </c>
      <c r="D1024" s="66" t="s">
        <v>2252</v>
      </c>
      <c r="E1024" s="67" t="s">
        <v>120</v>
      </c>
      <c r="F1024" s="67" t="s">
        <v>2052</v>
      </c>
      <c r="G1024" s="66" t="s">
        <v>1845</v>
      </c>
      <c r="I1024"/>
    </row>
    <row r="1025" spans="1:9">
      <c r="A1025" s="66" t="s">
        <v>1869</v>
      </c>
      <c r="B1025" s="66"/>
      <c r="C1025" s="66" t="s">
        <v>1851</v>
      </c>
      <c r="D1025" s="66" t="s">
        <v>2252</v>
      </c>
      <c r="E1025" s="67" t="s">
        <v>2254</v>
      </c>
      <c r="F1025" s="67" t="s">
        <v>2052</v>
      </c>
      <c r="G1025" s="66" t="s">
        <v>1845</v>
      </c>
      <c r="I1025"/>
    </row>
    <row r="1026" spans="1:9">
      <c r="A1026" s="66" t="s">
        <v>1870</v>
      </c>
      <c r="B1026" s="66"/>
      <c r="C1026" s="66" t="s">
        <v>1851</v>
      </c>
      <c r="D1026" s="66" t="s">
        <v>2252</v>
      </c>
      <c r="E1026" s="67" t="s">
        <v>2254</v>
      </c>
      <c r="F1026" s="67" t="s">
        <v>2052</v>
      </c>
      <c r="G1026" s="66" t="s">
        <v>1845</v>
      </c>
      <c r="I1026"/>
    </row>
    <row r="1027" spans="1:9">
      <c r="A1027" s="66" t="s">
        <v>2011</v>
      </c>
      <c r="B1027" s="66" t="s">
        <v>2005</v>
      </c>
      <c r="C1027" s="66" t="s">
        <v>2012</v>
      </c>
      <c r="D1027" s="66" t="s">
        <v>2252</v>
      </c>
      <c r="E1027" s="67" t="s">
        <v>2012</v>
      </c>
      <c r="F1027" s="67" t="s">
        <v>2052</v>
      </c>
      <c r="G1027" s="66" t="s">
        <v>1845</v>
      </c>
      <c r="I1027"/>
    </row>
    <row r="1028" spans="1:9">
      <c r="A1028" s="66" t="s">
        <v>2013</v>
      </c>
      <c r="B1028" s="66" t="s">
        <v>2010</v>
      </c>
      <c r="C1028" s="66" t="s">
        <v>120</v>
      </c>
      <c r="D1028" s="66" t="s">
        <v>2252</v>
      </c>
      <c r="E1028" s="67" t="s">
        <v>120</v>
      </c>
      <c r="F1028" s="67" t="s">
        <v>2052</v>
      </c>
      <c r="G1028" s="66" t="s">
        <v>1845</v>
      </c>
      <c r="I1028"/>
    </row>
    <row r="1029" spans="1:9" ht="17.25">
      <c r="A1029" s="92" t="s">
        <v>2259</v>
      </c>
      <c r="B1029" s="92"/>
      <c r="C1029" s="92"/>
      <c r="D1029" s="92"/>
      <c r="E1029" s="93"/>
      <c r="F1029" s="92"/>
      <c r="G1029" s="92"/>
      <c r="I1029"/>
    </row>
    <row r="1030" spans="1:9">
      <c r="A1030" s="66" t="s">
        <v>2015</v>
      </c>
      <c r="B1030" s="66"/>
      <c r="C1030" s="66" t="s">
        <v>2012</v>
      </c>
      <c r="D1030" s="66" t="s">
        <v>2252</v>
      </c>
      <c r="E1030" s="67" t="s">
        <v>2012</v>
      </c>
      <c r="F1030" s="67" t="s">
        <v>2052</v>
      </c>
      <c r="G1030" s="66" t="s">
        <v>1845</v>
      </c>
      <c r="I1030"/>
    </row>
    <row r="1031" spans="1:9">
      <c r="A1031" s="66" t="s">
        <v>2016</v>
      </c>
      <c r="B1031" s="66"/>
      <c r="C1031" s="66" t="s">
        <v>2012</v>
      </c>
      <c r="D1031" s="66" t="s">
        <v>2252</v>
      </c>
      <c r="E1031" s="67" t="s">
        <v>2012</v>
      </c>
      <c r="F1031" s="67" t="s">
        <v>2052</v>
      </c>
      <c r="G1031" s="66" t="s">
        <v>1845</v>
      </c>
      <c r="I1031"/>
    </row>
    <row r="1032" spans="1:9">
      <c r="A1032" s="66" t="s">
        <v>1922</v>
      </c>
      <c r="B1032" s="66"/>
      <c r="C1032" s="66" t="s">
        <v>1923</v>
      </c>
      <c r="D1032" s="66" t="s">
        <v>2252</v>
      </c>
      <c r="E1032" s="67" t="s">
        <v>2012</v>
      </c>
      <c r="F1032" s="67" t="s">
        <v>2052</v>
      </c>
      <c r="G1032" s="66" t="s">
        <v>1845</v>
      </c>
      <c r="I1032"/>
    </row>
    <row r="1033" spans="1:9">
      <c r="A1033" s="66" t="s">
        <v>2017</v>
      </c>
      <c r="B1033" s="66" t="s">
        <v>2005</v>
      </c>
      <c r="C1033" s="66" t="s">
        <v>120</v>
      </c>
      <c r="D1033" s="66" t="s">
        <v>2252</v>
      </c>
      <c r="E1033" s="67" t="s">
        <v>120</v>
      </c>
      <c r="F1033" s="67" t="s">
        <v>2052</v>
      </c>
      <c r="G1033" s="66" t="s">
        <v>1845</v>
      </c>
      <c r="I1033"/>
    </row>
    <row r="1034" spans="1:9">
      <c r="A1034" s="66" t="s">
        <v>2018</v>
      </c>
      <c r="B1034" s="66" t="s">
        <v>2005</v>
      </c>
      <c r="C1034" s="66" t="s">
        <v>120</v>
      </c>
      <c r="D1034" s="66" t="s">
        <v>2252</v>
      </c>
      <c r="E1034" s="67" t="s">
        <v>120</v>
      </c>
      <c r="F1034" s="67" t="s">
        <v>2052</v>
      </c>
      <c r="G1034" s="66" t="s">
        <v>1845</v>
      </c>
      <c r="I1034"/>
    </row>
    <row r="1035" spans="1:9">
      <c r="A1035" s="66" t="s">
        <v>2019</v>
      </c>
      <c r="B1035" s="66" t="s">
        <v>1861</v>
      </c>
      <c r="C1035" s="66" t="s">
        <v>120</v>
      </c>
      <c r="D1035" s="66" t="s">
        <v>2252</v>
      </c>
      <c r="E1035" s="67" t="s">
        <v>120</v>
      </c>
      <c r="F1035" s="67" t="s">
        <v>2052</v>
      </c>
      <c r="G1035" s="66" t="s">
        <v>1845</v>
      </c>
      <c r="I1035"/>
    </row>
    <row r="1036" spans="1:9">
      <c r="A1036" s="66" t="s">
        <v>2020</v>
      </c>
      <c r="B1036" s="66" t="s">
        <v>2021</v>
      </c>
      <c r="C1036" s="66" t="s">
        <v>2012</v>
      </c>
      <c r="D1036" s="66" t="s">
        <v>2252</v>
      </c>
      <c r="E1036" s="67" t="s">
        <v>2012</v>
      </c>
      <c r="F1036" s="67" t="s">
        <v>2052</v>
      </c>
      <c r="G1036" s="66" t="s">
        <v>1845</v>
      </c>
      <c r="I1036"/>
    </row>
    <row r="1037" spans="1:9">
      <c r="A1037" s="66" t="s">
        <v>2022</v>
      </c>
      <c r="B1037" s="66" t="s">
        <v>2021</v>
      </c>
      <c r="C1037" s="66" t="s">
        <v>2012</v>
      </c>
      <c r="D1037" s="66" t="s">
        <v>2252</v>
      </c>
      <c r="E1037" s="67" t="s">
        <v>2012</v>
      </c>
      <c r="F1037" s="67" t="s">
        <v>2052</v>
      </c>
      <c r="G1037" s="66" t="s">
        <v>1845</v>
      </c>
      <c r="I1037"/>
    </row>
    <row r="1038" spans="1:9">
      <c r="A1038" s="66" t="s">
        <v>1872</v>
      </c>
      <c r="B1038" s="66"/>
      <c r="C1038" s="66" t="s">
        <v>1851</v>
      </c>
      <c r="D1038" s="66" t="s">
        <v>2252</v>
      </c>
      <c r="E1038" s="67" t="s">
        <v>2254</v>
      </c>
      <c r="F1038" s="67" t="s">
        <v>2052</v>
      </c>
      <c r="G1038" s="66" t="s">
        <v>1845</v>
      </c>
      <c r="I1038"/>
    </row>
    <row r="1039" spans="1:9">
      <c r="A1039" s="66" t="s">
        <v>2023</v>
      </c>
      <c r="B1039" s="66" t="s">
        <v>2021</v>
      </c>
      <c r="C1039" s="66" t="s">
        <v>120</v>
      </c>
      <c r="D1039" s="66" t="s">
        <v>2252</v>
      </c>
      <c r="E1039" s="67" t="s">
        <v>120</v>
      </c>
      <c r="F1039" s="67" t="s">
        <v>2052</v>
      </c>
      <c r="G1039" s="66" t="s">
        <v>2024</v>
      </c>
      <c r="I1039"/>
    </row>
    <row r="1040" spans="1:9" ht="17.25">
      <c r="A1040" s="92" t="s">
        <v>2260</v>
      </c>
      <c r="B1040" s="92"/>
      <c r="C1040" s="92"/>
      <c r="D1040" s="92"/>
      <c r="E1040" s="93"/>
      <c r="F1040" s="92"/>
      <c r="G1040" s="92"/>
      <c r="I1040"/>
    </row>
    <row r="1041" spans="1:9">
      <c r="A1041" s="66" t="s">
        <v>2026</v>
      </c>
      <c r="B1041" s="66" t="s">
        <v>2027</v>
      </c>
      <c r="C1041" s="66" t="s">
        <v>120</v>
      </c>
      <c r="D1041" s="66" t="s">
        <v>2252</v>
      </c>
      <c r="E1041" s="67" t="s">
        <v>120</v>
      </c>
      <c r="F1041" s="67" t="s">
        <v>2052</v>
      </c>
      <c r="G1041" s="66" t="s">
        <v>1845</v>
      </c>
      <c r="I1041"/>
    </row>
    <row r="1042" spans="1:9">
      <c r="A1042" s="66" t="s">
        <v>2028</v>
      </c>
      <c r="B1042" s="66" t="s">
        <v>1957</v>
      </c>
      <c r="C1042" s="66" t="s">
        <v>120</v>
      </c>
      <c r="D1042" s="66" t="s">
        <v>2252</v>
      </c>
      <c r="E1042" s="67" t="s">
        <v>120</v>
      </c>
      <c r="F1042" s="67" t="s">
        <v>2052</v>
      </c>
      <c r="G1042" s="66" t="s">
        <v>1845</v>
      </c>
      <c r="I1042"/>
    </row>
    <row r="1043" spans="1:9">
      <c r="A1043" s="66" t="s">
        <v>2029</v>
      </c>
      <c r="B1043" s="66" t="s">
        <v>1957</v>
      </c>
      <c r="C1043" s="66" t="s">
        <v>120</v>
      </c>
      <c r="D1043" s="66" t="s">
        <v>2252</v>
      </c>
      <c r="E1043" s="67" t="s">
        <v>120</v>
      </c>
      <c r="F1043" s="67" t="s">
        <v>2052</v>
      </c>
      <c r="G1043" s="66" t="s">
        <v>1845</v>
      </c>
      <c r="I1043"/>
    </row>
    <row r="1044" spans="1:9" ht="17.25">
      <c r="A1044" s="92" t="s">
        <v>2261</v>
      </c>
      <c r="B1044" s="92"/>
      <c r="C1044" s="92"/>
      <c r="D1044" s="92"/>
      <c r="E1044" s="93"/>
      <c r="F1044" s="92"/>
      <c r="G1044" s="92"/>
      <c r="I1044"/>
    </row>
    <row r="1045" spans="1:9">
      <c r="A1045" s="65" t="s">
        <v>1874</v>
      </c>
      <c r="B1045" s="65" t="s">
        <v>1875</v>
      </c>
      <c r="C1045" s="65" t="s">
        <v>1839</v>
      </c>
      <c r="D1045" s="65" t="s">
        <v>2252</v>
      </c>
      <c r="E1045" s="91" t="s">
        <v>1841</v>
      </c>
      <c r="F1045" s="65" t="s">
        <v>1824</v>
      </c>
      <c r="G1045" s="65" t="s">
        <v>1876</v>
      </c>
      <c r="I1045"/>
    </row>
    <row r="1046" spans="1:9">
      <c r="A1046" s="65" t="s">
        <v>1877</v>
      </c>
      <c r="B1046" s="65" t="s">
        <v>1878</v>
      </c>
      <c r="C1046" s="65" t="s">
        <v>1839</v>
      </c>
      <c r="D1046" s="65" t="s">
        <v>2252</v>
      </c>
      <c r="E1046" s="91" t="s">
        <v>1841</v>
      </c>
      <c r="F1046" s="65" t="s">
        <v>1824</v>
      </c>
      <c r="G1046" s="65" t="s">
        <v>1879</v>
      </c>
      <c r="I1046"/>
    </row>
    <row r="1047" spans="1:9">
      <c r="A1047" s="66" t="s">
        <v>2031</v>
      </c>
      <c r="B1047" s="66" t="s">
        <v>1875</v>
      </c>
      <c r="C1047" s="66" t="s">
        <v>2012</v>
      </c>
      <c r="D1047" s="66" t="s">
        <v>2252</v>
      </c>
      <c r="E1047" s="67" t="s">
        <v>2012</v>
      </c>
      <c r="F1047" s="67" t="s">
        <v>2052</v>
      </c>
      <c r="G1047" s="66" t="s">
        <v>2032</v>
      </c>
      <c r="I1047"/>
    </row>
    <row r="1048" spans="1:9">
      <c r="A1048" s="66" t="s">
        <v>2033</v>
      </c>
      <c r="B1048" s="66" t="s">
        <v>1929</v>
      </c>
      <c r="C1048" s="66" t="s">
        <v>120</v>
      </c>
      <c r="D1048" s="66" t="s">
        <v>2252</v>
      </c>
      <c r="E1048" s="67" t="s">
        <v>120</v>
      </c>
      <c r="F1048" s="67" t="s">
        <v>2052</v>
      </c>
      <c r="G1048" s="66" t="s">
        <v>2034</v>
      </c>
      <c r="I1048"/>
    </row>
    <row r="1049" spans="1:9">
      <c r="A1049" s="66" t="s">
        <v>2035</v>
      </c>
      <c r="B1049" s="66" t="s">
        <v>1926</v>
      </c>
      <c r="C1049" s="66" t="s">
        <v>120</v>
      </c>
      <c r="D1049" s="66" t="s">
        <v>2252</v>
      </c>
      <c r="E1049" s="67" t="s">
        <v>120</v>
      </c>
      <c r="F1049" s="67" t="s">
        <v>2052</v>
      </c>
      <c r="G1049" s="66" t="s">
        <v>2036</v>
      </c>
      <c r="I1049"/>
    </row>
    <row r="1050" spans="1:9">
      <c r="A1050" s="66" t="s">
        <v>2037</v>
      </c>
      <c r="B1050" s="66" t="s">
        <v>2038</v>
      </c>
      <c r="C1050" s="66" t="s">
        <v>120</v>
      </c>
      <c r="D1050" s="66" t="s">
        <v>2252</v>
      </c>
      <c r="E1050" s="67" t="s">
        <v>120</v>
      </c>
      <c r="F1050" s="67" t="s">
        <v>2052</v>
      </c>
      <c r="G1050" s="66" t="s">
        <v>2039</v>
      </c>
      <c r="I1050"/>
    </row>
    <row r="1051" spans="1:9">
      <c r="A1051" s="66" t="s">
        <v>1880</v>
      </c>
      <c r="B1051" s="66"/>
      <c r="C1051" s="66" t="s">
        <v>1851</v>
      </c>
      <c r="D1051" s="66" t="s">
        <v>2252</v>
      </c>
      <c r="E1051" s="67" t="s">
        <v>2254</v>
      </c>
      <c r="F1051" s="67" t="s">
        <v>2052</v>
      </c>
      <c r="G1051" s="66" t="s">
        <v>1845</v>
      </c>
      <c r="I1051"/>
    </row>
    <row r="1052" spans="1:9" ht="17.25">
      <c r="A1052" s="92" t="s">
        <v>2262</v>
      </c>
      <c r="B1052" s="92"/>
      <c r="C1052" s="92"/>
      <c r="D1052" s="92"/>
      <c r="E1052" s="93"/>
      <c r="F1052" s="92"/>
      <c r="G1052" s="92"/>
      <c r="I1052"/>
    </row>
    <row r="1053" spans="1:9">
      <c r="A1053" s="66" t="s">
        <v>2041</v>
      </c>
      <c r="B1053" s="66" t="s">
        <v>1929</v>
      </c>
      <c r="C1053" s="66" t="s">
        <v>120</v>
      </c>
      <c r="D1053" s="66" t="s">
        <v>2252</v>
      </c>
      <c r="E1053" s="67" t="s">
        <v>120</v>
      </c>
      <c r="F1053" s="67" t="s">
        <v>2052</v>
      </c>
      <c r="G1053" s="66" t="s">
        <v>2042</v>
      </c>
      <c r="I1053"/>
    </row>
    <row r="1054" spans="1:9">
      <c r="A1054" s="66" t="s">
        <v>2043</v>
      </c>
      <c r="B1054" s="66" t="s">
        <v>1929</v>
      </c>
      <c r="C1054" s="66" t="s">
        <v>120</v>
      </c>
      <c r="D1054" s="66" t="s">
        <v>2252</v>
      </c>
      <c r="E1054" s="67" t="s">
        <v>120</v>
      </c>
      <c r="F1054" s="67" t="s">
        <v>2052</v>
      </c>
      <c r="G1054" s="66" t="s">
        <v>1845</v>
      </c>
      <c r="I1054"/>
    </row>
    <row r="1055" spans="1:9">
      <c r="A1055" s="66" t="s">
        <v>2044</v>
      </c>
      <c r="B1055" s="66" t="s">
        <v>2045</v>
      </c>
      <c r="C1055" s="66" t="s">
        <v>120</v>
      </c>
      <c r="D1055" s="66" t="s">
        <v>2252</v>
      </c>
      <c r="E1055" s="67" t="s">
        <v>120</v>
      </c>
      <c r="F1055" s="67" t="s">
        <v>2052</v>
      </c>
      <c r="G1055" s="66" t="s">
        <v>2046</v>
      </c>
      <c r="I1055"/>
    </row>
    <row r="1056" spans="1:9">
      <c r="A1056" s="66" t="s">
        <v>2047</v>
      </c>
      <c r="B1056" s="66" t="s">
        <v>1934</v>
      </c>
      <c r="C1056" s="66" t="s">
        <v>120</v>
      </c>
      <c r="D1056" s="66" t="s">
        <v>2252</v>
      </c>
      <c r="E1056" s="67" t="s">
        <v>120</v>
      </c>
      <c r="F1056" s="67" t="s">
        <v>2052</v>
      </c>
      <c r="G1056" s="66" t="s">
        <v>2042</v>
      </c>
      <c r="I1056"/>
    </row>
    <row r="1057" spans="1:9">
      <c r="A1057" s="66" t="s">
        <v>2048</v>
      </c>
      <c r="B1057" s="66" t="s">
        <v>1934</v>
      </c>
      <c r="C1057" s="66" t="s">
        <v>120</v>
      </c>
      <c r="D1057" s="66" t="s">
        <v>2252</v>
      </c>
      <c r="E1057" s="67" t="s">
        <v>120</v>
      </c>
      <c r="F1057" s="67" t="s">
        <v>2052</v>
      </c>
      <c r="G1057" s="66" t="s">
        <v>2049</v>
      </c>
      <c r="I1057"/>
    </row>
    <row r="1058" spans="1:9">
      <c r="A1058" s="66" t="s">
        <v>2050</v>
      </c>
      <c r="B1058" s="66" t="s">
        <v>2051</v>
      </c>
      <c r="C1058" s="66" t="s">
        <v>2012</v>
      </c>
      <c r="D1058" s="66" t="s">
        <v>2252</v>
      </c>
      <c r="E1058" s="67" t="s">
        <v>2012</v>
      </c>
      <c r="F1058" s="67" t="s">
        <v>2052</v>
      </c>
      <c r="G1058" s="66" t="s">
        <v>1845</v>
      </c>
      <c r="I1058"/>
    </row>
    <row r="1059" spans="1:9">
      <c r="A1059" s="66" t="s">
        <v>1935</v>
      </c>
      <c r="B1059" s="66" t="s">
        <v>1929</v>
      </c>
      <c r="C1059" s="66" t="s">
        <v>1936</v>
      </c>
      <c r="D1059" s="66" t="s">
        <v>2252</v>
      </c>
      <c r="E1059" s="67" t="s">
        <v>2263</v>
      </c>
      <c r="F1059" s="67" t="s">
        <v>2052</v>
      </c>
      <c r="G1059" s="66" t="s">
        <v>1938</v>
      </c>
      <c r="I1059"/>
    </row>
    <row r="1060" spans="1:9">
      <c r="A1060" s="66" t="s">
        <v>2054</v>
      </c>
      <c r="B1060" s="66" t="s">
        <v>2051</v>
      </c>
      <c r="C1060" s="66" t="s">
        <v>2055</v>
      </c>
      <c r="D1060" s="66" t="s">
        <v>2252</v>
      </c>
      <c r="E1060" s="67" t="s">
        <v>120</v>
      </c>
      <c r="F1060" s="67" t="s">
        <v>2052</v>
      </c>
      <c r="G1060" s="66" t="s">
        <v>1845</v>
      </c>
      <c r="I1060"/>
    </row>
    <row r="1061" spans="1:9">
      <c r="A1061" s="65" t="s">
        <v>1882</v>
      </c>
      <c r="B1061" s="65"/>
      <c r="C1061" s="65" t="s">
        <v>1839</v>
      </c>
      <c r="D1061" s="65" t="s">
        <v>2252</v>
      </c>
      <c r="E1061" s="91" t="s">
        <v>1841</v>
      </c>
      <c r="F1061" s="65" t="s">
        <v>1824</v>
      </c>
      <c r="G1061" s="65" t="s">
        <v>1883</v>
      </c>
      <c r="I1061"/>
    </row>
    <row r="1062" spans="1:9">
      <c r="A1062" s="66" t="s">
        <v>2056</v>
      </c>
      <c r="B1062" s="66" t="s">
        <v>1885</v>
      </c>
      <c r="C1062" s="66" t="s">
        <v>120</v>
      </c>
      <c r="D1062" s="66" t="s">
        <v>2252</v>
      </c>
      <c r="E1062" s="67" t="s">
        <v>120</v>
      </c>
      <c r="F1062" s="67" t="s">
        <v>2052</v>
      </c>
      <c r="G1062" s="66" t="s">
        <v>2057</v>
      </c>
      <c r="I1062"/>
    </row>
    <row r="1063" spans="1:9">
      <c r="A1063" s="65" t="s">
        <v>1884</v>
      </c>
      <c r="B1063" s="65" t="s">
        <v>1885</v>
      </c>
      <c r="C1063" s="65" t="s">
        <v>1886</v>
      </c>
      <c r="D1063" s="65" t="s">
        <v>2252</v>
      </c>
      <c r="E1063" s="91" t="s">
        <v>1887</v>
      </c>
      <c r="F1063" s="65" t="s">
        <v>1824</v>
      </c>
      <c r="G1063" s="65" t="s">
        <v>1845</v>
      </c>
      <c r="I1063"/>
    </row>
    <row r="1064" spans="1:9" ht="17.25">
      <c r="A1064" s="92" t="s">
        <v>2264</v>
      </c>
      <c r="B1064" s="92"/>
      <c r="C1064" s="92"/>
      <c r="D1064" s="92"/>
      <c r="E1064" s="93"/>
      <c r="F1064" s="92"/>
      <c r="G1064" s="92"/>
      <c r="I1064"/>
    </row>
    <row r="1065" spans="1:9">
      <c r="A1065" s="66" t="s">
        <v>2059</v>
      </c>
      <c r="B1065" s="66" t="s">
        <v>2060</v>
      </c>
      <c r="C1065" s="66" t="s">
        <v>120</v>
      </c>
      <c r="D1065" s="66" t="s">
        <v>2252</v>
      </c>
      <c r="E1065" s="67" t="s">
        <v>120</v>
      </c>
      <c r="F1065" s="67" t="s">
        <v>2052</v>
      </c>
      <c r="G1065" s="66" t="s">
        <v>1845</v>
      </c>
      <c r="I1065"/>
    </row>
    <row r="1066" spans="1:9">
      <c r="A1066" s="66" t="s">
        <v>2061</v>
      </c>
      <c r="B1066" s="66" t="s">
        <v>2060</v>
      </c>
      <c r="C1066" s="66" t="s">
        <v>2012</v>
      </c>
      <c r="D1066" s="66" t="s">
        <v>2252</v>
      </c>
      <c r="E1066" s="67" t="s">
        <v>2012</v>
      </c>
      <c r="F1066" s="67" t="s">
        <v>2052</v>
      </c>
      <c r="G1066" s="66" t="s">
        <v>2062</v>
      </c>
      <c r="I1066"/>
    </row>
    <row r="1067" spans="1:9">
      <c r="A1067" s="66" t="s">
        <v>2063</v>
      </c>
      <c r="B1067" s="66" t="s">
        <v>2064</v>
      </c>
      <c r="C1067" s="66" t="s">
        <v>2065</v>
      </c>
      <c r="D1067" s="66" t="s">
        <v>2252</v>
      </c>
      <c r="E1067" s="67" t="s">
        <v>120</v>
      </c>
      <c r="F1067" s="67" t="s">
        <v>2052</v>
      </c>
      <c r="G1067" s="66" t="s">
        <v>1845</v>
      </c>
      <c r="I1067"/>
    </row>
    <row r="1068" spans="1:9">
      <c r="A1068" s="66" t="s">
        <v>1943</v>
      </c>
      <c r="B1068" s="66" t="s">
        <v>1944</v>
      </c>
      <c r="C1068" s="66" t="s">
        <v>1945</v>
      </c>
      <c r="D1068" s="66" t="s">
        <v>2252</v>
      </c>
      <c r="E1068" s="67" t="s">
        <v>2265</v>
      </c>
      <c r="F1068" s="67" t="s">
        <v>2052</v>
      </c>
      <c r="G1068" s="66" t="s">
        <v>1947</v>
      </c>
      <c r="I1068"/>
    </row>
    <row r="1069" spans="1:9">
      <c r="A1069" s="66" t="s">
        <v>2067</v>
      </c>
      <c r="B1069" s="66" t="s">
        <v>1944</v>
      </c>
      <c r="C1069" s="66" t="s">
        <v>1983</v>
      </c>
      <c r="D1069" s="66" t="s">
        <v>2252</v>
      </c>
      <c r="E1069" s="67" t="s">
        <v>120</v>
      </c>
      <c r="F1069" s="67" t="s">
        <v>2052</v>
      </c>
      <c r="G1069" s="66" t="s">
        <v>2068</v>
      </c>
      <c r="I1069"/>
    </row>
    <row r="1070" spans="1:9">
      <c r="A1070" s="66" t="s">
        <v>2069</v>
      </c>
      <c r="B1070" s="66" t="s">
        <v>2060</v>
      </c>
      <c r="C1070" s="66" t="s">
        <v>2070</v>
      </c>
      <c r="D1070" s="66" t="s">
        <v>2252</v>
      </c>
      <c r="E1070" s="67" t="s">
        <v>120</v>
      </c>
      <c r="F1070" s="67" t="s">
        <v>2052</v>
      </c>
      <c r="G1070" s="66" t="s">
        <v>1845</v>
      </c>
      <c r="I1070"/>
    </row>
    <row r="1071" spans="1:9">
      <c r="A1071" s="66" t="s">
        <v>2071</v>
      </c>
      <c r="B1071" s="66" t="s">
        <v>2060</v>
      </c>
      <c r="C1071" s="66" t="s">
        <v>2072</v>
      </c>
      <c r="D1071" s="66" t="s">
        <v>2252</v>
      </c>
      <c r="E1071" s="67" t="s">
        <v>120</v>
      </c>
      <c r="F1071" s="67" t="s">
        <v>2052</v>
      </c>
      <c r="G1071" s="66" t="s">
        <v>2073</v>
      </c>
      <c r="I1071"/>
    </row>
    <row r="1072" spans="1:9">
      <c r="A1072" s="66" t="s">
        <v>2074</v>
      </c>
      <c r="B1072" s="66" t="s">
        <v>2060</v>
      </c>
      <c r="C1072" s="66" t="s">
        <v>2075</v>
      </c>
      <c r="D1072" s="66" t="s">
        <v>2252</v>
      </c>
      <c r="E1072" s="67" t="s">
        <v>120</v>
      </c>
      <c r="F1072" s="67" t="s">
        <v>2052</v>
      </c>
      <c r="G1072" s="66" t="s">
        <v>1845</v>
      </c>
      <c r="I1072"/>
    </row>
    <row r="1073" spans="1:9" ht="17.25">
      <c r="A1073" s="92" t="s">
        <v>2266</v>
      </c>
      <c r="B1073" s="92"/>
      <c r="C1073" s="92"/>
      <c r="D1073" s="92"/>
      <c r="E1073" s="93"/>
      <c r="F1073" s="92"/>
      <c r="G1073" s="92"/>
      <c r="I1073"/>
    </row>
    <row r="1074" spans="1:9">
      <c r="A1074" s="65" t="s">
        <v>1889</v>
      </c>
      <c r="B1074" s="65"/>
      <c r="C1074" s="65" t="s">
        <v>1839</v>
      </c>
      <c r="D1074" s="65" t="s">
        <v>2252</v>
      </c>
      <c r="E1074" s="91" t="s">
        <v>1841</v>
      </c>
      <c r="F1074" s="65" t="s">
        <v>1824</v>
      </c>
      <c r="G1074" s="65" t="s">
        <v>1890</v>
      </c>
      <c r="I1074"/>
    </row>
    <row r="1075" spans="1:9">
      <c r="A1075" s="66" t="s">
        <v>1949</v>
      </c>
      <c r="B1075" s="66" t="s">
        <v>1892</v>
      </c>
      <c r="C1075" s="66" t="s">
        <v>1950</v>
      </c>
      <c r="D1075" s="66" t="s">
        <v>2252</v>
      </c>
      <c r="E1075" s="67" t="s">
        <v>120</v>
      </c>
      <c r="F1075" s="67" t="s">
        <v>2052</v>
      </c>
      <c r="G1075" s="66" t="s">
        <v>1951</v>
      </c>
      <c r="I1075"/>
    </row>
    <row r="1076" spans="1:9">
      <c r="A1076" s="66" t="s">
        <v>2077</v>
      </c>
      <c r="B1076" s="66" t="s">
        <v>1885</v>
      </c>
      <c r="C1076" s="66" t="s">
        <v>2078</v>
      </c>
      <c r="D1076" s="66" t="s">
        <v>2252</v>
      </c>
      <c r="E1076" s="67" t="s">
        <v>120</v>
      </c>
      <c r="F1076" s="67" t="s">
        <v>2052</v>
      </c>
      <c r="G1076" s="66" t="s">
        <v>2079</v>
      </c>
      <c r="I1076"/>
    </row>
    <row r="1077" spans="1:9">
      <c r="A1077" s="66" t="s">
        <v>2080</v>
      </c>
      <c r="B1077" s="66" t="s">
        <v>2081</v>
      </c>
      <c r="C1077" s="66" t="s">
        <v>2082</v>
      </c>
      <c r="D1077" s="66" t="s">
        <v>2252</v>
      </c>
      <c r="E1077" s="67" t="s">
        <v>120</v>
      </c>
      <c r="F1077" s="67" t="s">
        <v>2052</v>
      </c>
      <c r="G1077" s="66" t="s">
        <v>2083</v>
      </c>
      <c r="I1077"/>
    </row>
    <row r="1078" spans="1:9">
      <c r="A1078" s="66" t="s">
        <v>2084</v>
      </c>
      <c r="B1078" s="66" t="s">
        <v>1892</v>
      </c>
      <c r="C1078" s="66" t="s">
        <v>120</v>
      </c>
      <c r="D1078" s="66" t="s">
        <v>2252</v>
      </c>
      <c r="E1078" s="67" t="s">
        <v>120</v>
      </c>
      <c r="F1078" s="67" t="s">
        <v>2052</v>
      </c>
      <c r="G1078" s="66" t="s">
        <v>2085</v>
      </c>
      <c r="I1078"/>
    </row>
    <row r="1079" spans="1:9">
      <c r="A1079" s="65" t="s">
        <v>1891</v>
      </c>
      <c r="B1079" s="65" t="s">
        <v>1892</v>
      </c>
      <c r="C1079" s="65" t="s">
        <v>1839</v>
      </c>
      <c r="D1079" s="65" t="s">
        <v>2252</v>
      </c>
      <c r="E1079" s="91" t="s">
        <v>1841</v>
      </c>
      <c r="F1079" s="65" t="s">
        <v>1824</v>
      </c>
      <c r="G1079" s="65" t="s">
        <v>1893</v>
      </c>
      <c r="I1079"/>
    </row>
    <row r="1080" spans="1:9">
      <c r="A1080" s="66" t="s">
        <v>1894</v>
      </c>
      <c r="B1080" s="66"/>
      <c r="C1080" s="66" t="s">
        <v>1851</v>
      </c>
      <c r="D1080" s="66" t="s">
        <v>2252</v>
      </c>
      <c r="E1080" s="67" t="s">
        <v>2254</v>
      </c>
      <c r="F1080" s="67" t="s">
        <v>2052</v>
      </c>
      <c r="G1080" s="66" t="s">
        <v>1845</v>
      </c>
      <c r="I1080"/>
    </row>
    <row r="1081" spans="1:9">
      <c r="A1081" s="66" t="s">
        <v>2086</v>
      </c>
      <c r="B1081" s="66"/>
      <c r="C1081" s="66" t="s">
        <v>120</v>
      </c>
      <c r="D1081" s="66" t="s">
        <v>2252</v>
      </c>
      <c r="E1081" s="67" t="s">
        <v>120</v>
      </c>
      <c r="F1081" s="67" t="s">
        <v>2052</v>
      </c>
      <c r="G1081" s="66" t="s">
        <v>1845</v>
      </c>
      <c r="I1081"/>
    </row>
    <row r="1082" spans="1:9">
      <c r="A1082" s="66" t="s">
        <v>2087</v>
      </c>
      <c r="B1082" s="66" t="s">
        <v>1892</v>
      </c>
      <c r="C1082" s="66" t="s">
        <v>2088</v>
      </c>
      <c r="D1082" s="66" t="s">
        <v>2252</v>
      </c>
      <c r="E1082" s="67" t="s">
        <v>2088</v>
      </c>
      <c r="F1082" s="67" t="s">
        <v>2052</v>
      </c>
      <c r="G1082" s="66" t="s">
        <v>2089</v>
      </c>
      <c r="I1082"/>
    </row>
    <row r="1083" spans="1:9" ht="17.25">
      <c r="A1083" s="92" t="s">
        <v>2267</v>
      </c>
      <c r="B1083" s="92"/>
      <c r="C1083" s="92"/>
      <c r="D1083" s="92"/>
      <c r="E1083" s="93"/>
      <c r="F1083" s="92"/>
      <c r="G1083" s="92"/>
      <c r="I1083"/>
    </row>
    <row r="1084" spans="1:9">
      <c r="A1084" s="66" t="s">
        <v>1896</v>
      </c>
      <c r="B1084" s="66"/>
      <c r="C1084" s="66" t="s">
        <v>1851</v>
      </c>
      <c r="D1084" s="66" t="s">
        <v>2252</v>
      </c>
      <c r="E1084" s="67" t="s">
        <v>2254</v>
      </c>
      <c r="F1084" s="67" t="s">
        <v>2052</v>
      </c>
      <c r="G1084" s="66" t="s">
        <v>1897</v>
      </c>
      <c r="I1084"/>
    </row>
    <row r="1085" spans="1:9">
      <c r="A1085" s="66" t="s">
        <v>2091</v>
      </c>
      <c r="B1085" s="66" t="s">
        <v>2092</v>
      </c>
      <c r="C1085" s="66" t="s">
        <v>2093</v>
      </c>
      <c r="D1085" s="66" t="s">
        <v>2252</v>
      </c>
      <c r="E1085" s="67" t="s">
        <v>120</v>
      </c>
      <c r="F1085" s="67" t="s">
        <v>2052</v>
      </c>
      <c r="G1085" s="66" t="s">
        <v>1959</v>
      </c>
      <c r="I1085"/>
    </row>
    <row r="1086" spans="1:9">
      <c r="A1086" s="66" t="s">
        <v>2094</v>
      </c>
      <c r="B1086" s="66" t="s">
        <v>1954</v>
      </c>
      <c r="C1086" s="66" t="s">
        <v>120</v>
      </c>
      <c r="D1086" s="66" t="s">
        <v>2252</v>
      </c>
      <c r="E1086" s="67" t="s">
        <v>120</v>
      </c>
      <c r="F1086" s="67" t="s">
        <v>2052</v>
      </c>
      <c r="G1086" s="66" t="s">
        <v>2095</v>
      </c>
      <c r="I1086"/>
    </row>
    <row r="1087" spans="1:9">
      <c r="A1087" s="66" t="s">
        <v>2096</v>
      </c>
      <c r="B1087" s="66" t="s">
        <v>2092</v>
      </c>
      <c r="C1087" s="66" t="s">
        <v>120</v>
      </c>
      <c r="D1087" s="66" t="s">
        <v>2252</v>
      </c>
      <c r="E1087" s="67" t="s">
        <v>120</v>
      </c>
      <c r="F1087" s="67" t="s">
        <v>2052</v>
      </c>
      <c r="G1087" s="66" t="s">
        <v>2095</v>
      </c>
      <c r="I1087"/>
    </row>
    <row r="1088" spans="1:9">
      <c r="A1088" s="66" t="s">
        <v>2097</v>
      </c>
      <c r="B1088" s="66" t="s">
        <v>2098</v>
      </c>
      <c r="C1088" s="66" t="s">
        <v>2012</v>
      </c>
      <c r="D1088" s="66" t="s">
        <v>2252</v>
      </c>
      <c r="E1088" s="67" t="s">
        <v>2012</v>
      </c>
      <c r="F1088" s="67" t="s">
        <v>2052</v>
      </c>
      <c r="G1088" s="66" t="s">
        <v>2099</v>
      </c>
      <c r="I1088"/>
    </row>
    <row r="1089" spans="1:9">
      <c r="A1089" s="66" t="s">
        <v>2100</v>
      </c>
      <c r="B1089" s="66" t="s">
        <v>2101</v>
      </c>
      <c r="C1089" s="66" t="s">
        <v>2065</v>
      </c>
      <c r="D1089" s="66" t="s">
        <v>2252</v>
      </c>
      <c r="E1089" s="67" t="s">
        <v>120</v>
      </c>
      <c r="F1089" s="67" t="s">
        <v>2052</v>
      </c>
      <c r="G1089" s="66" t="s">
        <v>2102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5" t="s">
        <v>1828</v>
      </c>
      <c r="B1" s="185"/>
      <c r="C1" s="185"/>
      <c r="D1" s="185"/>
      <c r="E1" s="185"/>
      <c r="F1" s="185"/>
      <c r="G1" s="185"/>
      <c r="H1" s="185"/>
      <c r="I1" s="185"/>
    </row>
    <row r="2" spans="1:9" ht="47.25" customHeight="1">
      <c r="A2" s="184" t="s">
        <v>1829</v>
      </c>
      <c r="B2" s="184"/>
      <c r="C2" s="184"/>
      <c r="D2" s="184"/>
      <c r="E2" s="184"/>
      <c r="F2" s="184"/>
      <c r="G2" s="184"/>
      <c r="H2" s="184"/>
      <c r="I2" s="184"/>
    </row>
    <row r="3" spans="1:9" ht="15" customHeight="1">
      <c r="A3" s="71" t="s">
        <v>1830</v>
      </c>
      <c r="B3" s="68" t="s">
        <v>1831</v>
      </c>
      <c r="C3" s="68" t="s">
        <v>1832</v>
      </c>
      <c r="D3" s="68" t="s">
        <v>1833</v>
      </c>
      <c r="E3" s="68" t="s">
        <v>1834</v>
      </c>
      <c r="F3" s="68" t="s">
        <v>1835</v>
      </c>
      <c r="G3" s="68" t="s">
        <v>1471</v>
      </c>
      <c r="H3" s="68"/>
      <c r="I3" s="68"/>
    </row>
    <row r="4" spans="1:9" ht="15" customHeight="1">
      <c r="A4" s="92" t="s">
        <v>1836</v>
      </c>
      <c r="B4" s="92"/>
      <c r="C4" s="92"/>
      <c r="D4" s="92"/>
      <c r="E4" s="93"/>
      <c r="F4" s="92"/>
      <c r="G4" s="92"/>
    </row>
    <row r="5" spans="1:9" ht="15" customHeight="1">
      <c r="A5" s="66" t="s">
        <v>1899</v>
      </c>
      <c r="B5" s="66" t="s">
        <v>1900</v>
      </c>
      <c r="C5" s="66" t="s">
        <v>1570</v>
      </c>
      <c r="D5" s="66" t="s">
        <v>2268</v>
      </c>
      <c r="E5" s="67" t="s">
        <v>120</v>
      </c>
      <c r="F5" s="67" t="s">
        <v>2269</v>
      </c>
      <c r="G5" s="66" t="s">
        <v>1902</v>
      </c>
    </row>
    <row r="6" spans="1:9" ht="15" customHeight="1">
      <c r="A6" s="66" t="s">
        <v>1903</v>
      </c>
      <c r="B6" s="66"/>
      <c r="C6" s="66" t="s">
        <v>1396</v>
      </c>
      <c r="D6" s="66" t="s">
        <v>2268</v>
      </c>
      <c r="E6" s="67" t="s">
        <v>1396</v>
      </c>
      <c r="F6" s="67" t="s">
        <v>2269</v>
      </c>
      <c r="G6" s="66" t="s">
        <v>1845</v>
      </c>
    </row>
    <row r="7" spans="1:9" ht="15" customHeight="1">
      <c r="A7" s="66" t="s">
        <v>1904</v>
      </c>
      <c r="B7" s="66"/>
      <c r="C7" s="66" t="s">
        <v>1905</v>
      </c>
      <c r="D7" s="66" t="s">
        <v>2268</v>
      </c>
      <c r="E7" s="67" t="s">
        <v>1905</v>
      </c>
      <c r="F7" s="67" t="s">
        <v>2269</v>
      </c>
      <c r="G7" s="66" t="s">
        <v>1845</v>
      </c>
    </row>
    <row r="8" spans="1:9" ht="15" customHeight="1">
      <c r="A8" s="66" t="s">
        <v>1963</v>
      </c>
      <c r="B8" s="66" t="s">
        <v>1838</v>
      </c>
      <c r="C8" s="66" t="s">
        <v>120</v>
      </c>
      <c r="D8" s="66" t="s">
        <v>2268</v>
      </c>
      <c r="E8" s="67" t="s">
        <v>120</v>
      </c>
      <c r="F8" s="67" t="s">
        <v>2269</v>
      </c>
      <c r="G8" s="66" t="s">
        <v>1845</v>
      </c>
    </row>
    <row r="9" spans="1:9" ht="15" customHeight="1">
      <c r="A9" s="66" t="s">
        <v>1964</v>
      </c>
      <c r="B9" s="66" t="s">
        <v>1848</v>
      </c>
      <c r="C9" s="66" t="s">
        <v>120</v>
      </c>
      <c r="D9" s="66" t="s">
        <v>2268</v>
      </c>
      <c r="E9" s="67" t="s">
        <v>120</v>
      </c>
      <c r="F9" s="67" t="s">
        <v>2269</v>
      </c>
      <c r="G9" s="66" t="s">
        <v>1965</v>
      </c>
    </row>
    <row r="10" spans="1:9" ht="15" customHeight="1">
      <c r="A10" s="66" t="s">
        <v>1966</v>
      </c>
      <c r="B10" s="66"/>
      <c r="C10" s="66" t="s">
        <v>120</v>
      </c>
      <c r="D10" s="66" t="s">
        <v>2268</v>
      </c>
      <c r="E10" s="67" t="s">
        <v>120</v>
      </c>
      <c r="F10" s="67" t="s">
        <v>2269</v>
      </c>
      <c r="G10" s="66" t="s">
        <v>1845</v>
      </c>
    </row>
    <row r="11" spans="1:9" ht="15" customHeight="1">
      <c r="A11" s="92" t="s">
        <v>1849</v>
      </c>
      <c r="B11" s="92"/>
      <c r="C11" s="92"/>
      <c r="D11" s="92"/>
      <c r="E11" s="93"/>
      <c r="F11" s="92"/>
      <c r="G11" s="92"/>
    </row>
    <row r="12" spans="1:9" ht="15" customHeight="1">
      <c r="A12" s="66" t="s">
        <v>1968</v>
      </c>
      <c r="B12" s="66" t="s">
        <v>1856</v>
      </c>
      <c r="C12" s="66" t="s">
        <v>120</v>
      </c>
      <c r="D12" s="66" t="s">
        <v>2268</v>
      </c>
      <c r="E12" s="67" t="s">
        <v>120</v>
      </c>
      <c r="F12" s="67" t="s">
        <v>2269</v>
      </c>
      <c r="G12" s="66" t="s">
        <v>1845</v>
      </c>
    </row>
    <row r="13" spans="1:9" ht="15" customHeight="1">
      <c r="A13" s="66" t="s">
        <v>1969</v>
      </c>
      <c r="B13" s="66" t="s">
        <v>1970</v>
      </c>
      <c r="C13" s="66" t="s">
        <v>120</v>
      </c>
      <c r="D13" s="66" t="s">
        <v>2268</v>
      </c>
      <c r="E13" s="67" t="s">
        <v>120</v>
      </c>
      <c r="F13" s="67" t="s">
        <v>2269</v>
      </c>
      <c r="G13" s="66" t="s">
        <v>1971</v>
      </c>
    </row>
    <row r="14" spans="1:9" ht="15" customHeight="1">
      <c r="A14" s="66" t="s">
        <v>1972</v>
      </c>
      <c r="B14" s="66" t="s">
        <v>1970</v>
      </c>
      <c r="C14" s="66" t="s">
        <v>120</v>
      </c>
      <c r="D14" s="66" t="s">
        <v>2268</v>
      </c>
      <c r="E14" s="67" t="s">
        <v>120</v>
      </c>
      <c r="F14" s="67" t="s">
        <v>2269</v>
      </c>
      <c r="G14" s="66" t="s">
        <v>1845</v>
      </c>
    </row>
    <row r="15" spans="1:9" ht="15" customHeight="1">
      <c r="A15" s="66" t="s">
        <v>1850</v>
      </c>
      <c r="B15" s="66"/>
      <c r="C15" s="66" t="s">
        <v>1851</v>
      </c>
      <c r="D15" s="66" t="s">
        <v>2268</v>
      </c>
      <c r="E15" s="67" t="s">
        <v>1973</v>
      </c>
      <c r="F15" s="67" t="s">
        <v>2269</v>
      </c>
      <c r="G15" s="66" t="s">
        <v>1853</v>
      </c>
    </row>
    <row r="16" spans="1:9" ht="15" customHeight="1">
      <c r="A16" s="66" t="s">
        <v>1974</v>
      </c>
      <c r="B16" s="66" t="s">
        <v>1975</v>
      </c>
      <c r="C16" s="66" t="s">
        <v>120</v>
      </c>
      <c r="D16" s="66" t="s">
        <v>2268</v>
      </c>
      <c r="E16" s="67" t="s">
        <v>120</v>
      </c>
      <c r="F16" s="67" t="s">
        <v>2269</v>
      </c>
      <c r="G16" s="66" t="s">
        <v>1976</v>
      </c>
    </row>
    <row r="17" spans="1:7" ht="15" customHeight="1">
      <c r="A17" s="92" t="s">
        <v>2270</v>
      </c>
      <c r="B17" s="92"/>
      <c r="C17" s="92"/>
      <c r="D17" s="92"/>
      <c r="E17" s="93"/>
      <c r="F17" s="92"/>
      <c r="G17" s="92"/>
    </row>
    <row r="18" spans="1:7" ht="15" customHeight="1">
      <c r="A18" s="66" t="s">
        <v>1978</v>
      </c>
      <c r="B18" s="66" t="s">
        <v>1979</v>
      </c>
      <c r="C18" s="66" t="s">
        <v>120</v>
      </c>
      <c r="D18" s="66" t="s">
        <v>2268</v>
      </c>
      <c r="E18" s="67" t="s">
        <v>120</v>
      </c>
      <c r="F18" s="67" t="s">
        <v>2269</v>
      </c>
      <c r="G18" s="66" t="s">
        <v>1845</v>
      </c>
    </row>
    <row r="19" spans="1:7" ht="15" customHeight="1">
      <c r="A19" s="66" t="s">
        <v>1980</v>
      </c>
      <c r="B19" s="66" t="s">
        <v>1979</v>
      </c>
      <c r="C19" s="66" t="s">
        <v>1981</v>
      </c>
      <c r="D19" s="66" t="s">
        <v>2268</v>
      </c>
      <c r="E19" s="67" t="s">
        <v>120</v>
      </c>
      <c r="F19" s="67" t="s">
        <v>2269</v>
      </c>
      <c r="G19" s="66" t="s">
        <v>1845</v>
      </c>
    </row>
    <row r="20" spans="1:7" ht="15" customHeight="1">
      <c r="A20" s="66" t="s">
        <v>1982</v>
      </c>
      <c r="B20" s="66" t="s">
        <v>1979</v>
      </c>
      <c r="C20" s="66" t="s">
        <v>1983</v>
      </c>
      <c r="D20" s="66" t="s">
        <v>2268</v>
      </c>
      <c r="E20" s="67" t="s">
        <v>120</v>
      </c>
      <c r="F20" s="67" t="s">
        <v>2269</v>
      </c>
      <c r="G20" s="66" t="s">
        <v>1984</v>
      </c>
    </row>
    <row r="21" spans="1:7" ht="15" customHeight="1">
      <c r="A21" s="66" t="s">
        <v>1985</v>
      </c>
      <c r="B21" s="66" t="s">
        <v>1979</v>
      </c>
      <c r="C21" s="66" t="s">
        <v>120</v>
      </c>
      <c r="D21" s="66" t="s">
        <v>2268</v>
      </c>
      <c r="E21" s="67" t="s">
        <v>120</v>
      </c>
      <c r="F21" s="67" t="s">
        <v>2269</v>
      </c>
      <c r="G21" s="66" t="s">
        <v>1845</v>
      </c>
    </row>
    <row r="22" spans="1:7" ht="15" customHeight="1">
      <c r="A22" s="92" t="s">
        <v>2271</v>
      </c>
      <c r="B22" s="92"/>
      <c r="C22" s="92"/>
      <c r="D22" s="92"/>
      <c r="E22" s="93"/>
      <c r="F22" s="92"/>
      <c r="G22" s="92"/>
    </row>
    <row r="23" spans="1:7" ht="15" customHeight="1">
      <c r="A23" s="66" t="s">
        <v>1987</v>
      </c>
      <c r="B23" s="66" t="s">
        <v>1988</v>
      </c>
      <c r="C23" s="66" t="s">
        <v>1989</v>
      </c>
      <c r="D23" s="66" t="s">
        <v>2268</v>
      </c>
      <c r="E23" s="67" t="s">
        <v>120</v>
      </c>
      <c r="F23" s="67" t="s">
        <v>2269</v>
      </c>
      <c r="G23" s="66" t="s">
        <v>1845</v>
      </c>
    </row>
    <row r="24" spans="1:7" ht="15" customHeight="1">
      <c r="A24" s="66" t="s">
        <v>1990</v>
      </c>
      <c r="B24" s="66" t="s">
        <v>1912</v>
      </c>
      <c r="C24" s="66" t="s">
        <v>120</v>
      </c>
      <c r="D24" s="66" t="s">
        <v>2268</v>
      </c>
      <c r="E24" s="67" t="s">
        <v>120</v>
      </c>
      <c r="F24" s="67" t="s">
        <v>2269</v>
      </c>
      <c r="G24" s="66" t="s">
        <v>1845</v>
      </c>
    </row>
    <row r="25" spans="1:7" ht="15" customHeight="1">
      <c r="A25" s="66" t="s">
        <v>1991</v>
      </c>
      <c r="B25" s="66" t="s">
        <v>1988</v>
      </c>
      <c r="C25" s="66" t="s">
        <v>1992</v>
      </c>
      <c r="D25" s="66" t="s">
        <v>2268</v>
      </c>
      <c r="E25" s="67" t="s">
        <v>120</v>
      </c>
      <c r="F25" s="67" t="s">
        <v>2269</v>
      </c>
      <c r="G25" s="66" t="s">
        <v>1845</v>
      </c>
    </row>
    <row r="26" spans="1:7" ht="15" customHeight="1">
      <c r="A26" s="66" t="s">
        <v>1914</v>
      </c>
      <c r="B26" s="66" t="s">
        <v>1912</v>
      </c>
      <c r="C26" s="66" t="s">
        <v>1915</v>
      </c>
      <c r="D26" s="66" t="s">
        <v>2268</v>
      </c>
      <c r="E26" s="67" t="s">
        <v>120</v>
      </c>
      <c r="F26" s="67" t="s">
        <v>2269</v>
      </c>
      <c r="G26" s="66" t="s">
        <v>1916</v>
      </c>
    </row>
    <row r="27" spans="1:7" ht="15" customHeight="1">
      <c r="A27" s="66" t="s">
        <v>1993</v>
      </c>
      <c r="B27" s="66" t="s">
        <v>1994</v>
      </c>
      <c r="C27" s="66" t="s">
        <v>120</v>
      </c>
      <c r="D27" s="66" t="s">
        <v>2268</v>
      </c>
      <c r="E27" s="67" t="s">
        <v>120</v>
      </c>
      <c r="F27" s="67" t="s">
        <v>2269</v>
      </c>
      <c r="G27" s="66" t="s">
        <v>1995</v>
      </c>
    </row>
    <row r="28" spans="1:7" ht="15" customHeight="1">
      <c r="A28" s="66" t="s">
        <v>1996</v>
      </c>
      <c r="B28" s="66" t="s">
        <v>1994</v>
      </c>
      <c r="C28" s="66" t="s">
        <v>120</v>
      </c>
      <c r="D28" s="66" t="s">
        <v>2268</v>
      </c>
      <c r="E28" s="67" t="s">
        <v>120</v>
      </c>
      <c r="F28" s="67" t="s">
        <v>2269</v>
      </c>
      <c r="G28" s="66" t="s">
        <v>1845</v>
      </c>
    </row>
    <row r="29" spans="1:7" ht="15" customHeight="1">
      <c r="A29" s="92" t="s">
        <v>1854</v>
      </c>
      <c r="B29" s="92"/>
      <c r="C29" s="92"/>
      <c r="D29" s="92"/>
      <c r="E29" s="93"/>
      <c r="F29" s="92"/>
      <c r="G29" s="92"/>
    </row>
    <row r="30" spans="1:7" ht="15" customHeight="1">
      <c r="A30" s="66" t="s">
        <v>1998</v>
      </c>
      <c r="B30" s="66" t="s">
        <v>1999</v>
      </c>
      <c r="C30" s="66" t="s">
        <v>120</v>
      </c>
      <c r="D30" s="66" t="s">
        <v>2268</v>
      </c>
      <c r="E30" s="67" t="s">
        <v>120</v>
      </c>
      <c r="F30" s="67" t="s">
        <v>2269</v>
      </c>
      <c r="G30" s="66" t="s">
        <v>2000</v>
      </c>
    </row>
    <row r="31" spans="1:7" ht="15" customHeight="1">
      <c r="A31" s="66" t="s">
        <v>1855</v>
      </c>
      <c r="B31" s="66" t="s">
        <v>1856</v>
      </c>
      <c r="C31" s="66" t="s">
        <v>1857</v>
      </c>
      <c r="D31" s="66" t="s">
        <v>2268</v>
      </c>
      <c r="E31" s="67" t="s">
        <v>1973</v>
      </c>
      <c r="F31" s="67" t="s">
        <v>2269</v>
      </c>
      <c r="G31" s="66" t="s">
        <v>1845</v>
      </c>
    </row>
    <row r="32" spans="1:7" ht="15" customHeight="1">
      <c r="A32" s="66" t="s">
        <v>1858</v>
      </c>
      <c r="B32" s="66" t="s">
        <v>1856</v>
      </c>
      <c r="C32" s="66" t="s">
        <v>1851</v>
      </c>
      <c r="D32" s="66" t="s">
        <v>2268</v>
      </c>
      <c r="E32" s="67" t="s">
        <v>1973</v>
      </c>
      <c r="F32" s="67" t="s">
        <v>2269</v>
      </c>
      <c r="G32" s="66" t="s">
        <v>1845</v>
      </c>
    </row>
    <row r="33" spans="1:7" ht="15" customHeight="1">
      <c r="A33" s="66" t="s">
        <v>1859</v>
      </c>
      <c r="B33" s="66" t="s">
        <v>1856</v>
      </c>
      <c r="C33" s="66" t="s">
        <v>1851</v>
      </c>
      <c r="D33" s="66" t="s">
        <v>2268</v>
      </c>
      <c r="E33" s="67" t="s">
        <v>1973</v>
      </c>
      <c r="F33" s="67" t="s">
        <v>2269</v>
      </c>
      <c r="G33" s="66" t="s">
        <v>1845</v>
      </c>
    </row>
    <row r="34" spans="1:7" ht="15" customHeight="1">
      <c r="A34" s="66" t="s">
        <v>1860</v>
      </c>
      <c r="B34" s="66" t="s">
        <v>1861</v>
      </c>
      <c r="C34" s="66" t="s">
        <v>1851</v>
      </c>
      <c r="D34" s="66" t="s">
        <v>2268</v>
      </c>
      <c r="E34" s="67" t="s">
        <v>1973</v>
      </c>
      <c r="F34" s="67" t="s">
        <v>2269</v>
      </c>
      <c r="G34" s="66" t="s">
        <v>1845</v>
      </c>
    </row>
    <row r="35" spans="1:7" ht="15" customHeight="1">
      <c r="A35" s="66" t="s">
        <v>1862</v>
      </c>
      <c r="B35" s="66"/>
      <c r="C35" s="66" t="s">
        <v>1851</v>
      </c>
      <c r="D35" s="66" t="s">
        <v>2268</v>
      </c>
      <c r="E35" s="67" t="s">
        <v>1973</v>
      </c>
      <c r="F35" s="67" t="s">
        <v>2269</v>
      </c>
      <c r="G35" s="66" t="s">
        <v>1845</v>
      </c>
    </row>
    <row r="36" spans="1:7" ht="15" customHeight="1">
      <c r="A36" s="66" t="s">
        <v>1863</v>
      </c>
      <c r="B36" s="66"/>
      <c r="C36" s="66" t="s">
        <v>1851</v>
      </c>
      <c r="D36" s="66" t="s">
        <v>2268</v>
      </c>
      <c r="E36" s="67" t="s">
        <v>1973</v>
      </c>
      <c r="F36" s="67" t="s">
        <v>2269</v>
      </c>
      <c r="G36" s="66" t="s">
        <v>1845</v>
      </c>
    </row>
    <row r="37" spans="1:7" ht="15" customHeight="1">
      <c r="A37" s="66" t="s">
        <v>1864</v>
      </c>
      <c r="B37" s="66"/>
      <c r="C37" s="66" t="s">
        <v>1851</v>
      </c>
      <c r="D37" s="66" t="s">
        <v>2268</v>
      </c>
      <c r="E37" s="67" t="s">
        <v>1973</v>
      </c>
      <c r="F37" s="67" t="s">
        <v>2269</v>
      </c>
      <c r="G37" s="66" t="s">
        <v>1845</v>
      </c>
    </row>
    <row r="38" spans="1:7" ht="15" customHeight="1">
      <c r="A38" s="92" t="s">
        <v>1865</v>
      </c>
      <c r="B38" s="92"/>
      <c r="C38" s="92"/>
      <c r="D38" s="92"/>
      <c r="E38" s="93"/>
      <c r="F38" s="92"/>
      <c r="G38" s="92"/>
    </row>
    <row r="39" spans="1:7" ht="15" customHeight="1">
      <c r="A39" s="66" t="s">
        <v>2002</v>
      </c>
      <c r="B39" s="66" t="s">
        <v>2003</v>
      </c>
      <c r="C39" s="66" t="s">
        <v>120</v>
      </c>
      <c r="D39" s="66" t="s">
        <v>2268</v>
      </c>
      <c r="E39" s="67" t="s">
        <v>120</v>
      </c>
      <c r="F39" s="67" t="s">
        <v>2269</v>
      </c>
      <c r="G39" s="66" t="s">
        <v>1845</v>
      </c>
    </row>
    <row r="40" spans="1:7" ht="15" customHeight="1">
      <c r="A40" s="66" t="s">
        <v>2004</v>
      </c>
      <c r="B40" s="66" t="s">
        <v>2005</v>
      </c>
      <c r="C40" s="66" t="s">
        <v>120</v>
      </c>
      <c r="D40" s="66" t="s">
        <v>2268</v>
      </c>
      <c r="E40" s="67" t="s">
        <v>120</v>
      </c>
      <c r="F40" s="67" t="s">
        <v>2269</v>
      </c>
      <c r="G40" s="66" t="s">
        <v>1845</v>
      </c>
    </row>
    <row r="41" spans="1:7" ht="15" customHeight="1">
      <c r="A41" s="66" t="s">
        <v>2006</v>
      </c>
      <c r="B41" s="66" t="s">
        <v>2005</v>
      </c>
      <c r="C41" s="66" t="s">
        <v>2007</v>
      </c>
      <c r="D41" s="66" t="s">
        <v>2268</v>
      </c>
      <c r="E41" s="67" t="s">
        <v>120</v>
      </c>
      <c r="F41" s="67" t="s">
        <v>2269</v>
      </c>
      <c r="G41" s="66" t="s">
        <v>2008</v>
      </c>
    </row>
    <row r="42" spans="1:7" ht="15" customHeight="1">
      <c r="A42" s="66" t="s">
        <v>2009</v>
      </c>
      <c r="B42" s="66" t="s">
        <v>2010</v>
      </c>
      <c r="C42" s="66" t="s">
        <v>120</v>
      </c>
      <c r="D42" s="66" t="s">
        <v>2268</v>
      </c>
      <c r="E42" s="67" t="s">
        <v>120</v>
      </c>
      <c r="F42" s="67" t="s">
        <v>2269</v>
      </c>
      <c r="G42" s="66" t="s">
        <v>1845</v>
      </c>
    </row>
    <row r="43" spans="1:7" ht="15" customHeight="1">
      <c r="A43" s="66" t="s">
        <v>1866</v>
      </c>
      <c r="B43" s="66"/>
      <c r="C43" s="66" t="s">
        <v>1867</v>
      </c>
      <c r="D43" s="66" t="s">
        <v>2268</v>
      </c>
      <c r="E43" s="67" t="s">
        <v>120</v>
      </c>
      <c r="F43" s="67" t="s">
        <v>2269</v>
      </c>
      <c r="G43" s="66" t="s">
        <v>1845</v>
      </c>
    </row>
    <row r="44" spans="1:7" ht="15" customHeight="1">
      <c r="A44" s="66" t="s">
        <v>1869</v>
      </c>
      <c r="B44" s="66"/>
      <c r="C44" s="66" t="s">
        <v>1851</v>
      </c>
      <c r="D44" s="66" t="s">
        <v>2268</v>
      </c>
      <c r="E44" s="67" t="s">
        <v>1973</v>
      </c>
      <c r="F44" s="67" t="s">
        <v>2269</v>
      </c>
      <c r="G44" s="66" t="s">
        <v>1845</v>
      </c>
    </row>
    <row r="45" spans="1:7" ht="15" customHeight="1">
      <c r="A45" s="66" t="s">
        <v>1870</v>
      </c>
      <c r="B45" s="66"/>
      <c r="C45" s="66" t="s">
        <v>1851</v>
      </c>
      <c r="D45" s="66" t="s">
        <v>2268</v>
      </c>
      <c r="E45" s="67" t="s">
        <v>1973</v>
      </c>
      <c r="F45" s="67" t="s">
        <v>2269</v>
      </c>
      <c r="G45" s="66" t="s">
        <v>1845</v>
      </c>
    </row>
    <row r="46" spans="1:7" ht="15" customHeight="1">
      <c r="A46" s="66" t="s">
        <v>2011</v>
      </c>
      <c r="B46" s="66" t="s">
        <v>2005</v>
      </c>
      <c r="C46" s="66" t="s">
        <v>2012</v>
      </c>
      <c r="D46" s="66" t="s">
        <v>2268</v>
      </c>
      <c r="E46" s="67" t="s">
        <v>2012</v>
      </c>
      <c r="F46" s="67" t="s">
        <v>2269</v>
      </c>
      <c r="G46" s="66" t="s">
        <v>1845</v>
      </c>
    </row>
    <row r="47" spans="1:7" ht="15" customHeight="1">
      <c r="A47" s="66" t="s">
        <v>2013</v>
      </c>
      <c r="B47" s="66" t="s">
        <v>2010</v>
      </c>
      <c r="C47" s="66" t="s">
        <v>120</v>
      </c>
      <c r="D47" s="66" t="s">
        <v>2268</v>
      </c>
      <c r="E47" s="67" t="s">
        <v>120</v>
      </c>
      <c r="F47" s="67" t="s">
        <v>2269</v>
      </c>
      <c r="G47" s="66" t="s">
        <v>1845</v>
      </c>
    </row>
    <row r="48" spans="1:7" ht="15" customHeight="1">
      <c r="A48" s="92" t="s">
        <v>1871</v>
      </c>
      <c r="B48" s="92"/>
      <c r="C48" s="92"/>
      <c r="D48" s="92"/>
      <c r="E48" s="93"/>
      <c r="F48" s="92"/>
      <c r="G48" s="92"/>
    </row>
    <row r="49" spans="1:7" ht="15" customHeight="1">
      <c r="A49" s="66" t="s">
        <v>2015</v>
      </c>
      <c r="B49" s="66"/>
      <c r="C49" s="66" t="s">
        <v>2012</v>
      </c>
      <c r="D49" s="66" t="s">
        <v>2268</v>
      </c>
      <c r="E49" s="67" t="s">
        <v>2012</v>
      </c>
      <c r="F49" s="67" t="s">
        <v>2269</v>
      </c>
      <c r="G49" s="66" t="s">
        <v>1845</v>
      </c>
    </row>
    <row r="50" spans="1:7" ht="15" customHeight="1">
      <c r="A50" s="66" t="s">
        <v>2016</v>
      </c>
      <c r="B50" s="66"/>
      <c r="C50" s="66" t="s">
        <v>2012</v>
      </c>
      <c r="D50" s="66" t="s">
        <v>2268</v>
      </c>
      <c r="E50" s="67" t="s">
        <v>2012</v>
      </c>
      <c r="F50" s="67" t="s">
        <v>2269</v>
      </c>
      <c r="G50" s="66" t="s">
        <v>1845</v>
      </c>
    </row>
    <row r="51" spans="1:7" ht="15" customHeight="1">
      <c r="A51" s="66" t="s">
        <v>1922</v>
      </c>
      <c r="B51" s="66"/>
      <c r="C51" s="66" t="s">
        <v>1923</v>
      </c>
      <c r="D51" s="66" t="s">
        <v>2268</v>
      </c>
      <c r="E51" s="67" t="s">
        <v>2012</v>
      </c>
      <c r="F51" s="67" t="s">
        <v>2269</v>
      </c>
      <c r="G51" s="66" t="s">
        <v>1845</v>
      </c>
    </row>
    <row r="52" spans="1:7" ht="15" customHeight="1">
      <c r="A52" s="66" t="s">
        <v>2017</v>
      </c>
      <c r="B52" s="66" t="s">
        <v>2005</v>
      </c>
      <c r="C52" s="66" t="s">
        <v>120</v>
      </c>
      <c r="D52" s="66" t="s">
        <v>2268</v>
      </c>
      <c r="E52" s="67" t="s">
        <v>120</v>
      </c>
      <c r="F52" s="67" t="s">
        <v>2269</v>
      </c>
      <c r="G52" s="66" t="s">
        <v>1845</v>
      </c>
    </row>
    <row r="53" spans="1:7" ht="15" customHeight="1">
      <c r="A53" s="66" t="s">
        <v>2018</v>
      </c>
      <c r="B53" s="66" t="s">
        <v>2005</v>
      </c>
      <c r="C53" s="66" t="s">
        <v>120</v>
      </c>
      <c r="D53" s="66" t="s">
        <v>2268</v>
      </c>
      <c r="E53" s="67" t="s">
        <v>120</v>
      </c>
      <c r="F53" s="67" t="s">
        <v>2269</v>
      </c>
      <c r="G53" s="66" t="s">
        <v>1845</v>
      </c>
    </row>
    <row r="54" spans="1:7" ht="15" customHeight="1">
      <c r="A54" s="66" t="s">
        <v>2019</v>
      </c>
      <c r="B54" s="66" t="s">
        <v>1861</v>
      </c>
      <c r="C54" s="66" t="s">
        <v>120</v>
      </c>
      <c r="D54" s="66" t="s">
        <v>2268</v>
      </c>
      <c r="E54" s="67" t="s">
        <v>120</v>
      </c>
      <c r="F54" s="67" t="s">
        <v>2269</v>
      </c>
      <c r="G54" s="66" t="s">
        <v>1845</v>
      </c>
    </row>
    <row r="55" spans="1:7" ht="15" customHeight="1">
      <c r="A55" s="66" t="s">
        <v>2020</v>
      </c>
      <c r="B55" s="66" t="s">
        <v>2021</v>
      </c>
      <c r="C55" s="66" t="s">
        <v>2012</v>
      </c>
      <c r="D55" s="66" t="s">
        <v>2268</v>
      </c>
      <c r="E55" s="67" t="s">
        <v>2012</v>
      </c>
      <c r="F55" s="67" t="s">
        <v>2269</v>
      </c>
      <c r="G55" s="66" t="s">
        <v>1845</v>
      </c>
    </row>
    <row r="56" spans="1:7" ht="15" customHeight="1">
      <c r="A56" s="66" t="s">
        <v>2022</v>
      </c>
      <c r="B56" s="66" t="s">
        <v>2021</v>
      </c>
      <c r="C56" s="66" t="s">
        <v>2012</v>
      </c>
      <c r="D56" s="66" t="s">
        <v>2268</v>
      </c>
      <c r="E56" s="67" t="s">
        <v>2012</v>
      </c>
      <c r="F56" s="67" t="s">
        <v>2269</v>
      </c>
      <c r="G56" s="66" t="s">
        <v>1845</v>
      </c>
    </row>
    <row r="57" spans="1:7" ht="15" customHeight="1">
      <c r="A57" s="66" t="s">
        <v>1872</v>
      </c>
      <c r="B57" s="66"/>
      <c r="C57" s="66" t="s">
        <v>1851</v>
      </c>
      <c r="D57" s="66" t="s">
        <v>2268</v>
      </c>
      <c r="E57" s="67" t="s">
        <v>1973</v>
      </c>
      <c r="F57" s="67" t="s">
        <v>2269</v>
      </c>
      <c r="G57" s="66" t="s">
        <v>1845</v>
      </c>
    </row>
    <row r="58" spans="1:7" ht="15" customHeight="1">
      <c r="A58" s="66" t="s">
        <v>2023</v>
      </c>
      <c r="B58" s="66" t="s">
        <v>2021</v>
      </c>
      <c r="C58" s="66" t="s">
        <v>120</v>
      </c>
      <c r="D58" s="66" t="s">
        <v>2268</v>
      </c>
      <c r="E58" s="67" t="s">
        <v>120</v>
      </c>
      <c r="F58" s="67" t="s">
        <v>2269</v>
      </c>
      <c r="G58" s="66" t="s">
        <v>2024</v>
      </c>
    </row>
    <row r="59" spans="1:7" ht="15" customHeight="1">
      <c r="A59" s="92" t="s">
        <v>2272</v>
      </c>
      <c r="B59" s="92"/>
      <c r="C59" s="92"/>
      <c r="D59" s="92"/>
      <c r="E59" s="93"/>
      <c r="F59" s="92"/>
      <c r="G59" s="92"/>
    </row>
    <row r="60" spans="1:7" ht="15" customHeight="1">
      <c r="A60" s="66" t="s">
        <v>2026</v>
      </c>
      <c r="B60" s="66" t="s">
        <v>2027</v>
      </c>
      <c r="C60" s="66" t="s">
        <v>120</v>
      </c>
      <c r="D60" s="66" t="s">
        <v>2268</v>
      </c>
      <c r="E60" s="67" t="s">
        <v>120</v>
      </c>
      <c r="F60" s="67" t="s">
        <v>2269</v>
      </c>
      <c r="G60" s="66" t="s">
        <v>1845</v>
      </c>
    </row>
    <row r="61" spans="1:7" ht="15" customHeight="1">
      <c r="A61" s="66" t="s">
        <v>2028</v>
      </c>
      <c r="B61" s="66" t="s">
        <v>1957</v>
      </c>
      <c r="C61" s="66" t="s">
        <v>120</v>
      </c>
      <c r="D61" s="66" t="s">
        <v>2268</v>
      </c>
      <c r="E61" s="67" t="s">
        <v>120</v>
      </c>
      <c r="F61" s="67" t="s">
        <v>2269</v>
      </c>
      <c r="G61" s="66" t="s">
        <v>1845</v>
      </c>
    </row>
    <row r="62" spans="1:7" ht="15" customHeight="1">
      <c r="A62" s="66" t="s">
        <v>2029</v>
      </c>
      <c r="B62" s="66" t="s">
        <v>1957</v>
      </c>
      <c r="C62" s="66" t="s">
        <v>120</v>
      </c>
      <c r="D62" s="66" t="s">
        <v>2268</v>
      </c>
      <c r="E62" s="67" t="s">
        <v>120</v>
      </c>
      <c r="F62" s="67" t="s">
        <v>2269</v>
      </c>
      <c r="G62" s="66" t="s">
        <v>1845</v>
      </c>
    </row>
    <row r="63" spans="1:7" ht="15" customHeight="1">
      <c r="A63" s="92" t="s">
        <v>1873</v>
      </c>
      <c r="B63" s="92"/>
      <c r="C63" s="92"/>
      <c r="D63" s="92"/>
      <c r="E63" s="93"/>
      <c r="F63" s="92"/>
      <c r="G63" s="92"/>
    </row>
    <row r="64" spans="1:7" ht="15" customHeight="1">
      <c r="A64" s="66" t="s">
        <v>2031</v>
      </c>
      <c r="B64" s="66" t="s">
        <v>1875</v>
      </c>
      <c r="C64" s="66" t="s">
        <v>2012</v>
      </c>
      <c r="D64" s="66" t="s">
        <v>2268</v>
      </c>
      <c r="E64" s="67" t="s">
        <v>2012</v>
      </c>
      <c r="F64" s="67" t="s">
        <v>2269</v>
      </c>
      <c r="G64" s="66" t="s">
        <v>2032</v>
      </c>
    </row>
    <row r="65" spans="1:7" ht="15" customHeight="1">
      <c r="A65" s="66" t="s">
        <v>2033</v>
      </c>
      <c r="B65" s="66" t="s">
        <v>1929</v>
      </c>
      <c r="C65" s="66" t="s">
        <v>120</v>
      </c>
      <c r="D65" s="66" t="s">
        <v>2268</v>
      </c>
      <c r="E65" s="67" t="s">
        <v>120</v>
      </c>
      <c r="F65" s="67" t="s">
        <v>2269</v>
      </c>
      <c r="G65" s="66" t="s">
        <v>2034</v>
      </c>
    </row>
    <row r="66" spans="1:7" ht="15" customHeight="1">
      <c r="A66" s="66" t="s">
        <v>2035</v>
      </c>
      <c r="B66" s="66" t="s">
        <v>1926</v>
      </c>
      <c r="C66" s="66" t="s">
        <v>120</v>
      </c>
      <c r="D66" s="66" t="s">
        <v>2268</v>
      </c>
      <c r="E66" s="67" t="s">
        <v>120</v>
      </c>
      <c r="F66" s="67" t="s">
        <v>2269</v>
      </c>
      <c r="G66" s="66" t="s">
        <v>2036</v>
      </c>
    </row>
    <row r="67" spans="1:7" ht="15" customHeight="1">
      <c r="A67" s="66" t="s">
        <v>2037</v>
      </c>
      <c r="B67" s="66" t="s">
        <v>2038</v>
      </c>
      <c r="C67" s="66" t="s">
        <v>120</v>
      </c>
      <c r="D67" s="66" t="s">
        <v>2268</v>
      </c>
      <c r="E67" s="67" t="s">
        <v>120</v>
      </c>
      <c r="F67" s="67" t="s">
        <v>2269</v>
      </c>
      <c r="G67" s="66" t="s">
        <v>2039</v>
      </c>
    </row>
    <row r="68" spans="1:7" ht="15" customHeight="1">
      <c r="A68" s="66" t="s">
        <v>1880</v>
      </c>
      <c r="B68" s="66"/>
      <c r="C68" s="66" t="s">
        <v>1851</v>
      </c>
      <c r="D68" s="66" t="s">
        <v>2268</v>
      </c>
      <c r="E68" s="67" t="s">
        <v>1973</v>
      </c>
      <c r="F68" s="67" t="s">
        <v>2269</v>
      </c>
      <c r="G68" s="66" t="s">
        <v>1845</v>
      </c>
    </row>
    <row r="69" spans="1:7" ht="15" customHeight="1">
      <c r="A69" s="92" t="s">
        <v>1881</v>
      </c>
      <c r="B69" s="92"/>
      <c r="C69" s="92"/>
      <c r="D69" s="92"/>
      <c r="E69" s="93"/>
      <c r="F69" s="92"/>
      <c r="G69" s="92"/>
    </row>
    <row r="70" spans="1:7" ht="15" customHeight="1">
      <c r="A70" s="66" t="s">
        <v>2041</v>
      </c>
      <c r="B70" s="66" t="s">
        <v>1929</v>
      </c>
      <c r="C70" s="66" t="s">
        <v>120</v>
      </c>
      <c r="D70" s="66" t="s">
        <v>2268</v>
      </c>
      <c r="E70" s="67" t="s">
        <v>120</v>
      </c>
      <c r="F70" s="67" t="s">
        <v>2269</v>
      </c>
      <c r="G70" s="66" t="s">
        <v>2042</v>
      </c>
    </row>
    <row r="71" spans="1:7" ht="15" customHeight="1">
      <c r="A71" s="66" t="s">
        <v>2043</v>
      </c>
      <c r="B71" s="66" t="s">
        <v>1929</v>
      </c>
      <c r="C71" s="66" t="s">
        <v>120</v>
      </c>
      <c r="D71" s="66" t="s">
        <v>2268</v>
      </c>
      <c r="E71" s="67" t="s">
        <v>120</v>
      </c>
      <c r="F71" s="67" t="s">
        <v>2269</v>
      </c>
      <c r="G71" s="66" t="s">
        <v>1845</v>
      </c>
    </row>
    <row r="72" spans="1:7" ht="15" customHeight="1">
      <c r="A72" s="66" t="s">
        <v>2044</v>
      </c>
      <c r="B72" s="66" t="s">
        <v>2045</v>
      </c>
      <c r="C72" s="66" t="s">
        <v>120</v>
      </c>
      <c r="D72" s="66" t="s">
        <v>2268</v>
      </c>
      <c r="E72" s="67" t="s">
        <v>120</v>
      </c>
      <c r="F72" s="67" t="s">
        <v>2269</v>
      </c>
      <c r="G72" s="66" t="s">
        <v>2046</v>
      </c>
    </row>
    <row r="73" spans="1:7" ht="15" customHeight="1">
      <c r="A73" s="66" t="s">
        <v>2047</v>
      </c>
      <c r="B73" s="66" t="s">
        <v>1934</v>
      </c>
      <c r="C73" s="66" t="s">
        <v>120</v>
      </c>
      <c r="D73" s="66" t="s">
        <v>2268</v>
      </c>
      <c r="E73" s="67" t="s">
        <v>120</v>
      </c>
      <c r="F73" s="67" t="s">
        <v>2269</v>
      </c>
      <c r="G73" s="66" t="s">
        <v>2042</v>
      </c>
    </row>
    <row r="74" spans="1:7" ht="15" customHeight="1">
      <c r="A74" s="66" t="s">
        <v>2048</v>
      </c>
      <c r="B74" s="66" t="s">
        <v>1934</v>
      </c>
      <c r="C74" s="66" t="s">
        <v>120</v>
      </c>
      <c r="D74" s="66" t="s">
        <v>2268</v>
      </c>
      <c r="E74" s="67" t="s">
        <v>120</v>
      </c>
      <c r="F74" s="67" t="s">
        <v>2269</v>
      </c>
      <c r="G74" s="66" t="s">
        <v>2049</v>
      </c>
    </row>
    <row r="75" spans="1:7" ht="15" customHeight="1">
      <c r="A75" s="66" t="s">
        <v>2050</v>
      </c>
      <c r="B75" s="66" t="s">
        <v>2051</v>
      </c>
      <c r="C75" s="66" t="s">
        <v>2012</v>
      </c>
      <c r="D75" s="66" t="s">
        <v>2268</v>
      </c>
      <c r="E75" s="67" t="s">
        <v>2012</v>
      </c>
      <c r="F75" s="67" t="s">
        <v>2269</v>
      </c>
      <c r="G75" s="66" t="s">
        <v>1845</v>
      </c>
    </row>
    <row r="76" spans="1:7" ht="15" customHeight="1">
      <c r="A76" s="66" t="s">
        <v>1935</v>
      </c>
      <c r="B76" s="66" t="s">
        <v>1929</v>
      </c>
      <c r="C76" s="66" t="s">
        <v>1936</v>
      </c>
      <c r="D76" s="66" t="s">
        <v>2268</v>
      </c>
      <c r="E76" s="67" t="s">
        <v>2273</v>
      </c>
      <c r="F76" s="67" t="s">
        <v>2269</v>
      </c>
      <c r="G76" s="66" t="s">
        <v>1938</v>
      </c>
    </row>
    <row r="77" spans="1:7" ht="15" customHeight="1">
      <c r="A77" s="66" t="s">
        <v>2054</v>
      </c>
      <c r="B77" s="66" t="s">
        <v>2051</v>
      </c>
      <c r="C77" s="66" t="s">
        <v>2055</v>
      </c>
      <c r="D77" s="66" t="s">
        <v>2268</v>
      </c>
      <c r="E77" s="67" t="s">
        <v>120</v>
      </c>
      <c r="F77" s="67" t="s">
        <v>2269</v>
      </c>
      <c r="G77" s="66" t="s">
        <v>1845</v>
      </c>
    </row>
    <row r="78" spans="1:7" ht="15" customHeight="1">
      <c r="A78" s="66" t="s">
        <v>2056</v>
      </c>
      <c r="B78" s="66" t="s">
        <v>1885</v>
      </c>
      <c r="C78" s="66" t="s">
        <v>120</v>
      </c>
      <c r="D78" s="66" t="s">
        <v>2268</v>
      </c>
      <c r="E78" s="67" t="s">
        <v>120</v>
      </c>
      <c r="F78" s="67" t="s">
        <v>2269</v>
      </c>
      <c r="G78" s="66" t="s">
        <v>2057</v>
      </c>
    </row>
    <row r="79" spans="1:7" ht="15" customHeight="1">
      <c r="A79" s="92" t="s">
        <v>2274</v>
      </c>
      <c r="B79" s="92"/>
      <c r="C79" s="92"/>
      <c r="D79" s="92"/>
      <c r="E79" s="93"/>
      <c r="F79" s="92"/>
      <c r="G79" s="92"/>
    </row>
    <row r="80" spans="1:7" ht="15" customHeight="1">
      <c r="A80" s="66" t="s">
        <v>2059</v>
      </c>
      <c r="B80" s="66" t="s">
        <v>2060</v>
      </c>
      <c r="C80" s="66" t="s">
        <v>120</v>
      </c>
      <c r="D80" s="66" t="s">
        <v>2268</v>
      </c>
      <c r="E80" s="67" t="s">
        <v>120</v>
      </c>
      <c r="F80" s="67" t="s">
        <v>2269</v>
      </c>
      <c r="G80" s="66" t="s">
        <v>1845</v>
      </c>
    </row>
    <row r="81" spans="1:7" ht="15" customHeight="1">
      <c r="A81" s="66" t="s">
        <v>2061</v>
      </c>
      <c r="B81" s="66" t="s">
        <v>2060</v>
      </c>
      <c r="C81" s="66" t="s">
        <v>2012</v>
      </c>
      <c r="D81" s="66" t="s">
        <v>2268</v>
      </c>
      <c r="E81" s="67" t="s">
        <v>2012</v>
      </c>
      <c r="F81" s="67" t="s">
        <v>2269</v>
      </c>
      <c r="G81" s="66" t="s">
        <v>2062</v>
      </c>
    </row>
    <row r="82" spans="1:7" ht="15" customHeight="1">
      <c r="A82" s="66" t="s">
        <v>2063</v>
      </c>
      <c r="B82" s="66" t="s">
        <v>2064</v>
      </c>
      <c r="C82" s="66" t="s">
        <v>2065</v>
      </c>
      <c r="D82" s="66" t="s">
        <v>2268</v>
      </c>
      <c r="E82" s="67" t="s">
        <v>120</v>
      </c>
      <c r="F82" s="67" t="s">
        <v>2269</v>
      </c>
      <c r="G82" s="66" t="s">
        <v>1845</v>
      </c>
    </row>
    <row r="83" spans="1:7" ht="15" customHeight="1">
      <c r="A83" s="66" t="s">
        <v>1943</v>
      </c>
      <c r="B83" s="66" t="s">
        <v>1944</v>
      </c>
      <c r="C83" s="66" t="s">
        <v>1945</v>
      </c>
      <c r="D83" s="66" t="s">
        <v>2268</v>
      </c>
      <c r="E83" s="67" t="s">
        <v>2066</v>
      </c>
      <c r="F83" s="67" t="s">
        <v>2269</v>
      </c>
      <c r="G83" s="66" t="s">
        <v>1947</v>
      </c>
    </row>
    <row r="84" spans="1:7" ht="15" customHeight="1">
      <c r="A84" s="66" t="s">
        <v>2067</v>
      </c>
      <c r="B84" s="66" t="s">
        <v>1944</v>
      </c>
      <c r="C84" s="66" t="s">
        <v>1983</v>
      </c>
      <c r="D84" s="66" t="s">
        <v>2268</v>
      </c>
      <c r="E84" s="67" t="s">
        <v>120</v>
      </c>
      <c r="F84" s="67" t="s">
        <v>2269</v>
      </c>
      <c r="G84" s="66" t="s">
        <v>2068</v>
      </c>
    </row>
    <row r="85" spans="1:7" ht="15" customHeight="1">
      <c r="A85" s="66" t="s">
        <v>2069</v>
      </c>
      <c r="B85" s="66" t="s">
        <v>2060</v>
      </c>
      <c r="C85" s="66" t="s">
        <v>2070</v>
      </c>
      <c r="D85" s="66" t="s">
        <v>2268</v>
      </c>
      <c r="E85" s="67" t="s">
        <v>120</v>
      </c>
      <c r="F85" s="67" t="s">
        <v>2269</v>
      </c>
      <c r="G85" s="66" t="s">
        <v>1845</v>
      </c>
    </row>
    <row r="86" spans="1:7" ht="15" customHeight="1">
      <c r="A86" s="66" t="s">
        <v>2071</v>
      </c>
      <c r="B86" s="66" t="s">
        <v>2060</v>
      </c>
      <c r="C86" s="66" t="s">
        <v>2072</v>
      </c>
      <c r="D86" s="66" t="s">
        <v>2268</v>
      </c>
      <c r="E86" s="67" t="s">
        <v>120</v>
      </c>
      <c r="F86" s="67" t="s">
        <v>2269</v>
      </c>
      <c r="G86" s="66" t="s">
        <v>2073</v>
      </c>
    </row>
    <row r="87" spans="1:7" ht="15" customHeight="1">
      <c r="A87" s="66" t="s">
        <v>2074</v>
      </c>
      <c r="B87" s="66" t="s">
        <v>2060</v>
      </c>
      <c r="C87" s="66" t="s">
        <v>2075</v>
      </c>
      <c r="D87" s="66" t="s">
        <v>2268</v>
      </c>
      <c r="E87" s="67" t="s">
        <v>120</v>
      </c>
      <c r="F87" s="67" t="s">
        <v>2269</v>
      </c>
      <c r="G87" s="66" t="s">
        <v>1845</v>
      </c>
    </row>
    <row r="88" spans="1:7" ht="15" customHeight="1">
      <c r="A88" s="92" t="s">
        <v>1888</v>
      </c>
      <c r="B88" s="92"/>
      <c r="C88" s="92"/>
      <c r="D88" s="92"/>
      <c r="E88" s="93"/>
      <c r="F88" s="92"/>
      <c r="G88" s="92"/>
    </row>
    <row r="89" spans="1:7" ht="15" customHeight="1">
      <c r="A89" s="66" t="s">
        <v>1949</v>
      </c>
      <c r="B89" s="66" t="s">
        <v>1892</v>
      </c>
      <c r="C89" s="66" t="s">
        <v>1950</v>
      </c>
      <c r="D89" s="66" t="s">
        <v>2268</v>
      </c>
      <c r="E89" s="67" t="s">
        <v>120</v>
      </c>
      <c r="F89" s="67" t="s">
        <v>2269</v>
      </c>
      <c r="G89" s="66" t="s">
        <v>1951</v>
      </c>
    </row>
    <row r="90" spans="1:7" ht="15" customHeight="1">
      <c r="A90" s="66" t="s">
        <v>2077</v>
      </c>
      <c r="B90" s="66" t="s">
        <v>1885</v>
      </c>
      <c r="C90" s="66" t="s">
        <v>2078</v>
      </c>
      <c r="D90" s="66" t="s">
        <v>2268</v>
      </c>
      <c r="E90" s="67" t="s">
        <v>120</v>
      </c>
      <c r="F90" s="67" t="s">
        <v>2269</v>
      </c>
      <c r="G90" s="66" t="s">
        <v>2079</v>
      </c>
    </row>
    <row r="91" spans="1:7" ht="15" customHeight="1">
      <c r="A91" s="66" t="s">
        <v>2080</v>
      </c>
      <c r="B91" s="66" t="s">
        <v>2081</v>
      </c>
      <c r="C91" s="66" t="s">
        <v>2082</v>
      </c>
      <c r="D91" s="66" t="s">
        <v>2268</v>
      </c>
      <c r="E91" s="67" t="s">
        <v>120</v>
      </c>
      <c r="F91" s="67" t="s">
        <v>2269</v>
      </c>
      <c r="G91" s="66" t="s">
        <v>2083</v>
      </c>
    </row>
    <row r="92" spans="1:7" ht="15" customHeight="1">
      <c r="A92" s="66" t="s">
        <v>2084</v>
      </c>
      <c r="B92" s="66" t="s">
        <v>1892</v>
      </c>
      <c r="C92" s="66" t="s">
        <v>120</v>
      </c>
      <c r="D92" s="66" t="s">
        <v>2268</v>
      </c>
      <c r="E92" s="67" t="s">
        <v>120</v>
      </c>
      <c r="F92" s="67" t="s">
        <v>2269</v>
      </c>
      <c r="G92" s="66" t="s">
        <v>2085</v>
      </c>
    </row>
    <row r="93" spans="1:7" ht="15" customHeight="1">
      <c r="A93" s="66" t="s">
        <v>1894</v>
      </c>
      <c r="B93" s="66"/>
      <c r="C93" s="66" t="s">
        <v>1851</v>
      </c>
      <c r="D93" s="66" t="s">
        <v>2268</v>
      </c>
      <c r="E93" s="67" t="s">
        <v>1973</v>
      </c>
      <c r="F93" s="67" t="s">
        <v>2269</v>
      </c>
      <c r="G93" s="66" t="s">
        <v>1845</v>
      </c>
    </row>
    <row r="94" spans="1:7" ht="15" customHeight="1">
      <c r="A94" s="66" t="s">
        <v>2086</v>
      </c>
      <c r="B94" s="66"/>
      <c r="C94" s="66" t="s">
        <v>120</v>
      </c>
      <c r="D94" s="66" t="s">
        <v>2268</v>
      </c>
      <c r="E94" s="67" t="s">
        <v>120</v>
      </c>
      <c r="F94" s="67" t="s">
        <v>2269</v>
      </c>
      <c r="G94" s="66" t="s">
        <v>1845</v>
      </c>
    </row>
    <row r="95" spans="1:7" ht="15" customHeight="1">
      <c r="A95" s="66" t="s">
        <v>2087</v>
      </c>
      <c r="B95" s="66" t="s">
        <v>1892</v>
      </c>
      <c r="C95" s="66" t="s">
        <v>2088</v>
      </c>
      <c r="D95" s="66" t="s">
        <v>2268</v>
      </c>
      <c r="E95" s="67" t="s">
        <v>2088</v>
      </c>
      <c r="F95" s="67" t="s">
        <v>2269</v>
      </c>
      <c r="G95" s="66" t="s">
        <v>2089</v>
      </c>
    </row>
    <row r="96" spans="1:7" ht="15" customHeight="1">
      <c r="A96" s="92" t="s">
        <v>1895</v>
      </c>
      <c r="B96" s="92"/>
      <c r="C96" s="92"/>
      <c r="D96" s="92"/>
      <c r="E96" s="93"/>
      <c r="F96" s="92"/>
      <c r="G96" s="92"/>
    </row>
    <row r="97" spans="1:7" ht="15" customHeight="1">
      <c r="A97" s="66" t="s">
        <v>1896</v>
      </c>
      <c r="B97" s="66"/>
      <c r="C97" s="66" t="s">
        <v>1851</v>
      </c>
      <c r="D97" s="66" t="s">
        <v>2268</v>
      </c>
      <c r="E97" s="67" t="s">
        <v>1973</v>
      </c>
      <c r="F97" s="67" t="s">
        <v>2269</v>
      </c>
      <c r="G97" s="66" t="s">
        <v>1897</v>
      </c>
    </row>
    <row r="98" spans="1:7" ht="15" customHeight="1">
      <c r="A98" s="66" t="s">
        <v>2091</v>
      </c>
      <c r="B98" s="66" t="s">
        <v>2092</v>
      </c>
      <c r="C98" s="66" t="s">
        <v>2093</v>
      </c>
      <c r="D98" s="66" t="s">
        <v>2268</v>
      </c>
      <c r="E98" s="67" t="s">
        <v>120</v>
      </c>
      <c r="F98" s="67" t="s">
        <v>2269</v>
      </c>
      <c r="G98" s="66" t="s">
        <v>1959</v>
      </c>
    </row>
    <row r="99" spans="1:7" ht="15" customHeight="1">
      <c r="A99" s="66" t="s">
        <v>2094</v>
      </c>
      <c r="B99" s="66" t="s">
        <v>1954</v>
      </c>
      <c r="C99" s="66" t="s">
        <v>120</v>
      </c>
      <c r="D99" s="66" t="s">
        <v>2268</v>
      </c>
      <c r="E99" s="67" t="s">
        <v>120</v>
      </c>
      <c r="F99" s="67" t="s">
        <v>2269</v>
      </c>
      <c r="G99" s="66" t="s">
        <v>2095</v>
      </c>
    </row>
    <row r="100" spans="1:7" ht="15" customHeight="1">
      <c r="A100" s="66" t="s">
        <v>2096</v>
      </c>
      <c r="B100" s="66" t="s">
        <v>2092</v>
      </c>
      <c r="C100" s="66" t="s">
        <v>120</v>
      </c>
      <c r="D100" s="66" t="s">
        <v>2268</v>
      </c>
      <c r="E100" s="67" t="s">
        <v>120</v>
      </c>
      <c r="F100" s="67" t="s">
        <v>2269</v>
      </c>
      <c r="G100" s="66" t="s">
        <v>2095</v>
      </c>
    </row>
    <row r="101" spans="1:7" ht="15" customHeight="1">
      <c r="A101" s="66" t="s">
        <v>2097</v>
      </c>
      <c r="B101" s="66" t="s">
        <v>2098</v>
      </c>
      <c r="C101" s="66" t="s">
        <v>2012</v>
      </c>
      <c r="D101" s="66" t="s">
        <v>2268</v>
      </c>
      <c r="E101" s="67" t="s">
        <v>2012</v>
      </c>
      <c r="F101" s="67" t="s">
        <v>2269</v>
      </c>
      <c r="G101" s="66" t="s">
        <v>2099</v>
      </c>
    </row>
    <row r="102" spans="1:7" ht="15" customHeight="1">
      <c r="A102" s="66" t="s">
        <v>2100</v>
      </c>
      <c r="B102" s="66" t="s">
        <v>2101</v>
      </c>
      <c r="C102" s="66" t="s">
        <v>2065</v>
      </c>
      <c r="D102" s="66" t="s">
        <v>2268</v>
      </c>
      <c r="E102" s="67" t="s">
        <v>120</v>
      </c>
      <c r="F102" s="67" t="s">
        <v>2269</v>
      </c>
      <c r="G102" s="66" t="s">
        <v>2102</v>
      </c>
    </row>
    <row r="103" spans="1:7" ht="15" customHeight="1">
      <c r="A103" s="92" t="s">
        <v>1898</v>
      </c>
      <c r="B103" s="92"/>
      <c r="C103" s="92"/>
      <c r="D103" s="92"/>
      <c r="E103" s="93"/>
      <c r="F103" s="92"/>
      <c r="G103" s="92"/>
    </row>
    <row r="104" spans="1:7" ht="15" customHeight="1">
      <c r="A104" s="66" t="s">
        <v>1837</v>
      </c>
      <c r="B104" s="66" t="s">
        <v>1838</v>
      </c>
      <c r="C104" s="66" t="s">
        <v>1839</v>
      </c>
      <c r="D104" s="66" t="s">
        <v>2275</v>
      </c>
      <c r="E104" s="67" t="s">
        <v>1841</v>
      </c>
      <c r="F104" s="67" t="s">
        <v>2269</v>
      </c>
      <c r="G104" s="66" t="s">
        <v>1842</v>
      </c>
    </row>
    <row r="105" spans="1:7" ht="15" customHeight="1">
      <c r="A105" s="66" t="s">
        <v>1903</v>
      </c>
      <c r="B105" s="66"/>
      <c r="C105" s="66" t="s">
        <v>1396</v>
      </c>
      <c r="D105" s="66" t="s">
        <v>2275</v>
      </c>
      <c r="E105" s="67" t="s">
        <v>1396</v>
      </c>
      <c r="F105" s="67" t="s">
        <v>2269</v>
      </c>
      <c r="G105" s="66" t="s">
        <v>1845</v>
      </c>
    </row>
    <row r="106" spans="1:7" ht="15" customHeight="1">
      <c r="A106" s="66" t="s">
        <v>1904</v>
      </c>
      <c r="B106" s="66"/>
      <c r="C106" s="66" t="s">
        <v>1905</v>
      </c>
      <c r="D106" s="66" t="s">
        <v>2275</v>
      </c>
      <c r="E106" s="67" t="s">
        <v>1396</v>
      </c>
      <c r="F106" s="67" t="s">
        <v>2269</v>
      </c>
      <c r="G106" s="66" t="s">
        <v>1845</v>
      </c>
    </row>
    <row r="107" spans="1:7" ht="15" customHeight="1">
      <c r="A107" s="66" t="s">
        <v>1843</v>
      </c>
      <c r="B107" s="66" t="s">
        <v>1844</v>
      </c>
      <c r="C107" s="66" t="s">
        <v>1839</v>
      </c>
      <c r="D107" s="66" t="s">
        <v>2275</v>
      </c>
      <c r="E107" s="67" t="s">
        <v>1841</v>
      </c>
      <c r="F107" s="67" t="s">
        <v>2269</v>
      </c>
      <c r="G107" s="66" t="s">
        <v>1845</v>
      </c>
    </row>
    <row r="108" spans="1:7" ht="15" customHeight="1">
      <c r="A108" s="66" t="s">
        <v>1846</v>
      </c>
      <c r="B108" s="66" t="s">
        <v>1844</v>
      </c>
      <c r="C108" s="66" t="s">
        <v>1839</v>
      </c>
      <c r="D108" s="66" t="s">
        <v>2275</v>
      </c>
      <c r="E108" s="67" t="s">
        <v>1841</v>
      </c>
      <c r="F108" s="67" t="s">
        <v>2269</v>
      </c>
      <c r="G108" s="66" t="s">
        <v>1845</v>
      </c>
    </row>
    <row r="109" spans="1:7" ht="15" customHeight="1">
      <c r="A109" s="66" t="s">
        <v>1847</v>
      </c>
      <c r="B109" s="66" t="s">
        <v>1848</v>
      </c>
      <c r="C109" s="66" t="s">
        <v>1839</v>
      </c>
      <c r="D109" s="66" t="s">
        <v>2275</v>
      </c>
      <c r="E109" s="67" t="s">
        <v>1841</v>
      </c>
      <c r="F109" s="67" t="s">
        <v>2269</v>
      </c>
      <c r="G109" s="66" t="s">
        <v>1845</v>
      </c>
    </row>
    <row r="110" spans="1:7" ht="15" customHeight="1">
      <c r="A110" s="92" t="s">
        <v>1906</v>
      </c>
      <c r="B110" s="92"/>
      <c r="C110" s="92"/>
      <c r="D110" s="92"/>
      <c r="E110" s="93"/>
      <c r="F110" s="92"/>
      <c r="G110" s="92"/>
    </row>
    <row r="111" spans="1:7" ht="15" customHeight="1">
      <c r="A111" s="66" t="s">
        <v>1850</v>
      </c>
      <c r="B111" s="66"/>
      <c r="C111" s="66" t="s">
        <v>1851</v>
      </c>
      <c r="D111" s="66" t="s">
        <v>2275</v>
      </c>
      <c r="E111" s="67" t="s">
        <v>1852</v>
      </c>
      <c r="F111" s="67" t="s">
        <v>2269</v>
      </c>
      <c r="G111" s="66" t="s">
        <v>1853</v>
      </c>
    </row>
    <row r="112" spans="1:7" ht="15" customHeight="1">
      <c r="A112" s="92" t="s">
        <v>1917</v>
      </c>
      <c r="B112" s="92"/>
      <c r="C112" s="92"/>
      <c r="D112" s="92"/>
      <c r="E112" s="93"/>
      <c r="F112" s="92"/>
      <c r="G112" s="92"/>
    </row>
    <row r="113" spans="1:7" ht="15" customHeight="1">
      <c r="A113" s="66" t="s">
        <v>1855</v>
      </c>
      <c r="B113" s="66" t="s">
        <v>1856</v>
      </c>
      <c r="C113" s="66" t="s">
        <v>1857</v>
      </c>
      <c r="D113" s="66" t="s">
        <v>2275</v>
      </c>
      <c r="E113" s="67" t="s">
        <v>1852</v>
      </c>
      <c r="F113" s="67" t="s">
        <v>2269</v>
      </c>
      <c r="G113" s="66" t="s">
        <v>1845</v>
      </c>
    </row>
    <row r="114" spans="1:7" ht="15" customHeight="1">
      <c r="A114" s="66" t="s">
        <v>1858</v>
      </c>
      <c r="B114" s="66" t="s">
        <v>1856</v>
      </c>
      <c r="C114" s="66" t="s">
        <v>1851</v>
      </c>
      <c r="D114" s="66" t="s">
        <v>2275</v>
      </c>
      <c r="E114" s="67" t="s">
        <v>1852</v>
      </c>
      <c r="F114" s="67" t="s">
        <v>2269</v>
      </c>
      <c r="G114" s="66" t="s">
        <v>1845</v>
      </c>
    </row>
    <row r="115" spans="1:7" ht="15" customHeight="1">
      <c r="A115" s="66" t="s">
        <v>1859</v>
      </c>
      <c r="B115" s="66" t="s">
        <v>1856</v>
      </c>
      <c r="C115" s="66" t="s">
        <v>1851</v>
      </c>
      <c r="D115" s="66" t="s">
        <v>2275</v>
      </c>
      <c r="E115" s="67" t="s">
        <v>1852</v>
      </c>
      <c r="F115" s="67" t="s">
        <v>2269</v>
      </c>
      <c r="G115" s="66" t="s">
        <v>1845</v>
      </c>
    </row>
    <row r="116" spans="1:7" ht="15" customHeight="1">
      <c r="A116" s="66" t="s">
        <v>1860</v>
      </c>
      <c r="B116" s="66" t="s">
        <v>1861</v>
      </c>
      <c r="C116" s="66" t="s">
        <v>1851</v>
      </c>
      <c r="D116" s="66" t="s">
        <v>2275</v>
      </c>
      <c r="E116" s="67" t="s">
        <v>1852</v>
      </c>
      <c r="F116" s="67" t="s">
        <v>2269</v>
      </c>
      <c r="G116" s="66" t="s">
        <v>1845</v>
      </c>
    </row>
    <row r="117" spans="1:7" ht="15" customHeight="1">
      <c r="A117" s="66" t="s">
        <v>1862</v>
      </c>
      <c r="B117" s="66"/>
      <c r="C117" s="66" t="s">
        <v>1851</v>
      </c>
      <c r="D117" s="66" t="s">
        <v>2275</v>
      </c>
      <c r="E117" s="67" t="s">
        <v>1852</v>
      </c>
      <c r="F117" s="67" t="s">
        <v>2269</v>
      </c>
      <c r="G117" s="66" t="s">
        <v>1845</v>
      </c>
    </row>
    <row r="118" spans="1:7" ht="15" customHeight="1">
      <c r="A118" s="66" t="s">
        <v>1863</v>
      </c>
      <c r="B118" s="66"/>
      <c r="C118" s="66" t="s">
        <v>1851</v>
      </c>
      <c r="D118" s="66" t="s">
        <v>2275</v>
      </c>
      <c r="E118" s="67" t="s">
        <v>1852</v>
      </c>
      <c r="F118" s="67" t="s">
        <v>2269</v>
      </c>
      <c r="G118" s="66" t="s">
        <v>1845</v>
      </c>
    </row>
    <row r="119" spans="1:7" ht="15" customHeight="1">
      <c r="A119" s="66" t="s">
        <v>1864</v>
      </c>
      <c r="B119" s="66"/>
      <c r="C119" s="66" t="s">
        <v>1851</v>
      </c>
      <c r="D119" s="66" t="s">
        <v>2275</v>
      </c>
      <c r="E119" s="67" t="s">
        <v>1852</v>
      </c>
      <c r="F119" s="67" t="s">
        <v>2269</v>
      </c>
      <c r="G119" s="66" t="s">
        <v>1845</v>
      </c>
    </row>
    <row r="120" spans="1:7" ht="15" customHeight="1">
      <c r="A120" s="92" t="s">
        <v>1918</v>
      </c>
      <c r="B120" s="92"/>
      <c r="C120" s="92"/>
      <c r="D120" s="92"/>
      <c r="E120" s="93"/>
      <c r="F120" s="92"/>
      <c r="G120" s="92"/>
    </row>
    <row r="121" spans="1:7" ht="15" customHeight="1">
      <c r="A121" s="66" t="s">
        <v>1869</v>
      </c>
      <c r="B121" s="66"/>
      <c r="C121" s="66" t="s">
        <v>1851</v>
      </c>
      <c r="D121" s="66" t="s">
        <v>2275</v>
      </c>
      <c r="E121" s="67" t="s">
        <v>1852</v>
      </c>
      <c r="F121" s="67" t="s">
        <v>2269</v>
      </c>
      <c r="G121" s="66" t="s">
        <v>1845</v>
      </c>
    </row>
    <row r="122" spans="1:7" ht="15" customHeight="1">
      <c r="A122" s="66" t="s">
        <v>1870</v>
      </c>
      <c r="B122" s="66"/>
      <c r="C122" s="66" t="s">
        <v>1851</v>
      </c>
      <c r="D122" s="66" t="s">
        <v>2275</v>
      </c>
      <c r="E122" s="67" t="s">
        <v>1852</v>
      </c>
      <c r="F122" s="67" t="s">
        <v>2269</v>
      </c>
      <c r="G122" s="66" t="s">
        <v>1845</v>
      </c>
    </row>
    <row r="123" spans="1:7" ht="15" customHeight="1">
      <c r="A123" s="92" t="s">
        <v>1921</v>
      </c>
      <c r="B123" s="92"/>
      <c r="C123" s="92"/>
      <c r="D123" s="92"/>
      <c r="E123" s="93"/>
      <c r="F123" s="92"/>
      <c r="G123" s="92"/>
    </row>
    <row r="124" spans="1:7" ht="15" customHeight="1">
      <c r="A124" s="66" t="s">
        <v>1872</v>
      </c>
      <c r="B124" s="66"/>
      <c r="C124" s="66" t="s">
        <v>1851</v>
      </c>
      <c r="D124" s="66" t="s">
        <v>2275</v>
      </c>
      <c r="E124" s="67" t="s">
        <v>1852</v>
      </c>
      <c r="F124" s="67" t="s">
        <v>2269</v>
      </c>
      <c r="G124" s="66" t="s">
        <v>1845</v>
      </c>
    </row>
    <row r="125" spans="1:7" ht="15" customHeight="1">
      <c r="A125" s="92" t="s">
        <v>1924</v>
      </c>
      <c r="B125" s="92"/>
      <c r="C125" s="92"/>
      <c r="D125" s="92"/>
      <c r="E125" s="93"/>
      <c r="F125" s="92"/>
      <c r="G125" s="92"/>
    </row>
    <row r="126" spans="1:7" ht="15" customHeight="1">
      <c r="A126" s="66" t="s">
        <v>1874</v>
      </c>
      <c r="B126" s="66" t="s">
        <v>1875</v>
      </c>
      <c r="C126" s="66" t="s">
        <v>1839</v>
      </c>
      <c r="D126" s="66" t="s">
        <v>2275</v>
      </c>
      <c r="E126" s="67" t="s">
        <v>1841</v>
      </c>
      <c r="F126" s="67" t="s">
        <v>2269</v>
      </c>
      <c r="G126" s="66" t="s">
        <v>1876</v>
      </c>
    </row>
    <row r="127" spans="1:7" ht="15" customHeight="1">
      <c r="A127" s="66" t="s">
        <v>1877</v>
      </c>
      <c r="B127" s="66" t="s">
        <v>1878</v>
      </c>
      <c r="C127" s="66" t="s">
        <v>1839</v>
      </c>
      <c r="D127" s="66" t="s">
        <v>2275</v>
      </c>
      <c r="E127" s="67" t="s">
        <v>1841</v>
      </c>
      <c r="F127" s="67" t="s">
        <v>2269</v>
      </c>
      <c r="G127" s="66" t="s">
        <v>1879</v>
      </c>
    </row>
    <row r="128" spans="1:7" ht="15" customHeight="1">
      <c r="A128" s="66" t="s">
        <v>1880</v>
      </c>
      <c r="B128" s="66"/>
      <c r="C128" s="66" t="s">
        <v>1851</v>
      </c>
      <c r="D128" s="66" t="s">
        <v>2275</v>
      </c>
      <c r="E128" s="67" t="s">
        <v>1852</v>
      </c>
      <c r="F128" s="67" t="s">
        <v>2269</v>
      </c>
      <c r="G128" s="66" t="s">
        <v>1845</v>
      </c>
    </row>
    <row r="129" spans="1:7" ht="15" customHeight="1">
      <c r="A129" s="92" t="s">
        <v>1932</v>
      </c>
      <c r="B129" s="92"/>
      <c r="C129" s="92"/>
      <c r="D129" s="92"/>
      <c r="E129" s="93"/>
      <c r="F129" s="92"/>
      <c r="G129" s="92"/>
    </row>
    <row r="130" spans="1:7" ht="15" customHeight="1">
      <c r="A130" s="66" t="s">
        <v>1935</v>
      </c>
      <c r="B130" s="66" t="s">
        <v>1929</v>
      </c>
      <c r="C130" s="66" t="s">
        <v>1936</v>
      </c>
      <c r="D130" s="66" t="s">
        <v>2275</v>
      </c>
      <c r="E130" s="67" t="s">
        <v>2276</v>
      </c>
      <c r="F130" s="67" t="s">
        <v>2269</v>
      </c>
      <c r="G130" s="66" t="s">
        <v>1938</v>
      </c>
    </row>
    <row r="131" spans="1:7" ht="15" customHeight="1">
      <c r="A131" s="66" t="s">
        <v>1882</v>
      </c>
      <c r="B131" s="66"/>
      <c r="C131" s="66" t="s">
        <v>1839</v>
      </c>
      <c r="D131" s="66" t="s">
        <v>2275</v>
      </c>
      <c r="E131" s="67" t="s">
        <v>1841</v>
      </c>
      <c r="F131" s="67" t="s">
        <v>2269</v>
      </c>
      <c r="G131" s="66" t="s">
        <v>1883</v>
      </c>
    </row>
    <row r="132" spans="1:7" ht="15" customHeight="1">
      <c r="A132" s="66" t="s">
        <v>1884</v>
      </c>
      <c r="B132" s="66" t="s">
        <v>1885</v>
      </c>
      <c r="C132" s="66" t="s">
        <v>1886</v>
      </c>
      <c r="D132" s="66" t="s">
        <v>2275</v>
      </c>
      <c r="E132" s="67" t="s">
        <v>1887</v>
      </c>
      <c r="F132" s="67" t="s">
        <v>2269</v>
      </c>
      <c r="G132" s="66" t="s">
        <v>1845</v>
      </c>
    </row>
    <row r="133" spans="1:7" ht="15" customHeight="1">
      <c r="A133" s="92" t="s">
        <v>1941</v>
      </c>
      <c r="B133" s="92"/>
      <c r="C133" s="92"/>
      <c r="D133" s="92"/>
      <c r="E133" s="93"/>
      <c r="F133" s="92"/>
      <c r="G133" s="92"/>
    </row>
    <row r="134" spans="1:7" ht="15" customHeight="1">
      <c r="A134" s="66" t="s">
        <v>1943</v>
      </c>
      <c r="B134" s="66" t="s">
        <v>1944</v>
      </c>
      <c r="C134" s="66" t="s">
        <v>1945</v>
      </c>
      <c r="D134" s="66" t="s">
        <v>2275</v>
      </c>
      <c r="E134" s="67" t="s">
        <v>2277</v>
      </c>
      <c r="F134" s="67" t="s">
        <v>2269</v>
      </c>
      <c r="G134" s="66" t="s">
        <v>1947</v>
      </c>
    </row>
    <row r="135" spans="1:7" ht="15" customHeight="1">
      <c r="A135" s="92" t="s">
        <v>1948</v>
      </c>
      <c r="B135" s="92"/>
      <c r="C135" s="92"/>
      <c r="D135" s="92"/>
      <c r="E135" s="93"/>
      <c r="F135" s="92"/>
      <c r="G135" s="92"/>
    </row>
    <row r="136" spans="1:7" ht="15" customHeight="1">
      <c r="A136" s="66" t="s">
        <v>1889</v>
      </c>
      <c r="B136" s="66"/>
      <c r="C136" s="66" t="s">
        <v>1839</v>
      </c>
      <c r="D136" s="66" t="s">
        <v>2275</v>
      </c>
      <c r="E136" s="67" t="s">
        <v>1841</v>
      </c>
      <c r="F136" s="67" t="s">
        <v>2269</v>
      </c>
      <c r="G136" s="66" t="s">
        <v>1890</v>
      </c>
    </row>
    <row r="137" spans="1:7" ht="15" customHeight="1">
      <c r="A137" s="66" t="s">
        <v>1891</v>
      </c>
      <c r="B137" s="66" t="s">
        <v>1892</v>
      </c>
      <c r="C137" s="66" t="s">
        <v>1839</v>
      </c>
      <c r="D137" s="66" t="s">
        <v>2275</v>
      </c>
      <c r="E137" s="67" t="s">
        <v>1841</v>
      </c>
      <c r="F137" s="67" t="s">
        <v>2269</v>
      </c>
      <c r="G137" s="66" t="s">
        <v>1893</v>
      </c>
    </row>
    <row r="138" spans="1:7" ht="15" customHeight="1">
      <c r="A138" s="66" t="s">
        <v>1894</v>
      </c>
      <c r="B138" s="66"/>
      <c r="C138" s="66" t="s">
        <v>1851</v>
      </c>
      <c r="D138" s="66" t="s">
        <v>2275</v>
      </c>
      <c r="E138" s="67" t="s">
        <v>1852</v>
      </c>
      <c r="F138" s="67" t="s">
        <v>2269</v>
      </c>
      <c r="G138" s="66" t="s">
        <v>1845</v>
      </c>
    </row>
    <row r="139" spans="1:7" ht="15" customHeight="1">
      <c r="A139" s="92" t="s">
        <v>1952</v>
      </c>
      <c r="B139" s="92"/>
      <c r="C139" s="92"/>
      <c r="D139" s="92"/>
      <c r="E139" s="93"/>
      <c r="F139" s="92"/>
      <c r="G139" s="92"/>
    </row>
    <row r="140" spans="1:7" ht="15" customHeight="1">
      <c r="A140" s="66" t="s">
        <v>1896</v>
      </c>
      <c r="B140" s="66"/>
      <c r="C140" s="66" t="s">
        <v>1851</v>
      </c>
      <c r="D140" s="66" t="s">
        <v>2275</v>
      </c>
      <c r="E140" s="67" t="s">
        <v>1852</v>
      </c>
      <c r="F140" s="67" t="s">
        <v>2269</v>
      </c>
      <c r="G140" s="66" t="s">
        <v>1897</v>
      </c>
    </row>
    <row r="141" spans="1:7" ht="15" customHeight="1">
      <c r="A141" s="92" t="s">
        <v>1960</v>
      </c>
      <c r="B141" s="92"/>
      <c r="C141" s="92"/>
      <c r="D141" s="92"/>
      <c r="E141" s="93"/>
      <c r="F141" s="92"/>
      <c r="G141" s="92"/>
    </row>
    <row r="142" spans="1:7" ht="15" customHeight="1">
      <c r="A142" s="65" t="s">
        <v>1903</v>
      </c>
      <c r="B142" s="65"/>
      <c r="C142" s="65" t="s">
        <v>1396</v>
      </c>
      <c r="D142" s="65" t="s">
        <v>2278</v>
      </c>
      <c r="E142" s="91" t="s">
        <v>1396</v>
      </c>
      <c r="F142" s="65" t="s">
        <v>1729</v>
      </c>
      <c r="G142" s="65" t="s">
        <v>1845</v>
      </c>
    </row>
    <row r="143" spans="1:7" ht="15" customHeight="1">
      <c r="A143" s="65" t="s">
        <v>1904</v>
      </c>
      <c r="B143" s="65"/>
      <c r="C143" s="65" t="s">
        <v>1905</v>
      </c>
      <c r="D143" s="65" t="s">
        <v>2278</v>
      </c>
      <c r="E143" s="91" t="s">
        <v>1396</v>
      </c>
      <c r="F143" s="65" t="s">
        <v>1729</v>
      </c>
      <c r="G143" s="65" t="s">
        <v>1845</v>
      </c>
    </row>
    <row r="144" spans="1:7" ht="15" customHeight="1">
      <c r="A144" s="92" t="s">
        <v>2040</v>
      </c>
      <c r="B144" s="92"/>
      <c r="C144" s="92"/>
      <c r="D144" s="92"/>
      <c r="E144" s="93"/>
      <c r="F144" s="92"/>
      <c r="G144" s="92"/>
    </row>
    <row r="145" spans="1:7" ht="15" customHeight="1">
      <c r="A145" s="65" t="s">
        <v>1935</v>
      </c>
      <c r="B145" s="65" t="s">
        <v>1929</v>
      </c>
      <c r="C145" s="65" t="s">
        <v>1936</v>
      </c>
      <c r="D145" s="65" t="s">
        <v>2278</v>
      </c>
      <c r="E145" s="91" t="s">
        <v>2279</v>
      </c>
      <c r="F145" s="65" t="s">
        <v>1729</v>
      </c>
      <c r="G145" s="65" t="s">
        <v>1938</v>
      </c>
    </row>
    <row r="146" spans="1:7" ht="15" customHeight="1">
      <c r="A146" s="92" t="s">
        <v>2058</v>
      </c>
      <c r="B146" s="92"/>
      <c r="C146" s="92"/>
      <c r="D146" s="92"/>
      <c r="E146" s="93"/>
      <c r="F146" s="92"/>
      <c r="G146" s="92"/>
    </row>
    <row r="147" spans="1:7" ht="15" customHeight="1">
      <c r="A147" s="65" t="s">
        <v>1943</v>
      </c>
      <c r="B147" s="65" t="s">
        <v>1944</v>
      </c>
      <c r="C147" s="65" t="s">
        <v>1945</v>
      </c>
      <c r="D147" s="65" t="s">
        <v>2278</v>
      </c>
      <c r="E147" s="91" t="s">
        <v>2277</v>
      </c>
      <c r="F147" s="65" t="s">
        <v>1729</v>
      </c>
      <c r="G147" s="65" t="s">
        <v>1947</v>
      </c>
    </row>
    <row r="148" spans="1:7" ht="15" customHeight="1">
      <c r="A148" s="92" t="s">
        <v>2103</v>
      </c>
      <c r="B148" s="92"/>
      <c r="C148" s="92"/>
      <c r="D148" s="92"/>
      <c r="E148" s="93"/>
      <c r="F148" s="92"/>
      <c r="G148" s="92"/>
    </row>
    <row r="149" spans="1:7" ht="15" customHeight="1">
      <c r="A149" s="66" t="s">
        <v>1837</v>
      </c>
      <c r="B149" s="66" t="s">
        <v>1838</v>
      </c>
      <c r="C149" s="66" t="s">
        <v>1839</v>
      </c>
      <c r="D149" s="66" t="s">
        <v>2280</v>
      </c>
      <c r="E149" s="67" t="s">
        <v>1841</v>
      </c>
      <c r="F149" s="67" t="s">
        <v>2269</v>
      </c>
      <c r="G149" s="66" t="s">
        <v>1842</v>
      </c>
    </row>
    <row r="150" spans="1:7" ht="15" customHeight="1">
      <c r="A150" s="66" t="s">
        <v>1903</v>
      </c>
      <c r="B150" s="66"/>
      <c r="C150" s="66" t="s">
        <v>1396</v>
      </c>
      <c r="D150" s="66" t="s">
        <v>2280</v>
      </c>
      <c r="E150" s="67" t="s">
        <v>1396</v>
      </c>
      <c r="F150" s="67" t="s">
        <v>2269</v>
      </c>
      <c r="G150" s="66" t="s">
        <v>1845</v>
      </c>
    </row>
    <row r="151" spans="1:7" ht="15" customHeight="1">
      <c r="A151" s="66" t="s">
        <v>1904</v>
      </c>
      <c r="B151" s="66"/>
      <c r="C151" s="66" t="s">
        <v>1905</v>
      </c>
      <c r="D151" s="66" t="s">
        <v>2280</v>
      </c>
      <c r="E151" s="67" t="s">
        <v>1396</v>
      </c>
      <c r="F151" s="67" t="s">
        <v>2269</v>
      </c>
      <c r="G151" s="66" t="s">
        <v>1845</v>
      </c>
    </row>
    <row r="152" spans="1:7" ht="15" customHeight="1">
      <c r="A152" s="66" t="s">
        <v>1843</v>
      </c>
      <c r="B152" s="66" t="s">
        <v>1844</v>
      </c>
      <c r="C152" s="66" t="s">
        <v>1839</v>
      </c>
      <c r="D152" s="66" t="s">
        <v>2280</v>
      </c>
      <c r="E152" s="67" t="s">
        <v>1841</v>
      </c>
      <c r="F152" s="67" t="s">
        <v>2269</v>
      </c>
      <c r="G152" s="66" t="s">
        <v>1845</v>
      </c>
    </row>
    <row r="153" spans="1:7" ht="15" customHeight="1">
      <c r="A153" s="66" t="s">
        <v>1846</v>
      </c>
      <c r="B153" s="66" t="s">
        <v>1844</v>
      </c>
      <c r="C153" s="66" t="s">
        <v>1839</v>
      </c>
      <c r="D153" s="66" t="s">
        <v>2280</v>
      </c>
      <c r="E153" s="67" t="s">
        <v>1841</v>
      </c>
      <c r="F153" s="67" t="s">
        <v>2269</v>
      </c>
      <c r="G153" s="66" t="s">
        <v>1845</v>
      </c>
    </row>
    <row r="154" spans="1:7" ht="15" customHeight="1">
      <c r="A154" s="66" t="s">
        <v>1847</v>
      </c>
      <c r="B154" s="66" t="s">
        <v>1848</v>
      </c>
      <c r="C154" s="66" t="s">
        <v>1839</v>
      </c>
      <c r="D154" s="66" t="s">
        <v>2280</v>
      </c>
      <c r="E154" s="67" t="s">
        <v>1841</v>
      </c>
      <c r="F154" s="67" t="s">
        <v>2269</v>
      </c>
      <c r="G154" s="66" t="s">
        <v>1845</v>
      </c>
    </row>
    <row r="155" spans="1:7" ht="15" customHeight="1">
      <c r="A155" s="92" t="s">
        <v>2105</v>
      </c>
      <c r="B155" s="92"/>
      <c r="C155" s="92"/>
      <c r="D155" s="92"/>
      <c r="E155" s="93"/>
      <c r="F155" s="92"/>
      <c r="G155" s="92"/>
    </row>
    <row r="156" spans="1:7" ht="15" customHeight="1">
      <c r="A156" s="66" t="s">
        <v>1850</v>
      </c>
      <c r="B156" s="66"/>
      <c r="C156" s="66" t="s">
        <v>1851</v>
      </c>
      <c r="D156" s="66" t="s">
        <v>2280</v>
      </c>
      <c r="E156" s="67" t="s">
        <v>1852</v>
      </c>
      <c r="F156" s="67" t="s">
        <v>2269</v>
      </c>
      <c r="G156" s="66" t="s">
        <v>1853</v>
      </c>
    </row>
    <row r="157" spans="1:7" ht="15" customHeight="1">
      <c r="A157" s="92" t="s">
        <v>2112</v>
      </c>
      <c r="B157" s="92"/>
      <c r="C157" s="92"/>
      <c r="D157" s="92"/>
      <c r="E157" s="93"/>
      <c r="F157" s="92"/>
      <c r="G157" s="92"/>
    </row>
    <row r="158" spans="1:7" ht="15" customHeight="1">
      <c r="A158" s="66" t="s">
        <v>1855</v>
      </c>
      <c r="B158" s="66" t="s">
        <v>1856</v>
      </c>
      <c r="C158" s="66" t="s">
        <v>1857</v>
      </c>
      <c r="D158" s="66" t="s">
        <v>2280</v>
      </c>
      <c r="E158" s="67" t="s">
        <v>1852</v>
      </c>
      <c r="F158" s="67" t="s">
        <v>2269</v>
      </c>
      <c r="G158" s="66" t="s">
        <v>1845</v>
      </c>
    </row>
    <row r="159" spans="1:7" ht="15" customHeight="1">
      <c r="A159" s="66" t="s">
        <v>1858</v>
      </c>
      <c r="B159" s="66" t="s">
        <v>1856</v>
      </c>
      <c r="C159" s="66" t="s">
        <v>1851</v>
      </c>
      <c r="D159" s="66" t="s">
        <v>2280</v>
      </c>
      <c r="E159" s="67" t="s">
        <v>1852</v>
      </c>
      <c r="F159" s="67" t="s">
        <v>2269</v>
      </c>
      <c r="G159" s="66" t="s">
        <v>1845</v>
      </c>
    </row>
    <row r="160" spans="1:7" ht="15" customHeight="1">
      <c r="A160" s="66" t="s">
        <v>1859</v>
      </c>
      <c r="B160" s="66" t="s">
        <v>1856</v>
      </c>
      <c r="C160" s="66" t="s">
        <v>1851</v>
      </c>
      <c r="D160" s="66" t="s">
        <v>2280</v>
      </c>
      <c r="E160" s="67" t="s">
        <v>1852</v>
      </c>
      <c r="F160" s="67" t="s">
        <v>2269</v>
      </c>
      <c r="G160" s="66" t="s">
        <v>1845</v>
      </c>
    </row>
    <row r="161" spans="1:7" ht="15" customHeight="1">
      <c r="A161" s="66" t="s">
        <v>1860</v>
      </c>
      <c r="B161" s="66" t="s">
        <v>1861</v>
      </c>
      <c r="C161" s="66" t="s">
        <v>1851</v>
      </c>
      <c r="D161" s="66" t="s">
        <v>2280</v>
      </c>
      <c r="E161" s="67" t="s">
        <v>1852</v>
      </c>
      <c r="F161" s="67" t="s">
        <v>2269</v>
      </c>
      <c r="G161" s="66" t="s">
        <v>1845</v>
      </c>
    </row>
    <row r="162" spans="1:7" ht="15" customHeight="1">
      <c r="A162" s="66" t="s">
        <v>1862</v>
      </c>
      <c r="B162" s="66"/>
      <c r="C162" s="66" t="s">
        <v>1851</v>
      </c>
      <c r="D162" s="66" t="s">
        <v>2280</v>
      </c>
      <c r="E162" s="67" t="s">
        <v>1852</v>
      </c>
      <c r="F162" s="67" t="s">
        <v>2269</v>
      </c>
      <c r="G162" s="66" t="s">
        <v>1845</v>
      </c>
    </row>
    <row r="163" spans="1:7" ht="15" customHeight="1">
      <c r="A163" s="66" t="s">
        <v>1863</v>
      </c>
      <c r="B163" s="66"/>
      <c r="C163" s="66" t="s">
        <v>1851</v>
      </c>
      <c r="D163" s="66" t="s">
        <v>2280</v>
      </c>
      <c r="E163" s="67" t="s">
        <v>1852</v>
      </c>
      <c r="F163" s="67" t="s">
        <v>2269</v>
      </c>
      <c r="G163" s="66" t="s">
        <v>1845</v>
      </c>
    </row>
    <row r="164" spans="1:7" ht="15" customHeight="1">
      <c r="A164" s="66" t="s">
        <v>1864</v>
      </c>
      <c r="B164" s="66"/>
      <c r="C164" s="66" t="s">
        <v>1851</v>
      </c>
      <c r="D164" s="66" t="s">
        <v>2280</v>
      </c>
      <c r="E164" s="67" t="s">
        <v>1852</v>
      </c>
      <c r="F164" s="67" t="s">
        <v>2269</v>
      </c>
      <c r="G164" s="66" t="s">
        <v>1845</v>
      </c>
    </row>
    <row r="165" spans="1:7" ht="15" customHeight="1">
      <c r="A165" s="92" t="s">
        <v>2113</v>
      </c>
      <c r="B165" s="92"/>
      <c r="C165" s="92"/>
      <c r="D165" s="92"/>
      <c r="E165" s="93"/>
      <c r="F165" s="92"/>
      <c r="G165" s="92"/>
    </row>
    <row r="166" spans="1:7" ht="15" customHeight="1">
      <c r="A166" s="66" t="s">
        <v>1869</v>
      </c>
      <c r="B166" s="66"/>
      <c r="C166" s="66" t="s">
        <v>1851</v>
      </c>
      <c r="D166" s="66" t="s">
        <v>2280</v>
      </c>
      <c r="E166" s="67" t="s">
        <v>1852</v>
      </c>
      <c r="F166" s="67" t="s">
        <v>2269</v>
      </c>
      <c r="G166" s="66" t="s">
        <v>1845</v>
      </c>
    </row>
    <row r="167" spans="1:7" ht="15" customHeight="1">
      <c r="A167" s="66" t="s">
        <v>1870</v>
      </c>
      <c r="B167" s="66"/>
      <c r="C167" s="66" t="s">
        <v>1851</v>
      </c>
      <c r="D167" s="66" t="s">
        <v>2280</v>
      </c>
      <c r="E167" s="67" t="s">
        <v>1852</v>
      </c>
      <c r="F167" s="67" t="s">
        <v>2269</v>
      </c>
      <c r="G167" s="66" t="s">
        <v>1845</v>
      </c>
    </row>
    <row r="168" spans="1:7" ht="15" customHeight="1">
      <c r="A168" s="92" t="s">
        <v>2114</v>
      </c>
      <c r="B168" s="92"/>
      <c r="C168" s="92"/>
      <c r="D168" s="92"/>
      <c r="E168" s="93"/>
      <c r="F168" s="92"/>
      <c r="G168" s="92"/>
    </row>
    <row r="169" spans="1:7" ht="15" customHeight="1">
      <c r="A169" s="66" t="s">
        <v>1872</v>
      </c>
      <c r="B169" s="66"/>
      <c r="C169" s="66" t="s">
        <v>1851</v>
      </c>
      <c r="D169" s="66" t="s">
        <v>2280</v>
      </c>
      <c r="E169" s="67" t="s">
        <v>1852</v>
      </c>
      <c r="F169" s="67" t="s">
        <v>2269</v>
      </c>
      <c r="G169" s="66" t="s">
        <v>1845</v>
      </c>
    </row>
    <row r="170" spans="1:7" ht="15" customHeight="1">
      <c r="A170" s="92" t="s">
        <v>2115</v>
      </c>
      <c r="B170" s="92"/>
      <c r="C170" s="92"/>
      <c r="D170" s="92"/>
      <c r="E170" s="93"/>
      <c r="F170" s="92"/>
      <c r="G170" s="92"/>
    </row>
    <row r="171" spans="1:7" ht="15" customHeight="1">
      <c r="A171" s="66" t="s">
        <v>1874</v>
      </c>
      <c r="B171" s="66" t="s">
        <v>1875</v>
      </c>
      <c r="C171" s="66" t="s">
        <v>1839</v>
      </c>
      <c r="D171" s="66" t="s">
        <v>2280</v>
      </c>
      <c r="E171" s="67" t="s">
        <v>1841</v>
      </c>
      <c r="F171" s="67" t="s">
        <v>2269</v>
      </c>
      <c r="G171" s="66" t="s">
        <v>1876</v>
      </c>
    </row>
    <row r="172" spans="1:7" ht="15" customHeight="1">
      <c r="A172" s="66" t="s">
        <v>1877</v>
      </c>
      <c r="B172" s="66" t="s">
        <v>1878</v>
      </c>
      <c r="C172" s="66" t="s">
        <v>1839</v>
      </c>
      <c r="D172" s="66" t="s">
        <v>2280</v>
      </c>
      <c r="E172" s="67" t="s">
        <v>1841</v>
      </c>
      <c r="F172" s="67" t="s">
        <v>2269</v>
      </c>
      <c r="G172" s="66" t="s">
        <v>1879</v>
      </c>
    </row>
    <row r="173" spans="1:7" ht="15" customHeight="1">
      <c r="A173" s="66" t="s">
        <v>1880</v>
      </c>
      <c r="B173" s="66"/>
      <c r="C173" s="66" t="s">
        <v>1851</v>
      </c>
      <c r="D173" s="66" t="s">
        <v>2280</v>
      </c>
      <c r="E173" s="67" t="s">
        <v>1852</v>
      </c>
      <c r="F173" s="67" t="s">
        <v>2269</v>
      </c>
      <c r="G173" s="66" t="s">
        <v>1845</v>
      </c>
    </row>
    <row r="174" spans="1:7" ht="15" customHeight="1">
      <c r="A174" s="92" t="s">
        <v>2116</v>
      </c>
      <c r="B174" s="92"/>
      <c r="C174" s="92"/>
      <c r="D174" s="92"/>
      <c r="E174" s="93"/>
      <c r="F174" s="92"/>
      <c r="G174" s="92"/>
    </row>
    <row r="175" spans="1:7" ht="15" customHeight="1">
      <c r="A175" s="66" t="s">
        <v>1935</v>
      </c>
      <c r="B175" s="66" t="s">
        <v>1929</v>
      </c>
      <c r="C175" s="66" t="s">
        <v>1936</v>
      </c>
      <c r="D175" s="66" t="s">
        <v>2280</v>
      </c>
      <c r="E175" s="67" t="s">
        <v>1937</v>
      </c>
      <c r="F175" s="67" t="s">
        <v>2269</v>
      </c>
      <c r="G175" s="66" t="s">
        <v>1938</v>
      </c>
    </row>
    <row r="176" spans="1:7" ht="15" customHeight="1">
      <c r="A176" s="66" t="s">
        <v>1882</v>
      </c>
      <c r="B176" s="66"/>
      <c r="C176" s="66" t="s">
        <v>1839</v>
      </c>
      <c r="D176" s="66" t="s">
        <v>2280</v>
      </c>
      <c r="E176" s="67" t="s">
        <v>1841</v>
      </c>
      <c r="F176" s="67" t="s">
        <v>2269</v>
      </c>
      <c r="G176" s="66" t="s">
        <v>1883</v>
      </c>
    </row>
    <row r="177" spans="1:7" ht="15" customHeight="1">
      <c r="A177" s="66" t="s">
        <v>1884</v>
      </c>
      <c r="B177" s="66" t="s">
        <v>1885</v>
      </c>
      <c r="C177" s="66" t="s">
        <v>1886</v>
      </c>
      <c r="D177" s="66" t="s">
        <v>2280</v>
      </c>
      <c r="E177" s="67" t="s">
        <v>1887</v>
      </c>
      <c r="F177" s="67" t="s">
        <v>2269</v>
      </c>
      <c r="G177" s="66" t="s">
        <v>1845</v>
      </c>
    </row>
    <row r="178" spans="1:7" ht="15" customHeight="1">
      <c r="A178" s="92" t="s">
        <v>2118</v>
      </c>
      <c r="B178" s="92"/>
      <c r="C178" s="92"/>
      <c r="D178" s="92"/>
      <c r="E178" s="93"/>
      <c r="F178" s="92"/>
      <c r="G178" s="92"/>
    </row>
    <row r="179" spans="1:7" ht="15" customHeight="1">
      <c r="A179" s="66" t="s">
        <v>1943</v>
      </c>
      <c r="B179" s="66" t="s">
        <v>1944</v>
      </c>
      <c r="C179" s="66" t="s">
        <v>1945</v>
      </c>
      <c r="D179" s="66" t="s">
        <v>2280</v>
      </c>
      <c r="E179" s="67" t="s">
        <v>1946</v>
      </c>
      <c r="F179" s="67" t="s">
        <v>2269</v>
      </c>
      <c r="G179" s="66" t="s">
        <v>1947</v>
      </c>
    </row>
    <row r="180" spans="1:7" ht="15" customHeight="1">
      <c r="A180" s="92" t="s">
        <v>2119</v>
      </c>
      <c r="B180" s="92"/>
      <c r="C180" s="92"/>
      <c r="D180" s="92"/>
      <c r="E180" s="93"/>
      <c r="F180" s="92"/>
      <c r="G180" s="92"/>
    </row>
    <row r="181" spans="1:7" ht="15" customHeight="1">
      <c r="A181" s="66" t="s">
        <v>1889</v>
      </c>
      <c r="B181" s="66"/>
      <c r="C181" s="66" t="s">
        <v>1839</v>
      </c>
      <c r="D181" s="66" t="s">
        <v>2280</v>
      </c>
      <c r="E181" s="67" t="s">
        <v>1841</v>
      </c>
      <c r="F181" s="67" t="s">
        <v>2269</v>
      </c>
      <c r="G181" s="66" t="s">
        <v>1890</v>
      </c>
    </row>
    <row r="182" spans="1:7" ht="15" customHeight="1">
      <c r="A182" s="66" t="s">
        <v>1891</v>
      </c>
      <c r="B182" s="66" t="s">
        <v>1892</v>
      </c>
      <c r="C182" s="66" t="s">
        <v>1839</v>
      </c>
      <c r="D182" s="66" t="s">
        <v>2280</v>
      </c>
      <c r="E182" s="67" t="s">
        <v>1841</v>
      </c>
      <c r="F182" s="67" t="s">
        <v>2269</v>
      </c>
      <c r="G182" s="66" t="s">
        <v>1893</v>
      </c>
    </row>
    <row r="183" spans="1:7" ht="15" customHeight="1">
      <c r="A183" s="66" t="s">
        <v>1894</v>
      </c>
      <c r="B183" s="66"/>
      <c r="C183" s="66" t="s">
        <v>1851</v>
      </c>
      <c r="D183" s="66" t="s">
        <v>2280</v>
      </c>
      <c r="E183" s="67" t="s">
        <v>1852</v>
      </c>
      <c r="F183" s="67" t="s">
        <v>2269</v>
      </c>
      <c r="G183" s="66" t="s">
        <v>1845</v>
      </c>
    </row>
    <row r="184" spans="1:7" ht="15" customHeight="1">
      <c r="A184" s="92" t="s">
        <v>2120</v>
      </c>
      <c r="B184" s="92"/>
      <c r="C184" s="92"/>
      <c r="D184" s="92"/>
      <c r="E184" s="93"/>
      <c r="F184" s="92"/>
      <c r="G184" s="92"/>
    </row>
    <row r="185" spans="1:7" ht="15" customHeight="1">
      <c r="A185" s="66" t="s">
        <v>1896</v>
      </c>
      <c r="B185" s="66"/>
      <c r="C185" s="66" t="s">
        <v>1851</v>
      </c>
      <c r="D185" s="66" t="s">
        <v>2280</v>
      </c>
      <c r="E185" s="67" t="s">
        <v>1852</v>
      </c>
      <c r="F185" s="67" t="s">
        <v>2269</v>
      </c>
      <c r="G185" s="66" t="s">
        <v>1897</v>
      </c>
    </row>
    <row r="186" spans="1:7" ht="15" customHeight="1">
      <c r="A186" s="92" t="s">
        <v>2122</v>
      </c>
      <c r="B186" s="92"/>
      <c r="C186" s="92"/>
      <c r="D186" s="92"/>
      <c r="E186" s="93"/>
      <c r="F186" s="92"/>
      <c r="G186" s="92"/>
    </row>
    <row r="187" spans="1:7" ht="15" customHeight="1">
      <c r="A187" s="66" t="s">
        <v>1837</v>
      </c>
      <c r="B187" s="66" t="s">
        <v>1838</v>
      </c>
      <c r="C187" s="66" t="s">
        <v>1839</v>
      </c>
      <c r="D187" s="66" t="s">
        <v>2280</v>
      </c>
      <c r="E187" s="67" t="s">
        <v>1841</v>
      </c>
      <c r="F187" s="67" t="s">
        <v>2269</v>
      </c>
      <c r="G187" s="66" t="s">
        <v>1842</v>
      </c>
    </row>
    <row r="188" spans="1:7" ht="15" customHeight="1">
      <c r="A188" s="66" t="s">
        <v>1903</v>
      </c>
      <c r="B188" s="66"/>
      <c r="C188" s="66" t="s">
        <v>1396</v>
      </c>
      <c r="D188" s="66" t="s">
        <v>2280</v>
      </c>
      <c r="E188" s="67" t="s">
        <v>1396</v>
      </c>
      <c r="F188" s="67" t="s">
        <v>2269</v>
      </c>
      <c r="G188" s="66" t="s">
        <v>1845</v>
      </c>
    </row>
    <row r="189" spans="1:7" ht="15" customHeight="1">
      <c r="A189" s="66" t="s">
        <v>1904</v>
      </c>
      <c r="B189" s="66"/>
      <c r="C189" s="66" t="s">
        <v>1905</v>
      </c>
      <c r="D189" s="66" t="s">
        <v>2280</v>
      </c>
      <c r="E189" s="67" t="s">
        <v>1396</v>
      </c>
      <c r="F189" s="67" t="s">
        <v>2269</v>
      </c>
      <c r="G189" s="66" t="s">
        <v>1845</v>
      </c>
    </row>
    <row r="190" spans="1:7" ht="15" customHeight="1">
      <c r="A190" s="66" t="s">
        <v>1843</v>
      </c>
      <c r="B190" s="66" t="s">
        <v>1844</v>
      </c>
      <c r="C190" s="66" t="s">
        <v>1839</v>
      </c>
      <c r="D190" s="66" t="s">
        <v>2280</v>
      </c>
      <c r="E190" s="67" t="s">
        <v>1841</v>
      </c>
      <c r="F190" s="67" t="s">
        <v>2269</v>
      </c>
      <c r="G190" s="66" t="s">
        <v>1845</v>
      </c>
    </row>
    <row r="191" spans="1:7" ht="15" customHeight="1">
      <c r="A191" s="66" t="s">
        <v>1846</v>
      </c>
      <c r="B191" s="66" t="s">
        <v>1844</v>
      </c>
      <c r="C191" s="66" t="s">
        <v>1839</v>
      </c>
      <c r="D191" s="66" t="s">
        <v>2280</v>
      </c>
      <c r="E191" s="67" t="s">
        <v>1841</v>
      </c>
      <c r="F191" s="67" t="s">
        <v>2269</v>
      </c>
      <c r="G191" s="66" t="s">
        <v>1845</v>
      </c>
    </row>
    <row r="192" spans="1:7" ht="15" customHeight="1">
      <c r="A192" s="66" t="s">
        <v>1847</v>
      </c>
      <c r="B192" s="66" t="s">
        <v>1848</v>
      </c>
      <c r="C192" s="66" t="s">
        <v>1839</v>
      </c>
      <c r="D192" s="66" t="s">
        <v>2280</v>
      </c>
      <c r="E192" s="67" t="s">
        <v>1841</v>
      </c>
      <c r="F192" s="67" t="s">
        <v>2269</v>
      </c>
      <c r="G192" s="66" t="s">
        <v>1845</v>
      </c>
    </row>
    <row r="193" spans="1:7" ht="15" customHeight="1">
      <c r="A193" s="92" t="s">
        <v>2124</v>
      </c>
      <c r="B193" s="92"/>
      <c r="C193" s="92"/>
      <c r="D193" s="92"/>
      <c r="E193" s="93"/>
      <c r="F193" s="92"/>
      <c r="G193" s="92"/>
    </row>
    <row r="194" spans="1:7" ht="15" customHeight="1">
      <c r="A194" s="66" t="s">
        <v>1850</v>
      </c>
      <c r="B194" s="66"/>
      <c r="C194" s="66" t="s">
        <v>1851</v>
      </c>
      <c r="D194" s="66" t="s">
        <v>2280</v>
      </c>
      <c r="E194" s="67" t="s">
        <v>1852</v>
      </c>
      <c r="F194" s="67" t="s">
        <v>2269</v>
      </c>
      <c r="G194" s="66" t="s">
        <v>1853</v>
      </c>
    </row>
    <row r="195" spans="1:7" ht="15" customHeight="1">
      <c r="A195" s="92" t="s">
        <v>2127</v>
      </c>
      <c r="B195" s="92"/>
      <c r="C195" s="92"/>
      <c r="D195" s="92"/>
      <c r="E195" s="93"/>
      <c r="F195" s="92"/>
      <c r="G195" s="92"/>
    </row>
    <row r="196" spans="1:7" ht="15" customHeight="1">
      <c r="A196" s="66" t="s">
        <v>1855</v>
      </c>
      <c r="B196" s="66" t="s">
        <v>1856</v>
      </c>
      <c r="C196" s="66" t="s">
        <v>1857</v>
      </c>
      <c r="D196" s="66" t="s">
        <v>2280</v>
      </c>
      <c r="E196" s="67" t="s">
        <v>1852</v>
      </c>
      <c r="F196" s="67" t="s">
        <v>2269</v>
      </c>
      <c r="G196" s="66" t="s">
        <v>1845</v>
      </c>
    </row>
    <row r="197" spans="1:7" ht="15" customHeight="1">
      <c r="A197" s="66" t="s">
        <v>1858</v>
      </c>
      <c r="B197" s="66" t="s">
        <v>1856</v>
      </c>
      <c r="C197" s="66" t="s">
        <v>1851</v>
      </c>
      <c r="D197" s="66" t="s">
        <v>2280</v>
      </c>
      <c r="E197" s="67" t="s">
        <v>1852</v>
      </c>
      <c r="F197" s="67" t="s">
        <v>2269</v>
      </c>
      <c r="G197" s="66" t="s">
        <v>1845</v>
      </c>
    </row>
    <row r="198" spans="1:7" ht="15" customHeight="1">
      <c r="A198" s="66" t="s">
        <v>1859</v>
      </c>
      <c r="B198" s="66" t="s">
        <v>1856</v>
      </c>
      <c r="C198" s="66" t="s">
        <v>1851</v>
      </c>
      <c r="D198" s="66" t="s">
        <v>2280</v>
      </c>
      <c r="E198" s="67" t="s">
        <v>1852</v>
      </c>
      <c r="F198" s="67" t="s">
        <v>2269</v>
      </c>
      <c r="G198" s="66" t="s">
        <v>1845</v>
      </c>
    </row>
    <row r="199" spans="1:7" ht="15" customHeight="1">
      <c r="A199" s="66" t="s">
        <v>1860</v>
      </c>
      <c r="B199" s="66" t="s">
        <v>1861</v>
      </c>
      <c r="C199" s="66" t="s">
        <v>1851</v>
      </c>
      <c r="D199" s="66" t="s">
        <v>2280</v>
      </c>
      <c r="E199" s="67" t="s">
        <v>1852</v>
      </c>
      <c r="F199" s="67" t="s">
        <v>2269</v>
      </c>
      <c r="G199" s="66" t="s">
        <v>1845</v>
      </c>
    </row>
    <row r="200" spans="1:7" ht="15" customHeight="1">
      <c r="A200" s="66" t="s">
        <v>1862</v>
      </c>
      <c r="B200" s="66"/>
      <c r="C200" s="66" t="s">
        <v>1851</v>
      </c>
      <c r="D200" s="66" t="s">
        <v>2280</v>
      </c>
      <c r="E200" s="67" t="s">
        <v>1852</v>
      </c>
      <c r="F200" s="67" t="s">
        <v>2269</v>
      </c>
      <c r="G200" s="66" t="s">
        <v>1845</v>
      </c>
    </row>
    <row r="201" spans="1:7" ht="15" customHeight="1">
      <c r="A201" s="66" t="s">
        <v>1863</v>
      </c>
      <c r="B201" s="66"/>
      <c r="C201" s="66" t="s">
        <v>1851</v>
      </c>
      <c r="D201" s="66" t="s">
        <v>2280</v>
      </c>
      <c r="E201" s="67" t="s">
        <v>1852</v>
      </c>
      <c r="F201" s="67" t="s">
        <v>2269</v>
      </c>
      <c r="G201" s="66" t="s">
        <v>1845</v>
      </c>
    </row>
    <row r="202" spans="1:7" ht="15" customHeight="1">
      <c r="A202" s="66" t="s">
        <v>1864</v>
      </c>
      <c r="B202" s="66"/>
      <c r="C202" s="66" t="s">
        <v>1851</v>
      </c>
      <c r="D202" s="66" t="s">
        <v>2280</v>
      </c>
      <c r="E202" s="67" t="s">
        <v>1852</v>
      </c>
      <c r="F202" s="67" t="s">
        <v>2269</v>
      </c>
      <c r="G202" s="66" t="s">
        <v>1845</v>
      </c>
    </row>
    <row r="203" spans="1:7" ht="15" customHeight="1">
      <c r="A203" s="92" t="s">
        <v>2128</v>
      </c>
      <c r="B203" s="92"/>
      <c r="C203" s="92"/>
      <c r="D203" s="92"/>
      <c r="E203" s="93"/>
      <c r="F203" s="92"/>
      <c r="G203" s="92"/>
    </row>
    <row r="204" spans="1:7" ht="15" customHeight="1">
      <c r="A204" s="66" t="s">
        <v>1869</v>
      </c>
      <c r="B204" s="66"/>
      <c r="C204" s="66" t="s">
        <v>1851</v>
      </c>
      <c r="D204" s="66" t="s">
        <v>2280</v>
      </c>
      <c r="E204" s="67" t="s">
        <v>1852</v>
      </c>
      <c r="F204" s="67" t="s">
        <v>2269</v>
      </c>
      <c r="G204" s="66" t="s">
        <v>1845</v>
      </c>
    </row>
    <row r="205" spans="1:7" ht="15" customHeight="1">
      <c r="A205" s="66" t="s">
        <v>1870</v>
      </c>
      <c r="B205" s="66"/>
      <c r="C205" s="66" t="s">
        <v>1851</v>
      </c>
      <c r="D205" s="66" t="s">
        <v>2280</v>
      </c>
      <c r="E205" s="67" t="s">
        <v>1852</v>
      </c>
      <c r="F205" s="67" t="s">
        <v>2269</v>
      </c>
      <c r="G205" s="66" t="s">
        <v>1845</v>
      </c>
    </row>
    <row r="206" spans="1:7" ht="15" customHeight="1">
      <c r="A206" s="92" t="s">
        <v>2129</v>
      </c>
      <c r="B206" s="92"/>
      <c r="C206" s="92"/>
      <c r="D206" s="92"/>
      <c r="E206" s="93"/>
      <c r="F206" s="92"/>
      <c r="G206" s="92"/>
    </row>
    <row r="207" spans="1:7" ht="15" customHeight="1">
      <c r="A207" s="66" t="s">
        <v>1872</v>
      </c>
      <c r="B207" s="66"/>
      <c r="C207" s="66" t="s">
        <v>1851</v>
      </c>
      <c r="D207" s="66" t="s">
        <v>2280</v>
      </c>
      <c r="E207" s="67" t="s">
        <v>1852</v>
      </c>
      <c r="F207" s="67" t="s">
        <v>2269</v>
      </c>
      <c r="G207" s="66" t="s">
        <v>1845</v>
      </c>
    </row>
    <row r="208" spans="1:7" ht="15" customHeight="1">
      <c r="A208" s="92" t="s">
        <v>2130</v>
      </c>
      <c r="B208" s="92"/>
      <c r="C208" s="92"/>
      <c r="D208" s="92"/>
      <c r="E208" s="93"/>
      <c r="F208" s="92"/>
      <c r="G208" s="92"/>
    </row>
    <row r="209" spans="1:7" ht="15" customHeight="1">
      <c r="A209" s="66" t="s">
        <v>1874</v>
      </c>
      <c r="B209" s="66" t="s">
        <v>1875</v>
      </c>
      <c r="C209" s="66" t="s">
        <v>1839</v>
      </c>
      <c r="D209" s="66" t="s">
        <v>2280</v>
      </c>
      <c r="E209" s="67" t="s">
        <v>1841</v>
      </c>
      <c r="F209" s="67" t="s">
        <v>2269</v>
      </c>
      <c r="G209" s="66" t="s">
        <v>1876</v>
      </c>
    </row>
    <row r="210" spans="1:7" ht="15" customHeight="1">
      <c r="A210" s="66" t="s">
        <v>1877</v>
      </c>
      <c r="B210" s="66" t="s">
        <v>1878</v>
      </c>
      <c r="C210" s="66" t="s">
        <v>1839</v>
      </c>
      <c r="D210" s="66" t="s">
        <v>2280</v>
      </c>
      <c r="E210" s="67" t="s">
        <v>1841</v>
      </c>
      <c r="F210" s="67" t="s">
        <v>2269</v>
      </c>
      <c r="G210" s="66" t="s">
        <v>1879</v>
      </c>
    </row>
    <row r="211" spans="1:7" ht="15" customHeight="1">
      <c r="A211" s="66" t="s">
        <v>1880</v>
      </c>
      <c r="B211" s="66"/>
      <c r="C211" s="66" t="s">
        <v>1851</v>
      </c>
      <c r="D211" s="66" t="s">
        <v>2280</v>
      </c>
      <c r="E211" s="67" t="s">
        <v>1852</v>
      </c>
      <c r="F211" s="67" t="s">
        <v>2269</v>
      </c>
      <c r="G211" s="66" t="s">
        <v>1845</v>
      </c>
    </row>
    <row r="212" spans="1:7" ht="15" customHeight="1">
      <c r="A212" s="92" t="s">
        <v>2131</v>
      </c>
      <c r="B212" s="92"/>
      <c r="C212" s="92"/>
      <c r="D212" s="92"/>
      <c r="E212" s="93"/>
      <c r="F212" s="92"/>
      <c r="G212" s="92"/>
    </row>
    <row r="213" spans="1:7" ht="15" customHeight="1">
      <c r="A213" s="66" t="s">
        <v>1935</v>
      </c>
      <c r="B213" s="66" t="s">
        <v>1929</v>
      </c>
      <c r="C213" s="66" t="s">
        <v>1936</v>
      </c>
      <c r="D213" s="66" t="s">
        <v>2280</v>
      </c>
      <c r="E213" s="67" t="s">
        <v>1937</v>
      </c>
      <c r="F213" s="67" t="s">
        <v>2269</v>
      </c>
      <c r="G213" s="66" t="s">
        <v>1938</v>
      </c>
    </row>
    <row r="214" spans="1:7" ht="15" customHeight="1">
      <c r="A214" s="66" t="s">
        <v>1882</v>
      </c>
      <c r="B214" s="66"/>
      <c r="C214" s="66" t="s">
        <v>1839</v>
      </c>
      <c r="D214" s="66" t="s">
        <v>2280</v>
      </c>
      <c r="E214" s="67" t="s">
        <v>1841</v>
      </c>
      <c r="F214" s="67" t="s">
        <v>2269</v>
      </c>
      <c r="G214" s="66" t="s">
        <v>1883</v>
      </c>
    </row>
    <row r="215" spans="1:7" ht="15" customHeight="1">
      <c r="A215" s="66" t="s">
        <v>1884</v>
      </c>
      <c r="B215" s="66" t="s">
        <v>1885</v>
      </c>
      <c r="C215" s="66" t="s">
        <v>1886</v>
      </c>
      <c r="D215" s="66" t="s">
        <v>2280</v>
      </c>
      <c r="E215" s="67" t="s">
        <v>1887</v>
      </c>
      <c r="F215" s="67" t="s">
        <v>2269</v>
      </c>
      <c r="G215" s="66" t="s">
        <v>1845</v>
      </c>
    </row>
    <row r="216" spans="1:7" ht="15" customHeight="1">
      <c r="A216" s="92" t="s">
        <v>2132</v>
      </c>
      <c r="B216" s="92"/>
      <c r="C216" s="92"/>
      <c r="D216" s="92"/>
      <c r="E216" s="93"/>
      <c r="F216" s="92"/>
      <c r="G216" s="92"/>
    </row>
    <row r="217" spans="1:7" ht="15" customHeight="1">
      <c r="A217" s="66" t="s">
        <v>1943</v>
      </c>
      <c r="B217" s="66" t="s">
        <v>1944</v>
      </c>
      <c r="C217" s="66" t="s">
        <v>1945</v>
      </c>
      <c r="D217" s="66" t="s">
        <v>2280</v>
      </c>
      <c r="E217" s="67" t="s">
        <v>1946</v>
      </c>
      <c r="F217" s="67" t="s">
        <v>2269</v>
      </c>
      <c r="G217" s="66" t="s">
        <v>1947</v>
      </c>
    </row>
    <row r="218" spans="1:7" ht="15" customHeight="1">
      <c r="A218" s="92" t="s">
        <v>2133</v>
      </c>
      <c r="B218" s="92"/>
      <c r="C218" s="92"/>
      <c r="D218" s="92"/>
      <c r="E218" s="93"/>
      <c r="F218" s="92"/>
      <c r="G218" s="92"/>
    </row>
    <row r="219" spans="1:7" ht="15" customHeight="1">
      <c r="A219" s="66" t="s">
        <v>1889</v>
      </c>
      <c r="B219" s="66"/>
      <c r="C219" s="66" t="s">
        <v>1839</v>
      </c>
      <c r="D219" s="66" t="s">
        <v>2280</v>
      </c>
      <c r="E219" s="67" t="s">
        <v>1841</v>
      </c>
      <c r="F219" s="67" t="s">
        <v>2269</v>
      </c>
      <c r="G219" s="66" t="s">
        <v>1890</v>
      </c>
    </row>
    <row r="220" spans="1:7" ht="15" customHeight="1">
      <c r="A220" s="66" t="s">
        <v>1891</v>
      </c>
      <c r="B220" s="66" t="s">
        <v>1892</v>
      </c>
      <c r="C220" s="66" t="s">
        <v>1839</v>
      </c>
      <c r="D220" s="66" t="s">
        <v>2280</v>
      </c>
      <c r="E220" s="67" t="s">
        <v>1841</v>
      </c>
      <c r="F220" s="67" t="s">
        <v>2269</v>
      </c>
      <c r="G220" s="66" t="s">
        <v>1893</v>
      </c>
    </row>
    <row r="221" spans="1:7" ht="15" customHeight="1">
      <c r="A221" s="66" t="s">
        <v>1894</v>
      </c>
      <c r="B221" s="66"/>
      <c r="C221" s="66" t="s">
        <v>1851</v>
      </c>
      <c r="D221" s="66" t="s">
        <v>2280</v>
      </c>
      <c r="E221" s="67" t="s">
        <v>1852</v>
      </c>
      <c r="F221" s="67" t="s">
        <v>2269</v>
      </c>
      <c r="G221" s="66" t="s">
        <v>1845</v>
      </c>
    </row>
    <row r="222" spans="1:7" ht="15" customHeight="1">
      <c r="A222" s="92" t="s">
        <v>2134</v>
      </c>
      <c r="B222" s="92"/>
      <c r="C222" s="92"/>
      <c r="D222" s="92"/>
      <c r="E222" s="93"/>
      <c r="F222" s="92"/>
      <c r="G222" s="92"/>
    </row>
    <row r="223" spans="1:7" ht="15" customHeight="1">
      <c r="A223" s="66" t="s">
        <v>1896</v>
      </c>
      <c r="B223" s="66"/>
      <c r="C223" s="66" t="s">
        <v>1851</v>
      </c>
      <c r="D223" s="66" t="s">
        <v>2280</v>
      </c>
      <c r="E223" s="67" t="s">
        <v>1852</v>
      </c>
      <c r="F223" s="67" t="s">
        <v>2269</v>
      </c>
      <c r="G223" s="66" t="s">
        <v>1897</v>
      </c>
    </row>
    <row r="224" spans="1:7" ht="15" customHeight="1">
      <c r="A224" s="92" t="s">
        <v>2135</v>
      </c>
      <c r="B224" s="92"/>
      <c r="C224" s="92"/>
      <c r="D224" s="92"/>
      <c r="E224" s="93"/>
      <c r="F224" s="92"/>
      <c r="G224" s="92"/>
    </row>
    <row r="225" spans="1:7" ht="15" customHeight="1">
      <c r="A225" s="66" t="s">
        <v>1903</v>
      </c>
      <c r="B225" s="66"/>
      <c r="C225" s="66" t="s">
        <v>1396</v>
      </c>
      <c r="D225" s="66" t="s">
        <v>2281</v>
      </c>
      <c r="E225" s="67" t="s">
        <v>1396</v>
      </c>
      <c r="F225" s="67" t="s">
        <v>2269</v>
      </c>
      <c r="G225" s="66" t="s">
        <v>1845</v>
      </c>
    </row>
    <row r="226" spans="1:7" ht="15" customHeight="1">
      <c r="A226" s="66" t="s">
        <v>1904</v>
      </c>
      <c r="B226" s="66"/>
      <c r="C226" s="66" t="s">
        <v>1905</v>
      </c>
      <c r="D226" s="66" t="s">
        <v>2281</v>
      </c>
      <c r="E226" s="67" t="s">
        <v>1396</v>
      </c>
      <c r="F226" s="67" t="s">
        <v>2269</v>
      </c>
      <c r="G226" s="66" t="s">
        <v>1845</v>
      </c>
    </row>
    <row r="227" spans="1:7" ht="15" customHeight="1">
      <c r="A227" s="92" t="s">
        <v>2138</v>
      </c>
      <c r="B227" s="92"/>
      <c r="C227" s="92"/>
      <c r="D227" s="92"/>
      <c r="E227" s="93"/>
      <c r="F227" s="92"/>
      <c r="G227" s="92"/>
    </row>
    <row r="228" spans="1:7" ht="15" customHeight="1">
      <c r="A228" s="66" t="s">
        <v>1980</v>
      </c>
      <c r="B228" s="66" t="s">
        <v>1979</v>
      </c>
      <c r="C228" s="66" t="s">
        <v>1981</v>
      </c>
      <c r="D228" s="66" t="s">
        <v>2281</v>
      </c>
      <c r="E228" s="67" t="s">
        <v>2107</v>
      </c>
      <c r="F228" s="67" t="s">
        <v>2269</v>
      </c>
      <c r="G228" s="66" t="s">
        <v>1845</v>
      </c>
    </row>
    <row r="229" spans="1:7" ht="15" customHeight="1">
      <c r="A229" s="92" t="s">
        <v>2139</v>
      </c>
      <c r="B229" s="92"/>
      <c r="C229" s="92"/>
      <c r="D229" s="92"/>
      <c r="E229" s="93"/>
      <c r="F229" s="92"/>
      <c r="G229" s="92"/>
    </row>
    <row r="230" spans="1:7" ht="15" customHeight="1">
      <c r="A230" s="66" t="s">
        <v>2109</v>
      </c>
      <c r="B230" s="66" t="s">
        <v>1885</v>
      </c>
      <c r="C230" s="66" t="s">
        <v>2110</v>
      </c>
      <c r="D230" s="66" t="s">
        <v>2281</v>
      </c>
      <c r="E230" s="67" t="s">
        <v>2107</v>
      </c>
      <c r="F230" s="67" t="s">
        <v>2269</v>
      </c>
      <c r="G230" s="66" t="s">
        <v>1845</v>
      </c>
    </row>
    <row r="231" spans="1:7" ht="15" customHeight="1">
      <c r="A231" s="66" t="s">
        <v>1914</v>
      </c>
      <c r="B231" s="66" t="s">
        <v>1912</v>
      </c>
      <c r="C231" s="66" t="s">
        <v>1915</v>
      </c>
      <c r="D231" s="66" t="s">
        <v>2281</v>
      </c>
      <c r="E231" s="67" t="s">
        <v>2107</v>
      </c>
      <c r="F231" s="67" t="s">
        <v>2269</v>
      </c>
      <c r="G231" s="66" t="s">
        <v>1916</v>
      </c>
    </row>
    <row r="232" spans="1:7" ht="15" customHeight="1">
      <c r="A232" s="92" t="s">
        <v>2145</v>
      </c>
      <c r="B232" s="92"/>
      <c r="C232" s="92"/>
      <c r="D232" s="92"/>
      <c r="E232" s="93"/>
      <c r="F232" s="92"/>
      <c r="G232" s="92"/>
    </row>
    <row r="233" spans="1:7" ht="15" customHeight="1">
      <c r="A233" s="66" t="s">
        <v>1935</v>
      </c>
      <c r="B233" s="66" t="s">
        <v>1929</v>
      </c>
      <c r="C233" s="66" t="s">
        <v>1936</v>
      </c>
      <c r="D233" s="66" t="s">
        <v>2281</v>
      </c>
      <c r="E233" s="67" t="s">
        <v>2282</v>
      </c>
      <c r="F233" s="67" t="s">
        <v>2269</v>
      </c>
      <c r="G233" s="66" t="s">
        <v>1938</v>
      </c>
    </row>
    <row r="234" spans="1:7" ht="15" customHeight="1">
      <c r="A234" s="92" t="s">
        <v>2146</v>
      </c>
      <c r="B234" s="92"/>
      <c r="C234" s="92"/>
      <c r="D234" s="92"/>
      <c r="E234" s="93"/>
      <c r="F234" s="92"/>
      <c r="G234" s="92"/>
    </row>
    <row r="235" spans="1:7" ht="15" customHeight="1">
      <c r="A235" s="66" t="s">
        <v>2063</v>
      </c>
      <c r="B235" s="66" t="s">
        <v>2064</v>
      </c>
      <c r="C235" s="66" t="s">
        <v>2065</v>
      </c>
      <c r="D235" s="66" t="s">
        <v>2281</v>
      </c>
      <c r="E235" s="67" t="s">
        <v>2107</v>
      </c>
      <c r="F235" s="67" t="s">
        <v>2269</v>
      </c>
      <c r="G235" s="66" t="s">
        <v>1845</v>
      </c>
    </row>
    <row r="236" spans="1:7" ht="15" customHeight="1">
      <c r="A236" s="66" t="s">
        <v>1943</v>
      </c>
      <c r="B236" s="66" t="s">
        <v>1944</v>
      </c>
      <c r="C236" s="66" t="s">
        <v>1945</v>
      </c>
      <c r="D236" s="66" t="s">
        <v>2281</v>
      </c>
      <c r="E236" s="67" t="s">
        <v>1946</v>
      </c>
      <c r="F236" s="67" t="s">
        <v>2269</v>
      </c>
      <c r="G236" s="66" t="s">
        <v>1947</v>
      </c>
    </row>
    <row r="237" spans="1:7" ht="15" customHeight="1">
      <c r="A237" s="92" t="s">
        <v>2148</v>
      </c>
      <c r="B237" s="92"/>
      <c r="C237" s="92"/>
      <c r="D237" s="92"/>
      <c r="E237" s="93"/>
      <c r="F237" s="92"/>
      <c r="G237" s="92"/>
    </row>
    <row r="238" spans="1:7" ht="15" customHeight="1">
      <c r="A238" s="66" t="s">
        <v>2100</v>
      </c>
      <c r="B238" s="66" t="s">
        <v>2101</v>
      </c>
      <c r="C238" s="66" t="s">
        <v>2065</v>
      </c>
      <c r="D238" s="66" t="s">
        <v>2281</v>
      </c>
      <c r="E238" s="67" t="s">
        <v>2107</v>
      </c>
      <c r="F238" s="67" t="s">
        <v>2269</v>
      </c>
      <c r="G238" s="66" t="s">
        <v>2102</v>
      </c>
    </row>
    <row r="239" spans="1:7" ht="15" customHeight="1">
      <c r="A239" s="66" t="s">
        <v>2121</v>
      </c>
      <c r="B239" s="66" t="s">
        <v>1957</v>
      </c>
      <c r="C239" s="66" t="s">
        <v>2107</v>
      </c>
      <c r="D239" s="66" t="s">
        <v>2281</v>
      </c>
      <c r="E239" s="67" t="s">
        <v>2107</v>
      </c>
      <c r="F239" s="67" t="s">
        <v>2269</v>
      </c>
      <c r="G239" s="66" t="s">
        <v>1897</v>
      </c>
    </row>
    <row r="240" spans="1:7" ht="15" customHeight="1">
      <c r="A240" s="92" t="s">
        <v>2149</v>
      </c>
      <c r="B240" s="92"/>
      <c r="C240" s="92"/>
      <c r="D240" s="92"/>
      <c r="E240" s="93"/>
      <c r="F240" s="92"/>
      <c r="G240" s="92"/>
    </row>
    <row r="241" spans="1:7" ht="15" customHeight="1">
      <c r="A241" s="66" t="s">
        <v>1899</v>
      </c>
      <c r="B241" s="66" t="s">
        <v>1900</v>
      </c>
      <c r="C241" s="66" t="s">
        <v>1570</v>
      </c>
      <c r="D241" s="66" t="s">
        <v>2283</v>
      </c>
      <c r="E241" s="67" t="s">
        <v>120</v>
      </c>
      <c r="F241" s="67" t="s">
        <v>2269</v>
      </c>
      <c r="G241" s="66" t="s">
        <v>1902</v>
      </c>
    </row>
    <row r="242" spans="1:7" ht="15" customHeight="1">
      <c r="A242" s="66" t="s">
        <v>1903</v>
      </c>
      <c r="B242" s="66"/>
      <c r="C242" s="66" t="s">
        <v>1396</v>
      </c>
      <c r="D242" s="66" t="s">
        <v>2283</v>
      </c>
      <c r="E242" s="67" t="s">
        <v>1396</v>
      </c>
      <c r="F242" s="67" t="s">
        <v>2269</v>
      </c>
      <c r="G242" s="66" t="s">
        <v>1845</v>
      </c>
    </row>
    <row r="243" spans="1:7" ht="15" customHeight="1">
      <c r="A243" s="66" t="s">
        <v>1904</v>
      </c>
      <c r="B243" s="66"/>
      <c r="C243" s="66" t="s">
        <v>1905</v>
      </c>
      <c r="D243" s="66" t="s">
        <v>2283</v>
      </c>
      <c r="E243" s="67" t="s">
        <v>1905</v>
      </c>
      <c r="F243" s="67" t="s">
        <v>2269</v>
      </c>
      <c r="G243" s="66" t="s">
        <v>1845</v>
      </c>
    </row>
    <row r="244" spans="1:7" ht="15" customHeight="1">
      <c r="A244" s="66" t="s">
        <v>1963</v>
      </c>
      <c r="B244" s="66" t="s">
        <v>1838</v>
      </c>
      <c r="C244" s="66" t="s">
        <v>120</v>
      </c>
      <c r="D244" s="66" t="s">
        <v>2283</v>
      </c>
      <c r="E244" s="67" t="s">
        <v>120</v>
      </c>
      <c r="F244" s="67" t="s">
        <v>2269</v>
      </c>
      <c r="G244" s="66" t="s">
        <v>1845</v>
      </c>
    </row>
    <row r="245" spans="1:7" ht="15" customHeight="1">
      <c r="A245" s="66" t="s">
        <v>1964</v>
      </c>
      <c r="B245" s="66" t="s">
        <v>1848</v>
      </c>
      <c r="C245" s="66" t="s">
        <v>120</v>
      </c>
      <c r="D245" s="66" t="s">
        <v>2283</v>
      </c>
      <c r="E245" s="67" t="s">
        <v>120</v>
      </c>
      <c r="F245" s="67" t="s">
        <v>2269</v>
      </c>
      <c r="G245" s="66" t="s">
        <v>1965</v>
      </c>
    </row>
    <row r="246" spans="1:7" ht="15" customHeight="1">
      <c r="A246" s="66" t="s">
        <v>1966</v>
      </c>
      <c r="B246" s="66"/>
      <c r="C246" s="66" t="s">
        <v>120</v>
      </c>
      <c r="D246" s="66" t="s">
        <v>2283</v>
      </c>
      <c r="E246" s="67" t="s">
        <v>120</v>
      </c>
      <c r="F246" s="67" t="s">
        <v>2269</v>
      </c>
      <c r="G246" s="66" t="s">
        <v>1845</v>
      </c>
    </row>
    <row r="247" spans="1:7" ht="15" customHeight="1">
      <c r="A247" s="92" t="s">
        <v>2151</v>
      </c>
      <c r="B247" s="92"/>
      <c r="C247" s="92"/>
      <c r="D247" s="92"/>
      <c r="E247" s="93"/>
      <c r="F247" s="92"/>
      <c r="G247" s="92"/>
    </row>
    <row r="248" spans="1:7" ht="15" customHeight="1">
      <c r="A248" s="66" t="s">
        <v>1968</v>
      </c>
      <c r="B248" s="66" t="s">
        <v>1856</v>
      </c>
      <c r="C248" s="66" t="s">
        <v>120</v>
      </c>
      <c r="D248" s="66" t="s">
        <v>2283</v>
      </c>
      <c r="E248" s="67" t="s">
        <v>120</v>
      </c>
      <c r="F248" s="67" t="s">
        <v>2269</v>
      </c>
      <c r="G248" s="66" t="s">
        <v>1845</v>
      </c>
    </row>
    <row r="249" spans="1:7" ht="15" customHeight="1">
      <c r="A249" s="66" t="s">
        <v>1969</v>
      </c>
      <c r="B249" s="66" t="s">
        <v>1970</v>
      </c>
      <c r="C249" s="66" t="s">
        <v>120</v>
      </c>
      <c r="D249" s="66" t="s">
        <v>2283</v>
      </c>
      <c r="E249" s="67" t="s">
        <v>120</v>
      </c>
      <c r="F249" s="67" t="s">
        <v>2269</v>
      </c>
      <c r="G249" s="66" t="s">
        <v>1971</v>
      </c>
    </row>
    <row r="250" spans="1:7" ht="15" customHeight="1">
      <c r="A250" s="66" t="s">
        <v>1972</v>
      </c>
      <c r="B250" s="66" t="s">
        <v>1970</v>
      </c>
      <c r="C250" s="66" t="s">
        <v>120</v>
      </c>
      <c r="D250" s="66" t="s">
        <v>2283</v>
      </c>
      <c r="E250" s="67" t="s">
        <v>120</v>
      </c>
      <c r="F250" s="67" t="s">
        <v>2269</v>
      </c>
      <c r="G250" s="66" t="s">
        <v>1845</v>
      </c>
    </row>
    <row r="251" spans="1:7" ht="15" customHeight="1">
      <c r="A251" s="66" t="s">
        <v>1850</v>
      </c>
      <c r="B251" s="66"/>
      <c r="C251" s="66" t="s">
        <v>1851</v>
      </c>
      <c r="D251" s="66" t="s">
        <v>2283</v>
      </c>
      <c r="E251" s="67" t="s">
        <v>1973</v>
      </c>
      <c r="F251" s="67" t="s">
        <v>2269</v>
      </c>
      <c r="G251" s="66" t="s">
        <v>1853</v>
      </c>
    </row>
    <row r="252" spans="1:7" ht="15" customHeight="1">
      <c r="A252" s="66" t="s">
        <v>1974</v>
      </c>
      <c r="B252" s="66" t="s">
        <v>1975</v>
      </c>
      <c r="C252" s="66" t="s">
        <v>120</v>
      </c>
      <c r="D252" s="66" t="s">
        <v>2283</v>
      </c>
      <c r="E252" s="67" t="s">
        <v>120</v>
      </c>
      <c r="F252" s="67" t="s">
        <v>2269</v>
      </c>
      <c r="G252" s="66" t="s">
        <v>1976</v>
      </c>
    </row>
    <row r="253" spans="1:7" ht="15" customHeight="1">
      <c r="A253" s="92" t="s">
        <v>2152</v>
      </c>
      <c r="B253" s="92"/>
      <c r="C253" s="92"/>
      <c r="D253" s="92"/>
      <c r="E253" s="93"/>
      <c r="F253" s="92"/>
      <c r="G253" s="92"/>
    </row>
    <row r="254" spans="1:7" ht="15" customHeight="1">
      <c r="A254" s="66" t="s">
        <v>1978</v>
      </c>
      <c r="B254" s="66" t="s">
        <v>1979</v>
      </c>
      <c r="C254" s="66" t="s">
        <v>120</v>
      </c>
      <c r="D254" s="66" t="s">
        <v>2283</v>
      </c>
      <c r="E254" s="67" t="s">
        <v>120</v>
      </c>
      <c r="F254" s="67" t="s">
        <v>2269</v>
      </c>
      <c r="G254" s="66" t="s">
        <v>1845</v>
      </c>
    </row>
    <row r="255" spans="1:7" ht="15" customHeight="1">
      <c r="A255" s="66" t="s">
        <v>1980</v>
      </c>
      <c r="B255" s="66" t="s">
        <v>1979</v>
      </c>
      <c r="C255" s="66" t="s">
        <v>1981</v>
      </c>
      <c r="D255" s="66" t="s">
        <v>2283</v>
      </c>
      <c r="E255" s="67" t="s">
        <v>120</v>
      </c>
      <c r="F255" s="67" t="s">
        <v>2269</v>
      </c>
      <c r="G255" s="66" t="s">
        <v>1845</v>
      </c>
    </row>
    <row r="256" spans="1:7" ht="15" customHeight="1">
      <c r="A256" s="66" t="s">
        <v>1982</v>
      </c>
      <c r="B256" s="66" t="s">
        <v>1979</v>
      </c>
      <c r="C256" s="66" t="s">
        <v>1983</v>
      </c>
      <c r="D256" s="66" t="s">
        <v>2283</v>
      </c>
      <c r="E256" s="67" t="s">
        <v>120</v>
      </c>
      <c r="F256" s="67" t="s">
        <v>2269</v>
      </c>
      <c r="G256" s="66" t="s">
        <v>1984</v>
      </c>
    </row>
    <row r="257" spans="1:7" ht="15" customHeight="1">
      <c r="A257" s="66" t="s">
        <v>1985</v>
      </c>
      <c r="B257" s="66" t="s">
        <v>1979</v>
      </c>
      <c r="C257" s="66" t="s">
        <v>120</v>
      </c>
      <c r="D257" s="66" t="s">
        <v>2283</v>
      </c>
      <c r="E257" s="67" t="s">
        <v>120</v>
      </c>
      <c r="F257" s="67" t="s">
        <v>2269</v>
      </c>
      <c r="G257" s="66" t="s">
        <v>1845</v>
      </c>
    </row>
    <row r="258" spans="1:7" ht="15" customHeight="1">
      <c r="A258" s="92" t="s">
        <v>2153</v>
      </c>
      <c r="B258" s="92"/>
      <c r="C258" s="92"/>
      <c r="D258" s="92"/>
      <c r="E258" s="93"/>
      <c r="F258" s="92"/>
      <c r="G258" s="92"/>
    </row>
    <row r="259" spans="1:7" ht="15" customHeight="1">
      <c r="A259" s="66" t="s">
        <v>1987</v>
      </c>
      <c r="B259" s="66" t="s">
        <v>1988</v>
      </c>
      <c r="C259" s="66" t="s">
        <v>1989</v>
      </c>
      <c r="D259" s="66" t="s">
        <v>2283</v>
      </c>
      <c r="E259" s="67" t="s">
        <v>120</v>
      </c>
      <c r="F259" s="67" t="s">
        <v>2269</v>
      </c>
      <c r="G259" s="66" t="s">
        <v>1845</v>
      </c>
    </row>
    <row r="260" spans="1:7" ht="15" customHeight="1">
      <c r="A260" s="66" t="s">
        <v>1990</v>
      </c>
      <c r="B260" s="66" t="s">
        <v>1912</v>
      </c>
      <c r="C260" s="66" t="s">
        <v>120</v>
      </c>
      <c r="D260" s="66" t="s">
        <v>2283</v>
      </c>
      <c r="E260" s="67" t="s">
        <v>120</v>
      </c>
      <c r="F260" s="67" t="s">
        <v>2269</v>
      </c>
      <c r="G260" s="66" t="s">
        <v>1845</v>
      </c>
    </row>
    <row r="261" spans="1:7" ht="15" customHeight="1">
      <c r="A261" s="66" t="s">
        <v>1991</v>
      </c>
      <c r="B261" s="66" t="s">
        <v>1988</v>
      </c>
      <c r="C261" s="66" t="s">
        <v>1992</v>
      </c>
      <c r="D261" s="66" t="s">
        <v>2283</v>
      </c>
      <c r="E261" s="67" t="s">
        <v>120</v>
      </c>
      <c r="F261" s="67" t="s">
        <v>2269</v>
      </c>
      <c r="G261" s="66" t="s">
        <v>1845</v>
      </c>
    </row>
    <row r="262" spans="1:7" ht="15" customHeight="1">
      <c r="A262" s="66" t="s">
        <v>1914</v>
      </c>
      <c r="B262" s="66" t="s">
        <v>1912</v>
      </c>
      <c r="C262" s="66" t="s">
        <v>1915</v>
      </c>
      <c r="D262" s="66" t="s">
        <v>2283</v>
      </c>
      <c r="E262" s="67" t="s">
        <v>120</v>
      </c>
      <c r="F262" s="67" t="s">
        <v>2269</v>
      </c>
      <c r="G262" s="66" t="s">
        <v>1916</v>
      </c>
    </row>
    <row r="263" spans="1:7" ht="15" customHeight="1">
      <c r="A263" s="66" t="s">
        <v>1993</v>
      </c>
      <c r="B263" s="66" t="s">
        <v>1994</v>
      </c>
      <c r="C263" s="66" t="s">
        <v>120</v>
      </c>
      <c r="D263" s="66" t="s">
        <v>2283</v>
      </c>
      <c r="E263" s="67" t="s">
        <v>120</v>
      </c>
      <c r="F263" s="67" t="s">
        <v>2269</v>
      </c>
      <c r="G263" s="66" t="s">
        <v>1995</v>
      </c>
    </row>
    <row r="264" spans="1:7" ht="15" customHeight="1">
      <c r="A264" s="66" t="s">
        <v>1996</v>
      </c>
      <c r="B264" s="66" t="s">
        <v>1994</v>
      </c>
      <c r="C264" s="66" t="s">
        <v>120</v>
      </c>
      <c r="D264" s="66" t="s">
        <v>2283</v>
      </c>
      <c r="E264" s="67" t="s">
        <v>120</v>
      </c>
      <c r="F264" s="67" t="s">
        <v>2269</v>
      </c>
      <c r="G264" s="66" t="s">
        <v>1845</v>
      </c>
    </row>
    <row r="265" spans="1:7" ht="15" customHeight="1">
      <c r="A265" s="92" t="s">
        <v>2154</v>
      </c>
      <c r="B265" s="92"/>
      <c r="C265" s="92"/>
      <c r="D265" s="92"/>
      <c r="E265" s="93"/>
      <c r="F265" s="92"/>
      <c r="G265" s="92"/>
    </row>
    <row r="266" spans="1:7" ht="15" customHeight="1">
      <c r="A266" s="66" t="s">
        <v>1998</v>
      </c>
      <c r="B266" s="66" t="s">
        <v>1999</v>
      </c>
      <c r="C266" s="66" t="s">
        <v>120</v>
      </c>
      <c r="D266" s="66" t="s">
        <v>2283</v>
      </c>
      <c r="E266" s="67" t="s">
        <v>120</v>
      </c>
      <c r="F266" s="67" t="s">
        <v>2269</v>
      </c>
      <c r="G266" s="66" t="s">
        <v>2000</v>
      </c>
    </row>
    <row r="267" spans="1:7" ht="15" customHeight="1">
      <c r="A267" s="66" t="s">
        <v>1855</v>
      </c>
      <c r="B267" s="66" t="s">
        <v>1856</v>
      </c>
      <c r="C267" s="66" t="s">
        <v>1857</v>
      </c>
      <c r="D267" s="66" t="s">
        <v>2283</v>
      </c>
      <c r="E267" s="67" t="s">
        <v>1973</v>
      </c>
      <c r="F267" s="67" t="s">
        <v>2269</v>
      </c>
      <c r="G267" s="66" t="s">
        <v>1845</v>
      </c>
    </row>
    <row r="268" spans="1:7" ht="15" customHeight="1">
      <c r="A268" s="66" t="s">
        <v>1858</v>
      </c>
      <c r="B268" s="66" t="s">
        <v>1856</v>
      </c>
      <c r="C268" s="66" t="s">
        <v>1851</v>
      </c>
      <c r="D268" s="66" t="s">
        <v>2283</v>
      </c>
      <c r="E268" s="67" t="s">
        <v>1973</v>
      </c>
      <c r="F268" s="67" t="s">
        <v>2269</v>
      </c>
      <c r="G268" s="66" t="s">
        <v>1845</v>
      </c>
    </row>
    <row r="269" spans="1:7" ht="15" customHeight="1">
      <c r="A269" s="66" t="s">
        <v>1859</v>
      </c>
      <c r="B269" s="66" t="s">
        <v>1856</v>
      </c>
      <c r="C269" s="66" t="s">
        <v>1851</v>
      </c>
      <c r="D269" s="66" t="s">
        <v>2283</v>
      </c>
      <c r="E269" s="67" t="s">
        <v>1973</v>
      </c>
      <c r="F269" s="67" t="s">
        <v>2269</v>
      </c>
      <c r="G269" s="66" t="s">
        <v>1845</v>
      </c>
    </row>
    <row r="270" spans="1:7" ht="15" customHeight="1">
      <c r="A270" s="66" t="s">
        <v>1860</v>
      </c>
      <c r="B270" s="66" t="s">
        <v>1861</v>
      </c>
      <c r="C270" s="66" t="s">
        <v>1851</v>
      </c>
      <c r="D270" s="66" t="s">
        <v>2283</v>
      </c>
      <c r="E270" s="67" t="s">
        <v>1973</v>
      </c>
      <c r="F270" s="67" t="s">
        <v>2269</v>
      </c>
      <c r="G270" s="66" t="s">
        <v>1845</v>
      </c>
    </row>
    <row r="271" spans="1:7" ht="15" customHeight="1">
      <c r="A271" s="66" t="s">
        <v>1862</v>
      </c>
      <c r="B271" s="66"/>
      <c r="C271" s="66" t="s">
        <v>1851</v>
      </c>
      <c r="D271" s="66" t="s">
        <v>2283</v>
      </c>
      <c r="E271" s="67" t="s">
        <v>1973</v>
      </c>
      <c r="F271" s="67" t="s">
        <v>2269</v>
      </c>
      <c r="G271" s="66" t="s">
        <v>1845</v>
      </c>
    </row>
    <row r="272" spans="1:7" ht="15" customHeight="1">
      <c r="A272" s="66" t="s">
        <v>1863</v>
      </c>
      <c r="B272" s="66"/>
      <c r="C272" s="66" t="s">
        <v>1851</v>
      </c>
      <c r="D272" s="66" t="s">
        <v>2283</v>
      </c>
      <c r="E272" s="67" t="s">
        <v>1973</v>
      </c>
      <c r="F272" s="67" t="s">
        <v>2269</v>
      </c>
      <c r="G272" s="66" t="s">
        <v>1845</v>
      </c>
    </row>
    <row r="273" spans="1:7" ht="15" customHeight="1">
      <c r="A273" s="66" t="s">
        <v>1864</v>
      </c>
      <c r="B273" s="66"/>
      <c r="C273" s="66" t="s">
        <v>1851</v>
      </c>
      <c r="D273" s="66" t="s">
        <v>2283</v>
      </c>
      <c r="E273" s="67" t="s">
        <v>1973</v>
      </c>
      <c r="F273" s="67" t="s">
        <v>2269</v>
      </c>
      <c r="G273" s="66" t="s">
        <v>1845</v>
      </c>
    </row>
    <row r="274" spans="1:7" ht="15" customHeight="1">
      <c r="A274" s="92" t="s">
        <v>2155</v>
      </c>
      <c r="B274" s="92"/>
      <c r="C274" s="92"/>
      <c r="D274" s="92"/>
      <c r="E274" s="93"/>
      <c r="F274" s="92"/>
      <c r="G274" s="92"/>
    </row>
    <row r="275" spans="1:7" ht="15" customHeight="1">
      <c r="A275" s="66" t="s">
        <v>2002</v>
      </c>
      <c r="B275" s="66" t="s">
        <v>2003</v>
      </c>
      <c r="C275" s="66" t="s">
        <v>120</v>
      </c>
      <c r="D275" s="66" t="s">
        <v>2283</v>
      </c>
      <c r="E275" s="67" t="s">
        <v>120</v>
      </c>
      <c r="F275" s="67" t="s">
        <v>2269</v>
      </c>
      <c r="G275" s="66" t="s">
        <v>1845</v>
      </c>
    </row>
    <row r="276" spans="1:7" ht="15" customHeight="1">
      <c r="A276" s="66" t="s">
        <v>2004</v>
      </c>
      <c r="B276" s="66" t="s">
        <v>2005</v>
      </c>
      <c r="C276" s="66" t="s">
        <v>120</v>
      </c>
      <c r="D276" s="66" t="s">
        <v>2283</v>
      </c>
      <c r="E276" s="67" t="s">
        <v>120</v>
      </c>
      <c r="F276" s="67" t="s">
        <v>2269</v>
      </c>
      <c r="G276" s="66" t="s">
        <v>1845</v>
      </c>
    </row>
    <row r="277" spans="1:7" ht="15" customHeight="1">
      <c r="A277" s="66" t="s">
        <v>2006</v>
      </c>
      <c r="B277" s="66" t="s">
        <v>2005</v>
      </c>
      <c r="C277" s="66" t="s">
        <v>2007</v>
      </c>
      <c r="D277" s="66" t="s">
        <v>2283</v>
      </c>
      <c r="E277" s="67" t="s">
        <v>120</v>
      </c>
      <c r="F277" s="67" t="s">
        <v>2269</v>
      </c>
      <c r="G277" s="66" t="s">
        <v>2008</v>
      </c>
    </row>
    <row r="278" spans="1:7" ht="15" customHeight="1">
      <c r="A278" s="66" t="s">
        <v>2009</v>
      </c>
      <c r="B278" s="66" t="s">
        <v>2010</v>
      </c>
      <c r="C278" s="66" t="s">
        <v>120</v>
      </c>
      <c r="D278" s="66" t="s">
        <v>2283</v>
      </c>
      <c r="E278" s="67" t="s">
        <v>120</v>
      </c>
      <c r="F278" s="67" t="s">
        <v>2269</v>
      </c>
      <c r="G278" s="66" t="s">
        <v>1845</v>
      </c>
    </row>
    <row r="279" spans="1:7" ht="15" customHeight="1">
      <c r="A279" s="66" t="s">
        <v>1866</v>
      </c>
      <c r="B279" s="66"/>
      <c r="C279" s="66" t="s">
        <v>1867</v>
      </c>
      <c r="D279" s="66" t="s">
        <v>2283</v>
      </c>
      <c r="E279" s="67" t="s">
        <v>120</v>
      </c>
      <c r="F279" s="67" t="s">
        <v>2269</v>
      </c>
      <c r="G279" s="66" t="s">
        <v>1845</v>
      </c>
    </row>
    <row r="280" spans="1:7" ht="15" customHeight="1">
      <c r="A280" s="66" t="s">
        <v>1869</v>
      </c>
      <c r="B280" s="66"/>
      <c r="C280" s="66" t="s">
        <v>1851</v>
      </c>
      <c r="D280" s="66" t="s">
        <v>2283</v>
      </c>
      <c r="E280" s="67" t="s">
        <v>1973</v>
      </c>
      <c r="F280" s="67" t="s">
        <v>2269</v>
      </c>
      <c r="G280" s="66" t="s">
        <v>1845</v>
      </c>
    </row>
    <row r="281" spans="1:7" ht="15" customHeight="1">
      <c r="A281" s="66" t="s">
        <v>1870</v>
      </c>
      <c r="B281" s="66"/>
      <c r="C281" s="66" t="s">
        <v>1851</v>
      </c>
      <c r="D281" s="66" t="s">
        <v>2283</v>
      </c>
      <c r="E281" s="67" t="s">
        <v>1973</v>
      </c>
      <c r="F281" s="67" t="s">
        <v>2269</v>
      </c>
      <c r="G281" s="66" t="s">
        <v>1845</v>
      </c>
    </row>
    <row r="282" spans="1:7" ht="15" customHeight="1">
      <c r="A282" s="66" t="s">
        <v>2011</v>
      </c>
      <c r="B282" s="66" t="s">
        <v>2005</v>
      </c>
      <c r="C282" s="66" t="s">
        <v>2012</v>
      </c>
      <c r="D282" s="66" t="s">
        <v>2283</v>
      </c>
      <c r="E282" s="67" t="s">
        <v>2012</v>
      </c>
      <c r="F282" s="67" t="s">
        <v>2269</v>
      </c>
      <c r="G282" s="66" t="s">
        <v>1845</v>
      </c>
    </row>
    <row r="283" spans="1:7" ht="15" customHeight="1">
      <c r="A283" s="66" t="s">
        <v>2013</v>
      </c>
      <c r="B283" s="66" t="s">
        <v>2010</v>
      </c>
      <c r="C283" s="66" t="s">
        <v>120</v>
      </c>
      <c r="D283" s="66" t="s">
        <v>2283</v>
      </c>
      <c r="E283" s="67" t="s">
        <v>120</v>
      </c>
      <c r="F283" s="67" t="s">
        <v>2269</v>
      </c>
      <c r="G283" s="66" t="s">
        <v>1845</v>
      </c>
    </row>
    <row r="284" spans="1:7" ht="15" customHeight="1">
      <c r="A284" s="92" t="s">
        <v>2157</v>
      </c>
      <c r="B284" s="92"/>
      <c r="C284" s="92"/>
      <c r="D284" s="92"/>
      <c r="E284" s="93"/>
      <c r="F284" s="92"/>
      <c r="G284" s="92"/>
    </row>
    <row r="285" spans="1:7" ht="15" customHeight="1">
      <c r="A285" s="66" t="s">
        <v>2015</v>
      </c>
      <c r="B285" s="66"/>
      <c r="C285" s="66" t="s">
        <v>2012</v>
      </c>
      <c r="D285" s="66" t="s">
        <v>2283</v>
      </c>
      <c r="E285" s="67" t="s">
        <v>2012</v>
      </c>
      <c r="F285" s="67" t="s">
        <v>2269</v>
      </c>
      <c r="G285" s="66" t="s">
        <v>1845</v>
      </c>
    </row>
    <row r="286" spans="1:7" ht="15" customHeight="1">
      <c r="A286" s="66" t="s">
        <v>2016</v>
      </c>
      <c r="B286" s="66"/>
      <c r="C286" s="66" t="s">
        <v>2012</v>
      </c>
      <c r="D286" s="66" t="s">
        <v>2283</v>
      </c>
      <c r="E286" s="67" t="s">
        <v>2012</v>
      </c>
      <c r="F286" s="67" t="s">
        <v>2269</v>
      </c>
      <c r="G286" s="66" t="s">
        <v>1845</v>
      </c>
    </row>
    <row r="287" spans="1:7" ht="15" customHeight="1">
      <c r="A287" s="66" t="s">
        <v>1922</v>
      </c>
      <c r="B287" s="66"/>
      <c r="C287" s="66" t="s">
        <v>1923</v>
      </c>
      <c r="D287" s="66" t="s">
        <v>2283</v>
      </c>
      <c r="E287" s="67" t="s">
        <v>2012</v>
      </c>
      <c r="F287" s="67" t="s">
        <v>2269</v>
      </c>
      <c r="G287" s="66" t="s">
        <v>1845</v>
      </c>
    </row>
    <row r="288" spans="1:7" ht="15" customHeight="1">
      <c r="A288" s="66" t="s">
        <v>2017</v>
      </c>
      <c r="B288" s="66" t="s">
        <v>2005</v>
      </c>
      <c r="C288" s="66" t="s">
        <v>120</v>
      </c>
      <c r="D288" s="66" t="s">
        <v>2283</v>
      </c>
      <c r="E288" s="67" t="s">
        <v>120</v>
      </c>
      <c r="F288" s="67" t="s">
        <v>2269</v>
      </c>
      <c r="G288" s="66" t="s">
        <v>1845</v>
      </c>
    </row>
    <row r="289" spans="1:7" ht="15" customHeight="1">
      <c r="A289" s="66" t="s">
        <v>2018</v>
      </c>
      <c r="B289" s="66" t="s">
        <v>2005</v>
      </c>
      <c r="C289" s="66" t="s">
        <v>120</v>
      </c>
      <c r="D289" s="66" t="s">
        <v>2283</v>
      </c>
      <c r="E289" s="67" t="s">
        <v>120</v>
      </c>
      <c r="F289" s="67" t="s">
        <v>2269</v>
      </c>
      <c r="G289" s="66" t="s">
        <v>1845</v>
      </c>
    </row>
    <row r="290" spans="1:7" ht="15" customHeight="1">
      <c r="A290" s="66" t="s">
        <v>2019</v>
      </c>
      <c r="B290" s="66" t="s">
        <v>1861</v>
      </c>
      <c r="C290" s="66" t="s">
        <v>120</v>
      </c>
      <c r="D290" s="66" t="s">
        <v>2283</v>
      </c>
      <c r="E290" s="67" t="s">
        <v>120</v>
      </c>
      <c r="F290" s="67" t="s">
        <v>2269</v>
      </c>
      <c r="G290" s="66" t="s">
        <v>1845</v>
      </c>
    </row>
    <row r="291" spans="1:7" ht="15" customHeight="1">
      <c r="A291" s="66" t="s">
        <v>2020</v>
      </c>
      <c r="B291" s="66" t="s">
        <v>2021</v>
      </c>
      <c r="C291" s="66" t="s">
        <v>2012</v>
      </c>
      <c r="D291" s="66" t="s">
        <v>2283</v>
      </c>
      <c r="E291" s="67" t="s">
        <v>2012</v>
      </c>
      <c r="F291" s="67" t="s">
        <v>2269</v>
      </c>
      <c r="G291" s="66" t="s">
        <v>1845</v>
      </c>
    </row>
    <row r="292" spans="1:7" ht="15" customHeight="1">
      <c r="A292" s="66" t="s">
        <v>2022</v>
      </c>
      <c r="B292" s="66" t="s">
        <v>2021</v>
      </c>
      <c r="C292" s="66" t="s">
        <v>2012</v>
      </c>
      <c r="D292" s="66" t="s">
        <v>2283</v>
      </c>
      <c r="E292" s="67" t="s">
        <v>2012</v>
      </c>
      <c r="F292" s="67" t="s">
        <v>2269</v>
      </c>
      <c r="G292" s="66" t="s">
        <v>1845</v>
      </c>
    </row>
    <row r="293" spans="1:7" ht="15" customHeight="1">
      <c r="A293" s="66" t="s">
        <v>1872</v>
      </c>
      <c r="B293" s="66"/>
      <c r="C293" s="66" t="s">
        <v>1851</v>
      </c>
      <c r="D293" s="66" t="s">
        <v>2283</v>
      </c>
      <c r="E293" s="67" t="s">
        <v>1973</v>
      </c>
      <c r="F293" s="67" t="s">
        <v>2269</v>
      </c>
      <c r="G293" s="66" t="s">
        <v>1845</v>
      </c>
    </row>
    <row r="294" spans="1:7" ht="15" customHeight="1">
      <c r="A294" s="66" t="s">
        <v>2023</v>
      </c>
      <c r="B294" s="66" t="s">
        <v>2021</v>
      </c>
      <c r="C294" s="66" t="s">
        <v>120</v>
      </c>
      <c r="D294" s="66" t="s">
        <v>2283</v>
      </c>
      <c r="E294" s="67" t="s">
        <v>120</v>
      </c>
      <c r="F294" s="67" t="s">
        <v>2269</v>
      </c>
      <c r="G294" s="66" t="s">
        <v>2024</v>
      </c>
    </row>
    <row r="295" spans="1:7" ht="15" customHeight="1">
      <c r="A295" s="92" t="s">
        <v>2158</v>
      </c>
      <c r="B295" s="92"/>
      <c r="C295" s="92"/>
      <c r="D295" s="92"/>
      <c r="E295" s="93"/>
      <c r="F295" s="92"/>
      <c r="G295" s="92"/>
    </row>
    <row r="296" spans="1:7" ht="15" customHeight="1">
      <c r="A296" s="66" t="s">
        <v>2026</v>
      </c>
      <c r="B296" s="66" t="s">
        <v>2027</v>
      </c>
      <c r="C296" s="66" t="s">
        <v>120</v>
      </c>
      <c r="D296" s="66" t="s">
        <v>2283</v>
      </c>
      <c r="E296" s="67" t="s">
        <v>120</v>
      </c>
      <c r="F296" s="67" t="s">
        <v>2269</v>
      </c>
      <c r="G296" s="66" t="s">
        <v>1845</v>
      </c>
    </row>
    <row r="297" spans="1:7" ht="15" customHeight="1">
      <c r="A297" s="66" t="s">
        <v>2028</v>
      </c>
      <c r="B297" s="66" t="s">
        <v>1957</v>
      </c>
      <c r="C297" s="66" t="s">
        <v>120</v>
      </c>
      <c r="D297" s="66" t="s">
        <v>2283</v>
      </c>
      <c r="E297" s="67" t="s">
        <v>120</v>
      </c>
      <c r="F297" s="67" t="s">
        <v>2269</v>
      </c>
      <c r="G297" s="66" t="s">
        <v>1845</v>
      </c>
    </row>
    <row r="298" spans="1:7" ht="15" customHeight="1">
      <c r="A298" s="66" t="s">
        <v>2029</v>
      </c>
      <c r="B298" s="66" t="s">
        <v>1957</v>
      </c>
      <c r="C298" s="66" t="s">
        <v>120</v>
      </c>
      <c r="D298" s="66" t="s">
        <v>2283</v>
      </c>
      <c r="E298" s="67" t="s">
        <v>120</v>
      </c>
      <c r="F298" s="67" t="s">
        <v>2269</v>
      </c>
      <c r="G298" s="66" t="s">
        <v>1845</v>
      </c>
    </row>
    <row r="299" spans="1:7" ht="15" customHeight="1">
      <c r="A299" s="92" t="s">
        <v>2159</v>
      </c>
      <c r="B299" s="92"/>
      <c r="C299" s="92"/>
      <c r="D299" s="92"/>
      <c r="E299" s="93"/>
      <c r="F299" s="92"/>
      <c r="G299" s="92"/>
    </row>
    <row r="300" spans="1:7" ht="15" customHeight="1">
      <c r="A300" s="66" t="s">
        <v>2031</v>
      </c>
      <c r="B300" s="66" t="s">
        <v>1875</v>
      </c>
      <c r="C300" s="66" t="s">
        <v>2012</v>
      </c>
      <c r="D300" s="66" t="s">
        <v>2283</v>
      </c>
      <c r="E300" s="67" t="s">
        <v>2012</v>
      </c>
      <c r="F300" s="67" t="s">
        <v>2269</v>
      </c>
      <c r="G300" s="66" t="s">
        <v>2032</v>
      </c>
    </row>
    <row r="301" spans="1:7" ht="15" customHeight="1">
      <c r="A301" s="66" t="s">
        <v>2033</v>
      </c>
      <c r="B301" s="66" t="s">
        <v>1929</v>
      </c>
      <c r="C301" s="66" t="s">
        <v>120</v>
      </c>
      <c r="D301" s="66" t="s">
        <v>2283</v>
      </c>
      <c r="E301" s="67" t="s">
        <v>120</v>
      </c>
      <c r="F301" s="67" t="s">
        <v>2269</v>
      </c>
      <c r="G301" s="66" t="s">
        <v>2034</v>
      </c>
    </row>
    <row r="302" spans="1:7" ht="15" customHeight="1">
      <c r="A302" s="66" t="s">
        <v>2035</v>
      </c>
      <c r="B302" s="66" t="s">
        <v>1926</v>
      </c>
      <c r="C302" s="66" t="s">
        <v>120</v>
      </c>
      <c r="D302" s="66" t="s">
        <v>2283</v>
      </c>
      <c r="E302" s="67" t="s">
        <v>120</v>
      </c>
      <c r="F302" s="67" t="s">
        <v>2269</v>
      </c>
      <c r="G302" s="66" t="s">
        <v>2036</v>
      </c>
    </row>
    <row r="303" spans="1:7" ht="15" customHeight="1">
      <c r="A303" s="66" t="s">
        <v>2037</v>
      </c>
      <c r="B303" s="66" t="s">
        <v>2038</v>
      </c>
      <c r="C303" s="66" t="s">
        <v>120</v>
      </c>
      <c r="D303" s="66" t="s">
        <v>2283</v>
      </c>
      <c r="E303" s="67" t="s">
        <v>120</v>
      </c>
      <c r="F303" s="67" t="s">
        <v>2269</v>
      </c>
      <c r="G303" s="66" t="s">
        <v>2039</v>
      </c>
    </row>
    <row r="304" spans="1:7" ht="15" customHeight="1">
      <c r="A304" s="66" t="s">
        <v>1880</v>
      </c>
      <c r="B304" s="66"/>
      <c r="C304" s="66" t="s">
        <v>1851</v>
      </c>
      <c r="D304" s="66" t="s">
        <v>2283</v>
      </c>
      <c r="E304" s="67" t="s">
        <v>1973</v>
      </c>
      <c r="F304" s="67" t="s">
        <v>2269</v>
      </c>
      <c r="G304" s="66" t="s">
        <v>1845</v>
      </c>
    </row>
    <row r="305" spans="1:7" ht="15" customHeight="1">
      <c r="A305" s="92" t="s">
        <v>2160</v>
      </c>
      <c r="B305" s="92"/>
      <c r="C305" s="92"/>
      <c r="D305" s="92"/>
      <c r="E305" s="93"/>
      <c r="F305" s="92"/>
      <c r="G305" s="92"/>
    </row>
    <row r="306" spans="1:7" ht="15" customHeight="1">
      <c r="A306" s="66" t="s">
        <v>2041</v>
      </c>
      <c r="B306" s="66" t="s">
        <v>1929</v>
      </c>
      <c r="C306" s="66" t="s">
        <v>120</v>
      </c>
      <c r="D306" s="66" t="s">
        <v>2283</v>
      </c>
      <c r="E306" s="67" t="s">
        <v>120</v>
      </c>
      <c r="F306" s="67" t="s">
        <v>2269</v>
      </c>
      <c r="G306" s="66" t="s">
        <v>2042</v>
      </c>
    </row>
    <row r="307" spans="1:7" ht="15" customHeight="1">
      <c r="A307" s="66" t="s">
        <v>2043</v>
      </c>
      <c r="B307" s="66" t="s">
        <v>1929</v>
      </c>
      <c r="C307" s="66" t="s">
        <v>120</v>
      </c>
      <c r="D307" s="66" t="s">
        <v>2283</v>
      </c>
      <c r="E307" s="67" t="s">
        <v>120</v>
      </c>
      <c r="F307" s="67" t="s">
        <v>2269</v>
      </c>
      <c r="G307" s="66" t="s">
        <v>1845</v>
      </c>
    </row>
    <row r="308" spans="1:7" ht="15" customHeight="1">
      <c r="A308" s="66" t="s">
        <v>2044</v>
      </c>
      <c r="B308" s="66" t="s">
        <v>2045</v>
      </c>
      <c r="C308" s="66" t="s">
        <v>120</v>
      </c>
      <c r="D308" s="66" t="s">
        <v>2283</v>
      </c>
      <c r="E308" s="67" t="s">
        <v>120</v>
      </c>
      <c r="F308" s="67" t="s">
        <v>2269</v>
      </c>
      <c r="G308" s="66" t="s">
        <v>2046</v>
      </c>
    </row>
    <row r="309" spans="1:7" ht="15" customHeight="1">
      <c r="A309" s="66" t="s">
        <v>2047</v>
      </c>
      <c r="B309" s="66" t="s">
        <v>1934</v>
      </c>
      <c r="C309" s="66" t="s">
        <v>120</v>
      </c>
      <c r="D309" s="66" t="s">
        <v>2283</v>
      </c>
      <c r="E309" s="67" t="s">
        <v>120</v>
      </c>
      <c r="F309" s="67" t="s">
        <v>2269</v>
      </c>
      <c r="G309" s="66" t="s">
        <v>2042</v>
      </c>
    </row>
    <row r="310" spans="1:7" ht="15" customHeight="1">
      <c r="A310" s="66" t="s">
        <v>2048</v>
      </c>
      <c r="B310" s="66" t="s">
        <v>1934</v>
      </c>
      <c r="C310" s="66" t="s">
        <v>120</v>
      </c>
      <c r="D310" s="66" t="s">
        <v>2283</v>
      </c>
      <c r="E310" s="67" t="s">
        <v>120</v>
      </c>
      <c r="F310" s="67" t="s">
        <v>2269</v>
      </c>
      <c r="G310" s="66" t="s">
        <v>2049</v>
      </c>
    </row>
    <row r="311" spans="1:7" ht="15" customHeight="1">
      <c r="A311" s="66" t="s">
        <v>2050</v>
      </c>
      <c r="B311" s="66" t="s">
        <v>2051</v>
      </c>
      <c r="C311" s="66" t="s">
        <v>2012</v>
      </c>
      <c r="D311" s="66" t="s">
        <v>2283</v>
      </c>
      <c r="E311" s="67" t="s">
        <v>2012</v>
      </c>
      <c r="F311" s="67" t="s">
        <v>2269</v>
      </c>
      <c r="G311" s="66" t="s">
        <v>1845</v>
      </c>
    </row>
    <row r="312" spans="1:7" ht="15" customHeight="1">
      <c r="A312" s="66" t="s">
        <v>1935</v>
      </c>
      <c r="B312" s="66" t="s">
        <v>1929</v>
      </c>
      <c r="C312" s="66" t="s">
        <v>1936</v>
      </c>
      <c r="D312" s="66" t="s">
        <v>2283</v>
      </c>
      <c r="E312" s="67" t="s">
        <v>2284</v>
      </c>
      <c r="F312" s="67" t="s">
        <v>2269</v>
      </c>
      <c r="G312" s="66" t="s">
        <v>1938</v>
      </c>
    </row>
    <row r="313" spans="1:7" ht="15" customHeight="1">
      <c r="A313" s="66" t="s">
        <v>2054</v>
      </c>
      <c r="B313" s="66" t="s">
        <v>2051</v>
      </c>
      <c r="C313" s="66" t="s">
        <v>2055</v>
      </c>
      <c r="D313" s="66" t="s">
        <v>2283</v>
      </c>
      <c r="E313" s="67" t="s">
        <v>120</v>
      </c>
      <c r="F313" s="67" t="s">
        <v>2269</v>
      </c>
      <c r="G313" s="66" t="s">
        <v>1845</v>
      </c>
    </row>
    <row r="314" spans="1:7" ht="15" customHeight="1">
      <c r="A314" s="66" t="s">
        <v>2056</v>
      </c>
      <c r="B314" s="66" t="s">
        <v>1885</v>
      </c>
      <c r="C314" s="66" t="s">
        <v>120</v>
      </c>
      <c r="D314" s="66" t="s">
        <v>2283</v>
      </c>
      <c r="E314" s="67" t="s">
        <v>120</v>
      </c>
      <c r="F314" s="67" t="s">
        <v>2269</v>
      </c>
      <c r="G314" s="66" t="s">
        <v>2057</v>
      </c>
    </row>
    <row r="315" spans="1:7" ht="15" customHeight="1">
      <c r="A315" s="92" t="s">
        <v>2162</v>
      </c>
      <c r="B315" s="92"/>
      <c r="C315" s="92"/>
      <c r="D315" s="92"/>
      <c r="E315" s="93"/>
      <c r="F315" s="92"/>
      <c r="G315" s="92"/>
    </row>
    <row r="316" spans="1:7" ht="15" customHeight="1">
      <c r="A316" s="66" t="s">
        <v>2059</v>
      </c>
      <c r="B316" s="66" t="s">
        <v>2060</v>
      </c>
      <c r="C316" s="66" t="s">
        <v>120</v>
      </c>
      <c r="D316" s="66" t="s">
        <v>2283</v>
      </c>
      <c r="E316" s="67" t="s">
        <v>120</v>
      </c>
      <c r="F316" s="67" t="s">
        <v>2269</v>
      </c>
      <c r="G316" s="66" t="s">
        <v>1845</v>
      </c>
    </row>
    <row r="317" spans="1:7" ht="15" customHeight="1">
      <c r="A317" s="66" t="s">
        <v>2061</v>
      </c>
      <c r="B317" s="66" t="s">
        <v>2060</v>
      </c>
      <c r="C317" s="66" t="s">
        <v>2012</v>
      </c>
      <c r="D317" s="66" t="s">
        <v>2283</v>
      </c>
      <c r="E317" s="67" t="s">
        <v>2012</v>
      </c>
      <c r="F317" s="67" t="s">
        <v>2269</v>
      </c>
      <c r="G317" s="66" t="s">
        <v>2062</v>
      </c>
    </row>
    <row r="318" spans="1:7" ht="15" customHeight="1">
      <c r="A318" s="66" t="s">
        <v>2063</v>
      </c>
      <c r="B318" s="66" t="s">
        <v>2064</v>
      </c>
      <c r="C318" s="66" t="s">
        <v>2065</v>
      </c>
      <c r="D318" s="66" t="s">
        <v>2283</v>
      </c>
      <c r="E318" s="67" t="s">
        <v>120</v>
      </c>
      <c r="F318" s="67" t="s">
        <v>2269</v>
      </c>
      <c r="G318" s="66" t="s">
        <v>1845</v>
      </c>
    </row>
    <row r="319" spans="1:7" ht="15" customHeight="1">
      <c r="A319" s="66" t="s">
        <v>1943</v>
      </c>
      <c r="B319" s="66" t="s">
        <v>1944</v>
      </c>
      <c r="C319" s="66" t="s">
        <v>1945</v>
      </c>
      <c r="D319" s="66" t="s">
        <v>2283</v>
      </c>
      <c r="E319" s="67" t="s">
        <v>2066</v>
      </c>
      <c r="F319" s="67" t="s">
        <v>2269</v>
      </c>
      <c r="G319" s="66" t="s">
        <v>1947</v>
      </c>
    </row>
    <row r="320" spans="1:7" ht="15" customHeight="1">
      <c r="A320" s="66" t="s">
        <v>2067</v>
      </c>
      <c r="B320" s="66" t="s">
        <v>1944</v>
      </c>
      <c r="C320" s="66" t="s">
        <v>1983</v>
      </c>
      <c r="D320" s="66" t="s">
        <v>2283</v>
      </c>
      <c r="E320" s="67" t="s">
        <v>120</v>
      </c>
      <c r="F320" s="67" t="s">
        <v>2269</v>
      </c>
      <c r="G320" s="66" t="s">
        <v>2068</v>
      </c>
    </row>
    <row r="321" spans="1:7" ht="15" customHeight="1">
      <c r="A321" s="66" t="s">
        <v>2069</v>
      </c>
      <c r="B321" s="66" t="s">
        <v>2060</v>
      </c>
      <c r="C321" s="66" t="s">
        <v>2070</v>
      </c>
      <c r="D321" s="66" t="s">
        <v>2283</v>
      </c>
      <c r="E321" s="67" t="s">
        <v>120</v>
      </c>
      <c r="F321" s="67" t="s">
        <v>2269</v>
      </c>
      <c r="G321" s="66" t="s">
        <v>1845</v>
      </c>
    </row>
    <row r="322" spans="1:7" ht="15" customHeight="1">
      <c r="A322" s="66" t="s">
        <v>2071</v>
      </c>
      <c r="B322" s="66" t="s">
        <v>2060</v>
      </c>
      <c r="C322" s="66" t="s">
        <v>2072</v>
      </c>
      <c r="D322" s="66" t="s">
        <v>2283</v>
      </c>
      <c r="E322" s="67" t="s">
        <v>120</v>
      </c>
      <c r="F322" s="67" t="s">
        <v>2269</v>
      </c>
      <c r="G322" s="66" t="s">
        <v>2073</v>
      </c>
    </row>
    <row r="323" spans="1:7" ht="15" customHeight="1">
      <c r="A323" s="66" t="s">
        <v>2074</v>
      </c>
      <c r="B323" s="66" t="s">
        <v>2060</v>
      </c>
      <c r="C323" s="66" t="s">
        <v>2075</v>
      </c>
      <c r="D323" s="66" t="s">
        <v>2283</v>
      </c>
      <c r="E323" s="67" t="s">
        <v>120</v>
      </c>
      <c r="F323" s="67" t="s">
        <v>2269</v>
      </c>
      <c r="G323" s="66" t="s">
        <v>1845</v>
      </c>
    </row>
    <row r="324" spans="1:7" ht="15" customHeight="1">
      <c r="A324" s="92" t="s">
        <v>2163</v>
      </c>
      <c r="B324" s="92"/>
      <c r="C324" s="92"/>
      <c r="D324" s="92"/>
      <c r="E324" s="93"/>
      <c r="F324" s="92"/>
      <c r="G324" s="92"/>
    </row>
    <row r="325" spans="1:7" ht="15" customHeight="1">
      <c r="A325" s="66" t="s">
        <v>1949</v>
      </c>
      <c r="B325" s="66" t="s">
        <v>1892</v>
      </c>
      <c r="C325" s="66" t="s">
        <v>1950</v>
      </c>
      <c r="D325" s="66" t="s">
        <v>2283</v>
      </c>
      <c r="E325" s="67" t="s">
        <v>120</v>
      </c>
      <c r="F325" s="67" t="s">
        <v>2269</v>
      </c>
      <c r="G325" s="66" t="s">
        <v>1951</v>
      </c>
    </row>
    <row r="326" spans="1:7" ht="15" customHeight="1">
      <c r="A326" s="66" t="s">
        <v>2077</v>
      </c>
      <c r="B326" s="66" t="s">
        <v>1885</v>
      </c>
      <c r="C326" s="66" t="s">
        <v>2078</v>
      </c>
      <c r="D326" s="66" t="s">
        <v>2283</v>
      </c>
      <c r="E326" s="67" t="s">
        <v>120</v>
      </c>
      <c r="F326" s="67" t="s">
        <v>2269</v>
      </c>
      <c r="G326" s="66" t="s">
        <v>2079</v>
      </c>
    </row>
    <row r="327" spans="1:7" ht="15" customHeight="1">
      <c r="A327" s="66" t="s">
        <v>2080</v>
      </c>
      <c r="B327" s="66" t="s">
        <v>2081</v>
      </c>
      <c r="C327" s="66" t="s">
        <v>2082</v>
      </c>
      <c r="D327" s="66" t="s">
        <v>2283</v>
      </c>
      <c r="E327" s="67" t="s">
        <v>120</v>
      </c>
      <c r="F327" s="67" t="s">
        <v>2269</v>
      </c>
      <c r="G327" s="66" t="s">
        <v>2083</v>
      </c>
    </row>
    <row r="328" spans="1:7" ht="15" customHeight="1">
      <c r="A328" s="66" t="s">
        <v>2084</v>
      </c>
      <c r="B328" s="66" t="s">
        <v>1892</v>
      </c>
      <c r="C328" s="66" t="s">
        <v>120</v>
      </c>
      <c r="D328" s="66" t="s">
        <v>2283</v>
      </c>
      <c r="E328" s="67" t="s">
        <v>120</v>
      </c>
      <c r="F328" s="67" t="s">
        <v>2269</v>
      </c>
      <c r="G328" s="66" t="s">
        <v>2085</v>
      </c>
    </row>
    <row r="329" spans="1:7" ht="15" customHeight="1">
      <c r="A329" s="66" t="s">
        <v>1894</v>
      </c>
      <c r="B329" s="66"/>
      <c r="C329" s="66" t="s">
        <v>1851</v>
      </c>
      <c r="D329" s="66" t="s">
        <v>2283</v>
      </c>
      <c r="E329" s="67" t="s">
        <v>1973</v>
      </c>
      <c r="F329" s="67" t="s">
        <v>2269</v>
      </c>
      <c r="G329" s="66" t="s">
        <v>1845</v>
      </c>
    </row>
    <row r="330" spans="1:7" ht="15" customHeight="1">
      <c r="A330" s="66" t="s">
        <v>2086</v>
      </c>
      <c r="B330" s="66"/>
      <c r="C330" s="66" t="s">
        <v>120</v>
      </c>
      <c r="D330" s="66" t="s">
        <v>2283</v>
      </c>
      <c r="E330" s="67" t="s">
        <v>120</v>
      </c>
      <c r="F330" s="67" t="s">
        <v>2269</v>
      </c>
      <c r="G330" s="66" t="s">
        <v>1845</v>
      </c>
    </row>
    <row r="331" spans="1:7" ht="15" customHeight="1">
      <c r="A331" s="66" t="s">
        <v>2087</v>
      </c>
      <c r="B331" s="66" t="s">
        <v>1892</v>
      </c>
      <c r="C331" s="66" t="s">
        <v>2088</v>
      </c>
      <c r="D331" s="66" t="s">
        <v>2283</v>
      </c>
      <c r="E331" s="67" t="s">
        <v>2088</v>
      </c>
      <c r="F331" s="67" t="s">
        <v>2269</v>
      </c>
      <c r="G331" s="66" t="s">
        <v>2089</v>
      </c>
    </row>
    <row r="332" spans="1:7" ht="15" customHeight="1">
      <c r="A332" s="92" t="s">
        <v>2164</v>
      </c>
      <c r="B332" s="92"/>
      <c r="C332" s="92"/>
      <c r="D332" s="92"/>
      <c r="E332" s="93"/>
      <c r="F332" s="92"/>
      <c r="G332" s="92"/>
    </row>
    <row r="333" spans="1:7" ht="15" customHeight="1">
      <c r="A333" s="66" t="s">
        <v>1896</v>
      </c>
      <c r="B333" s="66"/>
      <c r="C333" s="66" t="s">
        <v>1851</v>
      </c>
      <c r="D333" s="66" t="s">
        <v>2283</v>
      </c>
      <c r="E333" s="67" t="s">
        <v>1973</v>
      </c>
      <c r="F333" s="67" t="s">
        <v>2269</v>
      </c>
      <c r="G333" s="66" t="s">
        <v>1897</v>
      </c>
    </row>
    <row r="334" spans="1:7" ht="15" customHeight="1">
      <c r="A334" s="66" t="s">
        <v>2091</v>
      </c>
      <c r="B334" s="66" t="s">
        <v>2092</v>
      </c>
      <c r="C334" s="66" t="s">
        <v>2093</v>
      </c>
      <c r="D334" s="66" t="s">
        <v>2283</v>
      </c>
      <c r="E334" s="67" t="s">
        <v>120</v>
      </c>
      <c r="F334" s="67" t="s">
        <v>2269</v>
      </c>
      <c r="G334" s="66" t="s">
        <v>1959</v>
      </c>
    </row>
    <row r="335" spans="1:7" ht="15" customHeight="1">
      <c r="A335" s="66" t="s">
        <v>2094</v>
      </c>
      <c r="B335" s="66" t="s">
        <v>1954</v>
      </c>
      <c r="C335" s="66" t="s">
        <v>120</v>
      </c>
      <c r="D335" s="66" t="s">
        <v>2283</v>
      </c>
      <c r="E335" s="67" t="s">
        <v>120</v>
      </c>
      <c r="F335" s="67" t="s">
        <v>2269</v>
      </c>
      <c r="G335" s="66" t="s">
        <v>2095</v>
      </c>
    </row>
    <row r="336" spans="1:7" ht="15" customHeight="1">
      <c r="A336" s="66" t="s">
        <v>2096</v>
      </c>
      <c r="B336" s="66" t="s">
        <v>2092</v>
      </c>
      <c r="C336" s="66" t="s">
        <v>120</v>
      </c>
      <c r="D336" s="66" t="s">
        <v>2283</v>
      </c>
      <c r="E336" s="67" t="s">
        <v>120</v>
      </c>
      <c r="F336" s="67" t="s">
        <v>2269</v>
      </c>
      <c r="G336" s="66" t="s">
        <v>2095</v>
      </c>
    </row>
    <row r="337" spans="1:7" ht="15" customHeight="1">
      <c r="A337" s="66" t="s">
        <v>2097</v>
      </c>
      <c r="B337" s="66" t="s">
        <v>2098</v>
      </c>
      <c r="C337" s="66" t="s">
        <v>2012</v>
      </c>
      <c r="D337" s="66" t="s">
        <v>2283</v>
      </c>
      <c r="E337" s="67" t="s">
        <v>2012</v>
      </c>
      <c r="F337" s="67" t="s">
        <v>2269</v>
      </c>
      <c r="G337" s="66" t="s">
        <v>2099</v>
      </c>
    </row>
    <row r="338" spans="1:7" ht="15" customHeight="1">
      <c r="A338" s="66" t="s">
        <v>2100</v>
      </c>
      <c r="B338" s="66" t="s">
        <v>2101</v>
      </c>
      <c r="C338" s="66" t="s">
        <v>2065</v>
      </c>
      <c r="D338" s="66" t="s">
        <v>2283</v>
      </c>
      <c r="E338" s="67" t="s">
        <v>120</v>
      </c>
      <c r="F338" s="67" t="s">
        <v>2269</v>
      </c>
      <c r="G338" s="66" t="s">
        <v>2102</v>
      </c>
    </row>
    <row r="339" spans="1:7" ht="15" customHeight="1">
      <c r="A339" s="92" t="s">
        <v>2165</v>
      </c>
      <c r="B339" s="92"/>
      <c r="C339" s="92"/>
      <c r="D339" s="92"/>
      <c r="E339" s="93"/>
      <c r="F339" s="92"/>
      <c r="G339" s="92"/>
    </row>
    <row r="340" spans="1:7" ht="15" customHeight="1">
      <c r="A340" s="66" t="s">
        <v>1899</v>
      </c>
      <c r="B340" s="66" t="s">
        <v>1900</v>
      </c>
      <c r="C340" s="66" t="s">
        <v>1570</v>
      </c>
      <c r="D340" s="66" t="s">
        <v>2285</v>
      </c>
      <c r="E340" s="67" t="s">
        <v>120</v>
      </c>
      <c r="F340" s="67" t="s">
        <v>2269</v>
      </c>
      <c r="G340" s="66" t="s">
        <v>1902</v>
      </c>
    </row>
    <row r="341" spans="1:7" ht="15" customHeight="1">
      <c r="A341" s="66" t="s">
        <v>1903</v>
      </c>
      <c r="B341" s="66"/>
      <c r="C341" s="66" t="s">
        <v>1396</v>
      </c>
      <c r="D341" s="66" t="s">
        <v>2285</v>
      </c>
      <c r="E341" s="67" t="s">
        <v>1396</v>
      </c>
      <c r="F341" s="67" t="s">
        <v>2269</v>
      </c>
      <c r="G341" s="66" t="s">
        <v>1845</v>
      </c>
    </row>
    <row r="342" spans="1:7" ht="15" customHeight="1">
      <c r="A342" s="66" t="s">
        <v>1904</v>
      </c>
      <c r="B342" s="66"/>
      <c r="C342" s="66" t="s">
        <v>1905</v>
      </c>
      <c r="D342" s="66" t="s">
        <v>2285</v>
      </c>
      <c r="E342" s="67" t="s">
        <v>1905</v>
      </c>
      <c r="F342" s="67" t="s">
        <v>2269</v>
      </c>
      <c r="G342" s="66" t="s">
        <v>1845</v>
      </c>
    </row>
    <row r="343" spans="1:7" ht="15" customHeight="1">
      <c r="A343" s="66" t="s">
        <v>1963</v>
      </c>
      <c r="B343" s="66" t="s">
        <v>1838</v>
      </c>
      <c r="C343" s="66" t="s">
        <v>120</v>
      </c>
      <c r="D343" s="66" t="s">
        <v>2285</v>
      </c>
      <c r="E343" s="67" t="s">
        <v>120</v>
      </c>
      <c r="F343" s="67" t="s">
        <v>2269</v>
      </c>
      <c r="G343" s="66" t="s">
        <v>1845</v>
      </c>
    </row>
    <row r="344" spans="1:7" ht="15" customHeight="1">
      <c r="A344" s="66" t="s">
        <v>1964</v>
      </c>
      <c r="B344" s="66" t="s">
        <v>1848</v>
      </c>
      <c r="C344" s="66" t="s">
        <v>120</v>
      </c>
      <c r="D344" s="66" t="s">
        <v>2285</v>
      </c>
      <c r="E344" s="67" t="s">
        <v>120</v>
      </c>
      <c r="F344" s="67" t="s">
        <v>2269</v>
      </c>
      <c r="G344" s="66" t="s">
        <v>1965</v>
      </c>
    </row>
    <row r="345" spans="1:7" ht="15" customHeight="1">
      <c r="A345" s="66" t="s">
        <v>1966</v>
      </c>
      <c r="B345" s="66"/>
      <c r="C345" s="66" t="s">
        <v>120</v>
      </c>
      <c r="D345" s="66" t="s">
        <v>2285</v>
      </c>
      <c r="E345" s="67" t="s">
        <v>120</v>
      </c>
      <c r="F345" s="67" t="s">
        <v>2269</v>
      </c>
      <c r="G345" s="66" t="s">
        <v>1845</v>
      </c>
    </row>
    <row r="346" spans="1:7" ht="15" customHeight="1">
      <c r="A346" s="92" t="s">
        <v>2168</v>
      </c>
      <c r="B346" s="92"/>
      <c r="C346" s="92"/>
      <c r="D346" s="92"/>
      <c r="E346" s="93"/>
      <c r="F346" s="92"/>
      <c r="G346" s="92"/>
    </row>
    <row r="347" spans="1:7" ht="15" customHeight="1">
      <c r="A347" s="66" t="s">
        <v>1968</v>
      </c>
      <c r="B347" s="66" t="s">
        <v>1856</v>
      </c>
      <c r="C347" s="66" t="s">
        <v>120</v>
      </c>
      <c r="D347" s="66" t="s">
        <v>2285</v>
      </c>
      <c r="E347" s="67" t="s">
        <v>120</v>
      </c>
      <c r="F347" s="67" t="s">
        <v>2269</v>
      </c>
      <c r="G347" s="66" t="s">
        <v>1845</v>
      </c>
    </row>
    <row r="348" spans="1:7" ht="15" customHeight="1">
      <c r="A348" s="66" t="s">
        <v>1969</v>
      </c>
      <c r="B348" s="66" t="s">
        <v>1970</v>
      </c>
      <c r="C348" s="66" t="s">
        <v>120</v>
      </c>
      <c r="D348" s="66" t="s">
        <v>2285</v>
      </c>
      <c r="E348" s="67" t="s">
        <v>120</v>
      </c>
      <c r="F348" s="67" t="s">
        <v>2269</v>
      </c>
      <c r="G348" s="66" t="s">
        <v>1971</v>
      </c>
    </row>
    <row r="349" spans="1:7" ht="15" customHeight="1">
      <c r="A349" s="66" t="s">
        <v>1972</v>
      </c>
      <c r="B349" s="66" t="s">
        <v>1970</v>
      </c>
      <c r="C349" s="66" t="s">
        <v>120</v>
      </c>
      <c r="D349" s="66" t="s">
        <v>2285</v>
      </c>
      <c r="E349" s="67" t="s">
        <v>120</v>
      </c>
      <c r="F349" s="67" t="s">
        <v>2269</v>
      </c>
      <c r="G349" s="66" t="s">
        <v>1845</v>
      </c>
    </row>
    <row r="350" spans="1:7" ht="15" customHeight="1">
      <c r="A350" s="66" t="s">
        <v>1850</v>
      </c>
      <c r="B350" s="66"/>
      <c r="C350" s="66" t="s">
        <v>1851</v>
      </c>
      <c r="D350" s="66" t="s">
        <v>2285</v>
      </c>
      <c r="E350" s="67" t="s">
        <v>1973</v>
      </c>
      <c r="F350" s="67" t="s">
        <v>2269</v>
      </c>
      <c r="G350" s="66" t="s">
        <v>1853</v>
      </c>
    </row>
    <row r="351" spans="1:7" ht="15" customHeight="1">
      <c r="A351" s="66" t="s">
        <v>1974</v>
      </c>
      <c r="B351" s="66" t="s">
        <v>1975</v>
      </c>
      <c r="C351" s="66" t="s">
        <v>120</v>
      </c>
      <c r="D351" s="66" t="s">
        <v>2285</v>
      </c>
      <c r="E351" s="67" t="s">
        <v>120</v>
      </c>
      <c r="F351" s="67" t="s">
        <v>2269</v>
      </c>
      <c r="G351" s="66" t="s">
        <v>1976</v>
      </c>
    </row>
    <row r="352" spans="1:7" ht="15" customHeight="1">
      <c r="A352" s="92" t="s">
        <v>2170</v>
      </c>
      <c r="B352" s="92"/>
      <c r="C352" s="92"/>
      <c r="D352" s="92"/>
      <c r="E352" s="93"/>
      <c r="F352" s="92"/>
      <c r="G352" s="92"/>
    </row>
    <row r="353" spans="1:7" ht="15" customHeight="1">
      <c r="A353" s="66" t="s">
        <v>1978</v>
      </c>
      <c r="B353" s="66" t="s">
        <v>1979</v>
      </c>
      <c r="C353" s="66" t="s">
        <v>120</v>
      </c>
      <c r="D353" s="66" t="s">
        <v>2285</v>
      </c>
      <c r="E353" s="67" t="s">
        <v>120</v>
      </c>
      <c r="F353" s="67" t="s">
        <v>2269</v>
      </c>
      <c r="G353" s="66" t="s">
        <v>1845</v>
      </c>
    </row>
    <row r="354" spans="1:7" ht="15" customHeight="1">
      <c r="A354" s="66" t="s">
        <v>1980</v>
      </c>
      <c r="B354" s="66" t="s">
        <v>1979</v>
      </c>
      <c r="C354" s="66" t="s">
        <v>1981</v>
      </c>
      <c r="D354" s="66" t="s">
        <v>2285</v>
      </c>
      <c r="E354" s="67" t="s">
        <v>120</v>
      </c>
      <c r="F354" s="67" t="s">
        <v>2269</v>
      </c>
      <c r="G354" s="66" t="s">
        <v>1845</v>
      </c>
    </row>
    <row r="355" spans="1:7" ht="15" customHeight="1">
      <c r="A355" s="66" t="s">
        <v>1982</v>
      </c>
      <c r="B355" s="66" t="s">
        <v>1979</v>
      </c>
      <c r="C355" s="66" t="s">
        <v>1983</v>
      </c>
      <c r="D355" s="66" t="s">
        <v>2285</v>
      </c>
      <c r="E355" s="67" t="s">
        <v>120</v>
      </c>
      <c r="F355" s="67" t="s">
        <v>2269</v>
      </c>
      <c r="G355" s="66" t="s">
        <v>1984</v>
      </c>
    </row>
    <row r="356" spans="1:7" ht="15" customHeight="1">
      <c r="A356" s="66" t="s">
        <v>1985</v>
      </c>
      <c r="B356" s="66" t="s">
        <v>1979</v>
      </c>
      <c r="C356" s="66" t="s">
        <v>120</v>
      </c>
      <c r="D356" s="66" t="s">
        <v>2285</v>
      </c>
      <c r="E356" s="67" t="s">
        <v>120</v>
      </c>
      <c r="F356" s="67" t="s">
        <v>2269</v>
      </c>
      <c r="G356" s="66" t="s">
        <v>1845</v>
      </c>
    </row>
    <row r="357" spans="1:7" ht="15" customHeight="1">
      <c r="A357" s="92" t="s">
        <v>2171</v>
      </c>
      <c r="B357" s="92"/>
      <c r="C357" s="92"/>
      <c r="D357" s="92"/>
      <c r="E357" s="93"/>
      <c r="F357" s="92"/>
      <c r="G357" s="92"/>
    </row>
    <row r="358" spans="1:7" ht="15" customHeight="1">
      <c r="A358" s="66" t="s">
        <v>1987</v>
      </c>
      <c r="B358" s="66" t="s">
        <v>1988</v>
      </c>
      <c r="C358" s="66" t="s">
        <v>1989</v>
      </c>
      <c r="D358" s="66" t="s">
        <v>2285</v>
      </c>
      <c r="E358" s="67" t="s">
        <v>120</v>
      </c>
      <c r="F358" s="67" t="s">
        <v>2269</v>
      </c>
      <c r="G358" s="66" t="s">
        <v>1845</v>
      </c>
    </row>
    <row r="359" spans="1:7" ht="15" customHeight="1">
      <c r="A359" s="66" t="s">
        <v>1990</v>
      </c>
      <c r="B359" s="66" t="s">
        <v>1912</v>
      </c>
      <c r="C359" s="66" t="s">
        <v>120</v>
      </c>
      <c r="D359" s="66" t="s">
        <v>2285</v>
      </c>
      <c r="E359" s="67" t="s">
        <v>120</v>
      </c>
      <c r="F359" s="67" t="s">
        <v>2269</v>
      </c>
      <c r="G359" s="66" t="s">
        <v>1845</v>
      </c>
    </row>
    <row r="360" spans="1:7" ht="15" customHeight="1">
      <c r="A360" s="66" t="s">
        <v>1991</v>
      </c>
      <c r="B360" s="66" t="s">
        <v>1988</v>
      </c>
      <c r="C360" s="66" t="s">
        <v>1992</v>
      </c>
      <c r="D360" s="66" t="s">
        <v>2285</v>
      </c>
      <c r="E360" s="67" t="s">
        <v>120</v>
      </c>
      <c r="F360" s="67" t="s">
        <v>2269</v>
      </c>
      <c r="G360" s="66" t="s">
        <v>1845</v>
      </c>
    </row>
    <row r="361" spans="1:7" ht="15" customHeight="1">
      <c r="A361" s="66" t="s">
        <v>1914</v>
      </c>
      <c r="B361" s="66" t="s">
        <v>1912</v>
      </c>
      <c r="C361" s="66" t="s">
        <v>1915</v>
      </c>
      <c r="D361" s="66" t="s">
        <v>2285</v>
      </c>
      <c r="E361" s="67" t="s">
        <v>120</v>
      </c>
      <c r="F361" s="67" t="s">
        <v>2269</v>
      </c>
      <c r="G361" s="66" t="s">
        <v>1916</v>
      </c>
    </row>
    <row r="362" spans="1:7" ht="15" customHeight="1">
      <c r="A362" s="66" t="s">
        <v>1993</v>
      </c>
      <c r="B362" s="66" t="s">
        <v>1994</v>
      </c>
      <c r="C362" s="66" t="s">
        <v>120</v>
      </c>
      <c r="D362" s="66" t="s">
        <v>2285</v>
      </c>
      <c r="E362" s="67" t="s">
        <v>120</v>
      </c>
      <c r="F362" s="67" t="s">
        <v>2269</v>
      </c>
      <c r="G362" s="66" t="s">
        <v>1995</v>
      </c>
    </row>
    <row r="363" spans="1:7" ht="15" customHeight="1">
      <c r="A363" s="66" t="s">
        <v>1996</v>
      </c>
      <c r="B363" s="66" t="s">
        <v>1994</v>
      </c>
      <c r="C363" s="66" t="s">
        <v>120</v>
      </c>
      <c r="D363" s="66" t="s">
        <v>2285</v>
      </c>
      <c r="E363" s="67" t="s">
        <v>120</v>
      </c>
      <c r="F363" s="67" t="s">
        <v>2269</v>
      </c>
      <c r="G363" s="66" t="s">
        <v>1845</v>
      </c>
    </row>
    <row r="364" spans="1:7" ht="15" customHeight="1">
      <c r="A364" s="92" t="s">
        <v>2172</v>
      </c>
      <c r="B364" s="92"/>
      <c r="C364" s="92"/>
      <c r="D364" s="92"/>
      <c r="E364" s="93"/>
      <c r="F364" s="92"/>
      <c r="G364" s="92"/>
    </row>
    <row r="365" spans="1:7" ht="15" customHeight="1">
      <c r="A365" s="66" t="s">
        <v>1998</v>
      </c>
      <c r="B365" s="66" t="s">
        <v>1999</v>
      </c>
      <c r="C365" s="66" t="s">
        <v>120</v>
      </c>
      <c r="D365" s="66" t="s">
        <v>2285</v>
      </c>
      <c r="E365" s="67" t="s">
        <v>120</v>
      </c>
      <c r="F365" s="67" t="s">
        <v>2269</v>
      </c>
      <c r="G365" s="66" t="s">
        <v>2000</v>
      </c>
    </row>
    <row r="366" spans="1:7" ht="15" customHeight="1">
      <c r="A366" s="66" t="s">
        <v>1855</v>
      </c>
      <c r="B366" s="66" t="s">
        <v>1856</v>
      </c>
      <c r="C366" s="66" t="s">
        <v>1857</v>
      </c>
      <c r="D366" s="66" t="s">
        <v>2285</v>
      </c>
      <c r="E366" s="67" t="s">
        <v>1973</v>
      </c>
      <c r="F366" s="67" t="s">
        <v>2269</v>
      </c>
      <c r="G366" s="66" t="s">
        <v>1845</v>
      </c>
    </row>
    <row r="367" spans="1:7" ht="15" customHeight="1">
      <c r="A367" s="66" t="s">
        <v>1858</v>
      </c>
      <c r="B367" s="66" t="s">
        <v>1856</v>
      </c>
      <c r="C367" s="66" t="s">
        <v>1851</v>
      </c>
      <c r="D367" s="66" t="s">
        <v>2285</v>
      </c>
      <c r="E367" s="67" t="s">
        <v>1973</v>
      </c>
      <c r="F367" s="67" t="s">
        <v>2269</v>
      </c>
      <c r="G367" s="66" t="s">
        <v>1845</v>
      </c>
    </row>
    <row r="368" spans="1:7" ht="15" customHeight="1">
      <c r="A368" s="66" t="s">
        <v>1859</v>
      </c>
      <c r="B368" s="66" t="s">
        <v>1856</v>
      </c>
      <c r="C368" s="66" t="s">
        <v>1851</v>
      </c>
      <c r="D368" s="66" t="s">
        <v>2285</v>
      </c>
      <c r="E368" s="67" t="s">
        <v>1973</v>
      </c>
      <c r="F368" s="67" t="s">
        <v>2269</v>
      </c>
      <c r="G368" s="66" t="s">
        <v>1845</v>
      </c>
    </row>
    <row r="369" spans="1:7" ht="15" customHeight="1">
      <c r="A369" s="66" t="s">
        <v>1860</v>
      </c>
      <c r="B369" s="66" t="s">
        <v>1861</v>
      </c>
      <c r="C369" s="66" t="s">
        <v>1851</v>
      </c>
      <c r="D369" s="66" t="s">
        <v>2285</v>
      </c>
      <c r="E369" s="67" t="s">
        <v>1973</v>
      </c>
      <c r="F369" s="67" t="s">
        <v>2269</v>
      </c>
      <c r="G369" s="66" t="s">
        <v>1845</v>
      </c>
    </row>
    <row r="370" spans="1:7" ht="15" customHeight="1">
      <c r="A370" s="66" t="s">
        <v>1862</v>
      </c>
      <c r="B370" s="66"/>
      <c r="C370" s="66" t="s">
        <v>1851</v>
      </c>
      <c r="D370" s="66" t="s">
        <v>2285</v>
      </c>
      <c r="E370" s="67" t="s">
        <v>1973</v>
      </c>
      <c r="F370" s="67" t="s">
        <v>2269</v>
      </c>
      <c r="G370" s="66" t="s">
        <v>1845</v>
      </c>
    </row>
    <row r="371" spans="1:7" ht="15" customHeight="1">
      <c r="A371" s="66" t="s">
        <v>1863</v>
      </c>
      <c r="B371" s="66"/>
      <c r="C371" s="66" t="s">
        <v>1851</v>
      </c>
      <c r="D371" s="66" t="s">
        <v>2285</v>
      </c>
      <c r="E371" s="67" t="s">
        <v>1973</v>
      </c>
      <c r="F371" s="67" t="s">
        <v>2269</v>
      </c>
      <c r="G371" s="66" t="s">
        <v>1845</v>
      </c>
    </row>
    <row r="372" spans="1:7" ht="15" customHeight="1">
      <c r="A372" s="66" t="s">
        <v>1864</v>
      </c>
      <c r="B372" s="66"/>
      <c r="C372" s="66" t="s">
        <v>1851</v>
      </c>
      <c r="D372" s="66" t="s">
        <v>2285</v>
      </c>
      <c r="E372" s="67" t="s">
        <v>1973</v>
      </c>
      <c r="F372" s="67" t="s">
        <v>2269</v>
      </c>
      <c r="G372" s="66" t="s">
        <v>1845</v>
      </c>
    </row>
    <row r="373" spans="1:7" ht="15" customHeight="1">
      <c r="A373" s="92" t="s">
        <v>2173</v>
      </c>
      <c r="B373" s="92"/>
      <c r="C373" s="92"/>
      <c r="D373" s="92"/>
      <c r="E373" s="93"/>
      <c r="F373" s="92"/>
      <c r="G373" s="92"/>
    </row>
    <row r="374" spans="1:7" ht="15" customHeight="1">
      <c r="A374" s="66" t="s">
        <v>2002</v>
      </c>
      <c r="B374" s="66" t="s">
        <v>2003</v>
      </c>
      <c r="C374" s="66" t="s">
        <v>120</v>
      </c>
      <c r="D374" s="66" t="s">
        <v>2285</v>
      </c>
      <c r="E374" s="67" t="s">
        <v>120</v>
      </c>
      <c r="F374" s="67" t="s">
        <v>2269</v>
      </c>
      <c r="G374" s="66" t="s">
        <v>1845</v>
      </c>
    </row>
    <row r="375" spans="1:7" ht="15" customHeight="1">
      <c r="A375" s="66" t="s">
        <v>2004</v>
      </c>
      <c r="B375" s="66" t="s">
        <v>2005</v>
      </c>
      <c r="C375" s="66" t="s">
        <v>120</v>
      </c>
      <c r="D375" s="66" t="s">
        <v>2285</v>
      </c>
      <c r="E375" s="67" t="s">
        <v>120</v>
      </c>
      <c r="F375" s="67" t="s">
        <v>2269</v>
      </c>
      <c r="G375" s="66" t="s">
        <v>1845</v>
      </c>
    </row>
    <row r="376" spans="1:7" ht="15" customHeight="1">
      <c r="A376" s="66" t="s">
        <v>2006</v>
      </c>
      <c r="B376" s="66" t="s">
        <v>2005</v>
      </c>
      <c r="C376" s="66" t="s">
        <v>2007</v>
      </c>
      <c r="D376" s="66" t="s">
        <v>2285</v>
      </c>
      <c r="E376" s="67" t="s">
        <v>120</v>
      </c>
      <c r="F376" s="67" t="s">
        <v>2269</v>
      </c>
      <c r="G376" s="66" t="s">
        <v>2008</v>
      </c>
    </row>
    <row r="377" spans="1:7" ht="15" customHeight="1">
      <c r="A377" s="66" t="s">
        <v>2009</v>
      </c>
      <c r="B377" s="66" t="s">
        <v>2010</v>
      </c>
      <c r="C377" s="66" t="s">
        <v>120</v>
      </c>
      <c r="D377" s="66" t="s">
        <v>2285</v>
      </c>
      <c r="E377" s="67" t="s">
        <v>120</v>
      </c>
      <c r="F377" s="67" t="s">
        <v>2269</v>
      </c>
      <c r="G377" s="66" t="s">
        <v>1845</v>
      </c>
    </row>
    <row r="378" spans="1:7" ht="15" customHeight="1">
      <c r="A378" s="66" t="s">
        <v>1866</v>
      </c>
      <c r="B378" s="66"/>
      <c r="C378" s="66" t="s">
        <v>1867</v>
      </c>
      <c r="D378" s="66" t="s">
        <v>2285</v>
      </c>
      <c r="E378" s="67" t="s">
        <v>120</v>
      </c>
      <c r="F378" s="67" t="s">
        <v>2269</v>
      </c>
      <c r="G378" s="66" t="s">
        <v>1845</v>
      </c>
    </row>
    <row r="379" spans="1:7" ht="15" customHeight="1">
      <c r="A379" s="66" t="s">
        <v>1869</v>
      </c>
      <c r="B379" s="66"/>
      <c r="C379" s="66" t="s">
        <v>1851</v>
      </c>
      <c r="D379" s="66" t="s">
        <v>2285</v>
      </c>
      <c r="E379" s="67" t="s">
        <v>1973</v>
      </c>
      <c r="F379" s="67" t="s">
        <v>2269</v>
      </c>
      <c r="G379" s="66" t="s">
        <v>1845</v>
      </c>
    </row>
    <row r="380" spans="1:7" ht="15" customHeight="1">
      <c r="A380" s="66" t="s">
        <v>1870</v>
      </c>
      <c r="B380" s="66"/>
      <c r="C380" s="66" t="s">
        <v>1851</v>
      </c>
      <c r="D380" s="66" t="s">
        <v>2285</v>
      </c>
      <c r="E380" s="67" t="s">
        <v>1973</v>
      </c>
      <c r="F380" s="67" t="s">
        <v>2269</v>
      </c>
      <c r="G380" s="66" t="s">
        <v>1845</v>
      </c>
    </row>
    <row r="381" spans="1:7" ht="15" customHeight="1">
      <c r="A381" s="66" t="s">
        <v>2011</v>
      </c>
      <c r="B381" s="66" t="s">
        <v>2005</v>
      </c>
      <c r="C381" s="66" t="s">
        <v>2012</v>
      </c>
      <c r="D381" s="66" t="s">
        <v>2285</v>
      </c>
      <c r="E381" s="67" t="s">
        <v>2012</v>
      </c>
      <c r="F381" s="67" t="s">
        <v>2269</v>
      </c>
      <c r="G381" s="66" t="s">
        <v>1845</v>
      </c>
    </row>
    <row r="382" spans="1:7" ht="15" customHeight="1">
      <c r="A382" s="66" t="s">
        <v>2013</v>
      </c>
      <c r="B382" s="66" t="s">
        <v>2010</v>
      </c>
      <c r="C382" s="66" t="s">
        <v>120</v>
      </c>
      <c r="D382" s="66" t="s">
        <v>2285</v>
      </c>
      <c r="E382" s="67" t="s">
        <v>120</v>
      </c>
      <c r="F382" s="67" t="s">
        <v>2269</v>
      </c>
      <c r="G382" s="66" t="s">
        <v>1845</v>
      </c>
    </row>
    <row r="383" spans="1:7" ht="15" customHeight="1">
      <c r="A383" s="92" t="s">
        <v>2174</v>
      </c>
      <c r="B383" s="92"/>
      <c r="C383" s="92"/>
      <c r="D383" s="92"/>
      <c r="E383" s="93"/>
      <c r="F383" s="92"/>
      <c r="G383" s="92"/>
    </row>
    <row r="384" spans="1:7" ht="15" customHeight="1">
      <c r="A384" s="66" t="s">
        <v>2015</v>
      </c>
      <c r="B384" s="66"/>
      <c r="C384" s="66" t="s">
        <v>2012</v>
      </c>
      <c r="D384" s="66" t="s">
        <v>2285</v>
      </c>
      <c r="E384" s="67" t="s">
        <v>2012</v>
      </c>
      <c r="F384" s="67" t="s">
        <v>2269</v>
      </c>
      <c r="G384" s="66" t="s">
        <v>1845</v>
      </c>
    </row>
    <row r="385" spans="1:7" ht="15" customHeight="1">
      <c r="A385" s="66" t="s">
        <v>2016</v>
      </c>
      <c r="B385" s="66"/>
      <c r="C385" s="66" t="s">
        <v>2012</v>
      </c>
      <c r="D385" s="66" t="s">
        <v>2285</v>
      </c>
      <c r="E385" s="67" t="s">
        <v>2012</v>
      </c>
      <c r="F385" s="67" t="s">
        <v>2269</v>
      </c>
      <c r="G385" s="66" t="s">
        <v>1845</v>
      </c>
    </row>
    <row r="386" spans="1:7" ht="15" customHeight="1">
      <c r="A386" s="66" t="s">
        <v>1922</v>
      </c>
      <c r="B386" s="66"/>
      <c r="C386" s="66" t="s">
        <v>1923</v>
      </c>
      <c r="D386" s="66" t="s">
        <v>2285</v>
      </c>
      <c r="E386" s="67" t="s">
        <v>2012</v>
      </c>
      <c r="F386" s="67" t="s">
        <v>2269</v>
      </c>
      <c r="G386" s="66" t="s">
        <v>1845</v>
      </c>
    </row>
    <row r="387" spans="1:7" ht="15" customHeight="1">
      <c r="A387" s="66" t="s">
        <v>2017</v>
      </c>
      <c r="B387" s="66" t="s">
        <v>2005</v>
      </c>
      <c r="C387" s="66" t="s">
        <v>120</v>
      </c>
      <c r="D387" s="66" t="s">
        <v>2285</v>
      </c>
      <c r="E387" s="67" t="s">
        <v>120</v>
      </c>
      <c r="F387" s="67" t="s">
        <v>2269</v>
      </c>
      <c r="G387" s="66" t="s">
        <v>1845</v>
      </c>
    </row>
    <row r="388" spans="1:7" ht="15" customHeight="1">
      <c r="A388" s="66" t="s">
        <v>2018</v>
      </c>
      <c r="B388" s="66" t="s">
        <v>2005</v>
      </c>
      <c r="C388" s="66" t="s">
        <v>120</v>
      </c>
      <c r="D388" s="66" t="s">
        <v>2285</v>
      </c>
      <c r="E388" s="67" t="s">
        <v>120</v>
      </c>
      <c r="F388" s="67" t="s">
        <v>2269</v>
      </c>
      <c r="G388" s="66" t="s">
        <v>1845</v>
      </c>
    </row>
    <row r="389" spans="1:7" ht="15" customHeight="1">
      <c r="A389" s="66" t="s">
        <v>2019</v>
      </c>
      <c r="B389" s="66" t="s">
        <v>1861</v>
      </c>
      <c r="C389" s="66" t="s">
        <v>120</v>
      </c>
      <c r="D389" s="66" t="s">
        <v>2285</v>
      </c>
      <c r="E389" s="67" t="s">
        <v>120</v>
      </c>
      <c r="F389" s="67" t="s">
        <v>2269</v>
      </c>
      <c r="G389" s="66" t="s">
        <v>1845</v>
      </c>
    </row>
    <row r="390" spans="1:7" ht="15" customHeight="1">
      <c r="A390" s="66" t="s">
        <v>2020</v>
      </c>
      <c r="B390" s="66" t="s">
        <v>2021</v>
      </c>
      <c r="C390" s="66" t="s">
        <v>2012</v>
      </c>
      <c r="D390" s="66" t="s">
        <v>2285</v>
      </c>
      <c r="E390" s="67" t="s">
        <v>2012</v>
      </c>
      <c r="F390" s="67" t="s">
        <v>2269</v>
      </c>
      <c r="G390" s="66" t="s">
        <v>1845</v>
      </c>
    </row>
    <row r="391" spans="1:7" ht="15" customHeight="1">
      <c r="A391" s="66" t="s">
        <v>2022</v>
      </c>
      <c r="B391" s="66" t="s">
        <v>2021</v>
      </c>
      <c r="C391" s="66" t="s">
        <v>2012</v>
      </c>
      <c r="D391" s="66" t="s">
        <v>2285</v>
      </c>
      <c r="E391" s="67" t="s">
        <v>2012</v>
      </c>
      <c r="F391" s="67" t="s">
        <v>2269</v>
      </c>
      <c r="G391" s="66" t="s">
        <v>1845</v>
      </c>
    </row>
    <row r="392" spans="1:7" ht="15" customHeight="1">
      <c r="A392" s="66" t="s">
        <v>1872</v>
      </c>
      <c r="B392" s="66"/>
      <c r="C392" s="66" t="s">
        <v>1851</v>
      </c>
      <c r="D392" s="66" t="s">
        <v>2285</v>
      </c>
      <c r="E392" s="67" t="s">
        <v>1973</v>
      </c>
      <c r="F392" s="67" t="s">
        <v>2269</v>
      </c>
      <c r="G392" s="66" t="s">
        <v>1845</v>
      </c>
    </row>
    <row r="393" spans="1:7" ht="15" customHeight="1">
      <c r="A393" s="66" t="s">
        <v>2023</v>
      </c>
      <c r="B393" s="66" t="s">
        <v>2021</v>
      </c>
      <c r="C393" s="66" t="s">
        <v>120</v>
      </c>
      <c r="D393" s="66" t="s">
        <v>2285</v>
      </c>
      <c r="E393" s="67" t="s">
        <v>120</v>
      </c>
      <c r="F393" s="67" t="s">
        <v>2269</v>
      </c>
      <c r="G393" s="66" t="s">
        <v>2024</v>
      </c>
    </row>
    <row r="394" spans="1:7" ht="15" customHeight="1">
      <c r="A394" s="92" t="s">
        <v>2176</v>
      </c>
      <c r="B394" s="92"/>
      <c r="C394" s="92"/>
      <c r="D394" s="92"/>
      <c r="E394" s="93"/>
      <c r="F394" s="92"/>
      <c r="G394" s="92"/>
    </row>
    <row r="395" spans="1:7" ht="15" customHeight="1">
      <c r="A395" s="66" t="s">
        <v>2026</v>
      </c>
      <c r="B395" s="66" t="s">
        <v>2027</v>
      </c>
      <c r="C395" s="66" t="s">
        <v>120</v>
      </c>
      <c r="D395" s="66" t="s">
        <v>2285</v>
      </c>
      <c r="E395" s="67" t="s">
        <v>120</v>
      </c>
      <c r="F395" s="67" t="s">
        <v>2269</v>
      </c>
      <c r="G395" s="66" t="s">
        <v>1845</v>
      </c>
    </row>
    <row r="396" spans="1:7" ht="15" customHeight="1">
      <c r="A396" s="66" t="s">
        <v>2028</v>
      </c>
      <c r="B396" s="66" t="s">
        <v>1957</v>
      </c>
      <c r="C396" s="66" t="s">
        <v>120</v>
      </c>
      <c r="D396" s="66" t="s">
        <v>2285</v>
      </c>
      <c r="E396" s="67" t="s">
        <v>120</v>
      </c>
      <c r="F396" s="67" t="s">
        <v>2269</v>
      </c>
      <c r="G396" s="66" t="s">
        <v>1845</v>
      </c>
    </row>
    <row r="397" spans="1:7" ht="15" customHeight="1">
      <c r="A397" s="66" t="s">
        <v>2029</v>
      </c>
      <c r="B397" s="66" t="s">
        <v>1957</v>
      </c>
      <c r="C397" s="66" t="s">
        <v>120</v>
      </c>
      <c r="D397" s="66" t="s">
        <v>2285</v>
      </c>
      <c r="E397" s="67" t="s">
        <v>120</v>
      </c>
      <c r="F397" s="67" t="s">
        <v>2269</v>
      </c>
      <c r="G397" s="66" t="s">
        <v>1845</v>
      </c>
    </row>
    <row r="398" spans="1:7" ht="15" customHeight="1">
      <c r="A398" s="92" t="s">
        <v>2177</v>
      </c>
      <c r="B398" s="92"/>
      <c r="C398" s="92"/>
      <c r="D398" s="92"/>
      <c r="E398" s="93"/>
      <c r="F398" s="92"/>
      <c r="G398" s="92"/>
    </row>
    <row r="399" spans="1:7" ht="15" customHeight="1">
      <c r="A399" s="66" t="s">
        <v>2031</v>
      </c>
      <c r="B399" s="66" t="s">
        <v>1875</v>
      </c>
      <c r="C399" s="66" t="s">
        <v>2012</v>
      </c>
      <c r="D399" s="66" t="s">
        <v>2285</v>
      </c>
      <c r="E399" s="67" t="s">
        <v>2012</v>
      </c>
      <c r="F399" s="67" t="s">
        <v>2269</v>
      </c>
      <c r="G399" s="66" t="s">
        <v>2032</v>
      </c>
    </row>
    <row r="400" spans="1:7" ht="15" customHeight="1">
      <c r="A400" s="66" t="s">
        <v>2033</v>
      </c>
      <c r="B400" s="66" t="s">
        <v>1929</v>
      </c>
      <c r="C400" s="66" t="s">
        <v>120</v>
      </c>
      <c r="D400" s="66" t="s">
        <v>2285</v>
      </c>
      <c r="E400" s="67" t="s">
        <v>120</v>
      </c>
      <c r="F400" s="67" t="s">
        <v>2269</v>
      </c>
      <c r="G400" s="66" t="s">
        <v>2034</v>
      </c>
    </row>
    <row r="401" spans="1:7" ht="15" customHeight="1">
      <c r="A401" s="66" t="s">
        <v>2035</v>
      </c>
      <c r="B401" s="66" t="s">
        <v>1926</v>
      </c>
      <c r="C401" s="66" t="s">
        <v>120</v>
      </c>
      <c r="D401" s="66" t="s">
        <v>2285</v>
      </c>
      <c r="E401" s="67" t="s">
        <v>120</v>
      </c>
      <c r="F401" s="67" t="s">
        <v>2269</v>
      </c>
      <c r="G401" s="66" t="s">
        <v>2036</v>
      </c>
    </row>
    <row r="402" spans="1:7" ht="15" customHeight="1">
      <c r="A402" s="66" t="s">
        <v>2037</v>
      </c>
      <c r="B402" s="66" t="s">
        <v>2038</v>
      </c>
      <c r="C402" s="66" t="s">
        <v>120</v>
      </c>
      <c r="D402" s="66" t="s">
        <v>2285</v>
      </c>
      <c r="E402" s="67" t="s">
        <v>120</v>
      </c>
      <c r="F402" s="67" t="s">
        <v>2269</v>
      </c>
      <c r="G402" s="66" t="s">
        <v>2039</v>
      </c>
    </row>
    <row r="403" spans="1:7" ht="15" customHeight="1">
      <c r="A403" s="66" t="s">
        <v>1880</v>
      </c>
      <c r="B403" s="66"/>
      <c r="C403" s="66" t="s">
        <v>1851</v>
      </c>
      <c r="D403" s="66" t="s">
        <v>2285</v>
      </c>
      <c r="E403" s="67" t="s">
        <v>1973</v>
      </c>
      <c r="F403" s="67" t="s">
        <v>2269</v>
      </c>
      <c r="G403" s="66" t="s">
        <v>1845</v>
      </c>
    </row>
    <row r="404" spans="1:7" ht="15" customHeight="1">
      <c r="A404" s="92" t="s">
        <v>2178</v>
      </c>
      <c r="B404" s="92"/>
      <c r="C404" s="92"/>
      <c r="D404" s="92"/>
      <c r="E404" s="93"/>
      <c r="F404" s="92"/>
      <c r="G404" s="92"/>
    </row>
    <row r="405" spans="1:7" ht="15" customHeight="1">
      <c r="A405" s="66" t="s">
        <v>2041</v>
      </c>
      <c r="B405" s="66" t="s">
        <v>1929</v>
      </c>
      <c r="C405" s="66" t="s">
        <v>120</v>
      </c>
      <c r="D405" s="66" t="s">
        <v>2285</v>
      </c>
      <c r="E405" s="67" t="s">
        <v>120</v>
      </c>
      <c r="F405" s="67" t="s">
        <v>2269</v>
      </c>
      <c r="G405" s="66" t="s">
        <v>2042</v>
      </c>
    </row>
    <row r="406" spans="1:7" ht="15" customHeight="1">
      <c r="A406" s="66" t="s">
        <v>2043</v>
      </c>
      <c r="B406" s="66" t="s">
        <v>1929</v>
      </c>
      <c r="C406" s="66" t="s">
        <v>120</v>
      </c>
      <c r="D406" s="66" t="s">
        <v>2285</v>
      </c>
      <c r="E406" s="67" t="s">
        <v>120</v>
      </c>
      <c r="F406" s="67" t="s">
        <v>2269</v>
      </c>
      <c r="G406" s="66" t="s">
        <v>1845</v>
      </c>
    </row>
    <row r="407" spans="1:7" ht="15" customHeight="1">
      <c r="A407" s="66" t="s">
        <v>2044</v>
      </c>
      <c r="B407" s="66" t="s">
        <v>2045</v>
      </c>
      <c r="C407" s="66" t="s">
        <v>120</v>
      </c>
      <c r="D407" s="66" t="s">
        <v>2285</v>
      </c>
      <c r="E407" s="67" t="s">
        <v>120</v>
      </c>
      <c r="F407" s="67" t="s">
        <v>2269</v>
      </c>
      <c r="G407" s="66" t="s">
        <v>2046</v>
      </c>
    </row>
    <row r="408" spans="1:7" ht="15" customHeight="1">
      <c r="A408" s="66" t="s">
        <v>2047</v>
      </c>
      <c r="B408" s="66" t="s">
        <v>1934</v>
      </c>
      <c r="C408" s="66" t="s">
        <v>120</v>
      </c>
      <c r="D408" s="66" t="s">
        <v>2285</v>
      </c>
      <c r="E408" s="67" t="s">
        <v>120</v>
      </c>
      <c r="F408" s="67" t="s">
        <v>2269</v>
      </c>
      <c r="G408" s="66" t="s">
        <v>2042</v>
      </c>
    </row>
    <row r="409" spans="1:7" ht="15" customHeight="1">
      <c r="A409" s="66" t="s">
        <v>2048</v>
      </c>
      <c r="B409" s="66" t="s">
        <v>1934</v>
      </c>
      <c r="C409" s="66" t="s">
        <v>120</v>
      </c>
      <c r="D409" s="66" t="s">
        <v>2285</v>
      </c>
      <c r="E409" s="67" t="s">
        <v>120</v>
      </c>
      <c r="F409" s="67" t="s">
        <v>2269</v>
      </c>
      <c r="G409" s="66" t="s">
        <v>2049</v>
      </c>
    </row>
    <row r="410" spans="1:7" ht="15" customHeight="1">
      <c r="A410" s="66" t="s">
        <v>2050</v>
      </c>
      <c r="B410" s="66" t="s">
        <v>2051</v>
      </c>
      <c r="C410" s="66" t="s">
        <v>2012</v>
      </c>
      <c r="D410" s="66" t="s">
        <v>2285</v>
      </c>
      <c r="E410" s="67" t="s">
        <v>2012</v>
      </c>
      <c r="F410" s="67" t="s">
        <v>2269</v>
      </c>
      <c r="G410" s="66" t="s">
        <v>1845</v>
      </c>
    </row>
    <row r="411" spans="1:7" ht="15" customHeight="1">
      <c r="A411" s="66" t="s">
        <v>1935</v>
      </c>
      <c r="B411" s="66" t="s">
        <v>1929</v>
      </c>
      <c r="C411" s="66" t="s">
        <v>1936</v>
      </c>
      <c r="D411" s="66" t="s">
        <v>2285</v>
      </c>
      <c r="E411" s="67" t="s">
        <v>2286</v>
      </c>
      <c r="F411" s="67" t="s">
        <v>2269</v>
      </c>
      <c r="G411" s="66" t="s">
        <v>1938</v>
      </c>
    </row>
    <row r="412" spans="1:7" ht="15" customHeight="1">
      <c r="A412" s="66" t="s">
        <v>2054</v>
      </c>
      <c r="B412" s="66" t="s">
        <v>2051</v>
      </c>
      <c r="C412" s="66" t="s">
        <v>2055</v>
      </c>
      <c r="D412" s="66" t="s">
        <v>2285</v>
      </c>
      <c r="E412" s="67" t="s">
        <v>120</v>
      </c>
      <c r="F412" s="67" t="s">
        <v>2269</v>
      </c>
      <c r="G412" s="66" t="s">
        <v>1845</v>
      </c>
    </row>
    <row r="413" spans="1:7" ht="15" customHeight="1">
      <c r="A413" s="66" t="s">
        <v>2056</v>
      </c>
      <c r="B413" s="66" t="s">
        <v>1885</v>
      </c>
      <c r="C413" s="66" t="s">
        <v>120</v>
      </c>
      <c r="D413" s="66" t="s">
        <v>2285</v>
      </c>
      <c r="E413" s="67" t="s">
        <v>120</v>
      </c>
      <c r="F413" s="67" t="s">
        <v>2269</v>
      </c>
      <c r="G413" s="66" t="s">
        <v>2057</v>
      </c>
    </row>
    <row r="414" spans="1:7" ht="15" customHeight="1">
      <c r="A414" s="92" t="s">
        <v>2180</v>
      </c>
      <c r="B414" s="92"/>
      <c r="C414" s="92"/>
      <c r="D414" s="92"/>
      <c r="E414" s="93"/>
      <c r="F414" s="92"/>
      <c r="G414" s="92"/>
    </row>
    <row r="415" spans="1:7" ht="15" customHeight="1">
      <c r="A415" s="66" t="s">
        <v>2059</v>
      </c>
      <c r="B415" s="66" t="s">
        <v>2060</v>
      </c>
      <c r="C415" s="66" t="s">
        <v>120</v>
      </c>
      <c r="D415" s="66" t="s">
        <v>2285</v>
      </c>
      <c r="E415" s="67" t="s">
        <v>120</v>
      </c>
      <c r="F415" s="67" t="s">
        <v>2269</v>
      </c>
      <c r="G415" s="66" t="s">
        <v>1845</v>
      </c>
    </row>
    <row r="416" spans="1:7" ht="15" customHeight="1">
      <c r="A416" s="66" t="s">
        <v>2061</v>
      </c>
      <c r="B416" s="66" t="s">
        <v>2060</v>
      </c>
      <c r="C416" s="66" t="s">
        <v>2012</v>
      </c>
      <c r="D416" s="66" t="s">
        <v>2285</v>
      </c>
      <c r="E416" s="67" t="s">
        <v>2012</v>
      </c>
      <c r="F416" s="67" t="s">
        <v>2269</v>
      </c>
      <c r="G416" s="66" t="s">
        <v>2062</v>
      </c>
    </row>
    <row r="417" spans="1:7" ht="15" customHeight="1">
      <c r="A417" s="66" t="s">
        <v>2063</v>
      </c>
      <c r="B417" s="66" t="s">
        <v>2064</v>
      </c>
      <c r="C417" s="66" t="s">
        <v>2065</v>
      </c>
      <c r="D417" s="66" t="s">
        <v>2285</v>
      </c>
      <c r="E417" s="67" t="s">
        <v>120</v>
      </c>
      <c r="F417" s="67" t="s">
        <v>2269</v>
      </c>
      <c r="G417" s="66" t="s">
        <v>1845</v>
      </c>
    </row>
    <row r="418" spans="1:7" ht="15" customHeight="1">
      <c r="A418" s="66" t="s">
        <v>1943</v>
      </c>
      <c r="B418" s="66" t="s">
        <v>1944</v>
      </c>
      <c r="C418" s="66" t="s">
        <v>1945</v>
      </c>
      <c r="D418" s="66" t="s">
        <v>2285</v>
      </c>
      <c r="E418" s="67" t="s">
        <v>2066</v>
      </c>
      <c r="F418" s="67" t="s">
        <v>2269</v>
      </c>
      <c r="G418" s="66" t="s">
        <v>1947</v>
      </c>
    </row>
    <row r="419" spans="1:7" ht="15" customHeight="1">
      <c r="A419" s="66" t="s">
        <v>2067</v>
      </c>
      <c r="B419" s="66" t="s">
        <v>1944</v>
      </c>
      <c r="C419" s="66" t="s">
        <v>1983</v>
      </c>
      <c r="D419" s="66" t="s">
        <v>2285</v>
      </c>
      <c r="E419" s="67" t="s">
        <v>120</v>
      </c>
      <c r="F419" s="67" t="s">
        <v>2269</v>
      </c>
      <c r="G419" s="66" t="s">
        <v>2068</v>
      </c>
    </row>
    <row r="420" spans="1:7" ht="15" customHeight="1">
      <c r="A420" s="66" t="s">
        <v>2069</v>
      </c>
      <c r="B420" s="66" t="s">
        <v>2060</v>
      </c>
      <c r="C420" s="66" t="s">
        <v>2070</v>
      </c>
      <c r="D420" s="66" t="s">
        <v>2285</v>
      </c>
      <c r="E420" s="67" t="s">
        <v>120</v>
      </c>
      <c r="F420" s="67" t="s">
        <v>2269</v>
      </c>
      <c r="G420" s="66" t="s">
        <v>1845</v>
      </c>
    </row>
    <row r="421" spans="1:7" ht="15" customHeight="1">
      <c r="A421" s="66" t="s">
        <v>2071</v>
      </c>
      <c r="B421" s="66" t="s">
        <v>2060</v>
      </c>
      <c r="C421" s="66" t="s">
        <v>2072</v>
      </c>
      <c r="D421" s="66" t="s">
        <v>2285</v>
      </c>
      <c r="E421" s="67" t="s">
        <v>120</v>
      </c>
      <c r="F421" s="67" t="s">
        <v>2269</v>
      </c>
      <c r="G421" s="66" t="s">
        <v>2073</v>
      </c>
    </row>
    <row r="422" spans="1:7" ht="15" customHeight="1">
      <c r="A422" s="66" t="s">
        <v>2074</v>
      </c>
      <c r="B422" s="66" t="s">
        <v>2060</v>
      </c>
      <c r="C422" s="66" t="s">
        <v>2075</v>
      </c>
      <c r="D422" s="66" t="s">
        <v>2285</v>
      </c>
      <c r="E422" s="67" t="s">
        <v>120</v>
      </c>
      <c r="F422" s="67" t="s">
        <v>2269</v>
      </c>
      <c r="G422" s="66" t="s">
        <v>1845</v>
      </c>
    </row>
    <row r="423" spans="1:7" ht="15" customHeight="1">
      <c r="A423" s="92" t="s">
        <v>2182</v>
      </c>
      <c r="B423" s="92"/>
      <c r="C423" s="92"/>
      <c r="D423" s="92"/>
      <c r="E423" s="93"/>
      <c r="F423" s="92"/>
      <c r="G423" s="92"/>
    </row>
    <row r="424" spans="1:7" ht="15" customHeight="1">
      <c r="A424" s="66" t="s">
        <v>1949</v>
      </c>
      <c r="B424" s="66" t="s">
        <v>1892</v>
      </c>
      <c r="C424" s="66" t="s">
        <v>1950</v>
      </c>
      <c r="D424" s="66" t="s">
        <v>2285</v>
      </c>
      <c r="E424" s="67" t="s">
        <v>120</v>
      </c>
      <c r="F424" s="67" t="s">
        <v>2269</v>
      </c>
      <c r="G424" s="66" t="s">
        <v>1951</v>
      </c>
    </row>
    <row r="425" spans="1:7" ht="15" customHeight="1">
      <c r="A425" s="66" t="s">
        <v>2077</v>
      </c>
      <c r="B425" s="66" t="s">
        <v>1885</v>
      </c>
      <c r="C425" s="66" t="s">
        <v>2078</v>
      </c>
      <c r="D425" s="66" t="s">
        <v>2285</v>
      </c>
      <c r="E425" s="67" t="s">
        <v>120</v>
      </c>
      <c r="F425" s="67" t="s">
        <v>2269</v>
      </c>
      <c r="G425" s="66" t="s">
        <v>2079</v>
      </c>
    </row>
    <row r="426" spans="1:7" ht="15" customHeight="1">
      <c r="A426" s="66" t="s">
        <v>2080</v>
      </c>
      <c r="B426" s="66" t="s">
        <v>2081</v>
      </c>
      <c r="C426" s="66" t="s">
        <v>2082</v>
      </c>
      <c r="D426" s="66" t="s">
        <v>2285</v>
      </c>
      <c r="E426" s="67" t="s">
        <v>120</v>
      </c>
      <c r="F426" s="67" t="s">
        <v>2269</v>
      </c>
      <c r="G426" s="66" t="s">
        <v>2083</v>
      </c>
    </row>
    <row r="427" spans="1:7" ht="15" customHeight="1">
      <c r="A427" s="66" t="s">
        <v>2084</v>
      </c>
      <c r="B427" s="66" t="s">
        <v>1892</v>
      </c>
      <c r="C427" s="66" t="s">
        <v>120</v>
      </c>
      <c r="D427" s="66" t="s">
        <v>2285</v>
      </c>
      <c r="E427" s="67" t="s">
        <v>120</v>
      </c>
      <c r="F427" s="67" t="s">
        <v>2269</v>
      </c>
      <c r="G427" s="66" t="s">
        <v>2085</v>
      </c>
    </row>
    <row r="428" spans="1:7" ht="15" customHeight="1">
      <c r="A428" s="66" t="s">
        <v>1894</v>
      </c>
      <c r="B428" s="66"/>
      <c r="C428" s="66" t="s">
        <v>1851</v>
      </c>
      <c r="D428" s="66" t="s">
        <v>2285</v>
      </c>
      <c r="E428" s="67" t="s">
        <v>1973</v>
      </c>
      <c r="F428" s="67" t="s">
        <v>2269</v>
      </c>
      <c r="G428" s="66" t="s">
        <v>1845</v>
      </c>
    </row>
    <row r="429" spans="1:7" ht="15" customHeight="1">
      <c r="A429" s="66" t="s">
        <v>2086</v>
      </c>
      <c r="B429" s="66"/>
      <c r="C429" s="66" t="s">
        <v>120</v>
      </c>
      <c r="D429" s="66" t="s">
        <v>2285</v>
      </c>
      <c r="E429" s="67" t="s">
        <v>120</v>
      </c>
      <c r="F429" s="67" t="s">
        <v>2269</v>
      </c>
      <c r="G429" s="66" t="s">
        <v>1845</v>
      </c>
    </row>
    <row r="430" spans="1:7" ht="15" customHeight="1">
      <c r="A430" s="66" t="s">
        <v>2087</v>
      </c>
      <c r="B430" s="66" t="s">
        <v>1892</v>
      </c>
      <c r="C430" s="66" t="s">
        <v>2088</v>
      </c>
      <c r="D430" s="66" t="s">
        <v>2285</v>
      </c>
      <c r="E430" s="67" t="s">
        <v>2088</v>
      </c>
      <c r="F430" s="67" t="s">
        <v>2269</v>
      </c>
      <c r="G430" s="66" t="s">
        <v>2089</v>
      </c>
    </row>
    <row r="431" spans="1:7" ht="15" customHeight="1">
      <c r="A431" s="92" t="s">
        <v>2183</v>
      </c>
      <c r="B431" s="92"/>
      <c r="C431" s="92"/>
      <c r="D431" s="92"/>
      <c r="E431" s="93"/>
      <c r="F431" s="92"/>
      <c r="G431" s="92"/>
    </row>
    <row r="432" spans="1:7" ht="15" customHeight="1">
      <c r="A432" s="66" t="s">
        <v>1896</v>
      </c>
      <c r="B432" s="66"/>
      <c r="C432" s="66" t="s">
        <v>1851</v>
      </c>
      <c r="D432" s="66" t="s">
        <v>2285</v>
      </c>
      <c r="E432" s="67" t="s">
        <v>1973</v>
      </c>
      <c r="F432" s="67" t="s">
        <v>2269</v>
      </c>
      <c r="G432" s="66" t="s">
        <v>1897</v>
      </c>
    </row>
    <row r="433" spans="1:7" ht="15" customHeight="1">
      <c r="A433" s="66" t="s">
        <v>2091</v>
      </c>
      <c r="B433" s="66" t="s">
        <v>2092</v>
      </c>
      <c r="C433" s="66" t="s">
        <v>2093</v>
      </c>
      <c r="D433" s="66" t="s">
        <v>2285</v>
      </c>
      <c r="E433" s="67" t="s">
        <v>120</v>
      </c>
      <c r="F433" s="67" t="s">
        <v>2269</v>
      </c>
      <c r="G433" s="66" t="s">
        <v>1959</v>
      </c>
    </row>
    <row r="434" spans="1:7" ht="15" customHeight="1">
      <c r="A434" s="66" t="s">
        <v>2094</v>
      </c>
      <c r="B434" s="66" t="s">
        <v>1954</v>
      </c>
      <c r="C434" s="66" t="s">
        <v>120</v>
      </c>
      <c r="D434" s="66" t="s">
        <v>2285</v>
      </c>
      <c r="E434" s="67" t="s">
        <v>120</v>
      </c>
      <c r="F434" s="67" t="s">
        <v>2269</v>
      </c>
      <c r="G434" s="66" t="s">
        <v>2095</v>
      </c>
    </row>
    <row r="435" spans="1:7" ht="15" customHeight="1">
      <c r="A435" s="66" t="s">
        <v>2096</v>
      </c>
      <c r="B435" s="66" t="s">
        <v>2092</v>
      </c>
      <c r="C435" s="66" t="s">
        <v>120</v>
      </c>
      <c r="D435" s="66" t="s">
        <v>2285</v>
      </c>
      <c r="E435" s="67" t="s">
        <v>120</v>
      </c>
      <c r="F435" s="67" t="s">
        <v>2269</v>
      </c>
      <c r="G435" s="66" t="s">
        <v>2095</v>
      </c>
    </row>
    <row r="436" spans="1:7" ht="15" customHeight="1">
      <c r="A436" s="66" t="s">
        <v>2097</v>
      </c>
      <c r="B436" s="66" t="s">
        <v>2098</v>
      </c>
      <c r="C436" s="66" t="s">
        <v>2012</v>
      </c>
      <c r="D436" s="66" t="s">
        <v>2285</v>
      </c>
      <c r="E436" s="67" t="s">
        <v>2012</v>
      </c>
      <c r="F436" s="67" t="s">
        <v>2269</v>
      </c>
      <c r="G436" s="66" t="s">
        <v>2099</v>
      </c>
    </row>
    <row r="437" spans="1:7" ht="15" customHeight="1">
      <c r="A437" s="66" t="s">
        <v>2100</v>
      </c>
      <c r="B437" s="66" t="s">
        <v>2101</v>
      </c>
      <c r="C437" s="66" t="s">
        <v>2065</v>
      </c>
      <c r="D437" s="66" t="s">
        <v>2285</v>
      </c>
      <c r="E437" s="67" t="s">
        <v>120</v>
      </c>
      <c r="F437" s="67" t="s">
        <v>2269</v>
      </c>
      <c r="G437" s="66" t="s">
        <v>2102</v>
      </c>
    </row>
    <row r="438" spans="1:7" ht="15" customHeight="1">
      <c r="A438" s="92" t="s">
        <v>2184</v>
      </c>
      <c r="B438" s="92"/>
      <c r="C438" s="92"/>
      <c r="D438" s="92"/>
      <c r="E438" s="93"/>
      <c r="F438" s="92"/>
      <c r="G438" s="92"/>
    </row>
    <row r="439" spans="1:7" ht="15" customHeight="1">
      <c r="A439" s="66" t="s">
        <v>1903</v>
      </c>
      <c r="B439" s="66"/>
      <c r="C439" s="66" t="s">
        <v>1396</v>
      </c>
      <c r="D439" s="66" t="s">
        <v>2287</v>
      </c>
      <c r="E439" s="67" t="s">
        <v>1396</v>
      </c>
      <c r="F439" s="67" t="s">
        <v>2269</v>
      </c>
      <c r="G439" s="66" t="s">
        <v>1845</v>
      </c>
    </row>
    <row r="440" spans="1:7" ht="15" customHeight="1">
      <c r="A440" s="66" t="s">
        <v>1904</v>
      </c>
      <c r="B440" s="66"/>
      <c r="C440" s="66" t="s">
        <v>1905</v>
      </c>
      <c r="D440" s="66" t="s">
        <v>2287</v>
      </c>
      <c r="E440" s="67" t="s">
        <v>1396</v>
      </c>
      <c r="F440" s="67" t="s">
        <v>2269</v>
      </c>
      <c r="G440" s="66" t="s">
        <v>1845</v>
      </c>
    </row>
    <row r="441" spans="1:7" ht="15" customHeight="1">
      <c r="A441" s="92" t="s">
        <v>2186</v>
      </c>
      <c r="B441" s="92"/>
      <c r="C441" s="92"/>
      <c r="D441" s="92"/>
      <c r="E441" s="93"/>
      <c r="F441" s="92"/>
      <c r="G441" s="92"/>
    </row>
    <row r="442" spans="1:7" ht="15" customHeight="1">
      <c r="A442" s="66" t="s">
        <v>1935</v>
      </c>
      <c r="B442" s="66" t="s">
        <v>1929</v>
      </c>
      <c r="C442" s="66" t="s">
        <v>1936</v>
      </c>
      <c r="D442" s="66" t="s">
        <v>2287</v>
      </c>
      <c r="E442" s="67" t="s">
        <v>1937</v>
      </c>
      <c r="F442" s="67" t="s">
        <v>2269</v>
      </c>
      <c r="G442" s="66" t="s">
        <v>1938</v>
      </c>
    </row>
    <row r="443" spans="1:7" ht="15" customHeight="1">
      <c r="A443" s="92" t="s">
        <v>2188</v>
      </c>
      <c r="B443" s="92"/>
      <c r="C443" s="92"/>
      <c r="D443" s="92"/>
      <c r="E443" s="93"/>
      <c r="F443" s="92"/>
      <c r="G443" s="92"/>
    </row>
    <row r="444" spans="1:7" ht="15" customHeight="1">
      <c r="A444" s="66" t="s">
        <v>1943</v>
      </c>
      <c r="B444" s="66" t="s">
        <v>1944</v>
      </c>
      <c r="C444" s="66" t="s">
        <v>1945</v>
      </c>
      <c r="D444" s="66" t="s">
        <v>2287</v>
      </c>
      <c r="E444" s="67" t="s">
        <v>1946</v>
      </c>
      <c r="F444" s="67" t="s">
        <v>2269</v>
      </c>
      <c r="G444" s="66" t="s">
        <v>1947</v>
      </c>
    </row>
    <row r="445" spans="1:7" ht="15" customHeight="1">
      <c r="A445" s="92" t="s">
        <v>2192</v>
      </c>
      <c r="B445" s="92"/>
      <c r="C445" s="92"/>
      <c r="D445" s="92"/>
      <c r="E445" s="93"/>
      <c r="F445" s="92"/>
      <c r="G445" s="92"/>
    </row>
    <row r="446" spans="1:7" ht="15" customHeight="1">
      <c r="A446" s="66" t="s">
        <v>1899</v>
      </c>
      <c r="B446" s="66" t="s">
        <v>1900</v>
      </c>
      <c r="C446" s="66" t="s">
        <v>1570</v>
      </c>
      <c r="D446" s="66" t="s">
        <v>2288</v>
      </c>
      <c r="E446" s="67" t="s">
        <v>120</v>
      </c>
      <c r="F446" s="67" t="s">
        <v>2269</v>
      </c>
      <c r="G446" s="66" t="s">
        <v>1902</v>
      </c>
    </row>
    <row r="447" spans="1:7" ht="15" customHeight="1">
      <c r="A447" s="66" t="s">
        <v>1903</v>
      </c>
      <c r="B447" s="66"/>
      <c r="C447" s="66" t="s">
        <v>1396</v>
      </c>
      <c r="D447" s="66" t="s">
        <v>2288</v>
      </c>
      <c r="E447" s="67" t="s">
        <v>1396</v>
      </c>
      <c r="F447" s="67" t="s">
        <v>2269</v>
      </c>
      <c r="G447" s="66" t="s">
        <v>1845</v>
      </c>
    </row>
    <row r="448" spans="1:7" ht="15" customHeight="1">
      <c r="A448" s="66" t="s">
        <v>1904</v>
      </c>
      <c r="B448" s="66"/>
      <c r="C448" s="66" t="s">
        <v>1905</v>
      </c>
      <c r="D448" s="66" t="s">
        <v>2288</v>
      </c>
      <c r="E448" s="67" t="s">
        <v>1905</v>
      </c>
      <c r="F448" s="67" t="s">
        <v>2269</v>
      </c>
      <c r="G448" s="66" t="s">
        <v>1845</v>
      </c>
    </row>
    <row r="449" spans="1:7" ht="15" customHeight="1">
      <c r="A449" s="66" t="s">
        <v>1963</v>
      </c>
      <c r="B449" s="66" t="s">
        <v>1838</v>
      </c>
      <c r="C449" s="66" t="s">
        <v>120</v>
      </c>
      <c r="D449" s="66" t="s">
        <v>2288</v>
      </c>
      <c r="E449" s="67" t="s">
        <v>120</v>
      </c>
      <c r="F449" s="67" t="s">
        <v>2269</v>
      </c>
      <c r="G449" s="66" t="s">
        <v>1845</v>
      </c>
    </row>
    <row r="450" spans="1:7" ht="15" customHeight="1">
      <c r="A450" s="66" t="s">
        <v>1964</v>
      </c>
      <c r="B450" s="66" t="s">
        <v>1848</v>
      </c>
      <c r="C450" s="66" t="s">
        <v>120</v>
      </c>
      <c r="D450" s="66" t="s">
        <v>2288</v>
      </c>
      <c r="E450" s="67" t="s">
        <v>120</v>
      </c>
      <c r="F450" s="67" t="s">
        <v>2269</v>
      </c>
      <c r="G450" s="66" t="s">
        <v>1965</v>
      </c>
    </row>
    <row r="451" spans="1:7" ht="15" customHeight="1">
      <c r="A451" s="66" t="s">
        <v>1966</v>
      </c>
      <c r="B451" s="66"/>
      <c r="C451" s="66" t="s">
        <v>120</v>
      </c>
      <c r="D451" s="66" t="s">
        <v>2288</v>
      </c>
      <c r="E451" s="67" t="s">
        <v>120</v>
      </c>
      <c r="F451" s="67" t="s">
        <v>2269</v>
      </c>
      <c r="G451" s="66" t="s">
        <v>1845</v>
      </c>
    </row>
    <row r="452" spans="1:7" ht="15" customHeight="1">
      <c r="A452" s="92" t="s">
        <v>2194</v>
      </c>
      <c r="B452" s="92"/>
      <c r="C452" s="92"/>
      <c r="D452" s="92"/>
      <c r="E452" s="93"/>
      <c r="F452" s="92"/>
      <c r="G452" s="92"/>
    </row>
    <row r="453" spans="1:7" ht="15" customHeight="1">
      <c r="A453" s="66" t="s">
        <v>1968</v>
      </c>
      <c r="B453" s="66" t="s">
        <v>1856</v>
      </c>
      <c r="C453" s="66" t="s">
        <v>120</v>
      </c>
      <c r="D453" s="66" t="s">
        <v>2288</v>
      </c>
      <c r="E453" s="67" t="s">
        <v>120</v>
      </c>
      <c r="F453" s="67" t="s">
        <v>2269</v>
      </c>
      <c r="G453" s="66" t="s">
        <v>1845</v>
      </c>
    </row>
    <row r="454" spans="1:7" ht="15" customHeight="1">
      <c r="A454" s="66" t="s">
        <v>1969</v>
      </c>
      <c r="B454" s="66" t="s">
        <v>1970</v>
      </c>
      <c r="C454" s="66" t="s">
        <v>120</v>
      </c>
      <c r="D454" s="66" t="s">
        <v>2288</v>
      </c>
      <c r="E454" s="67" t="s">
        <v>120</v>
      </c>
      <c r="F454" s="67" t="s">
        <v>2269</v>
      </c>
      <c r="G454" s="66" t="s">
        <v>1971</v>
      </c>
    </row>
    <row r="455" spans="1:7" ht="15" customHeight="1">
      <c r="A455" s="66" t="s">
        <v>1972</v>
      </c>
      <c r="B455" s="66" t="s">
        <v>1970</v>
      </c>
      <c r="C455" s="66" t="s">
        <v>120</v>
      </c>
      <c r="D455" s="66" t="s">
        <v>2288</v>
      </c>
      <c r="E455" s="67" t="s">
        <v>120</v>
      </c>
      <c r="F455" s="67" t="s">
        <v>2269</v>
      </c>
      <c r="G455" s="66" t="s">
        <v>1845</v>
      </c>
    </row>
    <row r="456" spans="1:7" ht="15" customHeight="1">
      <c r="A456" s="66" t="s">
        <v>1850</v>
      </c>
      <c r="B456" s="66"/>
      <c r="C456" s="66" t="s">
        <v>1851</v>
      </c>
      <c r="D456" s="66" t="s">
        <v>2288</v>
      </c>
      <c r="E456" s="67" t="s">
        <v>1973</v>
      </c>
      <c r="F456" s="67" t="s">
        <v>2269</v>
      </c>
      <c r="G456" s="66" t="s">
        <v>1853</v>
      </c>
    </row>
    <row r="457" spans="1:7" ht="15" customHeight="1">
      <c r="A457" s="66" t="s">
        <v>1974</v>
      </c>
      <c r="B457" s="66" t="s">
        <v>1975</v>
      </c>
      <c r="C457" s="66" t="s">
        <v>120</v>
      </c>
      <c r="D457" s="66" t="s">
        <v>2288</v>
      </c>
      <c r="E457" s="67" t="s">
        <v>120</v>
      </c>
      <c r="F457" s="67" t="s">
        <v>2269</v>
      </c>
      <c r="G457" s="66" t="s">
        <v>1976</v>
      </c>
    </row>
    <row r="458" spans="1:7" ht="15" customHeight="1">
      <c r="A458" s="92" t="s">
        <v>2289</v>
      </c>
      <c r="B458" s="92"/>
      <c r="C458" s="92"/>
      <c r="D458" s="92"/>
      <c r="E458" s="93"/>
      <c r="F458" s="92"/>
      <c r="G458" s="92"/>
    </row>
    <row r="459" spans="1:7" ht="15" customHeight="1">
      <c r="A459" s="66" t="s">
        <v>1978</v>
      </c>
      <c r="B459" s="66" t="s">
        <v>1979</v>
      </c>
      <c r="C459" s="66" t="s">
        <v>120</v>
      </c>
      <c r="D459" s="66" t="s">
        <v>2288</v>
      </c>
      <c r="E459" s="67" t="s">
        <v>120</v>
      </c>
      <c r="F459" s="67" t="s">
        <v>2269</v>
      </c>
      <c r="G459" s="66" t="s">
        <v>1845</v>
      </c>
    </row>
    <row r="460" spans="1:7" ht="15" customHeight="1">
      <c r="A460" s="66" t="s">
        <v>1980</v>
      </c>
      <c r="B460" s="66" t="s">
        <v>1979</v>
      </c>
      <c r="C460" s="66" t="s">
        <v>1981</v>
      </c>
      <c r="D460" s="66" t="s">
        <v>2288</v>
      </c>
      <c r="E460" s="67" t="s">
        <v>2290</v>
      </c>
      <c r="F460" s="67" t="s">
        <v>2269</v>
      </c>
      <c r="G460" s="66" t="s">
        <v>1845</v>
      </c>
    </row>
    <row r="461" spans="1:7" ht="15" customHeight="1">
      <c r="A461" s="66" t="s">
        <v>1982</v>
      </c>
      <c r="B461" s="66" t="s">
        <v>1979</v>
      </c>
      <c r="C461" s="66" t="s">
        <v>1983</v>
      </c>
      <c r="D461" s="66" t="s">
        <v>2288</v>
      </c>
      <c r="E461" s="67" t="s">
        <v>120</v>
      </c>
      <c r="F461" s="67" t="s">
        <v>2269</v>
      </c>
      <c r="G461" s="66" t="s">
        <v>1984</v>
      </c>
    </row>
    <row r="462" spans="1:7" ht="15" customHeight="1">
      <c r="A462" s="66" t="s">
        <v>1985</v>
      </c>
      <c r="B462" s="66" t="s">
        <v>1979</v>
      </c>
      <c r="C462" s="66" t="s">
        <v>120</v>
      </c>
      <c r="D462" s="66" t="s">
        <v>2288</v>
      </c>
      <c r="E462" s="67" t="s">
        <v>120</v>
      </c>
      <c r="F462" s="67" t="s">
        <v>2269</v>
      </c>
      <c r="G462" s="66" t="s">
        <v>1845</v>
      </c>
    </row>
    <row r="463" spans="1:7" ht="15" customHeight="1">
      <c r="A463" s="92" t="s">
        <v>2291</v>
      </c>
      <c r="B463" s="92"/>
      <c r="C463" s="92"/>
      <c r="D463" s="92"/>
      <c r="E463" s="93"/>
      <c r="F463" s="92"/>
      <c r="G463" s="92"/>
    </row>
    <row r="464" spans="1:7" ht="15" customHeight="1">
      <c r="A464" s="66" t="s">
        <v>1987</v>
      </c>
      <c r="B464" s="66" t="s">
        <v>1988</v>
      </c>
      <c r="C464" s="66" t="s">
        <v>1989</v>
      </c>
      <c r="D464" s="66" t="s">
        <v>2288</v>
      </c>
      <c r="E464" s="67" t="s">
        <v>120</v>
      </c>
      <c r="F464" s="67" t="s">
        <v>2269</v>
      </c>
      <c r="G464" s="66" t="s">
        <v>1845</v>
      </c>
    </row>
    <row r="465" spans="1:7" ht="15" customHeight="1">
      <c r="A465" s="66" t="s">
        <v>1990</v>
      </c>
      <c r="B465" s="66" t="s">
        <v>1912</v>
      </c>
      <c r="C465" s="66" t="s">
        <v>120</v>
      </c>
      <c r="D465" s="66" t="s">
        <v>2288</v>
      </c>
      <c r="E465" s="67" t="s">
        <v>120</v>
      </c>
      <c r="F465" s="67" t="s">
        <v>2269</v>
      </c>
      <c r="G465" s="66" t="s">
        <v>1845</v>
      </c>
    </row>
    <row r="466" spans="1:7" ht="15" customHeight="1">
      <c r="A466" s="66" t="s">
        <v>1991</v>
      </c>
      <c r="B466" s="66" t="s">
        <v>1988</v>
      </c>
      <c r="C466" s="66" t="s">
        <v>1992</v>
      </c>
      <c r="D466" s="66" t="s">
        <v>2288</v>
      </c>
      <c r="E466" s="67" t="s">
        <v>120</v>
      </c>
      <c r="F466" s="67" t="s">
        <v>2269</v>
      </c>
      <c r="G466" s="66" t="s">
        <v>1845</v>
      </c>
    </row>
    <row r="467" spans="1:7" ht="15" customHeight="1">
      <c r="A467" s="66" t="s">
        <v>1914</v>
      </c>
      <c r="B467" s="66" t="s">
        <v>1912</v>
      </c>
      <c r="C467" s="66" t="s">
        <v>1915</v>
      </c>
      <c r="D467" s="66" t="s">
        <v>2288</v>
      </c>
      <c r="E467" s="67" t="s">
        <v>120</v>
      </c>
      <c r="F467" s="67" t="s">
        <v>2269</v>
      </c>
      <c r="G467" s="66" t="s">
        <v>1916</v>
      </c>
    </row>
    <row r="468" spans="1:7" ht="15" customHeight="1">
      <c r="A468" s="66" t="s">
        <v>1993</v>
      </c>
      <c r="B468" s="66" t="s">
        <v>1994</v>
      </c>
      <c r="C468" s="66" t="s">
        <v>120</v>
      </c>
      <c r="D468" s="66" t="s">
        <v>2288</v>
      </c>
      <c r="E468" s="67" t="s">
        <v>120</v>
      </c>
      <c r="F468" s="67" t="s">
        <v>2269</v>
      </c>
      <c r="G468" s="66" t="s">
        <v>1995</v>
      </c>
    </row>
    <row r="469" spans="1:7" ht="15" customHeight="1">
      <c r="A469" s="66" t="s">
        <v>1996</v>
      </c>
      <c r="B469" s="66" t="s">
        <v>1994</v>
      </c>
      <c r="C469" s="66" t="s">
        <v>120</v>
      </c>
      <c r="D469" s="66" t="s">
        <v>2288</v>
      </c>
      <c r="E469" s="67" t="s">
        <v>120</v>
      </c>
      <c r="F469" s="67" t="s">
        <v>2269</v>
      </c>
      <c r="G469" s="66" t="s">
        <v>1845</v>
      </c>
    </row>
    <row r="470" spans="1:7" ht="15" customHeight="1">
      <c r="A470" s="92" t="s">
        <v>2195</v>
      </c>
      <c r="B470" s="92"/>
      <c r="C470" s="92"/>
      <c r="D470" s="92"/>
      <c r="E470" s="93"/>
      <c r="F470" s="92"/>
      <c r="G470" s="92"/>
    </row>
    <row r="471" spans="1:7" ht="15" customHeight="1">
      <c r="A471" s="66" t="s">
        <v>1998</v>
      </c>
      <c r="B471" s="66" t="s">
        <v>1999</v>
      </c>
      <c r="C471" s="66" t="s">
        <v>120</v>
      </c>
      <c r="D471" s="66" t="s">
        <v>2288</v>
      </c>
      <c r="E471" s="67" t="s">
        <v>120</v>
      </c>
      <c r="F471" s="67" t="s">
        <v>2269</v>
      </c>
      <c r="G471" s="66" t="s">
        <v>2000</v>
      </c>
    </row>
    <row r="472" spans="1:7" ht="15" customHeight="1">
      <c r="A472" s="66" t="s">
        <v>1855</v>
      </c>
      <c r="B472" s="66" t="s">
        <v>1856</v>
      </c>
      <c r="C472" s="66" t="s">
        <v>1857</v>
      </c>
      <c r="D472" s="66" t="s">
        <v>2288</v>
      </c>
      <c r="E472" s="67" t="s">
        <v>1973</v>
      </c>
      <c r="F472" s="67" t="s">
        <v>2269</v>
      </c>
      <c r="G472" s="66" t="s">
        <v>1845</v>
      </c>
    </row>
    <row r="473" spans="1:7" ht="15" customHeight="1">
      <c r="A473" s="66" t="s">
        <v>1858</v>
      </c>
      <c r="B473" s="66" t="s">
        <v>1856</v>
      </c>
      <c r="C473" s="66" t="s">
        <v>1851</v>
      </c>
      <c r="D473" s="66" t="s">
        <v>2288</v>
      </c>
      <c r="E473" s="67" t="s">
        <v>1973</v>
      </c>
      <c r="F473" s="67" t="s">
        <v>2269</v>
      </c>
      <c r="G473" s="66" t="s">
        <v>1845</v>
      </c>
    </row>
    <row r="474" spans="1:7" ht="15" customHeight="1">
      <c r="A474" s="66" t="s">
        <v>1859</v>
      </c>
      <c r="B474" s="66" t="s">
        <v>1856</v>
      </c>
      <c r="C474" s="66" t="s">
        <v>1851</v>
      </c>
      <c r="D474" s="66" t="s">
        <v>2288</v>
      </c>
      <c r="E474" s="67" t="s">
        <v>1973</v>
      </c>
      <c r="F474" s="67" t="s">
        <v>2269</v>
      </c>
      <c r="G474" s="66" t="s">
        <v>1845</v>
      </c>
    </row>
    <row r="475" spans="1:7" ht="15" customHeight="1">
      <c r="A475" s="66" t="s">
        <v>1860</v>
      </c>
      <c r="B475" s="66" t="s">
        <v>1861</v>
      </c>
      <c r="C475" s="66" t="s">
        <v>1851</v>
      </c>
      <c r="D475" s="66" t="s">
        <v>2288</v>
      </c>
      <c r="E475" s="67" t="s">
        <v>1973</v>
      </c>
      <c r="F475" s="67" t="s">
        <v>2269</v>
      </c>
      <c r="G475" s="66" t="s">
        <v>1845</v>
      </c>
    </row>
    <row r="476" spans="1:7" ht="15" customHeight="1">
      <c r="A476" s="66" t="s">
        <v>1862</v>
      </c>
      <c r="B476" s="66"/>
      <c r="C476" s="66" t="s">
        <v>1851</v>
      </c>
      <c r="D476" s="66" t="s">
        <v>2288</v>
      </c>
      <c r="E476" s="67" t="s">
        <v>1973</v>
      </c>
      <c r="F476" s="67" t="s">
        <v>2269</v>
      </c>
      <c r="G476" s="66" t="s">
        <v>1845</v>
      </c>
    </row>
    <row r="477" spans="1:7" ht="15" customHeight="1">
      <c r="A477" s="66" t="s">
        <v>1863</v>
      </c>
      <c r="B477" s="66"/>
      <c r="C477" s="66" t="s">
        <v>1851</v>
      </c>
      <c r="D477" s="66" t="s">
        <v>2288</v>
      </c>
      <c r="E477" s="67" t="s">
        <v>1973</v>
      </c>
      <c r="F477" s="67" t="s">
        <v>2269</v>
      </c>
      <c r="G477" s="66" t="s">
        <v>1845</v>
      </c>
    </row>
    <row r="478" spans="1:7" ht="15" customHeight="1">
      <c r="A478" s="66" t="s">
        <v>1864</v>
      </c>
      <c r="B478" s="66"/>
      <c r="C478" s="66" t="s">
        <v>1851</v>
      </c>
      <c r="D478" s="66" t="s">
        <v>2288</v>
      </c>
      <c r="E478" s="67" t="s">
        <v>1973</v>
      </c>
      <c r="F478" s="67" t="s">
        <v>2269</v>
      </c>
      <c r="G478" s="66" t="s">
        <v>1845</v>
      </c>
    </row>
    <row r="479" spans="1:7" ht="15" customHeight="1">
      <c r="A479" s="92" t="s">
        <v>2196</v>
      </c>
      <c r="B479" s="92"/>
      <c r="C479" s="92"/>
      <c r="D479" s="92"/>
      <c r="E479" s="93"/>
      <c r="F479" s="92"/>
      <c r="G479" s="92"/>
    </row>
    <row r="480" spans="1:7" ht="15" customHeight="1">
      <c r="A480" s="66" t="s">
        <v>2002</v>
      </c>
      <c r="B480" s="66" t="s">
        <v>2003</v>
      </c>
      <c r="C480" s="66" t="s">
        <v>120</v>
      </c>
      <c r="D480" s="66" t="s">
        <v>2288</v>
      </c>
      <c r="E480" s="67" t="s">
        <v>120</v>
      </c>
      <c r="F480" s="67" t="s">
        <v>2269</v>
      </c>
      <c r="G480" s="66" t="s">
        <v>1845</v>
      </c>
    </row>
    <row r="481" spans="1:7" ht="15" customHeight="1">
      <c r="A481" s="66" t="s">
        <v>2004</v>
      </c>
      <c r="B481" s="66" t="s">
        <v>2005</v>
      </c>
      <c r="C481" s="66" t="s">
        <v>120</v>
      </c>
      <c r="D481" s="66" t="s">
        <v>2288</v>
      </c>
      <c r="E481" s="67" t="s">
        <v>120</v>
      </c>
      <c r="F481" s="67" t="s">
        <v>2269</v>
      </c>
      <c r="G481" s="66" t="s">
        <v>1845</v>
      </c>
    </row>
    <row r="482" spans="1:7">
      <c r="A482" s="177" t="s">
        <v>2006</v>
      </c>
      <c r="B482" s="66" t="s">
        <v>2005</v>
      </c>
      <c r="C482" s="66" t="s">
        <v>2007</v>
      </c>
      <c r="D482" s="66" t="s">
        <v>2288</v>
      </c>
      <c r="E482" s="67" t="s">
        <v>120</v>
      </c>
      <c r="F482" s="67" t="s">
        <v>2269</v>
      </c>
      <c r="G482" s="66" t="s">
        <v>2008</v>
      </c>
    </row>
    <row r="483" spans="1:7">
      <c r="A483" s="177" t="s">
        <v>2009</v>
      </c>
      <c r="B483" s="66" t="s">
        <v>2010</v>
      </c>
      <c r="C483" s="66" t="s">
        <v>120</v>
      </c>
      <c r="D483" s="66" t="s">
        <v>2288</v>
      </c>
      <c r="E483" s="67" t="s">
        <v>120</v>
      </c>
      <c r="F483" s="67" t="s">
        <v>2269</v>
      </c>
      <c r="G483" s="66" t="s">
        <v>1845</v>
      </c>
    </row>
    <row r="484" spans="1:7">
      <c r="A484" s="177" t="s">
        <v>1866</v>
      </c>
      <c r="B484" s="66"/>
      <c r="C484" s="66" t="s">
        <v>1867</v>
      </c>
      <c r="D484" s="66" t="s">
        <v>2288</v>
      </c>
      <c r="E484" s="67" t="s">
        <v>120</v>
      </c>
      <c r="F484" s="67" t="s">
        <v>2269</v>
      </c>
      <c r="G484" s="66" t="s">
        <v>1845</v>
      </c>
    </row>
    <row r="485" spans="1:7">
      <c r="A485" s="177" t="s">
        <v>1869</v>
      </c>
      <c r="B485" s="66"/>
      <c r="C485" s="66" t="s">
        <v>1851</v>
      </c>
      <c r="D485" s="66" t="s">
        <v>2288</v>
      </c>
      <c r="E485" s="67" t="s">
        <v>1973</v>
      </c>
      <c r="F485" s="67" t="s">
        <v>2269</v>
      </c>
      <c r="G485" s="66" t="s">
        <v>1845</v>
      </c>
    </row>
    <row r="486" spans="1:7">
      <c r="A486" s="177" t="s">
        <v>1870</v>
      </c>
      <c r="B486" s="66"/>
      <c r="C486" s="66" t="s">
        <v>1851</v>
      </c>
      <c r="D486" s="66" t="s">
        <v>2288</v>
      </c>
      <c r="E486" s="67" t="s">
        <v>1973</v>
      </c>
      <c r="F486" s="67" t="s">
        <v>2269</v>
      </c>
      <c r="G486" s="66" t="s">
        <v>1845</v>
      </c>
    </row>
    <row r="487" spans="1:7">
      <c r="A487" s="177" t="s">
        <v>2011</v>
      </c>
      <c r="B487" s="66" t="s">
        <v>2005</v>
      </c>
      <c r="C487" s="66" t="s">
        <v>2012</v>
      </c>
      <c r="D487" s="66" t="s">
        <v>2288</v>
      </c>
      <c r="E487" s="67" t="s">
        <v>2012</v>
      </c>
      <c r="F487" s="67" t="s">
        <v>2269</v>
      </c>
      <c r="G487" s="66" t="s">
        <v>1845</v>
      </c>
    </row>
    <row r="488" spans="1:7">
      <c r="A488" s="177" t="s">
        <v>2013</v>
      </c>
      <c r="B488" s="66" t="s">
        <v>2010</v>
      </c>
      <c r="C488" s="66" t="s">
        <v>120</v>
      </c>
      <c r="D488" s="66" t="s">
        <v>2288</v>
      </c>
      <c r="E488" s="67" t="s">
        <v>120</v>
      </c>
      <c r="F488" s="67" t="s">
        <v>2269</v>
      </c>
      <c r="G488" s="66" t="s">
        <v>1845</v>
      </c>
    </row>
    <row r="489" spans="1:7" ht="17.25">
      <c r="A489" s="178" t="s">
        <v>2197</v>
      </c>
      <c r="B489" s="92"/>
      <c r="C489" s="92"/>
      <c r="D489" s="92"/>
      <c r="E489" s="93"/>
      <c r="F489" s="92"/>
      <c r="G489" s="92"/>
    </row>
    <row r="490" spans="1:7">
      <c r="A490" s="177" t="s">
        <v>2015</v>
      </c>
      <c r="B490" s="66"/>
      <c r="C490" s="66" t="s">
        <v>2012</v>
      </c>
      <c r="D490" s="66" t="s">
        <v>2288</v>
      </c>
      <c r="E490" s="67" t="s">
        <v>2012</v>
      </c>
      <c r="F490" s="67" t="s">
        <v>2269</v>
      </c>
      <c r="G490" s="66" t="s">
        <v>1845</v>
      </c>
    </row>
    <row r="491" spans="1:7">
      <c r="A491" s="177" t="s">
        <v>2016</v>
      </c>
      <c r="B491" s="66"/>
      <c r="C491" s="66" t="s">
        <v>2012</v>
      </c>
      <c r="D491" s="66" t="s">
        <v>2288</v>
      </c>
      <c r="E491" s="67" t="s">
        <v>2012</v>
      </c>
      <c r="F491" s="67" t="s">
        <v>2269</v>
      </c>
      <c r="G491" s="66" t="s">
        <v>1845</v>
      </c>
    </row>
    <row r="492" spans="1:7">
      <c r="A492" s="177" t="s">
        <v>1922</v>
      </c>
      <c r="B492" s="66"/>
      <c r="C492" s="66" t="s">
        <v>1923</v>
      </c>
      <c r="D492" s="66" t="s">
        <v>2288</v>
      </c>
      <c r="E492" s="67" t="s">
        <v>2012</v>
      </c>
      <c r="F492" s="67" t="s">
        <v>2269</v>
      </c>
      <c r="G492" s="66" t="s">
        <v>1845</v>
      </c>
    </row>
    <row r="493" spans="1:7">
      <c r="A493" s="177" t="s">
        <v>2017</v>
      </c>
      <c r="B493" s="66" t="s">
        <v>2005</v>
      </c>
      <c r="C493" s="66" t="s">
        <v>120</v>
      </c>
      <c r="D493" s="66" t="s">
        <v>2288</v>
      </c>
      <c r="E493" s="67" t="s">
        <v>120</v>
      </c>
      <c r="F493" s="67" t="s">
        <v>2269</v>
      </c>
      <c r="G493" s="66" t="s">
        <v>1845</v>
      </c>
    </row>
    <row r="494" spans="1:7">
      <c r="A494" s="177" t="s">
        <v>2018</v>
      </c>
      <c r="B494" s="66" t="s">
        <v>2005</v>
      </c>
      <c r="C494" s="66" t="s">
        <v>120</v>
      </c>
      <c r="D494" s="66" t="s">
        <v>2288</v>
      </c>
      <c r="E494" s="67" t="s">
        <v>120</v>
      </c>
      <c r="F494" s="67" t="s">
        <v>2269</v>
      </c>
      <c r="G494" s="66" t="s">
        <v>1845</v>
      </c>
    </row>
    <row r="495" spans="1:7">
      <c r="A495" s="177" t="s">
        <v>2019</v>
      </c>
      <c r="B495" s="66" t="s">
        <v>1861</v>
      </c>
      <c r="C495" s="66" t="s">
        <v>120</v>
      </c>
      <c r="D495" s="66" t="s">
        <v>2288</v>
      </c>
      <c r="E495" s="67" t="s">
        <v>120</v>
      </c>
      <c r="F495" s="67" t="s">
        <v>2269</v>
      </c>
      <c r="G495" s="66" t="s">
        <v>1845</v>
      </c>
    </row>
    <row r="496" spans="1:7">
      <c r="A496" s="177" t="s">
        <v>2020</v>
      </c>
      <c r="B496" s="66" t="s">
        <v>2021</v>
      </c>
      <c r="C496" s="66" t="s">
        <v>2012</v>
      </c>
      <c r="D496" s="66" t="s">
        <v>2288</v>
      </c>
      <c r="E496" s="67" t="s">
        <v>2012</v>
      </c>
      <c r="F496" s="67" t="s">
        <v>2269</v>
      </c>
      <c r="G496" s="66" t="s">
        <v>1845</v>
      </c>
    </row>
    <row r="497" spans="1:7">
      <c r="A497" s="177" t="s">
        <v>2022</v>
      </c>
      <c r="B497" s="66" t="s">
        <v>2021</v>
      </c>
      <c r="C497" s="66" t="s">
        <v>2012</v>
      </c>
      <c r="D497" s="66" t="s">
        <v>2288</v>
      </c>
      <c r="E497" s="67" t="s">
        <v>2012</v>
      </c>
      <c r="F497" s="67" t="s">
        <v>2269</v>
      </c>
      <c r="G497" s="66" t="s">
        <v>1845</v>
      </c>
    </row>
    <row r="498" spans="1:7">
      <c r="A498" s="177" t="s">
        <v>1872</v>
      </c>
      <c r="B498" s="66"/>
      <c r="C498" s="66" t="s">
        <v>1851</v>
      </c>
      <c r="D498" s="66" t="s">
        <v>2288</v>
      </c>
      <c r="E498" s="67" t="s">
        <v>1973</v>
      </c>
      <c r="F498" s="67" t="s">
        <v>2269</v>
      </c>
      <c r="G498" s="66" t="s">
        <v>1845</v>
      </c>
    </row>
    <row r="499" spans="1:7">
      <c r="A499" s="177" t="s">
        <v>2023</v>
      </c>
      <c r="B499" s="66" t="s">
        <v>2021</v>
      </c>
      <c r="C499" s="66" t="s">
        <v>120</v>
      </c>
      <c r="D499" s="66" t="s">
        <v>2288</v>
      </c>
      <c r="E499" s="67" t="s">
        <v>120</v>
      </c>
      <c r="F499" s="67" t="s">
        <v>2269</v>
      </c>
      <c r="G499" s="66" t="s">
        <v>2024</v>
      </c>
    </row>
    <row r="500" spans="1:7" ht="17.25">
      <c r="A500" s="178" t="s">
        <v>2292</v>
      </c>
      <c r="B500" s="92"/>
      <c r="C500" s="92"/>
      <c r="D500" s="92"/>
      <c r="E500" s="93"/>
      <c r="F500" s="92"/>
      <c r="G500" s="92"/>
    </row>
    <row r="501" spans="1:7">
      <c r="A501" s="177" t="s">
        <v>2026</v>
      </c>
      <c r="B501" s="66" t="s">
        <v>2027</v>
      </c>
      <c r="C501" s="66" t="s">
        <v>120</v>
      </c>
      <c r="D501" s="66" t="s">
        <v>2288</v>
      </c>
      <c r="E501" s="67" t="s">
        <v>120</v>
      </c>
      <c r="F501" s="67" t="s">
        <v>2269</v>
      </c>
      <c r="G501" s="66" t="s">
        <v>1845</v>
      </c>
    </row>
    <row r="502" spans="1:7">
      <c r="A502" s="177" t="s">
        <v>2028</v>
      </c>
      <c r="B502" s="66" t="s">
        <v>1957</v>
      </c>
      <c r="C502" s="66" t="s">
        <v>120</v>
      </c>
      <c r="D502" s="66" t="s">
        <v>2288</v>
      </c>
      <c r="E502" s="67" t="s">
        <v>120</v>
      </c>
      <c r="F502" s="67" t="s">
        <v>2269</v>
      </c>
      <c r="G502" s="66" t="s">
        <v>1845</v>
      </c>
    </row>
    <row r="503" spans="1:7">
      <c r="A503" s="177" t="s">
        <v>2029</v>
      </c>
      <c r="B503" s="66" t="s">
        <v>1957</v>
      </c>
      <c r="C503" s="66" t="s">
        <v>120</v>
      </c>
      <c r="D503" s="66" t="s">
        <v>2288</v>
      </c>
      <c r="E503" s="67" t="s">
        <v>120</v>
      </c>
      <c r="F503" s="67" t="s">
        <v>2269</v>
      </c>
      <c r="G503" s="66" t="s">
        <v>1845</v>
      </c>
    </row>
    <row r="504" spans="1:7" ht="17.25">
      <c r="A504" s="178" t="s">
        <v>2198</v>
      </c>
      <c r="B504" s="92"/>
      <c r="C504" s="92"/>
      <c r="D504" s="92"/>
      <c r="E504" s="93"/>
      <c r="F504" s="92"/>
      <c r="G504" s="92"/>
    </row>
    <row r="505" spans="1:7">
      <c r="A505" s="177" t="s">
        <v>2031</v>
      </c>
      <c r="B505" s="66" t="s">
        <v>1875</v>
      </c>
      <c r="C505" s="66" t="s">
        <v>2012</v>
      </c>
      <c r="D505" s="66" t="s">
        <v>2288</v>
      </c>
      <c r="E505" s="67" t="s">
        <v>2012</v>
      </c>
      <c r="F505" s="67" t="s">
        <v>2269</v>
      </c>
      <c r="G505" s="66" t="s">
        <v>2032</v>
      </c>
    </row>
    <row r="506" spans="1:7">
      <c r="A506" s="177" t="s">
        <v>2033</v>
      </c>
      <c r="B506" s="66" t="s">
        <v>1929</v>
      </c>
      <c r="C506" s="66" t="s">
        <v>120</v>
      </c>
      <c r="D506" s="66" t="s">
        <v>2288</v>
      </c>
      <c r="E506" s="67" t="s">
        <v>120</v>
      </c>
      <c r="F506" s="67" t="s">
        <v>2269</v>
      </c>
      <c r="G506" s="66" t="s">
        <v>2034</v>
      </c>
    </row>
    <row r="507" spans="1:7">
      <c r="A507" s="177" t="s">
        <v>2035</v>
      </c>
      <c r="B507" s="66" t="s">
        <v>1926</v>
      </c>
      <c r="C507" s="66" t="s">
        <v>120</v>
      </c>
      <c r="D507" s="66" t="s">
        <v>2288</v>
      </c>
      <c r="E507" s="67" t="s">
        <v>120</v>
      </c>
      <c r="F507" s="67" t="s">
        <v>2269</v>
      </c>
      <c r="G507" s="66" t="s">
        <v>2036</v>
      </c>
    </row>
    <row r="508" spans="1:7">
      <c r="A508" s="177" t="s">
        <v>2037</v>
      </c>
      <c r="B508" s="66" t="s">
        <v>2038</v>
      </c>
      <c r="C508" s="66" t="s">
        <v>120</v>
      </c>
      <c r="D508" s="66" t="s">
        <v>2288</v>
      </c>
      <c r="E508" s="67" t="s">
        <v>120</v>
      </c>
      <c r="F508" s="67" t="s">
        <v>2269</v>
      </c>
      <c r="G508" s="66" t="s">
        <v>2039</v>
      </c>
    </row>
    <row r="509" spans="1:7">
      <c r="A509" s="177" t="s">
        <v>1880</v>
      </c>
      <c r="B509" s="66"/>
      <c r="C509" s="66" t="s">
        <v>1851</v>
      </c>
      <c r="D509" s="66" t="s">
        <v>2288</v>
      </c>
      <c r="E509" s="67" t="s">
        <v>1973</v>
      </c>
      <c r="F509" s="67" t="s">
        <v>2269</v>
      </c>
      <c r="G509" s="66" t="s">
        <v>1845</v>
      </c>
    </row>
    <row r="510" spans="1:7" ht="17.25">
      <c r="A510" s="178" t="s">
        <v>2199</v>
      </c>
      <c r="B510" s="92"/>
      <c r="C510" s="92"/>
      <c r="D510" s="92"/>
      <c r="E510" s="93"/>
      <c r="F510" s="92"/>
      <c r="G510" s="92"/>
    </row>
    <row r="511" spans="1:7">
      <c r="A511" s="177" t="s">
        <v>2041</v>
      </c>
      <c r="B511" s="66" t="s">
        <v>1929</v>
      </c>
      <c r="C511" s="66" t="s">
        <v>120</v>
      </c>
      <c r="D511" s="66" t="s">
        <v>2288</v>
      </c>
      <c r="E511" s="67" t="s">
        <v>120</v>
      </c>
      <c r="F511" s="67" t="s">
        <v>2269</v>
      </c>
      <c r="G511" s="66" t="s">
        <v>2042</v>
      </c>
    </row>
    <row r="512" spans="1:7">
      <c r="A512" s="177" t="s">
        <v>2043</v>
      </c>
      <c r="B512" s="66" t="s">
        <v>1929</v>
      </c>
      <c r="C512" s="66" t="s">
        <v>120</v>
      </c>
      <c r="D512" s="66" t="s">
        <v>2288</v>
      </c>
      <c r="E512" s="67" t="s">
        <v>120</v>
      </c>
      <c r="F512" s="67" t="s">
        <v>2269</v>
      </c>
      <c r="G512" s="66" t="s">
        <v>1845</v>
      </c>
    </row>
    <row r="513" spans="1:7">
      <c r="A513" s="177" t="s">
        <v>2044</v>
      </c>
      <c r="B513" s="66" t="s">
        <v>2045</v>
      </c>
      <c r="C513" s="66" t="s">
        <v>120</v>
      </c>
      <c r="D513" s="66" t="s">
        <v>2288</v>
      </c>
      <c r="E513" s="67" t="s">
        <v>120</v>
      </c>
      <c r="F513" s="67" t="s">
        <v>2269</v>
      </c>
      <c r="G513" s="66" t="s">
        <v>2046</v>
      </c>
    </row>
    <row r="514" spans="1:7">
      <c r="A514" s="177" t="s">
        <v>2047</v>
      </c>
      <c r="B514" s="66" t="s">
        <v>1934</v>
      </c>
      <c r="C514" s="66" t="s">
        <v>120</v>
      </c>
      <c r="D514" s="66" t="s">
        <v>2288</v>
      </c>
      <c r="E514" s="67" t="s">
        <v>120</v>
      </c>
      <c r="F514" s="67" t="s">
        <v>2269</v>
      </c>
      <c r="G514" s="66" t="s">
        <v>2042</v>
      </c>
    </row>
    <row r="515" spans="1:7">
      <c r="A515" s="177" t="s">
        <v>2048</v>
      </c>
      <c r="B515" s="66" t="s">
        <v>1934</v>
      </c>
      <c r="C515" s="66" t="s">
        <v>120</v>
      </c>
      <c r="D515" s="66" t="s">
        <v>2288</v>
      </c>
      <c r="E515" s="67" t="s">
        <v>120</v>
      </c>
      <c r="F515" s="67" t="s">
        <v>2269</v>
      </c>
      <c r="G515" s="66" t="s">
        <v>2049</v>
      </c>
    </row>
    <row r="516" spans="1:7">
      <c r="A516" s="177" t="s">
        <v>2050</v>
      </c>
      <c r="B516" s="66" t="s">
        <v>2051</v>
      </c>
      <c r="C516" s="66" t="s">
        <v>2012</v>
      </c>
      <c r="D516" s="66" t="s">
        <v>2288</v>
      </c>
      <c r="E516" s="67" t="s">
        <v>2012</v>
      </c>
      <c r="F516" s="67" t="s">
        <v>2269</v>
      </c>
      <c r="G516" s="66" t="s">
        <v>1845</v>
      </c>
    </row>
    <row r="517" spans="1:7">
      <c r="A517" s="177" t="s">
        <v>1935</v>
      </c>
      <c r="B517" s="66" t="s">
        <v>1929</v>
      </c>
      <c r="C517" s="66" t="s">
        <v>1936</v>
      </c>
      <c r="D517" s="66" t="s">
        <v>2288</v>
      </c>
      <c r="E517" s="67" t="s">
        <v>2293</v>
      </c>
      <c r="F517" s="67" t="s">
        <v>2269</v>
      </c>
      <c r="G517" s="66" t="s">
        <v>1938</v>
      </c>
    </row>
    <row r="518" spans="1:7">
      <c r="A518" s="177" t="s">
        <v>2054</v>
      </c>
      <c r="B518" s="66" t="s">
        <v>2051</v>
      </c>
      <c r="C518" s="66" t="s">
        <v>2055</v>
      </c>
      <c r="D518" s="66" t="s">
        <v>2288</v>
      </c>
      <c r="E518" s="67" t="s">
        <v>120</v>
      </c>
      <c r="F518" s="67" t="s">
        <v>2269</v>
      </c>
      <c r="G518" s="66" t="s">
        <v>1845</v>
      </c>
    </row>
    <row r="519" spans="1:7">
      <c r="A519" s="177" t="s">
        <v>2056</v>
      </c>
      <c r="B519" s="66" t="s">
        <v>1885</v>
      </c>
      <c r="C519" s="66" t="s">
        <v>120</v>
      </c>
      <c r="D519" s="66" t="s">
        <v>2288</v>
      </c>
      <c r="E519" s="67" t="s">
        <v>120</v>
      </c>
      <c r="F519" s="67" t="s">
        <v>2269</v>
      </c>
      <c r="G519" s="66" t="s">
        <v>2057</v>
      </c>
    </row>
    <row r="520" spans="1:7" ht="17.25">
      <c r="A520" s="178" t="s">
        <v>2294</v>
      </c>
      <c r="B520" s="92"/>
      <c r="C520" s="92"/>
      <c r="D520" s="92"/>
      <c r="E520" s="93"/>
      <c r="F520" s="92"/>
      <c r="G520" s="92"/>
    </row>
    <row r="521" spans="1:7">
      <c r="A521" s="177" t="s">
        <v>2059</v>
      </c>
      <c r="B521" s="66" t="s">
        <v>2060</v>
      </c>
      <c r="C521" s="66" t="s">
        <v>120</v>
      </c>
      <c r="D521" s="66" t="s">
        <v>2288</v>
      </c>
      <c r="E521" s="67" t="s">
        <v>120</v>
      </c>
      <c r="F521" s="67" t="s">
        <v>2269</v>
      </c>
      <c r="G521" s="66" t="s">
        <v>1845</v>
      </c>
    </row>
    <row r="522" spans="1:7">
      <c r="A522" s="177" t="s">
        <v>2061</v>
      </c>
      <c r="B522" s="66" t="s">
        <v>2060</v>
      </c>
      <c r="C522" s="66" t="s">
        <v>2012</v>
      </c>
      <c r="D522" s="66" t="s">
        <v>2288</v>
      </c>
      <c r="E522" s="67" t="s">
        <v>2012</v>
      </c>
      <c r="F522" s="67" t="s">
        <v>2269</v>
      </c>
      <c r="G522" s="66" t="s">
        <v>2062</v>
      </c>
    </row>
    <row r="523" spans="1:7">
      <c r="A523" s="177" t="s">
        <v>2063</v>
      </c>
      <c r="B523" s="66" t="s">
        <v>2064</v>
      </c>
      <c r="C523" s="66" t="s">
        <v>2065</v>
      </c>
      <c r="D523" s="66" t="s">
        <v>2288</v>
      </c>
      <c r="E523" s="67" t="s">
        <v>120</v>
      </c>
      <c r="F523" s="67" t="s">
        <v>2269</v>
      </c>
      <c r="G523" s="66" t="s">
        <v>1845</v>
      </c>
    </row>
    <row r="524" spans="1:7">
      <c r="A524" s="177" t="s">
        <v>1943</v>
      </c>
      <c r="B524" s="66" t="s">
        <v>1944</v>
      </c>
      <c r="C524" s="66" t="s">
        <v>1945</v>
      </c>
      <c r="D524" s="66" t="s">
        <v>2288</v>
      </c>
      <c r="E524" s="67" t="s">
        <v>2295</v>
      </c>
      <c r="F524" s="67" t="s">
        <v>2269</v>
      </c>
      <c r="G524" s="66" t="s">
        <v>1947</v>
      </c>
    </row>
    <row r="525" spans="1:7">
      <c r="A525" s="177" t="s">
        <v>2067</v>
      </c>
      <c r="B525" s="66" t="s">
        <v>1944</v>
      </c>
      <c r="C525" s="66" t="s">
        <v>1983</v>
      </c>
      <c r="D525" s="66" t="s">
        <v>2288</v>
      </c>
      <c r="E525" s="67" t="s">
        <v>120</v>
      </c>
      <c r="F525" s="67" t="s">
        <v>2269</v>
      </c>
      <c r="G525" s="66" t="s">
        <v>2068</v>
      </c>
    </row>
    <row r="526" spans="1:7">
      <c r="A526" s="177" t="s">
        <v>2069</v>
      </c>
      <c r="B526" s="66" t="s">
        <v>2060</v>
      </c>
      <c r="C526" s="66" t="s">
        <v>2070</v>
      </c>
      <c r="D526" s="66" t="s">
        <v>2288</v>
      </c>
      <c r="E526" s="67" t="s">
        <v>120</v>
      </c>
      <c r="F526" s="67" t="s">
        <v>2269</v>
      </c>
      <c r="G526" s="66" t="s">
        <v>1845</v>
      </c>
    </row>
    <row r="527" spans="1:7">
      <c r="A527" s="177" t="s">
        <v>2071</v>
      </c>
      <c r="B527" s="66" t="s">
        <v>2060</v>
      </c>
      <c r="C527" s="66" t="s">
        <v>2072</v>
      </c>
      <c r="D527" s="66" t="s">
        <v>2288</v>
      </c>
      <c r="E527" s="67" t="s">
        <v>120</v>
      </c>
      <c r="F527" s="67" t="s">
        <v>2269</v>
      </c>
      <c r="G527" s="66" t="s">
        <v>2073</v>
      </c>
    </row>
    <row r="528" spans="1:7">
      <c r="A528" s="177" t="s">
        <v>2074</v>
      </c>
      <c r="B528" s="66" t="s">
        <v>2060</v>
      </c>
      <c r="C528" s="66" t="s">
        <v>2075</v>
      </c>
      <c r="D528" s="66" t="s">
        <v>2288</v>
      </c>
      <c r="E528" s="67" t="s">
        <v>120</v>
      </c>
      <c r="F528" s="67" t="s">
        <v>2269</v>
      </c>
      <c r="G528" s="66" t="s">
        <v>1845</v>
      </c>
    </row>
    <row r="529" spans="1:7" ht="17.25">
      <c r="A529" s="178" t="s">
        <v>2200</v>
      </c>
      <c r="B529" s="92"/>
      <c r="C529" s="92"/>
      <c r="D529" s="92"/>
      <c r="E529" s="93"/>
      <c r="F529" s="92"/>
      <c r="G529" s="92"/>
    </row>
    <row r="530" spans="1:7">
      <c r="A530" s="177" t="s">
        <v>1949</v>
      </c>
      <c r="B530" s="66" t="s">
        <v>1892</v>
      </c>
      <c r="C530" s="66" t="s">
        <v>1950</v>
      </c>
      <c r="D530" s="66" t="s">
        <v>2288</v>
      </c>
      <c r="E530" s="67" t="s">
        <v>120</v>
      </c>
      <c r="F530" s="67" t="s">
        <v>2269</v>
      </c>
      <c r="G530" s="66" t="s">
        <v>1951</v>
      </c>
    </row>
    <row r="531" spans="1:7">
      <c r="A531" s="177" t="s">
        <v>2077</v>
      </c>
      <c r="B531" s="66" t="s">
        <v>1885</v>
      </c>
      <c r="C531" s="66" t="s">
        <v>2078</v>
      </c>
      <c r="D531" s="66" t="s">
        <v>2288</v>
      </c>
      <c r="E531" s="67" t="s">
        <v>120</v>
      </c>
      <c r="F531" s="67" t="s">
        <v>2269</v>
      </c>
      <c r="G531" s="66" t="s">
        <v>2079</v>
      </c>
    </row>
    <row r="532" spans="1:7">
      <c r="A532" s="177" t="s">
        <v>2080</v>
      </c>
      <c r="B532" s="66" t="s">
        <v>2081</v>
      </c>
      <c r="C532" s="66" t="s">
        <v>2082</v>
      </c>
      <c r="D532" s="66" t="s">
        <v>2288</v>
      </c>
      <c r="E532" s="67" t="s">
        <v>120</v>
      </c>
      <c r="F532" s="67" t="s">
        <v>2269</v>
      </c>
      <c r="G532" s="66" t="s">
        <v>2083</v>
      </c>
    </row>
    <row r="533" spans="1:7">
      <c r="A533" s="177" t="s">
        <v>2084</v>
      </c>
      <c r="B533" s="66" t="s">
        <v>1892</v>
      </c>
      <c r="C533" s="66" t="s">
        <v>120</v>
      </c>
      <c r="D533" s="66" t="s">
        <v>2288</v>
      </c>
      <c r="E533" s="67" t="s">
        <v>120</v>
      </c>
      <c r="F533" s="67" t="s">
        <v>2269</v>
      </c>
      <c r="G533" s="66" t="s">
        <v>2085</v>
      </c>
    </row>
    <row r="534" spans="1:7">
      <c r="A534" s="177" t="s">
        <v>1894</v>
      </c>
      <c r="B534" s="66"/>
      <c r="C534" s="66" t="s">
        <v>1851</v>
      </c>
      <c r="D534" s="66" t="s">
        <v>2288</v>
      </c>
      <c r="E534" s="67" t="s">
        <v>1973</v>
      </c>
      <c r="F534" s="67" t="s">
        <v>2269</v>
      </c>
      <c r="G534" s="66" t="s">
        <v>1845</v>
      </c>
    </row>
    <row r="535" spans="1:7">
      <c r="A535" s="177" t="s">
        <v>2086</v>
      </c>
      <c r="B535" s="66"/>
      <c r="C535" s="66" t="s">
        <v>120</v>
      </c>
      <c r="D535" s="66" t="s">
        <v>2288</v>
      </c>
      <c r="E535" s="67" t="s">
        <v>120</v>
      </c>
      <c r="F535" s="67" t="s">
        <v>2269</v>
      </c>
      <c r="G535" s="66" t="s">
        <v>1845</v>
      </c>
    </row>
    <row r="536" spans="1:7">
      <c r="A536" s="177" t="s">
        <v>2087</v>
      </c>
      <c r="B536" s="66" t="s">
        <v>1892</v>
      </c>
      <c r="C536" s="66" t="s">
        <v>2088</v>
      </c>
      <c r="D536" s="66" t="s">
        <v>2288</v>
      </c>
      <c r="E536" s="67" t="s">
        <v>2088</v>
      </c>
      <c r="F536" s="67" t="s">
        <v>2269</v>
      </c>
      <c r="G536" s="66" t="s">
        <v>2089</v>
      </c>
    </row>
    <row r="537" spans="1:7" ht="17.25">
      <c r="A537" s="178" t="s">
        <v>2201</v>
      </c>
      <c r="B537" s="92"/>
      <c r="C537" s="92"/>
      <c r="D537" s="92"/>
      <c r="E537" s="93"/>
      <c r="F537" s="92"/>
      <c r="G537" s="92"/>
    </row>
    <row r="538" spans="1:7">
      <c r="A538" s="177" t="s">
        <v>1896</v>
      </c>
      <c r="B538" s="66"/>
      <c r="C538" s="66" t="s">
        <v>1851</v>
      </c>
      <c r="D538" s="66" t="s">
        <v>2288</v>
      </c>
      <c r="E538" s="67" t="s">
        <v>1973</v>
      </c>
      <c r="F538" s="67" t="s">
        <v>2269</v>
      </c>
      <c r="G538" s="66" t="s">
        <v>1897</v>
      </c>
    </row>
    <row r="539" spans="1:7">
      <c r="A539" s="177" t="s">
        <v>2091</v>
      </c>
      <c r="B539" s="66" t="s">
        <v>2092</v>
      </c>
      <c r="C539" s="66" t="s">
        <v>2093</v>
      </c>
      <c r="D539" s="66" t="s">
        <v>2288</v>
      </c>
      <c r="E539" s="67" t="s">
        <v>120</v>
      </c>
      <c r="F539" s="67" t="s">
        <v>2269</v>
      </c>
      <c r="G539" s="66" t="s">
        <v>1959</v>
      </c>
    </row>
    <row r="540" spans="1:7">
      <c r="A540" s="177" t="s">
        <v>2094</v>
      </c>
      <c r="B540" s="66" t="s">
        <v>1954</v>
      </c>
      <c r="C540" s="66" t="s">
        <v>120</v>
      </c>
      <c r="D540" s="66" t="s">
        <v>2288</v>
      </c>
      <c r="E540" s="67" t="s">
        <v>120</v>
      </c>
      <c r="F540" s="67" t="s">
        <v>2269</v>
      </c>
      <c r="G540" s="66" t="s">
        <v>2095</v>
      </c>
    </row>
    <row r="541" spans="1:7">
      <c r="A541" s="177" t="s">
        <v>2096</v>
      </c>
      <c r="B541" s="66" t="s">
        <v>2092</v>
      </c>
      <c r="C541" s="66" t="s">
        <v>120</v>
      </c>
      <c r="D541" s="66" t="s">
        <v>2288</v>
      </c>
      <c r="E541" s="67" t="s">
        <v>120</v>
      </c>
      <c r="F541" s="67" t="s">
        <v>2269</v>
      </c>
      <c r="G541" s="66" t="s">
        <v>2095</v>
      </c>
    </row>
    <row r="542" spans="1:7">
      <c r="A542" s="177" t="s">
        <v>2097</v>
      </c>
      <c r="B542" s="66" t="s">
        <v>2098</v>
      </c>
      <c r="C542" s="66" t="s">
        <v>2012</v>
      </c>
      <c r="D542" s="66" t="s">
        <v>2288</v>
      </c>
      <c r="E542" s="67" t="s">
        <v>2012</v>
      </c>
      <c r="F542" s="67" t="s">
        <v>2269</v>
      </c>
      <c r="G542" s="66" t="s">
        <v>2099</v>
      </c>
    </row>
    <row r="543" spans="1:7">
      <c r="A543" s="177" t="s">
        <v>2100</v>
      </c>
      <c r="B543" s="66" t="s">
        <v>2101</v>
      </c>
      <c r="C543" s="66" t="s">
        <v>2065</v>
      </c>
      <c r="D543" s="66" t="s">
        <v>2288</v>
      </c>
      <c r="E543" s="67" t="s">
        <v>120</v>
      </c>
      <c r="F543" s="67" t="s">
        <v>2269</v>
      </c>
      <c r="G543" s="66" t="s">
        <v>2102</v>
      </c>
    </row>
    <row r="544" spans="1:7" ht="17.25">
      <c r="A544" s="178" t="s">
        <v>2202</v>
      </c>
      <c r="B544" s="92"/>
      <c r="C544" s="92"/>
      <c r="D544" s="92"/>
      <c r="E544" s="93"/>
      <c r="F544" s="92"/>
      <c r="G544" s="92"/>
    </row>
    <row r="545" spans="1:7">
      <c r="A545" s="177" t="s">
        <v>1837</v>
      </c>
      <c r="B545" s="66" t="s">
        <v>1838</v>
      </c>
      <c r="C545" s="66" t="s">
        <v>1839</v>
      </c>
      <c r="D545" s="66" t="s">
        <v>2296</v>
      </c>
      <c r="E545" s="67" t="s">
        <v>1841</v>
      </c>
      <c r="F545" s="67" t="s">
        <v>2269</v>
      </c>
      <c r="G545" s="66" t="s">
        <v>1842</v>
      </c>
    </row>
    <row r="546" spans="1:7">
      <c r="A546" s="177" t="s">
        <v>1903</v>
      </c>
      <c r="B546" s="66"/>
      <c r="C546" s="66" t="s">
        <v>1396</v>
      </c>
      <c r="D546" s="66" t="s">
        <v>2296</v>
      </c>
      <c r="E546" s="67" t="s">
        <v>1396</v>
      </c>
      <c r="F546" s="67" t="s">
        <v>2269</v>
      </c>
      <c r="G546" s="66" t="s">
        <v>1845</v>
      </c>
    </row>
    <row r="547" spans="1:7">
      <c r="A547" s="177" t="s">
        <v>1904</v>
      </c>
      <c r="B547" s="66"/>
      <c r="C547" s="66" t="s">
        <v>1905</v>
      </c>
      <c r="D547" s="66" t="s">
        <v>2296</v>
      </c>
      <c r="E547" s="67" t="s">
        <v>1396</v>
      </c>
      <c r="F547" s="67" t="s">
        <v>2269</v>
      </c>
      <c r="G547" s="66" t="s">
        <v>1845</v>
      </c>
    </row>
    <row r="548" spans="1:7">
      <c r="A548" s="177" t="s">
        <v>1843</v>
      </c>
      <c r="B548" s="66" t="s">
        <v>1844</v>
      </c>
      <c r="C548" s="66" t="s">
        <v>1839</v>
      </c>
      <c r="D548" s="66" t="s">
        <v>2296</v>
      </c>
      <c r="E548" s="67" t="s">
        <v>1841</v>
      </c>
      <c r="F548" s="67" t="s">
        <v>2269</v>
      </c>
      <c r="G548" s="66" t="s">
        <v>1845</v>
      </c>
    </row>
    <row r="549" spans="1:7">
      <c r="A549" s="177" t="s">
        <v>1846</v>
      </c>
      <c r="B549" s="66" t="s">
        <v>1844</v>
      </c>
      <c r="C549" s="66" t="s">
        <v>1839</v>
      </c>
      <c r="D549" s="66" t="s">
        <v>2296</v>
      </c>
      <c r="E549" s="67" t="s">
        <v>1841</v>
      </c>
      <c r="F549" s="67" t="s">
        <v>2269</v>
      </c>
      <c r="G549" s="66" t="s">
        <v>1845</v>
      </c>
    </row>
    <row r="550" spans="1:7">
      <c r="A550" s="177" t="s">
        <v>1847</v>
      </c>
      <c r="B550" s="66" t="s">
        <v>1848</v>
      </c>
      <c r="C550" s="66" t="s">
        <v>1839</v>
      </c>
      <c r="D550" s="66" t="s">
        <v>2296</v>
      </c>
      <c r="E550" s="67" t="s">
        <v>1841</v>
      </c>
      <c r="F550" s="67" t="s">
        <v>2269</v>
      </c>
      <c r="G550" s="66" t="s">
        <v>1845</v>
      </c>
    </row>
    <row r="551" spans="1:7" ht="17.25">
      <c r="A551" s="178" t="s">
        <v>2204</v>
      </c>
      <c r="B551" s="92"/>
      <c r="C551" s="92"/>
      <c r="D551" s="92"/>
      <c r="E551" s="93"/>
      <c r="F551" s="92"/>
      <c r="G551" s="92"/>
    </row>
    <row r="552" spans="1:7">
      <c r="A552" s="177" t="s">
        <v>1850</v>
      </c>
      <c r="B552" s="66"/>
      <c r="C552" s="66" t="s">
        <v>1851</v>
      </c>
      <c r="D552" s="66" t="s">
        <v>2296</v>
      </c>
      <c r="E552" s="67" t="s">
        <v>1852</v>
      </c>
      <c r="F552" s="67" t="s">
        <v>2269</v>
      </c>
      <c r="G552" s="66" t="s">
        <v>1853</v>
      </c>
    </row>
    <row r="553" spans="1:7" ht="17.25">
      <c r="A553" s="178" t="s">
        <v>2297</v>
      </c>
      <c r="B553" s="92"/>
      <c r="C553" s="92"/>
      <c r="D553" s="92"/>
      <c r="E553" s="93"/>
      <c r="F553" s="92"/>
      <c r="G553" s="92"/>
    </row>
    <row r="554" spans="1:7">
      <c r="A554" s="177" t="s">
        <v>1980</v>
      </c>
      <c r="B554" s="66" t="s">
        <v>1979</v>
      </c>
      <c r="C554" s="66" t="s">
        <v>1981</v>
      </c>
      <c r="D554" s="66" t="s">
        <v>2296</v>
      </c>
      <c r="E554" s="67" t="s">
        <v>2298</v>
      </c>
      <c r="F554" s="67" t="s">
        <v>2269</v>
      </c>
      <c r="G554" s="66" t="s">
        <v>1845</v>
      </c>
    </row>
    <row r="555" spans="1:7" ht="17.25">
      <c r="A555" s="178" t="s">
        <v>2205</v>
      </c>
      <c r="B555" s="92"/>
      <c r="C555" s="92"/>
      <c r="D555" s="92"/>
      <c r="E555" s="93"/>
      <c r="F555" s="92"/>
      <c r="G555" s="92"/>
    </row>
    <row r="556" spans="1:7">
      <c r="A556" s="177" t="s">
        <v>2109</v>
      </c>
      <c r="B556" s="66" t="s">
        <v>1885</v>
      </c>
      <c r="C556" s="66" t="s">
        <v>2110</v>
      </c>
      <c r="D556" s="66" t="s">
        <v>2296</v>
      </c>
      <c r="E556" s="67" t="s">
        <v>2107</v>
      </c>
      <c r="F556" s="67" t="s">
        <v>2269</v>
      </c>
      <c r="G556" s="66" t="s">
        <v>1845</v>
      </c>
    </row>
    <row r="557" spans="1:7">
      <c r="A557" s="177" t="s">
        <v>1914</v>
      </c>
      <c r="B557" s="66" t="s">
        <v>1912</v>
      </c>
      <c r="C557" s="66" t="s">
        <v>1915</v>
      </c>
      <c r="D557" s="66" t="s">
        <v>2296</v>
      </c>
      <c r="E557" s="67" t="s">
        <v>2107</v>
      </c>
      <c r="F557" s="67" t="s">
        <v>2269</v>
      </c>
      <c r="G557" s="66" t="s">
        <v>1916</v>
      </c>
    </row>
    <row r="558" spans="1:7" ht="17.25">
      <c r="A558" s="178" t="s">
        <v>2206</v>
      </c>
      <c r="B558" s="92"/>
      <c r="C558" s="92"/>
      <c r="D558" s="92"/>
      <c r="E558" s="93"/>
      <c r="F558" s="92"/>
      <c r="G558" s="92"/>
    </row>
    <row r="559" spans="1:7">
      <c r="A559" s="177" t="s">
        <v>1855</v>
      </c>
      <c r="B559" s="66" t="s">
        <v>1856</v>
      </c>
      <c r="C559" s="66" t="s">
        <v>1857</v>
      </c>
      <c r="D559" s="66" t="s">
        <v>2296</v>
      </c>
      <c r="E559" s="67" t="s">
        <v>1852</v>
      </c>
      <c r="F559" s="67" t="s">
        <v>2269</v>
      </c>
      <c r="G559" s="66" t="s">
        <v>1845</v>
      </c>
    </row>
    <row r="560" spans="1:7">
      <c r="A560" s="177" t="s">
        <v>1858</v>
      </c>
      <c r="B560" s="66" t="s">
        <v>1856</v>
      </c>
      <c r="C560" s="66" t="s">
        <v>1851</v>
      </c>
      <c r="D560" s="66" t="s">
        <v>2296</v>
      </c>
      <c r="E560" s="67" t="s">
        <v>1852</v>
      </c>
      <c r="F560" s="67" t="s">
        <v>2269</v>
      </c>
      <c r="G560" s="66" t="s">
        <v>1845</v>
      </c>
    </row>
    <row r="561" spans="1:7">
      <c r="A561" s="177" t="s">
        <v>1859</v>
      </c>
      <c r="B561" s="66" t="s">
        <v>1856</v>
      </c>
      <c r="C561" s="66" t="s">
        <v>1851</v>
      </c>
      <c r="D561" s="66" t="s">
        <v>2296</v>
      </c>
      <c r="E561" s="67" t="s">
        <v>1852</v>
      </c>
      <c r="F561" s="67" t="s">
        <v>2269</v>
      </c>
      <c r="G561" s="66" t="s">
        <v>1845</v>
      </c>
    </row>
    <row r="562" spans="1:7">
      <c r="A562" s="177" t="s">
        <v>1860</v>
      </c>
      <c r="B562" s="66" t="s">
        <v>1861</v>
      </c>
      <c r="C562" s="66" t="s">
        <v>1851</v>
      </c>
      <c r="D562" s="66" t="s">
        <v>2296</v>
      </c>
      <c r="E562" s="67" t="s">
        <v>1852</v>
      </c>
      <c r="F562" s="67" t="s">
        <v>2269</v>
      </c>
      <c r="G562" s="66" t="s">
        <v>1845</v>
      </c>
    </row>
    <row r="563" spans="1:7">
      <c r="A563" s="177" t="s">
        <v>1862</v>
      </c>
      <c r="B563" s="66"/>
      <c r="C563" s="66" t="s">
        <v>1851</v>
      </c>
      <c r="D563" s="66" t="s">
        <v>2296</v>
      </c>
      <c r="E563" s="67" t="s">
        <v>1852</v>
      </c>
      <c r="F563" s="67" t="s">
        <v>2269</v>
      </c>
      <c r="G563" s="66" t="s">
        <v>1845</v>
      </c>
    </row>
    <row r="564" spans="1:7">
      <c r="A564" s="177" t="s">
        <v>1863</v>
      </c>
      <c r="B564" s="66"/>
      <c r="C564" s="66" t="s">
        <v>1851</v>
      </c>
      <c r="D564" s="66" t="s">
        <v>2296</v>
      </c>
      <c r="E564" s="67" t="s">
        <v>1852</v>
      </c>
      <c r="F564" s="67" t="s">
        <v>2269</v>
      </c>
      <c r="G564" s="66" t="s">
        <v>1845</v>
      </c>
    </row>
    <row r="565" spans="1:7">
      <c r="A565" s="177" t="s">
        <v>1864</v>
      </c>
      <c r="B565" s="66"/>
      <c r="C565" s="66" t="s">
        <v>1851</v>
      </c>
      <c r="D565" s="66" t="s">
        <v>2296</v>
      </c>
      <c r="E565" s="67" t="s">
        <v>1852</v>
      </c>
      <c r="F565" s="67" t="s">
        <v>2269</v>
      </c>
      <c r="G565" s="66" t="s">
        <v>1845</v>
      </c>
    </row>
    <row r="566" spans="1:7" ht="17.25">
      <c r="A566" s="178" t="s">
        <v>2207</v>
      </c>
      <c r="B566" s="92"/>
      <c r="C566" s="92"/>
      <c r="D566" s="92"/>
      <c r="E566" s="93"/>
      <c r="F566" s="92"/>
      <c r="G566" s="92"/>
    </row>
    <row r="567" spans="1:7">
      <c r="A567" s="177" t="s">
        <v>1869</v>
      </c>
      <c r="B567" s="66"/>
      <c r="C567" s="66" t="s">
        <v>1851</v>
      </c>
      <c r="D567" s="66" t="s">
        <v>2296</v>
      </c>
      <c r="E567" s="67" t="s">
        <v>1852</v>
      </c>
      <c r="F567" s="67" t="s">
        <v>2269</v>
      </c>
      <c r="G567" s="66" t="s">
        <v>1845</v>
      </c>
    </row>
    <row r="568" spans="1:7">
      <c r="A568" s="177" t="s">
        <v>1870</v>
      </c>
      <c r="B568" s="66"/>
      <c r="C568" s="66" t="s">
        <v>1851</v>
      </c>
      <c r="D568" s="66" t="s">
        <v>2296</v>
      </c>
      <c r="E568" s="67" t="s">
        <v>1852</v>
      </c>
      <c r="F568" s="67" t="s">
        <v>2269</v>
      </c>
      <c r="G568" s="66" t="s">
        <v>1845</v>
      </c>
    </row>
    <row r="569" spans="1:7" ht="17.25">
      <c r="A569" s="178" t="s">
        <v>2208</v>
      </c>
      <c r="B569" s="92"/>
      <c r="C569" s="92"/>
      <c r="D569" s="92"/>
      <c r="E569" s="93"/>
      <c r="F569" s="92"/>
      <c r="G569" s="92"/>
    </row>
    <row r="570" spans="1:7">
      <c r="A570" s="177" t="s">
        <v>1872</v>
      </c>
      <c r="B570" s="66"/>
      <c r="C570" s="66" t="s">
        <v>1851</v>
      </c>
      <c r="D570" s="66" t="s">
        <v>2296</v>
      </c>
      <c r="E570" s="67" t="s">
        <v>1852</v>
      </c>
      <c r="F570" s="67" t="s">
        <v>2269</v>
      </c>
      <c r="G570" s="66" t="s">
        <v>1845</v>
      </c>
    </row>
    <row r="571" spans="1:7" ht="17.25">
      <c r="A571" s="178" t="s">
        <v>2209</v>
      </c>
      <c r="B571" s="92"/>
      <c r="C571" s="92"/>
      <c r="D571" s="92"/>
      <c r="E571" s="93"/>
      <c r="F571" s="92"/>
      <c r="G571" s="92"/>
    </row>
    <row r="572" spans="1:7">
      <c r="A572" s="177" t="s">
        <v>1874</v>
      </c>
      <c r="B572" s="66" t="s">
        <v>1875</v>
      </c>
      <c r="C572" s="66" t="s">
        <v>1839</v>
      </c>
      <c r="D572" s="66" t="s">
        <v>2296</v>
      </c>
      <c r="E572" s="67" t="s">
        <v>1841</v>
      </c>
      <c r="F572" s="67" t="s">
        <v>2269</v>
      </c>
      <c r="G572" s="66" t="s">
        <v>1876</v>
      </c>
    </row>
    <row r="573" spans="1:7">
      <c r="A573" s="177" t="s">
        <v>1877</v>
      </c>
      <c r="B573" s="66" t="s">
        <v>1878</v>
      </c>
      <c r="C573" s="66" t="s">
        <v>1839</v>
      </c>
      <c r="D573" s="66" t="s">
        <v>2296</v>
      </c>
      <c r="E573" s="67" t="s">
        <v>1841</v>
      </c>
      <c r="F573" s="67" t="s">
        <v>2269</v>
      </c>
      <c r="G573" s="66" t="s">
        <v>1879</v>
      </c>
    </row>
    <row r="574" spans="1:7">
      <c r="A574" s="177" t="s">
        <v>1880</v>
      </c>
      <c r="B574" s="66"/>
      <c r="C574" s="66" t="s">
        <v>1851</v>
      </c>
      <c r="D574" s="66" t="s">
        <v>2296</v>
      </c>
      <c r="E574" s="67" t="s">
        <v>1852</v>
      </c>
      <c r="F574" s="67" t="s">
        <v>2269</v>
      </c>
      <c r="G574" s="66" t="s">
        <v>1845</v>
      </c>
    </row>
    <row r="575" spans="1:7" ht="17.25">
      <c r="A575" s="178" t="s">
        <v>2210</v>
      </c>
      <c r="B575" s="92"/>
      <c r="C575" s="92"/>
      <c r="D575" s="92"/>
      <c r="E575" s="93"/>
      <c r="F575" s="92"/>
      <c r="G575" s="92"/>
    </row>
    <row r="576" spans="1:7">
      <c r="A576" s="177" t="s">
        <v>1935</v>
      </c>
      <c r="B576" s="66" t="s">
        <v>1929</v>
      </c>
      <c r="C576" s="66" t="s">
        <v>1936</v>
      </c>
      <c r="D576" s="66" t="s">
        <v>2296</v>
      </c>
      <c r="E576" s="67" t="s">
        <v>2299</v>
      </c>
      <c r="F576" s="67" t="s">
        <v>2269</v>
      </c>
      <c r="G576" s="66" t="s">
        <v>1938</v>
      </c>
    </row>
    <row r="577" spans="1:7">
      <c r="A577" s="177" t="s">
        <v>1882</v>
      </c>
      <c r="B577" s="66"/>
      <c r="C577" s="66" t="s">
        <v>1839</v>
      </c>
      <c r="D577" s="66" t="s">
        <v>2296</v>
      </c>
      <c r="E577" s="67" t="s">
        <v>1841</v>
      </c>
      <c r="F577" s="67" t="s">
        <v>2269</v>
      </c>
      <c r="G577" s="66" t="s">
        <v>1883</v>
      </c>
    </row>
    <row r="578" spans="1:7">
      <c r="A578" s="177" t="s">
        <v>1884</v>
      </c>
      <c r="B578" s="66" t="s">
        <v>1885</v>
      </c>
      <c r="C578" s="66" t="s">
        <v>1886</v>
      </c>
      <c r="D578" s="66" t="s">
        <v>2296</v>
      </c>
      <c r="E578" s="67" t="s">
        <v>1887</v>
      </c>
      <c r="F578" s="67" t="s">
        <v>2269</v>
      </c>
      <c r="G578" s="66" t="s">
        <v>1845</v>
      </c>
    </row>
    <row r="579" spans="1:7" ht="17.25">
      <c r="A579" s="178" t="s">
        <v>2211</v>
      </c>
      <c r="B579" s="92"/>
      <c r="C579" s="92"/>
      <c r="D579" s="92"/>
      <c r="E579" s="93"/>
      <c r="F579" s="92"/>
      <c r="G579" s="92"/>
    </row>
    <row r="580" spans="1:7">
      <c r="A580" s="177" t="s">
        <v>2063</v>
      </c>
      <c r="B580" s="66" t="s">
        <v>2064</v>
      </c>
      <c r="C580" s="66" t="s">
        <v>2065</v>
      </c>
      <c r="D580" s="66" t="s">
        <v>2296</v>
      </c>
      <c r="E580" s="67" t="s">
        <v>2107</v>
      </c>
      <c r="F580" s="67" t="s">
        <v>2269</v>
      </c>
      <c r="G580" s="66" t="s">
        <v>1845</v>
      </c>
    </row>
    <row r="581" spans="1:7">
      <c r="A581" s="177" t="s">
        <v>1943</v>
      </c>
      <c r="B581" s="66" t="s">
        <v>1944</v>
      </c>
      <c r="C581" s="66" t="s">
        <v>1945</v>
      </c>
      <c r="D581" s="66" t="s">
        <v>2296</v>
      </c>
      <c r="E581" s="67" t="s">
        <v>2300</v>
      </c>
      <c r="F581" s="67" t="s">
        <v>2269</v>
      </c>
      <c r="G581" s="66" t="s">
        <v>1947</v>
      </c>
    </row>
    <row r="582" spans="1:7" ht="17.25">
      <c r="A582" s="178" t="s">
        <v>2212</v>
      </c>
      <c r="B582" s="92"/>
      <c r="C582" s="92"/>
      <c r="D582" s="92"/>
      <c r="E582" s="93"/>
      <c r="F582" s="92"/>
      <c r="G582" s="92"/>
    </row>
    <row r="583" spans="1:7">
      <c r="A583" s="177" t="s">
        <v>1889</v>
      </c>
      <c r="B583" s="66"/>
      <c r="C583" s="66" t="s">
        <v>1839</v>
      </c>
      <c r="D583" s="66" t="s">
        <v>2296</v>
      </c>
      <c r="E583" s="67" t="s">
        <v>1841</v>
      </c>
      <c r="F583" s="67" t="s">
        <v>2269</v>
      </c>
      <c r="G583" s="66" t="s">
        <v>1890</v>
      </c>
    </row>
    <row r="584" spans="1:7">
      <c r="A584" s="177" t="s">
        <v>1891</v>
      </c>
      <c r="B584" s="66" t="s">
        <v>1892</v>
      </c>
      <c r="C584" s="66" t="s">
        <v>1839</v>
      </c>
      <c r="D584" s="66" t="s">
        <v>2296</v>
      </c>
      <c r="E584" s="67" t="s">
        <v>1841</v>
      </c>
      <c r="F584" s="67" t="s">
        <v>2269</v>
      </c>
      <c r="G584" s="66" t="s">
        <v>1893</v>
      </c>
    </row>
    <row r="585" spans="1:7">
      <c r="A585" s="177" t="s">
        <v>1894</v>
      </c>
      <c r="B585" s="66"/>
      <c r="C585" s="66" t="s">
        <v>1851</v>
      </c>
      <c r="D585" s="66" t="s">
        <v>2296</v>
      </c>
      <c r="E585" s="67" t="s">
        <v>1852</v>
      </c>
      <c r="F585" s="67" t="s">
        <v>2269</v>
      </c>
      <c r="G585" s="66" t="s">
        <v>1845</v>
      </c>
    </row>
    <row r="586" spans="1:7" ht="17.25">
      <c r="A586" s="178" t="s">
        <v>2213</v>
      </c>
      <c r="B586" s="92"/>
      <c r="C586" s="92"/>
      <c r="D586" s="92"/>
      <c r="E586" s="93"/>
      <c r="F586" s="92"/>
      <c r="G586" s="92"/>
    </row>
    <row r="587" spans="1:7">
      <c r="A587" s="177" t="s">
        <v>1896</v>
      </c>
      <c r="B587" s="66"/>
      <c r="C587" s="66" t="s">
        <v>1851</v>
      </c>
      <c r="D587" s="66" t="s">
        <v>2296</v>
      </c>
      <c r="E587" s="67" t="s">
        <v>1852</v>
      </c>
      <c r="F587" s="67" t="s">
        <v>2269</v>
      </c>
      <c r="G587" s="66" t="s">
        <v>1897</v>
      </c>
    </row>
    <row r="588" spans="1:7">
      <c r="A588" s="177" t="s">
        <v>2100</v>
      </c>
      <c r="B588" s="66" t="s">
        <v>2101</v>
      </c>
      <c r="C588" s="66" t="s">
        <v>2065</v>
      </c>
      <c r="D588" s="66" t="s">
        <v>2296</v>
      </c>
      <c r="E588" s="67" t="s">
        <v>2107</v>
      </c>
      <c r="F588" s="67" t="s">
        <v>2269</v>
      </c>
      <c r="G588" s="66" t="s">
        <v>2102</v>
      </c>
    </row>
    <row r="589" spans="1:7">
      <c r="A589" s="177" t="s">
        <v>2121</v>
      </c>
      <c r="B589" s="66" t="s">
        <v>1957</v>
      </c>
      <c r="C589" s="66" t="s">
        <v>2107</v>
      </c>
      <c r="D589" s="66" t="s">
        <v>2296</v>
      </c>
      <c r="E589" s="67" t="s">
        <v>2107</v>
      </c>
      <c r="F589" s="67" t="s">
        <v>2269</v>
      </c>
      <c r="G589" s="66" t="s">
        <v>1897</v>
      </c>
    </row>
    <row r="590" spans="1:7" ht="17.25">
      <c r="A590" s="178" t="s">
        <v>2215</v>
      </c>
      <c r="B590" s="92"/>
      <c r="C590" s="92"/>
      <c r="D590" s="92"/>
      <c r="E590" s="93"/>
      <c r="F590" s="92"/>
      <c r="G590" s="92"/>
    </row>
    <row r="591" spans="1:7">
      <c r="A591" s="177" t="s">
        <v>1837</v>
      </c>
      <c r="B591" s="66" t="s">
        <v>1838</v>
      </c>
      <c r="C591" s="66" t="s">
        <v>1839</v>
      </c>
      <c r="D591" s="66" t="s">
        <v>2301</v>
      </c>
      <c r="E591" s="67" t="s">
        <v>1841</v>
      </c>
      <c r="F591" s="67" t="s">
        <v>2269</v>
      </c>
      <c r="G591" s="66" t="s">
        <v>1842</v>
      </c>
    </row>
    <row r="592" spans="1:7">
      <c r="A592" s="177" t="s">
        <v>1899</v>
      </c>
      <c r="B592" s="66" t="s">
        <v>1900</v>
      </c>
      <c r="C592" s="66" t="s">
        <v>1570</v>
      </c>
      <c r="D592" s="66" t="s">
        <v>2301</v>
      </c>
      <c r="E592" s="67" t="s">
        <v>120</v>
      </c>
      <c r="F592" s="67" t="s">
        <v>2269</v>
      </c>
      <c r="G592" s="66" t="s">
        <v>1902</v>
      </c>
    </row>
    <row r="593" spans="1:7">
      <c r="A593" s="177" t="s">
        <v>1903</v>
      </c>
      <c r="B593" s="66"/>
      <c r="C593" s="66" t="s">
        <v>1396</v>
      </c>
      <c r="D593" s="66" t="s">
        <v>2301</v>
      </c>
      <c r="E593" s="67" t="s">
        <v>1396</v>
      </c>
      <c r="F593" s="67" t="s">
        <v>2269</v>
      </c>
      <c r="G593" s="66" t="s">
        <v>1845</v>
      </c>
    </row>
    <row r="594" spans="1:7">
      <c r="A594" s="177" t="s">
        <v>1904</v>
      </c>
      <c r="B594" s="66"/>
      <c r="C594" s="66" t="s">
        <v>1905</v>
      </c>
      <c r="D594" s="66" t="s">
        <v>2301</v>
      </c>
      <c r="E594" s="67" t="s">
        <v>2167</v>
      </c>
      <c r="F594" s="67" t="s">
        <v>2269</v>
      </c>
      <c r="G594" s="66" t="s">
        <v>1845</v>
      </c>
    </row>
    <row r="595" spans="1:7">
      <c r="A595" s="177" t="s">
        <v>1963</v>
      </c>
      <c r="B595" s="66" t="s">
        <v>1838</v>
      </c>
      <c r="C595" s="66" t="s">
        <v>120</v>
      </c>
      <c r="D595" s="66" t="s">
        <v>2301</v>
      </c>
      <c r="E595" s="67" t="s">
        <v>120</v>
      </c>
      <c r="F595" s="67" t="s">
        <v>2269</v>
      </c>
      <c r="G595" s="66" t="s">
        <v>1845</v>
      </c>
    </row>
    <row r="596" spans="1:7">
      <c r="A596" s="177" t="s">
        <v>1964</v>
      </c>
      <c r="B596" s="66" t="s">
        <v>1848</v>
      </c>
      <c r="C596" s="66" t="s">
        <v>120</v>
      </c>
      <c r="D596" s="66" t="s">
        <v>2301</v>
      </c>
      <c r="E596" s="67" t="s">
        <v>120</v>
      </c>
      <c r="F596" s="67" t="s">
        <v>2269</v>
      </c>
      <c r="G596" s="66" t="s">
        <v>1965</v>
      </c>
    </row>
    <row r="597" spans="1:7">
      <c r="A597" s="177" t="s">
        <v>1966</v>
      </c>
      <c r="B597" s="66"/>
      <c r="C597" s="66" t="s">
        <v>120</v>
      </c>
      <c r="D597" s="66" t="s">
        <v>2301</v>
      </c>
      <c r="E597" s="67" t="s">
        <v>120</v>
      </c>
      <c r="F597" s="67" t="s">
        <v>2269</v>
      </c>
      <c r="G597" s="66" t="s">
        <v>1845</v>
      </c>
    </row>
    <row r="598" spans="1:7">
      <c r="A598" s="177" t="s">
        <v>1843</v>
      </c>
      <c r="B598" s="66" t="s">
        <v>1844</v>
      </c>
      <c r="C598" s="66" t="s">
        <v>1839</v>
      </c>
      <c r="D598" s="66" t="s">
        <v>2301</v>
      </c>
      <c r="E598" s="67" t="s">
        <v>1841</v>
      </c>
      <c r="F598" s="67" t="s">
        <v>2269</v>
      </c>
      <c r="G598" s="66" t="s">
        <v>1845</v>
      </c>
    </row>
    <row r="599" spans="1:7">
      <c r="A599" s="177" t="s">
        <v>1846</v>
      </c>
      <c r="B599" s="66" t="s">
        <v>1844</v>
      </c>
      <c r="C599" s="66" t="s">
        <v>1839</v>
      </c>
      <c r="D599" s="66" t="s">
        <v>2301</v>
      </c>
      <c r="E599" s="67" t="s">
        <v>1841</v>
      </c>
      <c r="F599" s="67" t="s">
        <v>2269</v>
      </c>
      <c r="G599" s="66" t="s">
        <v>1845</v>
      </c>
    </row>
    <row r="600" spans="1:7">
      <c r="A600" s="177" t="s">
        <v>1847</v>
      </c>
      <c r="B600" s="66" t="s">
        <v>1848</v>
      </c>
      <c r="C600" s="66" t="s">
        <v>1839</v>
      </c>
      <c r="D600" s="66" t="s">
        <v>2301</v>
      </c>
      <c r="E600" s="67" t="s">
        <v>1841</v>
      </c>
      <c r="F600" s="67" t="s">
        <v>2269</v>
      </c>
      <c r="G600" s="66" t="s">
        <v>1845</v>
      </c>
    </row>
    <row r="601" spans="1:7" ht="17.25">
      <c r="A601" s="178" t="s">
        <v>2217</v>
      </c>
      <c r="B601" s="92"/>
      <c r="C601" s="92"/>
      <c r="D601" s="92"/>
      <c r="E601" s="93"/>
      <c r="F601" s="92"/>
      <c r="G601" s="92"/>
    </row>
    <row r="602" spans="1:7">
      <c r="A602" s="177" t="s">
        <v>1968</v>
      </c>
      <c r="B602" s="66" t="s">
        <v>1856</v>
      </c>
      <c r="C602" s="66" t="s">
        <v>120</v>
      </c>
      <c r="D602" s="66" t="s">
        <v>2301</v>
      </c>
      <c r="E602" s="67" t="s">
        <v>120</v>
      </c>
      <c r="F602" s="67" t="s">
        <v>2269</v>
      </c>
      <c r="G602" s="66" t="s">
        <v>1845</v>
      </c>
    </row>
    <row r="603" spans="1:7">
      <c r="A603" s="177" t="s">
        <v>1969</v>
      </c>
      <c r="B603" s="66" t="s">
        <v>1970</v>
      </c>
      <c r="C603" s="66" t="s">
        <v>120</v>
      </c>
      <c r="D603" s="66" t="s">
        <v>2301</v>
      </c>
      <c r="E603" s="67" t="s">
        <v>120</v>
      </c>
      <c r="F603" s="67" t="s">
        <v>2269</v>
      </c>
      <c r="G603" s="66" t="s">
        <v>1971</v>
      </c>
    </row>
    <row r="604" spans="1:7">
      <c r="A604" s="177" t="s">
        <v>1972</v>
      </c>
      <c r="B604" s="66" t="s">
        <v>1970</v>
      </c>
      <c r="C604" s="66" t="s">
        <v>120</v>
      </c>
      <c r="D604" s="66" t="s">
        <v>2301</v>
      </c>
      <c r="E604" s="67" t="s">
        <v>120</v>
      </c>
      <c r="F604" s="67" t="s">
        <v>2269</v>
      </c>
      <c r="G604" s="66" t="s">
        <v>1845</v>
      </c>
    </row>
    <row r="605" spans="1:7">
      <c r="A605" s="177" t="s">
        <v>1850</v>
      </c>
      <c r="B605" s="66"/>
      <c r="C605" s="66" t="s">
        <v>1851</v>
      </c>
      <c r="D605" s="66" t="s">
        <v>2301</v>
      </c>
      <c r="E605" s="67" t="s">
        <v>2218</v>
      </c>
      <c r="F605" s="67" t="s">
        <v>2269</v>
      </c>
      <c r="G605" s="66" t="s">
        <v>1853</v>
      </c>
    </row>
    <row r="606" spans="1:7">
      <c r="A606" s="177" t="s">
        <v>1974</v>
      </c>
      <c r="B606" s="66" t="s">
        <v>1975</v>
      </c>
      <c r="C606" s="66" t="s">
        <v>120</v>
      </c>
      <c r="D606" s="66" t="s">
        <v>2301</v>
      </c>
      <c r="E606" s="67" t="s">
        <v>120</v>
      </c>
      <c r="F606" s="67" t="s">
        <v>2269</v>
      </c>
      <c r="G606" s="66" t="s">
        <v>1976</v>
      </c>
    </row>
    <row r="607" spans="1:7" ht="17.25">
      <c r="A607" s="178" t="s">
        <v>2219</v>
      </c>
      <c r="B607" s="92"/>
      <c r="C607" s="92"/>
      <c r="D607" s="92"/>
      <c r="E607" s="93"/>
      <c r="F607" s="92"/>
      <c r="G607" s="92"/>
    </row>
    <row r="608" spans="1:7">
      <c r="A608" s="177" t="s">
        <v>1978</v>
      </c>
      <c r="B608" s="66" t="s">
        <v>1979</v>
      </c>
      <c r="C608" s="66" t="s">
        <v>120</v>
      </c>
      <c r="D608" s="66" t="s">
        <v>2301</v>
      </c>
      <c r="E608" s="67" t="s">
        <v>120</v>
      </c>
      <c r="F608" s="67" t="s">
        <v>2269</v>
      </c>
      <c r="G608" s="66" t="s">
        <v>1845</v>
      </c>
    </row>
    <row r="609" spans="1:7">
      <c r="A609" s="177" t="s">
        <v>1980</v>
      </c>
      <c r="B609" s="66" t="s">
        <v>1979</v>
      </c>
      <c r="C609" s="66" t="s">
        <v>1981</v>
      </c>
      <c r="D609" s="66" t="s">
        <v>2301</v>
      </c>
      <c r="E609" s="67" t="s">
        <v>2220</v>
      </c>
      <c r="F609" s="67" t="s">
        <v>2269</v>
      </c>
      <c r="G609" s="66" t="s">
        <v>1845</v>
      </c>
    </row>
    <row r="610" spans="1:7">
      <c r="A610" s="177" t="s">
        <v>1982</v>
      </c>
      <c r="B610" s="66" t="s">
        <v>1979</v>
      </c>
      <c r="C610" s="66" t="s">
        <v>1983</v>
      </c>
      <c r="D610" s="66" t="s">
        <v>2301</v>
      </c>
      <c r="E610" s="67" t="s">
        <v>120</v>
      </c>
      <c r="F610" s="67" t="s">
        <v>2269</v>
      </c>
      <c r="G610" s="66" t="s">
        <v>1984</v>
      </c>
    </row>
    <row r="611" spans="1:7">
      <c r="A611" s="177" t="s">
        <v>1985</v>
      </c>
      <c r="B611" s="66" t="s">
        <v>1979</v>
      </c>
      <c r="C611" s="66" t="s">
        <v>120</v>
      </c>
      <c r="D611" s="66" t="s">
        <v>2301</v>
      </c>
      <c r="E611" s="67" t="s">
        <v>120</v>
      </c>
      <c r="F611" s="67" t="s">
        <v>2269</v>
      </c>
      <c r="G611" s="66" t="s">
        <v>1845</v>
      </c>
    </row>
    <row r="612" spans="1:7" ht="17.25">
      <c r="A612" s="178" t="s">
        <v>2221</v>
      </c>
      <c r="B612" s="92"/>
      <c r="C612" s="92"/>
      <c r="D612" s="92"/>
      <c r="E612" s="93"/>
      <c r="F612" s="92"/>
      <c r="G612" s="92"/>
    </row>
    <row r="613" spans="1:7">
      <c r="A613" s="177" t="s">
        <v>1987</v>
      </c>
      <c r="B613" s="66" t="s">
        <v>1988</v>
      </c>
      <c r="C613" s="66" t="s">
        <v>1989</v>
      </c>
      <c r="D613" s="66" t="s">
        <v>2301</v>
      </c>
      <c r="E613" s="67" t="s">
        <v>120</v>
      </c>
      <c r="F613" s="67" t="s">
        <v>2269</v>
      </c>
      <c r="G613" s="66" t="s">
        <v>1845</v>
      </c>
    </row>
    <row r="614" spans="1:7">
      <c r="A614" s="177" t="s">
        <v>1990</v>
      </c>
      <c r="B614" s="66" t="s">
        <v>1912</v>
      </c>
      <c r="C614" s="66" t="s">
        <v>120</v>
      </c>
      <c r="D614" s="66" t="s">
        <v>2301</v>
      </c>
      <c r="E614" s="67" t="s">
        <v>120</v>
      </c>
      <c r="F614" s="67" t="s">
        <v>2269</v>
      </c>
      <c r="G614" s="66" t="s">
        <v>1845</v>
      </c>
    </row>
    <row r="615" spans="1:7">
      <c r="A615" s="177" t="s">
        <v>1991</v>
      </c>
      <c r="B615" s="66" t="s">
        <v>1988</v>
      </c>
      <c r="C615" s="66" t="s">
        <v>1992</v>
      </c>
      <c r="D615" s="66" t="s">
        <v>2301</v>
      </c>
      <c r="E615" s="67" t="s">
        <v>120</v>
      </c>
      <c r="F615" s="67" t="s">
        <v>2269</v>
      </c>
      <c r="G615" s="66" t="s">
        <v>1845</v>
      </c>
    </row>
    <row r="616" spans="1:7">
      <c r="A616" s="177" t="s">
        <v>1914</v>
      </c>
      <c r="B616" s="66" t="s">
        <v>1912</v>
      </c>
      <c r="C616" s="66" t="s">
        <v>1915</v>
      </c>
      <c r="D616" s="66" t="s">
        <v>2301</v>
      </c>
      <c r="E616" s="67" t="s">
        <v>120</v>
      </c>
      <c r="F616" s="67" t="s">
        <v>2269</v>
      </c>
      <c r="G616" s="66" t="s">
        <v>1916</v>
      </c>
    </row>
    <row r="617" spans="1:7">
      <c r="A617" s="177" t="s">
        <v>1993</v>
      </c>
      <c r="B617" s="66" t="s">
        <v>1994</v>
      </c>
      <c r="C617" s="66" t="s">
        <v>120</v>
      </c>
      <c r="D617" s="66" t="s">
        <v>2301</v>
      </c>
      <c r="E617" s="67" t="s">
        <v>120</v>
      </c>
      <c r="F617" s="67" t="s">
        <v>2269</v>
      </c>
      <c r="G617" s="66" t="s">
        <v>1995</v>
      </c>
    </row>
    <row r="618" spans="1:7">
      <c r="A618" s="177" t="s">
        <v>1996</v>
      </c>
      <c r="B618" s="66" t="s">
        <v>1994</v>
      </c>
      <c r="C618" s="66" t="s">
        <v>120</v>
      </c>
      <c r="D618" s="66" t="s">
        <v>2301</v>
      </c>
      <c r="E618" s="67" t="s">
        <v>120</v>
      </c>
      <c r="F618" s="67" t="s">
        <v>2269</v>
      </c>
      <c r="G618" s="66" t="s">
        <v>1845</v>
      </c>
    </row>
    <row r="619" spans="1:7" ht="17.25">
      <c r="A619" s="178" t="s">
        <v>2222</v>
      </c>
      <c r="B619" s="92"/>
      <c r="C619" s="92"/>
      <c r="D619" s="92"/>
      <c r="E619" s="93"/>
      <c r="F619" s="92"/>
      <c r="G619" s="92"/>
    </row>
    <row r="620" spans="1:7">
      <c r="A620" s="177" t="s">
        <v>1998</v>
      </c>
      <c r="B620" s="66" t="s">
        <v>1999</v>
      </c>
      <c r="C620" s="66" t="s">
        <v>120</v>
      </c>
      <c r="D620" s="66" t="s">
        <v>2301</v>
      </c>
      <c r="E620" s="67" t="s">
        <v>120</v>
      </c>
      <c r="F620" s="67" t="s">
        <v>2269</v>
      </c>
      <c r="G620" s="66" t="s">
        <v>2000</v>
      </c>
    </row>
    <row r="621" spans="1:7">
      <c r="A621" s="177" t="s">
        <v>1855</v>
      </c>
      <c r="B621" s="66" t="s">
        <v>1856</v>
      </c>
      <c r="C621" s="66" t="s">
        <v>1857</v>
      </c>
      <c r="D621" s="66" t="s">
        <v>2301</v>
      </c>
      <c r="E621" s="67" t="s">
        <v>2218</v>
      </c>
      <c r="F621" s="67" t="s">
        <v>2269</v>
      </c>
      <c r="G621" s="66" t="s">
        <v>1845</v>
      </c>
    </row>
    <row r="622" spans="1:7">
      <c r="A622" s="177" t="s">
        <v>1858</v>
      </c>
      <c r="B622" s="66" t="s">
        <v>1856</v>
      </c>
      <c r="C622" s="66" t="s">
        <v>1851</v>
      </c>
      <c r="D622" s="66" t="s">
        <v>2301</v>
      </c>
      <c r="E622" s="67" t="s">
        <v>2218</v>
      </c>
      <c r="F622" s="67" t="s">
        <v>2269</v>
      </c>
      <c r="G622" s="66" t="s">
        <v>1845</v>
      </c>
    </row>
    <row r="623" spans="1:7">
      <c r="A623" s="177" t="s">
        <v>1859</v>
      </c>
      <c r="B623" s="66" t="s">
        <v>1856</v>
      </c>
      <c r="C623" s="66" t="s">
        <v>1851</v>
      </c>
      <c r="D623" s="66" t="s">
        <v>2301</v>
      </c>
      <c r="E623" s="67" t="s">
        <v>2218</v>
      </c>
      <c r="F623" s="67" t="s">
        <v>2269</v>
      </c>
      <c r="G623" s="66" t="s">
        <v>1845</v>
      </c>
    </row>
    <row r="624" spans="1:7">
      <c r="A624" s="177" t="s">
        <v>1860</v>
      </c>
      <c r="B624" s="66" t="s">
        <v>1861</v>
      </c>
      <c r="C624" s="66" t="s">
        <v>1851</v>
      </c>
      <c r="D624" s="66" t="s">
        <v>2301</v>
      </c>
      <c r="E624" s="67" t="s">
        <v>2218</v>
      </c>
      <c r="F624" s="67" t="s">
        <v>2269</v>
      </c>
      <c r="G624" s="66" t="s">
        <v>1845</v>
      </c>
    </row>
    <row r="625" spans="1:7">
      <c r="A625" s="177" t="s">
        <v>1862</v>
      </c>
      <c r="B625" s="66"/>
      <c r="C625" s="66" t="s">
        <v>1851</v>
      </c>
      <c r="D625" s="66" t="s">
        <v>2301</v>
      </c>
      <c r="E625" s="67" t="s">
        <v>2218</v>
      </c>
      <c r="F625" s="67" t="s">
        <v>2269</v>
      </c>
      <c r="G625" s="66" t="s">
        <v>1845</v>
      </c>
    </row>
    <row r="626" spans="1:7">
      <c r="A626" s="177" t="s">
        <v>1863</v>
      </c>
      <c r="B626" s="66"/>
      <c r="C626" s="66" t="s">
        <v>1851</v>
      </c>
      <c r="D626" s="66" t="s">
        <v>2301</v>
      </c>
      <c r="E626" s="67" t="s">
        <v>2218</v>
      </c>
      <c r="F626" s="67" t="s">
        <v>2269</v>
      </c>
      <c r="G626" s="66" t="s">
        <v>1845</v>
      </c>
    </row>
    <row r="627" spans="1:7">
      <c r="A627" s="177" t="s">
        <v>1864</v>
      </c>
      <c r="B627" s="66"/>
      <c r="C627" s="66" t="s">
        <v>1851</v>
      </c>
      <c r="D627" s="66" t="s">
        <v>2301</v>
      </c>
      <c r="E627" s="67" t="s">
        <v>2218</v>
      </c>
      <c r="F627" s="67" t="s">
        <v>2269</v>
      </c>
      <c r="G627" s="66" t="s">
        <v>1845</v>
      </c>
    </row>
    <row r="628" spans="1:7" ht="17.25">
      <c r="A628" s="178" t="s">
        <v>2223</v>
      </c>
      <c r="B628" s="92"/>
      <c r="C628" s="92"/>
      <c r="D628" s="92"/>
      <c r="E628" s="93"/>
      <c r="F628" s="92"/>
      <c r="G628" s="92"/>
    </row>
    <row r="629" spans="1:7">
      <c r="A629" s="177" t="s">
        <v>2002</v>
      </c>
      <c r="B629" s="66" t="s">
        <v>2003</v>
      </c>
      <c r="C629" s="66" t="s">
        <v>120</v>
      </c>
      <c r="D629" s="66" t="s">
        <v>2301</v>
      </c>
      <c r="E629" s="67" t="s">
        <v>120</v>
      </c>
      <c r="F629" s="67" t="s">
        <v>2269</v>
      </c>
      <c r="G629" s="66" t="s">
        <v>1845</v>
      </c>
    </row>
    <row r="630" spans="1:7">
      <c r="A630" s="177" t="s">
        <v>2004</v>
      </c>
      <c r="B630" s="66" t="s">
        <v>2005</v>
      </c>
      <c r="C630" s="66" t="s">
        <v>120</v>
      </c>
      <c r="D630" s="66" t="s">
        <v>2301</v>
      </c>
      <c r="E630" s="67" t="s">
        <v>120</v>
      </c>
      <c r="F630" s="67" t="s">
        <v>2269</v>
      </c>
      <c r="G630" s="66" t="s">
        <v>1845</v>
      </c>
    </row>
    <row r="631" spans="1:7">
      <c r="A631" s="177" t="s">
        <v>2006</v>
      </c>
      <c r="B631" s="66" t="s">
        <v>2005</v>
      </c>
      <c r="C631" s="66" t="s">
        <v>2007</v>
      </c>
      <c r="D631" s="66" t="s">
        <v>2301</v>
      </c>
      <c r="E631" s="67" t="s">
        <v>120</v>
      </c>
      <c r="F631" s="67" t="s">
        <v>2269</v>
      </c>
      <c r="G631" s="66" t="s">
        <v>2008</v>
      </c>
    </row>
    <row r="632" spans="1:7">
      <c r="A632" s="177" t="s">
        <v>2009</v>
      </c>
      <c r="B632" s="66" t="s">
        <v>2010</v>
      </c>
      <c r="C632" s="66" t="s">
        <v>120</v>
      </c>
      <c r="D632" s="66" t="s">
        <v>2301</v>
      </c>
      <c r="E632" s="67" t="s">
        <v>120</v>
      </c>
      <c r="F632" s="67" t="s">
        <v>2269</v>
      </c>
      <c r="G632" s="66" t="s">
        <v>1845</v>
      </c>
    </row>
    <row r="633" spans="1:7">
      <c r="A633" s="177" t="s">
        <v>1866</v>
      </c>
      <c r="B633" s="66"/>
      <c r="C633" s="66" t="s">
        <v>1867</v>
      </c>
      <c r="D633" s="66" t="s">
        <v>2301</v>
      </c>
      <c r="E633" s="67" t="s">
        <v>120</v>
      </c>
      <c r="F633" s="67" t="s">
        <v>2269</v>
      </c>
      <c r="G633" s="66" t="s">
        <v>1845</v>
      </c>
    </row>
    <row r="634" spans="1:7">
      <c r="A634" s="177" t="s">
        <v>1869</v>
      </c>
      <c r="B634" s="66"/>
      <c r="C634" s="66" t="s">
        <v>1851</v>
      </c>
      <c r="D634" s="66" t="s">
        <v>2301</v>
      </c>
      <c r="E634" s="67" t="s">
        <v>2218</v>
      </c>
      <c r="F634" s="67" t="s">
        <v>2269</v>
      </c>
      <c r="G634" s="66" t="s">
        <v>1845</v>
      </c>
    </row>
    <row r="635" spans="1:7">
      <c r="A635" s="177" t="s">
        <v>1870</v>
      </c>
      <c r="B635" s="66"/>
      <c r="C635" s="66" t="s">
        <v>1851</v>
      </c>
      <c r="D635" s="66" t="s">
        <v>2301</v>
      </c>
      <c r="E635" s="67" t="s">
        <v>2218</v>
      </c>
      <c r="F635" s="67" t="s">
        <v>2269</v>
      </c>
      <c r="G635" s="66" t="s">
        <v>1845</v>
      </c>
    </row>
    <row r="636" spans="1:7">
      <c r="A636" s="177" t="s">
        <v>2011</v>
      </c>
      <c r="B636" s="66" t="s">
        <v>2005</v>
      </c>
      <c r="C636" s="66" t="s">
        <v>2012</v>
      </c>
      <c r="D636" s="66" t="s">
        <v>2301</v>
      </c>
      <c r="E636" s="67" t="s">
        <v>2012</v>
      </c>
      <c r="F636" s="67" t="s">
        <v>2269</v>
      </c>
      <c r="G636" s="66" t="s">
        <v>1845</v>
      </c>
    </row>
    <row r="637" spans="1:7">
      <c r="A637" s="177" t="s">
        <v>2013</v>
      </c>
      <c r="B637" s="66" t="s">
        <v>2010</v>
      </c>
      <c r="C637" s="66" t="s">
        <v>120</v>
      </c>
      <c r="D637" s="66" t="s">
        <v>2301</v>
      </c>
      <c r="E637" s="67" t="s">
        <v>120</v>
      </c>
      <c r="F637" s="67" t="s">
        <v>2269</v>
      </c>
      <c r="G637" s="66" t="s">
        <v>1845</v>
      </c>
    </row>
    <row r="638" spans="1:7" ht="17.25">
      <c r="A638" s="178" t="s">
        <v>2224</v>
      </c>
      <c r="B638" s="92"/>
      <c r="C638" s="92"/>
      <c r="D638" s="92"/>
      <c r="E638" s="93"/>
      <c r="F638" s="92"/>
      <c r="G638" s="92"/>
    </row>
    <row r="639" spans="1:7">
      <c r="A639" s="177" t="s">
        <v>2225</v>
      </c>
      <c r="B639" s="66" t="s">
        <v>2005</v>
      </c>
      <c r="C639" s="66" t="s">
        <v>2226</v>
      </c>
      <c r="D639" s="66" t="s">
        <v>2301</v>
      </c>
      <c r="E639" s="67" t="s">
        <v>804</v>
      </c>
      <c r="F639" s="67" t="s">
        <v>2269</v>
      </c>
      <c r="G639" s="66" t="s">
        <v>1845</v>
      </c>
    </row>
    <row r="640" spans="1:7">
      <c r="A640" s="177" t="s">
        <v>2227</v>
      </c>
      <c r="B640" s="66" t="s">
        <v>1861</v>
      </c>
      <c r="C640" s="66" t="s">
        <v>2226</v>
      </c>
      <c r="D640" s="66" t="s">
        <v>2301</v>
      </c>
      <c r="E640" s="67" t="s">
        <v>804</v>
      </c>
      <c r="F640" s="67" t="s">
        <v>2269</v>
      </c>
      <c r="G640" s="66" t="s">
        <v>1845</v>
      </c>
    </row>
    <row r="641" spans="1:7">
      <c r="A641" s="177" t="s">
        <v>2015</v>
      </c>
      <c r="B641" s="66"/>
      <c r="C641" s="66" t="s">
        <v>2012</v>
      </c>
      <c r="D641" s="66" t="s">
        <v>2301</v>
      </c>
      <c r="E641" s="67" t="s">
        <v>2012</v>
      </c>
      <c r="F641" s="67" t="s">
        <v>2269</v>
      </c>
      <c r="G641" s="66" t="s">
        <v>1845</v>
      </c>
    </row>
    <row r="642" spans="1:7">
      <c r="A642" s="177" t="s">
        <v>2016</v>
      </c>
      <c r="B642" s="66"/>
      <c r="C642" s="66" t="s">
        <v>2012</v>
      </c>
      <c r="D642" s="66" t="s">
        <v>2301</v>
      </c>
      <c r="E642" s="67" t="s">
        <v>2012</v>
      </c>
      <c r="F642" s="67" t="s">
        <v>2269</v>
      </c>
      <c r="G642" s="66" t="s">
        <v>1845</v>
      </c>
    </row>
    <row r="643" spans="1:7">
      <c r="A643" s="177" t="s">
        <v>1922</v>
      </c>
      <c r="B643" s="66"/>
      <c r="C643" s="66" t="s">
        <v>1923</v>
      </c>
      <c r="D643" s="66" t="s">
        <v>2301</v>
      </c>
      <c r="E643" s="67" t="s">
        <v>2012</v>
      </c>
      <c r="F643" s="67" t="s">
        <v>2269</v>
      </c>
      <c r="G643" s="66" t="s">
        <v>1845</v>
      </c>
    </row>
    <row r="644" spans="1:7">
      <c r="A644" s="177" t="s">
        <v>2017</v>
      </c>
      <c r="B644" s="66" t="s">
        <v>2005</v>
      </c>
      <c r="C644" s="66" t="s">
        <v>120</v>
      </c>
      <c r="D644" s="66" t="s">
        <v>2301</v>
      </c>
      <c r="E644" s="67" t="s">
        <v>120</v>
      </c>
      <c r="F644" s="67" t="s">
        <v>2269</v>
      </c>
      <c r="G644" s="66" t="s">
        <v>1845</v>
      </c>
    </row>
    <row r="645" spans="1:7">
      <c r="A645" s="177" t="s">
        <v>2018</v>
      </c>
      <c r="B645" s="66" t="s">
        <v>2005</v>
      </c>
      <c r="C645" s="66" t="s">
        <v>120</v>
      </c>
      <c r="D645" s="66" t="s">
        <v>2301</v>
      </c>
      <c r="E645" s="67" t="s">
        <v>120</v>
      </c>
      <c r="F645" s="67" t="s">
        <v>2269</v>
      </c>
      <c r="G645" s="66" t="s">
        <v>1845</v>
      </c>
    </row>
    <row r="646" spans="1:7">
      <c r="A646" s="177" t="s">
        <v>2019</v>
      </c>
      <c r="B646" s="66" t="s">
        <v>1861</v>
      </c>
      <c r="C646" s="66" t="s">
        <v>120</v>
      </c>
      <c r="D646" s="66" t="s">
        <v>2301</v>
      </c>
      <c r="E646" s="67" t="s">
        <v>120</v>
      </c>
      <c r="F646" s="67" t="s">
        <v>2269</v>
      </c>
      <c r="G646" s="66" t="s">
        <v>1845</v>
      </c>
    </row>
    <row r="647" spans="1:7">
      <c r="A647" s="177" t="s">
        <v>2020</v>
      </c>
      <c r="B647" s="66" t="s">
        <v>2021</v>
      </c>
      <c r="C647" s="66" t="s">
        <v>2012</v>
      </c>
      <c r="D647" s="66" t="s">
        <v>2301</v>
      </c>
      <c r="E647" s="67" t="s">
        <v>2012</v>
      </c>
      <c r="F647" s="67" t="s">
        <v>2269</v>
      </c>
      <c r="G647" s="66" t="s">
        <v>1845</v>
      </c>
    </row>
    <row r="648" spans="1:7">
      <c r="A648" s="177" t="s">
        <v>2022</v>
      </c>
      <c r="B648" s="66" t="s">
        <v>2021</v>
      </c>
      <c r="C648" s="66" t="s">
        <v>2012</v>
      </c>
      <c r="D648" s="66" t="s">
        <v>2301</v>
      </c>
      <c r="E648" s="67" t="s">
        <v>2012</v>
      </c>
      <c r="F648" s="67" t="s">
        <v>2269</v>
      </c>
      <c r="G648" s="66" t="s">
        <v>1845</v>
      </c>
    </row>
    <row r="649" spans="1:7">
      <c r="A649" s="177" t="s">
        <v>1872</v>
      </c>
      <c r="B649" s="66"/>
      <c r="C649" s="66" t="s">
        <v>1851</v>
      </c>
      <c r="D649" s="66" t="s">
        <v>2301</v>
      </c>
      <c r="E649" s="67" t="s">
        <v>2218</v>
      </c>
      <c r="F649" s="67" t="s">
        <v>2269</v>
      </c>
      <c r="G649" s="66" t="s">
        <v>1845</v>
      </c>
    </row>
    <row r="650" spans="1:7">
      <c r="A650" s="177" t="s">
        <v>2023</v>
      </c>
      <c r="B650" s="66" t="s">
        <v>2021</v>
      </c>
      <c r="C650" s="66" t="s">
        <v>120</v>
      </c>
      <c r="D650" s="66" t="s">
        <v>2301</v>
      </c>
      <c r="E650" s="67" t="s">
        <v>120</v>
      </c>
      <c r="F650" s="67" t="s">
        <v>2269</v>
      </c>
      <c r="G650" s="66" t="s">
        <v>2024</v>
      </c>
    </row>
    <row r="651" spans="1:7" ht="17.25">
      <c r="A651" s="178" t="s">
        <v>2228</v>
      </c>
      <c r="B651" s="92"/>
      <c r="C651" s="92"/>
      <c r="D651" s="92"/>
      <c r="E651" s="93"/>
      <c r="F651" s="92"/>
      <c r="G651" s="92"/>
    </row>
    <row r="652" spans="1:7">
      <c r="A652" s="177" t="s">
        <v>2026</v>
      </c>
      <c r="B652" s="66" t="s">
        <v>2027</v>
      </c>
      <c r="C652" s="66" t="s">
        <v>120</v>
      </c>
      <c r="D652" s="66" t="s">
        <v>2301</v>
      </c>
      <c r="E652" s="67" t="s">
        <v>120</v>
      </c>
      <c r="F652" s="67" t="s">
        <v>2269</v>
      </c>
      <c r="G652" s="66" t="s">
        <v>1845</v>
      </c>
    </row>
    <row r="653" spans="1:7">
      <c r="A653" s="177" t="s">
        <v>2028</v>
      </c>
      <c r="B653" s="66" t="s">
        <v>1957</v>
      </c>
      <c r="C653" s="66" t="s">
        <v>120</v>
      </c>
      <c r="D653" s="66" t="s">
        <v>2301</v>
      </c>
      <c r="E653" s="67" t="s">
        <v>120</v>
      </c>
      <c r="F653" s="67" t="s">
        <v>2269</v>
      </c>
      <c r="G653" s="66" t="s">
        <v>1845</v>
      </c>
    </row>
    <row r="654" spans="1:7">
      <c r="A654" s="177" t="s">
        <v>2029</v>
      </c>
      <c r="B654" s="66" t="s">
        <v>1957</v>
      </c>
      <c r="C654" s="66" t="s">
        <v>120</v>
      </c>
      <c r="D654" s="66" t="s">
        <v>2301</v>
      </c>
      <c r="E654" s="67" t="s">
        <v>120</v>
      </c>
      <c r="F654" s="67" t="s">
        <v>2269</v>
      </c>
      <c r="G654" s="66" t="s">
        <v>1845</v>
      </c>
    </row>
    <row r="655" spans="1:7" ht="17.25">
      <c r="A655" s="178" t="s">
        <v>2229</v>
      </c>
      <c r="B655" s="92"/>
      <c r="C655" s="92"/>
      <c r="D655" s="92"/>
      <c r="E655" s="93"/>
      <c r="F655" s="92"/>
      <c r="G655" s="92"/>
    </row>
    <row r="656" spans="1:7">
      <c r="A656" s="177" t="s">
        <v>1874</v>
      </c>
      <c r="B656" s="66" t="s">
        <v>1875</v>
      </c>
      <c r="C656" s="66" t="s">
        <v>1839</v>
      </c>
      <c r="D656" s="66" t="s">
        <v>2301</v>
      </c>
      <c r="E656" s="67" t="s">
        <v>1841</v>
      </c>
      <c r="F656" s="67" t="s">
        <v>2269</v>
      </c>
      <c r="G656" s="66" t="s">
        <v>1876</v>
      </c>
    </row>
    <row r="657" spans="1:7">
      <c r="A657" s="177" t="s">
        <v>1877</v>
      </c>
      <c r="B657" s="66" t="s">
        <v>1878</v>
      </c>
      <c r="C657" s="66" t="s">
        <v>1839</v>
      </c>
      <c r="D657" s="66" t="s">
        <v>2301</v>
      </c>
      <c r="E657" s="67" t="s">
        <v>1841</v>
      </c>
      <c r="F657" s="67" t="s">
        <v>2269</v>
      </c>
      <c r="G657" s="66" t="s">
        <v>1879</v>
      </c>
    </row>
    <row r="658" spans="1:7">
      <c r="A658" s="177" t="s">
        <v>2031</v>
      </c>
      <c r="B658" s="66" t="s">
        <v>1875</v>
      </c>
      <c r="C658" s="66" t="s">
        <v>2012</v>
      </c>
      <c r="D658" s="66" t="s">
        <v>2301</v>
      </c>
      <c r="E658" s="67" t="s">
        <v>2012</v>
      </c>
      <c r="F658" s="67" t="s">
        <v>2269</v>
      </c>
      <c r="G658" s="66" t="s">
        <v>2032</v>
      </c>
    </row>
    <row r="659" spans="1:7">
      <c r="A659" s="177" t="s">
        <v>2033</v>
      </c>
      <c r="B659" s="66" t="s">
        <v>1929</v>
      </c>
      <c r="C659" s="66" t="s">
        <v>120</v>
      </c>
      <c r="D659" s="66" t="s">
        <v>2301</v>
      </c>
      <c r="E659" s="67" t="s">
        <v>120</v>
      </c>
      <c r="F659" s="67" t="s">
        <v>2269</v>
      </c>
      <c r="G659" s="66" t="s">
        <v>2034</v>
      </c>
    </row>
    <row r="660" spans="1:7">
      <c r="A660" s="177" t="s">
        <v>2035</v>
      </c>
      <c r="B660" s="66" t="s">
        <v>1926</v>
      </c>
      <c r="C660" s="66" t="s">
        <v>120</v>
      </c>
      <c r="D660" s="66" t="s">
        <v>2301</v>
      </c>
      <c r="E660" s="67" t="s">
        <v>120</v>
      </c>
      <c r="F660" s="67" t="s">
        <v>2269</v>
      </c>
      <c r="G660" s="66" t="s">
        <v>2036</v>
      </c>
    </row>
    <row r="661" spans="1:7">
      <c r="A661" s="177" t="s">
        <v>2037</v>
      </c>
      <c r="B661" s="66" t="s">
        <v>2038</v>
      </c>
      <c r="C661" s="66" t="s">
        <v>120</v>
      </c>
      <c r="D661" s="66" t="s">
        <v>2301</v>
      </c>
      <c r="E661" s="67" t="s">
        <v>120</v>
      </c>
      <c r="F661" s="67" t="s">
        <v>2269</v>
      </c>
      <c r="G661" s="66" t="s">
        <v>2039</v>
      </c>
    </row>
    <row r="662" spans="1:7">
      <c r="A662" s="177" t="s">
        <v>1880</v>
      </c>
      <c r="B662" s="66"/>
      <c r="C662" s="66" t="s">
        <v>1851</v>
      </c>
      <c r="D662" s="66" t="s">
        <v>2301</v>
      </c>
      <c r="E662" s="67" t="s">
        <v>2218</v>
      </c>
      <c r="F662" s="67" t="s">
        <v>2269</v>
      </c>
      <c r="G662" s="66" t="s">
        <v>1845</v>
      </c>
    </row>
    <row r="663" spans="1:7" ht="17.25">
      <c r="A663" s="178" t="s">
        <v>2230</v>
      </c>
      <c r="B663" s="92"/>
      <c r="C663" s="92"/>
      <c r="D663" s="92"/>
      <c r="E663" s="93"/>
      <c r="F663" s="92"/>
      <c r="G663" s="92"/>
    </row>
    <row r="664" spans="1:7">
      <c r="A664" s="177" t="s">
        <v>2041</v>
      </c>
      <c r="B664" s="66" t="s">
        <v>1929</v>
      </c>
      <c r="C664" s="66" t="s">
        <v>120</v>
      </c>
      <c r="D664" s="66" t="s">
        <v>2301</v>
      </c>
      <c r="E664" s="67" t="s">
        <v>120</v>
      </c>
      <c r="F664" s="67" t="s">
        <v>2269</v>
      </c>
      <c r="G664" s="66" t="s">
        <v>2042</v>
      </c>
    </row>
    <row r="665" spans="1:7">
      <c r="A665" s="177" t="s">
        <v>2043</v>
      </c>
      <c r="B665" s="66" t="s">
        <v>1929</v>
      </c>
      <c r="C665" s="66" t="s">
        <v>120</v>
      </c>
      <c r="D665" s="66" t="s">
        <v>2301</v>
      </c>
      <c r="E665" s="67" t="s">
        <v>120</v>
      </c>
      <c r="F665" s="67" t="s">
        <v>2269</v>
      </c>
      <c r="G665" s="66" t="s">
        <v>1845</v>
      </c>
    </row>
    <row r="666" spans="1:7">
      <c r="A666" s="177" t="s">
        <v>2044</v>
      </c>
      <c r="B666" s="66" t="s">
        <v>2045</v>
      </c>
      <c r="C666" s="66" t="s">
        <v>120</v>
      </c>
      <c r="D666" s="66" t="s">
        <v>2301</v>
      </c>
      <c r="E666" s="67" t="s">
        <v>120</v>
      </c>
      <c r="F666" s="67" t="s">
        <v>2269</v>
      </c>
      <c r="G666" s="66" t="s">
        <v>2046</v>
      </c>
    </row>
    <row r="667" spans="1:7">
      <c r="A667" s="177" t="s">
        <v>2047</v>
      </c>
      <c r="B667" s="66" t="s">
        <v>1934</v>
      </c>
      <c r="C667" s="66" t="s">
        <v>120</v>
      </c>
      <c r="D667" s="66" t="s">
        <v>2301</v>
      </c>
      <c r="E667" s="67" t="s">
        <v>120</v>
      </c>
      <c r="F667" s="67" t="s">
        <v>2269</v>
      </c>
      <c r="G667" s="66" t="s">
        <v>2042</v>
      </c>
    </row>
    <row r="668" spans="1:7">
      <c r="A668" s="177" t="s">
        <v>2048</v>
      </c>
      <c r="B668" s="66" t="s">
        <v>1934</v>
      </c>
      <c r="C668" s="66" t="s">
        <v>120</v>
      </c>
      <c r="D668" s="66" t="s">
        <v>2301</v>
      </c>
      <c r="E668" s="67" t="s">
        <v>120</v>
      </c>
      <c r="F668" s="67" t="s">
        <v>2269</v>
      </c>
      <c r="G668" s="66" t="s">
        <v>2049</v>
      </c>
    </row>
    <row r="669" spans="1:7">
      <c r="A669" s="177" t="s">
        <v>2050</v>
      </c>
      <c r="B669" s="66" t="s">
        <v>2051</v>
      </c>
      <c r="C669" s="66" t="s">
        <v>2012</v>
      </c>
      <c r="D669" s="66" t="s">
        <v>2301</v>
      </c>
      <c r="E669" s="67" t="s">
        <v>2012</v>
      </c>
      <c r="F669" s="67" t="s">
        <v>2269</v>
      </c>
      <c r="G669" s="66" t="s">
        <v>1845</v>
      </c>
    </row>
    <row r="670" spans="1:7">
      <c r="A670" s="177" t="s">
        <v>1935</v>
      </c>
      <c r="B670" s="66" t="s">
        <v>1929</v>
      </c>
      <c r="C670" s="66" t="s">
        <v>1936</v>
      </c>
      <c r="D670" s="66" t="s">
        <v>2301</v>
      </c>
      <c r="E670" s="67" t="s">
        <v>2302</v>
      </c>
      <c r="F670" s="67" t="s">
        <v>2269</v>
      </c>
      <c r="G670" s="66" t="s">
        <v>1938</v>
      </c>
    </row>
    <row r="671" spans="1:7">
      <c r="A671" s="177" t="s">
        <v>2054</v>
      </c>
      <c r="B671" s="66" t="s">
        <v>2051</v>
      </c>
      <c r="C671" s="66" t="s">
        <v>2055</v>
      </c>
      <c r="D671" s="66" t="s">
        <v>2301</v>
      </c>
      <c r="E671" s="67" t="s">
        <v>120</v>
      </c>
      <c r="F671" s="67" t="s">
        <v>2269</v>
      </c>
      <c r="G671" s="66" t="s">
        <v>1845</v>
      </c>
    </row>
    <row r="672" spans="1:7">
      <c r="A672" s="177" t="s">
        <v>1882</v>
      </c>
      <c r="B672" s="66"/>
      <c r="C672" s="66" t="s">
        <v>1839</v>
      </c>
      <c r="D672" s="66" t="s">
        <v>2301</v>
      </c>
      <c r="E672" s="67" t="s">
        <v>1841</v>
      </c>
      <c r="F672" s="67" t="s">
        <v>2269</v>
      </c>
      <c r="G672" s="66" t="s">
        <v>1883</v>
      </c>
    </row>
    <row r="673" spans="1:7">
      <c r="A673" s="177" t="s">
        <v>2056</v>
      </c>
      <c r="B673" s="66" t="s">
        <v>1885</v>
      </c>
      <c r="C673" s="66" t="s">
        <v>120</v>
      </c>
      <c r="D673" s="66" t="s">
        <v>2301</v>
      </c>
      <c r="E673" s="67" t="s">
        <v>120</v>
      </c>
      <c r="F673" s="67" t="s">
        <v>2269</v>
      </c>
      <c r="G673" s="66" t="s">
        <v>2057</v>
      </c>
    </row>
    <row r="674" spans="1:7">
      <c r="A674" s="177" t="s">
        <v>1884</v>
      </c>
      <c r="B674" s="66" t="s">
        <v>1885</v>
      </c>
      <c r="C674" s="66" t="s">
        <v>1886</v>
      </c>
      <c r="D674" s="66" t="s">
        <v>2301</v>
      </c>
      <c r="E674" s="67" t="s">
        <v>1887</v>
      </c>
      <c r="F674" s="67" t="s">
        <v>2269</v>
      </c>
      <c r="G674" s="66" t="s">
        <v>1845</v>
      </c>
    </row>
    <row r="675" spans="1:7" ht="17.25">
      <c r="A675" s="178" t="s">
        <v>2232</v>
      </c>
      <c r="B675" s="92"/>
      <c r="C675" s="92"/>
      <c r="D675" s="92"/>
      <c r="E675" s="93"/>
      <c r="F675" s="92"/>
      <c r="G675" s="92"/>
    </row>
    <row r="676" spans="1:7">
      <c r="A676" s="177" t="s">
        <v>2059</v>
      </c>
      <c r="B676" s="66" t="s">
        <v>2060</v>
      </c>
      <c r="C676" s="66" t="s">
        <v>120</v>
      </c>
      <c r="D676" s="66" t="s">
        <v>2301</v>
      </c>
      <c r="E676" s="67" t="s">
        <v>120</v>
      </c>
      <c r="F676" s="67" t="s">
        <v>2269</v>
      </c>
      <c r="G676" s="66" t="s">
        <v>1845</v>
      </c>
    </row>
    <row r="677" spans="1:7">
      <c r="A677" s="177" t="s">
        <v>2061</v>
      </c>
      <c r="B677" s="66" t="s">
        <v>2060</v>
      </c>
      <c r="C677" s="66" t="s">
        <v>2012</v>
      </c>
      <c r="D677" s="66" t="s">
        <v>2301</v>
      </c>
      <c r="E677" s="67" t="s">
        <v>2012</v>
      </c>
      <c r="F677" s="67" t="s">
        <v>2269</v>
      </c>
      <c r="G677" s="66" t="s">
        <v>2062</v>
      </c>
    </row>
    <row r="678" spans="1:7">
      <c r="A678" s="177" t="s">
        <v>2063</v>
      </c>
      <c r="B678" s="66" t="s">
        <v>2064</v>
      </c>
      <c r="C678" s="66" t="s">
        <v>2065</v>
      </c>
      <c r="D678" s="66" t="s">
        <v>2301</v>
      </c>
      <c r="E678" s="67" t="s">
        <v>120</v>
      </c>
      <c r="F678" s="67" t="s">
        <v>2269</v>
      </c>
      <c r="G678" s="66" t="s">
        <v>1845</v>
      </c>
    </row>
    <row r="679" spans="1:7">
      <c r="A679" s="177" t="s">
        <v>1943</v>
      </c>
      <c r="B679" s="66" t="s">
        <v>1944</v>
      </c>
      <c r="C679" s="66" t="s">
        <v>1945</v>
      </c>
      <c r="D679" s="66" t="s">
        <v>2301</v>
      </c>
      <c r="E679" s="67" t="s">
        <v>2303</v>
      </c>
      <c r="F679" s="67" t="s">
        <v>2269</v>
      </c>
      <c r="G679" s="66" t="s">
        <v>1947</v>
      </c>
    </row>
    <row r="680" spans="1:7">
      <c r="A680" s="177" t="s">
        <v>2067</v>
      </c>
      <c r="B680" s="66" t="s">
        <v>1944</v>
      </c>
      <c r="C680" s="66" t="s">
        <v>1983</v>
      </c>
      <c r="D680" s="66" t="s">
        <v>2301</v>
      </c>
      <c r="E680" s="67" t="s">
        <v>120</v>
      </c>
      <c r="F680" s="67" t="s">
        <v>2269</v>
      </c>
      <c r="G680" s="66" t="s">
        <v>2068</v>
      </c>
    </row>
    <row r="681" spans="1:7">
      <c r="A681" s="177" t="s">
        <v>2069</v>
      </c>
      <c r="B681" s="66" t="s">
        <v>2060</v>
      </c>
      <c r="C681" s="66" t="s">
        <v>2070</v>
      </c>
      <c r="D681" s="66" t="s">
        <v>2301</v>
      </c>
      <c r="E681" s="67" t="s">
        <v>120</v>
      </c>
      <c r="F681" s="67" t="s">
        <v>2269</v>
      </c>
      <c r="G681" s="66" t="s">
        <v>1845</v>
      </c>
    </row>
    <row r="682" spans="1:7">
      <c r="A682" s="177" t="s">
        <v>2071</v>
      </c>
      <c r="B682" s="66" t="s">
        <v>2060</v>
      </c>
      <c r="C682" s="66" t="s">
        <v>2072</v>
      </c>
      <c r="D682" s="66" t="s">
        <v>2301</v>
      </c>
      <c r="E682" s="67" t="s">
        <v>120</v>
      </c>
      <c r="F682" s="67" t="s">
        <v>2269</v>
      </c>
      <c r="G682" s="66" t="s">
        <v>2073</v>
      </c>
    </row>
    <row r="683" spans="1:7">
      <c r="A683" s="177" t="s">
        <v>2074</v>
      </c>
      <c r="B683" s="66" t="s">
        <v>2060</v>
      </c>
      <c r="C683" s="66" t="s">
        <v>2075</v>
      </c>
      <c r="D683" s="66" t="s">
        <v>2301</v>
      </c>
      <c r="E683" s="67" t="s">
        <v>120</v>
      </c>
      <c r="F683" s="67" t="s">
        <v>2269</v>
      </c>
      <c r="G683" s="66" t="s">
        <v>1845</v>
      </c>
    </row>
    <row r="684" spans="1:7" ht="17.25">
      <c r="A684" s="178" t="s">
        <v>2234</v>
      </c>
      <c r="B684" s="92"/>
      <c r="C684" s="92"/>
      <c r="D684" s="92"/>
      <c r="E684" s="93"/>
      <c r="F684" s="92"/>
      <c r="G684" s="92"/>
    </row>
    <row r="685" spans="1:7">
      <c r="A685" s="177" t="s">
        <v>1889</v>
      </c>
      <c r="B685" s="66"/>
      <c r="C685" s="66" t="s">
        <v>1839</v>
      </c>
      <c r="D685" s="66" t="s">
        <v>2301</v>
      </c>
      <c r="E685" s="67" t="s">
        <v>1841</v>
      </c>
      <c r="F685" s="67" t="s">
        <v>2269</v>
      </c>
      <c r="G685" s="66" t="s">
        <v>1890</v>
      </c>
    </row>
    <row r="686" spans="1:7">
      <c r="A686" s="177" t="s">
        <v>1949</v>
      </c>
      <c r="B686" s="66" t="s">
        <v>1892</v>
      </c>
      <c r="C686" s="66" t="s">
        <v>1950</v>
      </c>
      <c r="D686" s="66" t="s">
        <v>2301</v>
      </c>
      <c r="E686" s="67" t="s">
        <v>120</v>
      </c>
      <c r="F686" s="67" t="s">
        <v>2269</v>
      </c>
      <c r="G686" s="66" t="s">
        <v>1951</v>
      </c>
    </row>
    <row r="687" spans="1:7">
      <c r="A687" s="177" t="s">
        <v>2077</v>
      </c>
      <c r="B687" s="66" t="s">
        <v>1885</v>
      </c>
      <c r="C687" s="66" t="s">
        <v>2078</v>
      </c>
      <c r="D687" s="66" t="s">
        <v>2301</v>
      </c>
      <c r="E687" s="67" t="s">
        <v>120</v>
      </c>
      <c r="F687" s="67" t="s">
        <v>2269</v>
      </c>
      <c r="G687" s="66" t="s">
        <v>2079</v>
      </c>
    </row>
    <row r="688" spans="1:7">
      <c r="A688" s="177" t="s">
        <v>2080</v>
      </c>
      <c r="B688" s="66" t="s">
        <v>2081</v>
      </c>
      <c r="C688" s="66" t="s">
        <v>2082</v>
      </c>
      <c r="D688" s="66" t="s">
        <v>2301</v>
      </c>
      <c r="E688" s="67" t="s">
        <v>120</v>
      </c>
      <c r="F688" s="67" t="s">
        <v>2269</v>
      </c>
      <c r="G688" s="66" t="s">
        <v>2083</v>
      </c>
    </row>
    <row r="689" spans="1:7">
      <c r="A689" s="177" t="s">
        <v>2084</v>
      </c>
      <c r="B689" s="66" t="s">
        <v>1892</v>
      </c>
      <c r="C689" s="66" t="s">
        <v>120</v>
      </c>
      <c r="D689" s="66" t="s">
        <v>2301</v>
      </c>
      <c r="E689" s="67" t="s">
        <v>120</v>
      </c>
      <c r="F689" s="67" t="s">
        <v>2269</v>
      </c>
      <c r="G689" s="66" t="s">
        <v>2085</v>
      </c>
    </row>
    <row r="690" spans="1:7">
      <c r="A690" s="177" t="s">
        <v>1891</v>
      </c>
      <c r="B690" s="66" t="s">
        <v>1892</v>
      </c>
      <c r="C690" s="66" t="s">
        <v>1839</v>
      </c>
      <c r="D690" s="66" t="s">
        <v>2301</v>
      </c>
      <c r="E690" s="67" t="s">
        <v>1841</v>
      </c>
      <c r="F690" s="67" t="s">
        <v>2269</v>
      </c>
      <c r="G690" s="66" t="s">
        <v>1893</v>
      </c>
    </row>
    <row r="691" spans="1:7">
      <c r="A691" s="177" t="s">
        <v>1894</v>
      </c>
      <c r="B691" s="66"/>
      <c r="C691" s="66" t="s">
        <v>1851</v>
      </c>
      <c r="D691" s="66" t="s">
        <v>2301</v>
      </c>
      <c r="E691" s="67" t="s">
        <v>2218</v>
      </c>
      <c r="F691" s="67" t="s">
        <v>2269</v>
      </c>
      <c r="G691" s="66" t="s">
        <v>1845</v>
      </c>
    </row>
    <row r="692" spans="1:7">
      <c r="A692" s="177" t="s">
        <v>2086</v>
      </c>
      <c r="B692" s="66"/>
      <c r="C692" s="66" t="s">
        <v>120</v>
      </c>
      <c r="D692" s="66" t="s">
        <v>2301</v>
      </c>
      <c r="E692" s="67" t="s">
        <v>120</v>
      </c>
      <c r="F692" s="67" t="s">
        <v>2269</v>
      </c>
      <c r="G692" s="66" t="s">
        <v>1845</v>
      </c>
    </row>
    <row r="693" spans="1:7">
      <c r="A693" s="177" t="s">
        <v>2087</v>
      </c>
      <c r="B693" s="66" t="s">
        <v>1892</v>
      </c>
      <c r="C693" s="66" t="s">
        <v>2088</v>
      </c>
      <c r="D693" s="66" t="s">
        <v>2301</v>
      </c>
      <c r="E693" s="67" t="s">
        <v>2088</v>
      </c>
      <c r="F693" s="67" t="s">
        <v>2269</v>
      </c>
      <c r="G693" s="66" t="s">
        <v>2089</v>
      </c>
    </row>
    <row r="694" spans="1:7" ht="17.25">
      <c r="A694" s="178" t="s">
        <v>2235</v>
      </c>
      <c r="B694" s="92"/>
      <c r="C694" s="92"/>
      <c r="D694" s="92"/>
      <c r="E694" s="93"/>
      <c r="F694" s="92"/>
      <c r="G694" s="92"/>
    </row>
    <row r="695" spans="1:7">
      <c r="A695" s="177" t="s">
        <v>1896</v>
      </c>
      <c r="B695" s="66"/>
      <c r="C695" s="66" t="s">
        <v>1851</v>
      </c>
      <c r="D695" s="66" t="s">
        <v>2301</v>
      </c>
      <c r="E695" s="67" t="s">
        <v>2218</v>
      </c>
      <c r="F695" s="67" t="s">
        <v>2269</v>
      </c>
      <c r="G695" s="66" t="s">
        <v>1897</v>
      </c>
    </row>
    <row r="696" spans="1:7">
      <c r="A696" s="177" t="s">
        <v>2091</v>
      </c>
      <c r="B696" s="66" t="s">
        <v>2092</v>
      </c>
      <c r="C696" s="66" t="s">
        <v>2093</v>
      </c>
      <c r="D696" s="66" t="s">
        <v>2301</v>
      </c>
      <c r="E696" s="67" t="s">
        <v>120</v>
      </c>
      <c r="F696" s="67" t="s">
        <v>2269</v>
      </c>
      <c r="G696" s="66" t="s">
        <v>1959</v>
      </c>
    </row>
    <row r="697" spans="1:7">
      <c r="A697" s="177" t="s">
        <v>2094</v>
      </c>
      <c r="B697" s="66" t="s">
        <v>1954</v>
      </c>
      <c r="C697" s="66" t="s">
        <v>120</v>
      </c>
      <c r="D697" s="66" t="s">
        <v>2301</v>
      </c>
      <c r="E697" s="67" t="s">
        <v>120</v>
      </c>
      <c r="F697" s="67" t="s">
        <v>2269</v>
      </c>
      <c r="G697" s="66" t="s">
        <v>2095</v>
      </c>
    </row>
    <row r="698" spans="1:7">
      <c r="A698" s="177" t="s">
        <v>2096</v>
      </c>
      <c r="B698" s="66" t="s">
        <v>2092</v>
      </c>
      <c r="C698" s="66" t="s">
        <v>120</v>
      </c>
      <c r="D698" s="66" t="s">
        <v>2301</v>
      </c>
      <c r="E698" s="67" t="s">
        <v>120</v>
      </c>
      <c r="F698" s="67" t="s">
        <v>2269</v>
      </c>
      <c r="G698" s="66" t="s">
        <v>2095</v>
      </c>
    </row>
    <row r="699" spans="1:7">
      <c r="A699" s="177" t="s">
        <v>2097</v>
      </c>
      <c r="B699" s="66" t="s">
        <v>2098</v>
      </c>
      <c r="C699" s="66" t="s">
        <v>2012</v>
      </c>
      <c r="D699" s="66" t="s">
        <v>2301</v>
      </c>
      <c r="E699" s="67" t="s">
        <v>2012</v>
      </c>
      <c r="F699" s="67" t="s">
        <v>2269</v>
      </c>
      <c r="G699" s="66" t="s">
        <v>2099</v>
      </c>
    </row>
    <row r="700" spans="1:7">
      <c r="A700" s="177" t="s">
        <v>2100</v>
      </c>
      <c r="B700" s="66" t="s">
        <v>2101</v>
      </c>
      <c r="C700" s="66" t="s">
        <v>2065</v>
      </c>
      <c r="D700" s="66" t="s">
        <v>2301</v>
      </c>
      <c r="E700" s="67" t="s">
        <v>120</v>
      </c>
      <c r="F700" s="67" t="s">
        <v>2269</v>
      </c>
      <c r="G700" s="66" t="s">
        <v>2102</v>
      </c>
    </row>
    <row r="701" spans="1:7" ht="17.25">
      <c r="A701" s="178" t="s">
        <v>2236</v>
      </c>
      <c r="B701" s="92"/>
      <c r="C701" s="92"/>
      <c r="D701" s="92"/>
      <c r="E701" s="93"/>
      <c r="F701" s="92"/>
      <c r="G701" s="92"/>
    </row>
    <row r="702" spans="1:7">
      <c r="A702" s="177" t="s">
        <v>1903</v>
      </c>
      <c r="B702" s="66"/>
      <c r="C702" s="66" t="s">
        <v>1396</v>
      </c>
      <c r="D702" s="66" t="s">
        <v>2304</v>
      </c>
      <c r="E702" s="67" t="s">
        <v>1396</v>
      </c>
      <c r="F702" s="67" t="s">
        <v>2269</v>
      </c>
      <c r="G702" s="66" t="s">
        <v>1845</v>
      </c>
    </row>
    <row r="703" spans="1:7">
      <c r="A703" s="177" t="s">
        <v>1904</v>
      </c>
      <c r="B703" s="66"/>
      <c r="C703" s="66" t="s">
        <v>1905</v>
      </c>
      <c r="D703" s="66" t="s">
        <v>2304</v>
      </c>
      <c r="E703" s="67" t="s">
        <v>1396</v>
      </c>
      <c r="F703" s="67" t="s">
        <v>2269</v>
      </c>
      <c r="G703" s="66" t="s">
        <v>1845</v>
      </c>
    </row>
    <row r="704" spans="1:7" ht="17.25">
      <c r="A704" s="178" t="s">
        <v>2239</v>
      </c>
      <c r="B704" s="92"/>
      <c r="C704" s="92"/>
      <c r="D704" s="92"/>
      <c r="E704" s="93"/>
      <c r="F704" s="92"/>
      <c r="G704" s="92"/>
    </row>
    <row r="705" spans="1:7">
      <c r="A705" s="177" t="s">
        <v>1980</v>
      </c>
      <c r="B705" s="66" t="s">
        <v>1979</v>
      </c>
      <c r="C705" s="66" t="s">
        <v>1981</v>
      </c>
      <c r="D705" s="66" t="s">
        <v>2304</v>
      </c>
      <c r="E705" s="67" t="s">
        <v>2298</v>
      </c>
      <c r="F705" s="67" t="s">
        <v>2269</v>
      </c>
      <c r="G705" s="66" t="s">
        <v>1845</v>
      </c>
    </row>
    <row r="706" spans="1:7" ht="17.25">
      <c r="A706" s="178" t="s">
        <v>2240</v>
      </c>
      <c r="B706" s="92"/>
      <c r="C706" s="92"/>
      <c r="D706" s="92"/>
      <c r="E706" s="93"/>
      <c r="F706" s="92"/>
      <c r="G706" s="92"/>
    </row>
    <row r="707" spans="1:7">
      <c r="A707" s="177" t="s">
        <v>2109</v>
      </c>
      <c r="B707" s="66" t="s">
        <v>1885</v>
      </c>
      <c r="C707" s="66" t="s">
        <v>2110</v>
      </c>
      <c r="D707" s="66" t="s">
        <v>2304</v>
      </c>
      <c r="E707" s="67" t="s">
        <v>2107</v>
      </c>
      <c r="F707" s="67" t="s">
        <v>2269</v>
      </c>
      <c r="G707" s="66" t="s">
        <v>1845</v>
      </c>
    </row>
    <row r="708" spans="1:7">
      <c r="A708" s="177" t="s">
        <v>1914</v>
      </c>
      <c r="B708" s="66" t="s">
        <v>1912</v>
      </c>
      <c r="C708" s="66" t="s">
        <v>1915</v>
      </c>
      <c r="D708" s="66" t="s">
        <v>2304</v>
      </c>
      <c r="E708" s="67" t="s">
        <v>2107</v>
      </c>
      <c r="F708" s="67" t="s">
        <v>2269</v>
      </c>
      <c r="G708" s="66" t="s">
        <v>1916</v>
      </c>
    </row>
    <row r="709" spans="1:7" ht="17.25">
      <c r="A709" s="178" t="s">
        <v>2247</v>
      </c>
      <c r="B709" s="92"/>
      <c r="C709" s="92"/>
      <c r="D709" s="92"/>
      <c r="E709" s="93"/>
      <c r="F709" s="92"/>
      <c r="G709" s="92"/>
    </row>
    <row r="710" spans="1:7">
      <c r="A710" s="177" t="s">
        <v>1935</v>
      </c>
      <c r="B710" s="66" t="s">
        <v>1929</v>
      </c>
      <c r="C710" s="66" t="s">
        <v>1936</v>
      </c>
      <c r="D710" s="66" t="s">
        <v>2304</v>
      </c>
      <c r="E710" s="67" t="s">
        <v>2299</v>
      </c>
      <c r="F710" s="67" t="s">
        <v>2269</v>
      </c>
      <c r="G710" s="66" t="s">
        <v>1938</v>
      </c>
    </row>
    <row r="711" spans="1:7" ht="17.25">
      <c r="A711" s="178" t="s">
        <v>2248</v>
      </c>
      <c r="B711" s="92"/>
      <c r="C711" s="92"/>
      <c r="D711" s="92"/>
      <c r="E711" s="93"/>
      <c r="F711" s="92"/>
      <c r="G711" s="92"/>
    </row>
    <row r="712" spans="1:7">
      <c r="A712" s="177" t="s">
        <v>2063</v>
      </c>
      <c r="B712" s="66" t="s">
        <v>2064</v>
      </c>
      <c r="C712" s="66" t="s">
        <v>2065</v>
      </c>
      <c r="D712" s="66" t="s">
        <v>2304</v>
      </c>
      <c r="E712" s="67" t="s">
        <v>2107</v>
      </c>
      <c r="F712" s="67" t="s">
        <v>2269</v>
      </c>
      <c r="G712" s="66" t="s">
        <v>1845</v>
      </c>
    </row>
    <row r="713" spans="1:7">
      <c r="A713" s="177" t="s">
        <v>1943</v>
      </c>
      <c r="B713" s="66" t="s">
        <v>1944</v>
      </c>
      <c r="C713" s="66" t="s">
        <v>1945</v>
      </c>
      <c r="D713" s="66" t="s">
        <v>2304</v>
      </c>
      <c r="E713" s="67" t="s">
        <v>2300</v>
      </c>
      <c r="F713" s="67" t="s">
        <v>2269</v>
      </c>
      <c r="G713" s="66" t="s">
        <v>1947</v>
      </c>
    </row>
    <row r="714" spans="1:7" ht="17.25">
      <c r="A714" s="178" t="s">
        <v>2250</v>
      </c>
      <c r="B714" s="92"/>
      <c r="C714" s="92"/>
      <c r="D714" s="92"/>
      <c r="E714" s="93"/>
      <c r="F714" s="92"/>
      <c r="G714" s="92"/>
    </row>
    <row r="715" spans="1:7">
      <c r="A715" s="177" t="s">
        <v>2100</v>
      </c>
      <c r="B715" s="66" t="s">
        <v>2101</v>
      </c>
      <c r="C715" s="66" t="s">
        <v>2065</v>
      </c>
      <c r="D715" s="66" t="s">
        <v>2304</v>
      </c>
      <c r="E715" s="67" t="s">
        <v>2107</v>
      </c>
      <c r="F715" s="67" t="s">
        <v>2269</v>
      </c>
      <c r="G715" s="66" t="s">
        <v>2102</v>
      </c>
    </row>
    <row r="716" spans="1:7">
      <c r="A716" s="177" t="s">
        <v>2121</v>
      </c>
      <c r="B716" s="66" t="s">
        <v>1957</v>
      </c>
      <c r="C716" s="66" t="s">
        <v>2107</v>
      </c>
      <c r="D716" s="66" t="s">
        <v>2304</v>
      </c>
      <c r="E716" s="67" t="s">
        <v>2107</v>
      </c>
      <c r="F716" s="67" t="s">
        <v>2269</v>
      </c>
      <c r="G716" s="66" t="s">
        <v>1897</v>
      </c>
    </row>
    <row r="717" spans="1:7" ht="17.25">
      <c r="A717" s="178" t="s">
        <v>2251</v>
      </c>
      <c r="B717" s="92"/>
      <c r="C717" s="92"/>
      <c r="D717" s="92"/>
      <c r="E717" s="93"/>
      <c r="F717" s="92"/>
      <c r="G717" s="92"/>
    </row>
    <row r="718" spans="1:7">
      <c r="A718" s="177" t="s">
        <v>1837</v>
      </c>
      <c r="B718" s="66" t="s">
        <v>1838</v>
      </c>
      <c r="C718" s="66" t="s">
        <v>1839</v>
      </c>
      <c r="D718" s="66" t="s">
        <v>2305</v>
      </c>
      <c r="E718" s="67" t="s">
        <v>1841</v>
      </c>
      <c r="F718" s="67" t="s">
        <v>2269</v>
      </c>
      <c r="G718" s="66" t="s">
        <v>1842</v>
      </c>
    </row>
    <row r="719" spans="1:7">
      <c r="A719" s="177" t="s">
        <v>1903</v>
      </c>
      <c r="B719" s="66"/>
      <c r="C719" s="66" t="s">
        <v>1396</v>
      </c>
      <c r="D719" s="66" t="s">
        <v>2305</v>
      </c>
      <c r="E719" s="67" t="s">
        <v>1396</v>
      </c>
      <c r="F719" s="67" t="s">
        <v>2269</v>
      </c>
      <c r="G719" s="66" t="s">
        <v>1845</v>
      </c>
    </row>
    <row r="720" spans="1:7">
      <c r="A720" s="177" t="s">
        <v>1904</v>
      </c>
      <c r="B720" s="66"/>
      <c r="C720" s="66" t="s">
        <v>1905</v>
      </c>
      <c r="D720" s="66" t="s">
        <v>2305</v>
      </c>
      <c r="E720" s="67" t="s">
        <v>1396</v>
      </c>
      <c r="F720" s="67" t="s">
        <v>2269</v>
      </c>
      <c r="G720" s="66" t="s">
        <v>1845</v>
      </c>
    </row>
    <row r="721" spans="1:7">
      <c r="A721" s="177" t="s">
        <v>1843</v>
      </c>
      <c r="B721" s="66" t="s">
        <v>1844</v>
      </c>
      <c r="C721" s="66" t="s">
        <v>1839</v>
      </c>
      <c r="D721" s="66" t="s">
        <v>2305</v>
      </c>
      <c r="E721" s="67" t="s">
        <v>1841</v>
      </c>
      <c r="F721" s="67" t="s">
        <v>2269</v>
      </c>
      <c r="G721" s="66" t="s">
        <v>1845</v>
      </c>
    </row>
    <row r="722" spans="1:7">
      <c r="A722" s="177" t="s">
        <v>1846</v>
      </c>
      <c r="B722" s="66" t="s">
        <v>1844</v>
      </c>
      <c r="C722" s="66" t="s">
        <v>1839</v>
      </c>
      <c r="D722" s="66" t="s">
        <v>2305</v>
      </c>
      <c r="E722" s="67" t="s">
        <v>1841</v>
      </c>
      <c r="F722" s="67" t="s">
        <v>2269</v>
      </c>
      <c r="G722" s="66" t="s">
        <v>1845</v>
      </c>
    </row>
    <row r="723" spans="1:7">
      <c r="A723" s="177" t="s">
        <v>1847</v>
      </c>
      <c r="B723" s="66" t="s">
        <v>1848</v>
      </c>
      <c r="C723" s="66" t="s">
        <v>1839</v>
      </c>
      <c r="D723" s="66" t="s">
        <v>2305</v>
      </c>
      <c r="E723" s="67" t="s">
        <v>1841</v>
      </c>
      <c r="F723" s="67" t="s">
        <v>2269</v>
      </c>
      <c r="G723" s="66" t="s">
        <v>1845</v>
      </c>
    </row>
    <row r="724" spans="1:7" ht="17.25">
      <c r="A724" s="178" t="s">
        <v>2253</v>
      </c>
      <c r="B724" s="92"/>
      <c r="C724" s="92"/>
      <c r="D724" s="92"/>
      <c r="E724" s="93"/>
      <c r="F724" s="92"/>
      <c r="G724" s="92"/>
    </row>
    <row r="725" spans="1:7">
      <c r="A725" s="177" t="s">
        <v>1850</v>
      </c>
      <c r="B725" s="66"/>
      <c r="C725" s="66" t="s">
        <v>1851</v>
      </c>
      <c r="D725" s="66" t="s">
        <v>2305</v>
      </c>
      <c r="E725" s="67" t="s">
        <v>1852</v>
      </c>
      <c r="F725" s="67" t="s">
        <v>2269</v>
      </c>
      <c r="G725" s="66" t="s">
        <v>1853</v>
      </c>
    </row>
    <row r="726" spans="1:7" ht="17.25">
      <c r="A726" s="178" t="s">
        <v>2257</v>
      </c>
      <c r="B726" s="92"/>
      <c r="C726" s="92"/>
      <c r="D726" s="92"/>
      <c r="E726" s="93"/>
      <c r="F726" s="92"/>
      <c r="G726" s="92"/>
    </row>
    <row r="727" spans="1:7">
      <c r="A727" s="177" t="s">
        <v>1855</v>
      </c>
      <c r="B727" s="66" t="s">
        <v>1856</v>
      </c>
      <c r="C727" s="66" t="s">
        <v>1857</v>
      </c>
      <c r="D727" s="66" t="s">
        <v>2305</v>
      </c>
      <c r="E727" s="67" t="s">
        <v>1852</v>
      </c>
      <c r="F727" s="67" t="s">
        <v>2269</v>
      </c>
      <c r="G727" s="66" t="s">
        <v>1845</v>
      </c>
    </row>
    <row r="728" spans="1:7">
      <c r="A728" s="177" t="s">
        <v>1858</v>
      </c>
      <c r="B728" s="66" t="s">
        <v>1856</v>
      </c>
      <c r="C728" s="66" t="s">
        <v>1851</v>
      </c>
      <c r="D728" s="66" t="s">
        <v>2305</v>
      </c>
      <c r="E728" s="67" t="s">
        <v>1852</v>
      </c>
      <c r="F728" s="67" t="s">
        <v>2269</v>
      </c>
      <c r="G728" s="66" t="s">
        <v>1845</v>
      </c>
    </row>
    <row r="729" spans="1:7">
      <c r="A729" s="177" t="s">
        <v>1859</v>
      </c>
      <c r="B729" s="66" t="s">
        <v>1856</v>
      </c>
      <c r="C729" s="66" t="s">
        <v>1851</v>
      </c>
      <c r="D729" s="66" t="s">
        <v>2305</v>
      </c>
      <c r="E729" s="67" t="s">
        <v>1852</v>
      </c>
      <c r="F729" s="67" t="s">
        <v>2269</v>
      </c>
      <c r="G729" s="66" t="s">
        <v>1845</v>
      </c>
    </row>
    <row r="730" spans="1:7">
      <c r="A730" s="177" t="s">
        <v>1860</v>
      </c>
      <c r="B730" s="66" t="s">
        <v>1861</v>
      </c>
      <c r="C730" s="66" t="s">
        <v>1851</v>
      </c>
      <c r="D730" s="66" t="s">
        <v>2305</v>
      </c>
      <c r="E730" s="67" t="s">
        <v>1852</v>
      </c>
      <c r="F730" s="67" t="s">
        <v>2269</v>
      </c>
      <c r="G730" s="66" t="s">
        <v>1845</v>
      </c>
    </row>
    <row r="731" spans="1:7">
      <c r="A731" s="177" t="s">
        <v>1862</v>
      </c>
      <c r="B731" s="66"/>
      <c r="C731" s="66" t="s">
        <v>1851</v>
      </c>
      <c r="D731" s="66" t="s">
        <v>2305</v>
      </c>
      <c r="E731" s="67" t="s">
        <v>1852</v>
      </c>
      <c r="F731" s="67" t="s">
        <v>2269</v>
      </c>
      <c r="G731" s="66" t="s">
        <v>1845</v>
      </c>
    </row>
    <row r="732" spans="1:7">
      <c r="A732" s="177" t="s">
        <v>1863</v>
      </c>
      <c r="B732" s="66"/>
      <c r="C732" s="66" t="s">
        <v>1851</v>
      </c>
      <c r="D732" s="66" t="s">
        <v>2305</v>
      </c>
      <c r="E732" s="67" t="s">
        <v>1852</v>
      </c>
      <c r="F732" s="67" t="s">
        <v>2269</v>
      </c>
      <c r="G732" s="66" t="s">
        <v>1845</v>
      </c>
    </row>
    <row r="733" spans="1:7">
      <c r="A733" s="177" t="s">
        <v>1864</v>
      </c>
      <c r="B733" s="66"/>
      <c r="C733" s="66" t="s">
        <v>1851</v>
      </c>
      <c r="D733" s="66" t="s">
        <v>2305</v>
      </c>
      <c r="E733" s="67" t="s">
        <v>1852</v>
      </c>
      <c r="F733" s="67" t="s">
        <v>2269</v>
      </c>
      <c r="G733" s="66" t="s">
        <v>1845</v>
      </c>
    </row>
    <row r="734" spans="1:7" ht="17.25">
      <c r="A734" s="178" t="s">
        <v>2258</v>
      </c>
      <c r="B734" s="92"/>
      <c r="C734" s="92"/>
      <c r="D734" s="92"/>
      <c r="E734" s="93"/>
      <c r="F734" s="92"/>
      <c r="G734" s="92"/>
    </row>
    <row r="735" spans="1:7">
      <c r="A735" s="177" t="s">
        <v>1869</v>
      </c>
      <c r="B735" s="66"/>
      <c r="C735" s="66" t="s">
        <v>1851</v>
      </c>
      <c r="D735" s="66" t="s">
        <v>2305</v>
      </c>
      <c r="E735" s="67" t="s">
        <v>1852</v>
      </c>
      <c r="F735" s="67" t="s">
        <v>2269</v>
      </c>
      <c r="G735" s="66" t="s">
        <v>1845</v>
      </c>
    </row>
    <row r="736" spans="1:7">
      <c r="A736" s="177" t="s">
        <v>1870</v>
      </c>
      <c r="B736" s="66"/>
      <c r="C736" s="66" t="s">
        <v>1851</v>
      </c>
      <c r="D736" s="66" t="s">
        <v>2305</v>
      </c>
      <c r="E736" s="67" t="s">
        <v>1852</v>
      </c>
      <c r="F736" s="67" t="s">
        <v>2269</v>
      </c>
      <c r="G736" s="66" t="s">
        <v>1845</v>
      </c>
    </row>
    <row r="737" spans="1:7" ht="17.25">
      <c r="A737" s="178" t="s">
        <v>2259</v>
      </c>
      <c r="B737" s="92"/>
      <c r="C737" s="92"/>
      <c r="D737" s="92"/>
      <c r="E737" s="93"/>
      <c r="F737" s="92"/>
      <c r="G737" s="92"/>
    </row>
    <row r="738" spans="1:7">
      <c r="A738" s="177" t="s">
        <v>1872</v>
      </c>
      <c r="B738" s="66"/>
      <c r="C738" s="66" t="s">
        <v>1851</v>
      </c>
      <c r="D738" s="66" t="s">
        <v>2305</v>
      </c>
      <c r="E738" s="67" t="s">
        <v>1852</v>
      </c>
      <c r="F738" s="67" t="s">
        <v>2269</v>
      </c>
      <c r="G738" s="66" t="s">
        <v>1845</v>
      </c>
    </row>
    <row r="739" spans="1:7" ht="17.25">
      <c r="A739" s="178" t="s">
        <v>2261</v>
      </c>
      <c r="B739" s="92"/>
      <c r="C739" s="92"/>
      <c r="D739" s="92"/>
      <c r="E739" s="93"/>
      <c r="F739" s="92"/>
      <c r="G739" s="92"/>
    </row>
    <row r="740" spans="1:7">
      <c r="A740" s="177" t="s">
        <v>1874</v>
      </c>
      <c r="B740" s="66" t="s">
        <v>1875</v>
      </c>
      <c r="C740" s="66" t="s">
        <v>1839</v>
      </c>
      <c r="D740" s="66" t="s">
        <v>2305</v>
      </c>
      <c r="E740" s="67" t="s">
        <v>1841</v>
      </c>
      <c r="F740" s="67" t="s">
        <v>2269</v>
      </c>
      <c r="G740" s="66" t="s">
        <v>1876</v>
      </c>
    </row>
    <row r="741" spans="1:7">
      <c r="A741" s="177" t="s">
        <v>1877</v>
      </c>
      <c r="B741" s="66" t="s">
        <v>1878</v>
      </c>
      <c r="C741" s="66" t="s">
        <v>1839</v>
      </c>
      <c r="D741" s="66" t="s">
        <v>2305</v>
      </c>
      <c r="E741" s="67" t="s">
        <v>1841</v>
      </c>
      <c r="F741" s="67" t="s">
        <v>2269</v>
      </c>
      <c r="G741" s="66" t="s">
        <v>1879</v>
      </c>
    </row>
    <row r="742" spans="1:7">
      <c r="A742" s="177" t="s">
        <v>1880</v>
      </c>
      <c r="B742" s="66"/>
      <c r="C742" s="66" t="s">
        <v>1851</v>
      </c>
      <c r="D742" s="66" t="s">
        <v>2305</v>
      </c>
      <c r="E742" s="67" t="s">
        <v>1852</v>
      </c>
      <c r="F742" s="67" t="s">
        <v>2269</v>
      </c>
      <c r="G742" s="66" t="s">
        <v>1845</v>
      </c>
    </row>
    <row r="743" spans="1:7" ht="17.25">
      <c r="A743" s="178" t="s">
        <v>2262</v>
      </c>
      <c r="B743" s="92"/>
      <c r="C743" s="92"/>
      <c r="D743" s="92"/>
      <c r="E743" s="93"/>
      <c r="F743" s="92"/>
      <c r="G743" s="92"/>
    </row>
    <row r="744" spans="1:7">
      <c r="A744" s="177" t="s">
        <v>1935</v>
      </c>
      <c r="B744" s="66" t="s">
        <v>1929</v>
      </c>
      <c r="C744" s="66" t="s">
        <v>1936</v>
      </c>
      <c r="D744" s="66" t="s">
        <v>2305</v>
      </c>
      <c r="E744" s="67" t="s">
        <v>2306</v>
      </c>
      <c r="F744" s="67" t="s">
        <v>2269</v>
      </c>
      <c r="G744" s="66" t="s">
        <v>1938</v>
      </c>
    </row>
    <row r="745" spans="1:7">
      <c r="A745" s="177" t="s">
        <v>1882</v>
      </c>
      <c r="B745" s="66"/>
      <c r="C745" s="66" t="s">
        <v>1839</v>
      </c>
      <c r="D745" s="66" t="s">
        <v>2305</v>
      </c>
      <c r="E745" s="67" t="s">
        <v>1841</v>
      </c>
      <c r="F745" s="67" t="s">
        <v>2269</v>
      </c>
      <c r="G745" s="66" t="s">
        <v>1883</v>
      </c>
    </row>
    <row r="746" spans="1:7">
      <c r="A746" s="177" t="s">
        <v>1884</v>
      </c>
      <c r="B746" s="66" t="s">
        <v>1885</v>
      </c>
      <c r="C746" s="66" t="s">
        <v>1886</v>
      </c>
      <c r="D746" s="66" t="s">
        <v>2305</v>
      </c>
      <c r="E746" s="67" t="s">
        <v>1887</v>
      </c>
      <c r="F746" s="67" t="s">
        <v>2269</v>
      </c>
      <c r="G746" s="66" t="s">
        <v>1845</v>
      </c>
    </row>
    <row r="747" spans="1:7" ht="17.25">
      <c r="A747" s="178" t="s">
        <v>2264</v>
      </c>
      <c r="B747" s="92"/>
      <c r="C747" s="92"/>
      <c r="D747" s="92"/>
      <c r="E747" s="93"/>
      <c r="F747" s="92"/>
      <c r="G747" s="92"/>
    </row>
    <row r="748" spans="1:7">
      <c r="A748" s="177" t="s">
        <v>1943</v>
      </c>
      <c r="B748" s="66" t="s">
        <v>1944</v>
      </c>
      <c r="C748" s="66" t="s">
        <v>1945</v>
      </c>
      <c r="D748" s="66" t="s">
        <v>2305</v>
      </c>
      <c r="E748" s="67" t="s">
        <v>2277</v>
      </c>
      <c r="F748" s="67" t="s">
        <v>2269</v>
      </c>
      <c r="G748" s="66" t="s">
        <v>1947</v>
      </c>
    </row>
    <row r="749" spans="1:7">
      <c r="A749" s="177" t="s">
        <v>2307</v>
      </c>
      <c r="B749" s="66"/>
      <c r="C749" s="66" t="s">
        <v>2308</v>
      </c>
      <c r="D749" s="66" t="s">
        <v>2305</v>
      </c>
      <c r="E749" s="67" t="s">
        <v>2309</v>
      </c>
      <c r="F749" s="67" t="s">
        <v>2269</v>
      </c>
      <c r="G749" s="66" t="s">
        <v>1845</v>
      </c>
    </row>
    <row r="750" spans="1:7" ht="17.25">
      <c r="A750" s="178" t="s">
        <v>2266</v>
      </c>
      <c r="B750" s="92"/>
      <c r="C750" s="92"/>
      <c r="D750" s="92"/>
      <c r="E750" s="93"/>
      <c r="F750" s="92"/>
      <c r="G750" s="92"/>
    </row>
    <row r="751" spans="1:7">
      <c r="A751" s="177" t="s">
        <v>1889</v>
      </c>
      <c r="B751" s="66"/>
      <c r="C751" s="66" t="s">
        <v>1839</v>
      </c>
      <c r="D751" s="66" t="s">
        <v>2305</v>
      </c>
      <c r="E751" s="67" t="s">
        <v>1841</v>
      </c>
      <c r="F751" s="67" t="s">
        <v>2269</v>
      </c>
      <c r="G751" s="66" t="s">
        <v>1890</v>
      </c>
    </row>
    <row r="752" spans="1:7">
      <c r="A752" s="177" t="s">
        <v>1891</v>
      </c>
      <c r="B752" s="66" t="s">
        <v>1892</v>
      </c>
      <c r="C752" s="66" t="s">
        <v>1839</v>
      </c>
      <c r="D752" s="66" t="s">
        <v>2305</v>
      </c>
      <c r="E752" s="67" t="s">
        <v>1841</v>
      </c>
      <c r="F752" s="67" t="s">
        <v>2269</v>
      </c>
      <c r="G752" s="66" t="s">
        <v>1893</v>
      </c>
    </row>
    <row r="753" spans="1:7">
      <c r="A753" s="177" t="s">
        <v>1894</v>
      </c>
      <c r="B753" s="66"/>
      <c r="C753" s="66" t="s">
        <v>1851</v>
      </c>
      <c r="D753" s="66" t="s">
        <v>2305</v>
      </c>
      <c r="E753" s="67" t="s">
        <v>1852</v>
      </c>
      <c r="F753" s="67" t="s">
        <v>2269</v>
      </c>
      <c r="G753" s="66" t="s">
        <v>1845</v>
      </c>
    </row>
    <row r="754" spans="1:7" ht="17.25">
      <c r="A754" s="178" t="s">
        <v>2267</v>
      </c>
      <c r="B754" s="92"/>
      <c r="C754" s="92"/>
      <c r="D754" s="92"/>
      <c r="E754" s="93"/>
      <c r="F754" s="92"/>
      <c r="G754" s="92"/>
    </row>
    <row r="755" spans="1:7">
      <c r="A755" s="177" t="s">
        <v>1896</v>
      </c>
      <c r="B755" s="66"/>
      <c r="C755" s="66" t="s">
        <v>1851</v>
      </c>
      <c r="D755" s="66" t="s">
        <v>2305</v>
      </c>
      <c r="E755" s="67" t="s">
        <v>1852</v>
      </c>
      <c r="F755" s="67" t="s">
        <v>2269</v>
      </c>
      <c r="G755" s="66" t="s">
        <v>1897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2310</v>
      </c>
      <c r="B1" s="90" t="s">
        <v>1830</v>
      </c>
      <c r="C1" s="90" t="s">
        <v>2311</v>
      </c>
      <c r="D1" s="90" t="s">
        <v>2312</v>
      </c>
      <c r="E1" s="90" t="s">
        <v>2313</v>
      </c>
      <c r="F1" s="90" t="s">
        <v>2314</v>
      </c>
      <c r="G1" s="90" t="s">
        <v>2315</v>
      </c>
      <c r="H1" s="90" t="s">
        <v>2316</v>
      </c>
      <c r="I1" s="90" t="s">
        <v>2317</v>
      </c>
      <c r="J1" s="90" t="s">
        <v>2318</v>
      </c>
      <c r="K1" s="90" t="s">
        <v>2319</v>
      </c>
      <c r="L1" s="90" t="s">
        <v>2320</v>
      </c>
      <c r="M1" s="90" t="s">
        <v>2321</v>
      </c>
      <c r="N1" s="90" t="s">
        <v>2322</v>
      </c>
      <c r="O1" s="90" t="s">
        <v>2323</v>
      </c>
      <c r="P1" s="90" t="s">
        <v>2324</v>
      </c>
      <c r="Q1" s="90" t="s">
        <v>2325</v>
      </c>
      <c r="R1" s="90" t="s">
        <v>2326</v>
      </c>
      <c r="S1" s="90" t="s">
        <v>2327</v>
      </c>
      <c r="T1" s="90" t="s">
        <v>2328</v>
      </c>
      <c r="U1" s="90" t="s">
        <v>2329</v>
      </c>
      <c r="V1" s="90" t="s">
        <v>2330</v>
      </c>
      <c r="W1" s="90" t="s">
        <v>2331</v>
      </c>
      <c r="X1" s="90" t="s">
        <v>2332</v>
      </c>
      <c r="Y1" s="90" t="s">
        <v>2333</v>
      </c>
      <c r="Z1" s="90" t="s">
        <v>2334</v>
      </c>
      <c r="AA1" s="90" t="s">
        <v>2335</v>
      </c>
      <c r="AB1" s="90" t="s">
        <v>2336</v>
      </c>
      <c r="AC1" s="90" t="s">
        <v>2337</v>
      </c>
      <c r="AD1" s="90" t="s">
        <v>2338</v>
      </c>
      <c r="AE1" s="90" t="s">
        <v>2339</v>
      </c>
      <c r="AF1" s="90" t="s">
        <v>2340</v>
      </c>
      <c r="AG1" s="90" t="s">
        <v>2341</v>
      </c>
      <c r="AH1" s="90" t="s">
        <v>2342</v>
      </c>
      <c r="AI1" s="90" t="s">
        <v>2343</v>
      </c>
      <c r="AJ1" s="90" t="s">
        <v>2344</v>
      </c>
      <c r="AK1" s="90" t="s">
        <v>2345</v>
      </c>
      <c r="AL1" s="90" t="s">
        <v>2346</v>
      </c>
      <c r="AM1" s="90" t="s">
        <v>2347</v>
      </c>
      <c r="AN1" s="90" t="s">
        <v>2348</v>
      </c>
      <c r="AO1" s="90" t="s">
        <v>2349</v>
      </c>
      <c r="AP1" s="90" t="s">
        <v>2350</v>
      </c>
      <c r="AQ1" s="90" t="s">
        <v>2351</v>
      </c>
      <c r="AR1" s="90" t="s">
        <v>2352</v>
      </c>
      <c r="AS1" s="90" t="s">
        <v>2353</v>
      </c>
      <c r="AT1" s="90" t="s">
        <v>2354</v>
      </c>
      <c r="AU1" s="90" t="s">
        <v>2355</v>
      </c>
      <c r="AV1" s="90" t="s">
        <v>2356</v>
      </c>
      <c r="AW1" s="90" t="s">
        <v>2357</v>
      </c>
      <c r="AX1" s="90" t="s">
        <v>2358</v>
      </c>
      <c r="AY1" s="90" t="s">
        <v>2359</v>
      </c>
      <c r="AZ1" s="90" t="s">
        <v>2360</v>
      </c>
      <c r="BA1" s="90" t="s">
        <v>2361</v>
      </c>
      <c r="BB1" s="90" t="s">
        <v>2362</v>
      </c>
      <c r="BC1" s="90" t="s">
        <v>2363</v>
      </c>
      <c r="BD1" s="90" t="s">
        <v>2364</v>
      </c>
      <c r="BE1" s="90" t="s">
        <v>2365</v>
      </c>
      <c r="BF1" s="90" t="s">
        <v>2366</v>
      </c>
      <c r="BG1" s="90" t="s">
        <v>2367</v>
      </c>
      <c r="BH1" s="90" t="s">
        <v>2368</v>
      </c>
      <c r="BI1" s="90" t="s">
        <v>2369</v>
      </c>
      <c r="BJ1" s="90" t="s">
        <v>2370</v>
      </c>
      <c r="BK1" s="90" t="s">
        <v>2371</v>
      </c>
      <c r="BL1" s="90" t="s">
        <v>2372</v>
      </c>
      <c r="BM1" s="90" t="s">
        <v>2373</v>
      </c>
      <c r="BN1" s="90" t="s">
        <v>2374</v>
      </c>
      <c r="BO1" s="90" t="s">
        <v>2375</v>
      </c>
      <c r="BP1" s="90" t="s">
        <v>2376</v>
      </c>
      <c r="BQ1" s="90" t="s">
        <v>2377</v>
      </c>
      <c r="BR1" s="90" t="s">
        <v>2378</v>
      </c>
    </row>
    <row r="2" spans="1:70">
      <c r="A2" s="89" t="s">
        <v>1651</v>
      </c>
      <c r="B2" s="89" t="s">
        <v>2379</v>
      </c>
      <c r="C2" s="89" t="s">
        <v>2380</v>
      </c>
      <c r="D2" s="89" t="s">
        <v>2381</v>
      </c>
      <c r="E2" s="89" t="s">
        <v>2381</v>
      </c>
      <c r="F2" s="89" t="s">
        <v>2381</v>
      </c>
      <c r="G2" s="89" t="s">
        <v>2382</v>
      </c>
      <c r="H2" s="89" t="s">
        <v>2381</v>
      </c>
      <c r="I2" s="89" t="s">
        <v>621</v>
      </c>
      <c r="J2" s="89" t="s">
        <v>2383</v>
      </c>
      <c r="K2" s="89" t="s">
        <v>2382</v>
      </c>
      <c r="L2" s="89" t="s">
        <v>120</v>
      </c>
      <c r="M2" s="89" t="s">
        <v>2383</v>
      </c>
      <c r="N2" s="89" t="s">
        <v>2382</v>
      </c>
      <c r="O2" s="89" t="s">
        <v>2381</v>
      </c>
      <c r="P2" s="89" t="s">
        <v>2381</v>
      </c>
      <c r="Q2" s="89" t="s">
        <v>2381</v>
      </c>
      <c r="R2" s="89" t="s">
        <v>2381</v>
      </c>
      <c r="S2" s="89" t="s">
        <v>2381</v>
      </c>
      <c r="T2" s="89" t="s">
        <v>2381</v>
      </c>
      <c r="U2" s="89" t="s">
        <v>2381</v>
      </c>
      <c r="V2" s="89" t="s">
        <v>2381</v>
      </c>
      <c r="W2" s="89" t="s">
        <v>2381</v>
      </c>
      <c r="X2" s="89" t="s">
        <v>2381</v>
      </c>
      <c r="Y2" s="89" t="s">
        <v>2381</v>
      </c>
      <c r="Z2" s="89" t="s">
        <v>2381</v>
      </c>
      <c r="AA2" s="89" t="s">
        <v>2381</v>
      </c>
      <c r="AB2" s="89" t="s">
        <v>2381</v>
      </c>
      <c r="AC2" s="89" t="s">
        <v>2381</v>
      </c>
      <c r="AD2" s="89" t="s">
        <v>2381</v>
      </c>
      <c r="AE2" s="89" t="s">
        <v>2381</v>
      </c>
      <c r="AF2" s="89" t="s">
        <v>2381</v>
      </c>
      <c r="AG2" s="89" t="s">
        <v>2381</v>
      </c>
      <c r="AH2" s="89" t="s">
        <v>2381</v>
      </c>
      <c r="AI2" s="89" t="s">
        <v>2381</v>
      </c>
      <c r="AJ2" s="89" t="s">
        <v>2381</v>
      </c>
      <c r="AK2" s="89" t="s">
        <v>2381</v>
      </c>
      <c r="AL2" s="89" t="s">
        <v>2381</v>
      </c>
      <c r="AM2" s="89" t="s">
        <v>2381</v>
      </c>
      <c r="AN2" s="89" t="s">
        <v>2381</v>
      </c>
      <c r="AO2" s="89" t="s">
        <v>2381</v>
      </c>
      <c r="AP2" s="89" t="s">
        <v>2381</v>
      </c>
      <c r="AQ2" s="89" t="s">
        <v>2381</v>
      </c>
      <c r="AR2" s="89" t="s">
        <v>2381</v>
      </c>
      <c r="AS2" s="89" t="s">
        <v>2381</v>
      </c>
      <c r="AT2" s="89" t="s">
        <v>2381</v>
      </c>
      <c r="AU2" s="89" t="s">
        <v>2381</v>
      </c>
      <c r="AV2" s="89" t="s">
        <v>2381</v>
      </c>
      <c r="AW2" s="89" t="s">
        <v>2381</v>
      </c>
      <c r="AX2" s="89" t="s">
        <v>2381</v>
      </c>
      <c r="AY2" s="89" t="s">
        <v>2381</v>
      </c>
      <c r="AZ2" s="89" t="s">
        <v>2381</v>
      </c>
      <c r="BA2" s="89" t="s">
        <v>2381</v>
      </c>
      <c r="BB2" s="89" t="s">
        <v>2381</v>
      </c>
      <c r="BC2" s="89" t="s">
        <v>2381</v>
      </c>
      <c r="BD2" s="89" t="s">
        <v>2381</v>
      </c>
      <c r="BE2" s="89" t="s">
        <v>2381</v>
      </c>
      <c r="BF2" s="89" t="s">
        <v>2381</v>
      </c>
      <c r="BG2" s="89" t="s">
        <v>2381</v>
      </c>
      <c r="BH2" s="89" t="s">
        <v>2381</v>
      </c>
      <c r="BI2" s="89" t="s">
        <v>2381</v>
      </c>
      <c r="BJ2" s="89" t="s">
        <v>2381</v>
      </c>
      <c r="BK2" s="89" t="s">
        <v>2381</v>
      </c>
      <c r="BL2" s="89" t="s">
        <v>2381</v>
      </c>
      <c r="BM2" s="89" t="s">
        <v>2381</v>
      </c>
      <c r="BN2" s="89" t="s">
        <v>2381</v>
      </c>
      <c r="BO2" s="89" t="s">
        <v>2381</v>
      </c>
      <c r="BP2" s="89" t="s">
        <v>2381</v>
      </c>
      <c r="BQ2" s="89" t="s">
        <v>2384</v>
      </c>
      <c r="BR2" s="89" t="s">
        <v>2381</v>
      </c>
    </row>
    <row r="3" spans="1:70">
      <c r="A3" s="89" t="s">
        <v>1651</v>
      </c>
      <c r="B3" s="89" t="s">
        <v>2385</v>
      </c>
      <c r="C3" s="89" t="s">
        <v>2386</v>
      </c>
      <c r="D3" s="89" t="s">
        <v>2381</v>
      </c>
      <c r="E3" s="89" t="s">
        <v>2381</v>
      </c>
      <c r="F3" s="89" t="s">
        <v>2381</v>
      </c>
      <c r="G3" s="89" t="s">
        <v>2382</v>
      </c>
      <c r="H3" s="89" t="s">
        <v>2381</v>
      </c>
      <c r="I3" s="89" t="s">
        <v>2387</v>
      </c>
      <c r="J3" s="89" t="s">
        <v>2388</v>
      </c>
      <c r="K3" s="89" t="s">
        <v>2389</v>
      </c>
      <c r="L3" s="89" t="s">
        <v>2381</v>
      </c>
      <c r="M3" s="89" t="s">
        <v>2381</v>
      </c>
      <c r="N3" s="89" t="s">
        <v>2381</v>
      </c>
      <c r="O3" s="89" t="s">
        <v>2381</v>
      </c>
      <c r="P3" s="89" t="s">
        <v>2381</v>
      </c>
      <c r="Q3" s="89" t="s">
        <v>2381</v>
      </c>
      <c r="R3" s="89" t="s">
        <v>2381</v>
      </c>
      <c r="S3" s="89" t="s">
        <v>2381</v>
      </c>
      <c r="T3" s="89" t="s">
        <v>2381</v>
      </c>
      <c r="U3" s="89" t="s">
        <v>2381</v>
      </c>
      <c r="V3" s="89" t="s">
        <v>2381</v>
      </c>
      <c r="W3" s="89" t="s">
        <v>2381</v>
      </c>
      <c r="X3" s="89" t="s">
        <v>2381</v>
      </c>
      <c r="Y3" s="89" t="s">
        <v>2381</v>
      </c>
      <c r="Z3" s="89" t="s">
        <v>2381</v>
      </c>
      <c r="AA3" s="89" t="s">
        <v>2381</v>
      </c>
      <c r="AB3" s="89" t="s">
        <v>2381</v>
      </c>
      <c r="AC3" s="89" t="s">
        <v>2381</v>
      </c>
      <c r="AD3" s="89" t="s">
        <v>2381</v>
      </c>
      <c r="AE3" s="89" t="s">
        <v>2381</v>
      </c>
      <c r="AF3" s="89" t="s">
        <v>2381</v>
      </c>
      <c r="AG3" s="89" t="s">
        <v>2381</v>
      </c>
      <c r="AH3" s="89" t="s">
        <v>2381</v>
      </c>
      <c r="AI3" s="89" t="s">
        <v>2381</v>
      </c>
      <c r="AJ3" s="89" t="s">
        <v>2381</v>
      </c>
      <c r="AK3" s="89" t="s">
        <v>2381</v>
      </c>
      <c r="AL3" s="89" t="s">
        <v>2381</v>
      </c>
      <c r="AM3" s="89" t="s">
        <v>2381</v>
      </c>
      <c r="AN3" s="89" t="s">
        <v>2381</v>
      </c>
      <c r="AO3" s="89" t="s">
        <v>2381</v>
      </c>
      <c r="AP3" s="89" t="s">
        <v>2381</v>
      </c>
      <c r="AQ3" s="89" t="s">
        <v>2381</v>
      </c>
      <c r="AR3" s="89" t="s">
        <v>2381</v>
      </c>
      <c r="AS3" s="89" t="s">
        <v>2381</v>
      </c>
      <c r="AT3" s="89" t="s">
        <v>2381</v>
      </c>
      <c r="AU3" s="89" t="s">
        <v>2381</v>
      </c>
      <c r="AV3" s="89" t="s">
        <v>2381</v>
      </c>
      <c r="AW3" s="89" t="s">
        <v>2381</v>
      </c>
      <c r="AX3" s="89" t="s">
        <v>2381</v>
      </c>
      <c r="AY3" s="89" t="s">
        <v>2381</v>
      </c>
      <c r="AZ3" s="89" t="s">
        <v>2381</v>
      </c>
      <c r="BA3" s="89" t="s">
        <v>2381</v>
      </c>
      <c r="BB3" s="89" t="s">
        <v>2381</v>
      </c>
      <c r="BC3" s="89" t="s">
        <v>2381</v>
      </c>
      <c r="BD3" s="89" t="s">
        <v>2381</v>
      </c>
      <c r="BE3" s="89" t="s">
        <v>2381</v>
      </c>
      <c r="BF3" s="89" t="s">
        <v>2381</v>
      </c>
      <c r="BG3" s="89" t="s">
        <v>2381</v>
      </c>
      <c r="BH3" s="89" t="s">
        <v>2381</v>
      </c>
      <c r="BI3" s="89" t="s">
        <v>2381</v>
      </c>
      <c r="BJ3" s="89" t="s">
        <v>2381</v>
      </c>
      <c r="BK3" s="89" t="s">
        <v>2381</v>
      </c>
      <c r="BL3" s="89" t="s">
        <v>2381</v>
      </c>
      <c r="BM3" s="89" t="s">
        <v>2381</v>
      </c>
      <c r="BN3" s="89" t="s">
        <v>2381</v>
      </c>
      <c r="BO3" s="89" t="s">
        <v>2381</v>
      </c>
      <c r="BP3" s="89" t="s">
        <v>2381</v>
      </c>
      <c r="BQ3" s="89" t="s">
        <v>2390</v>
      </c>
      <c r="BR3" s="89" t="s">
        <v>2391</v>
      </c>
    </row>
    <row r="4" spans="1:70">
      <c r="A4" s="89" t="s">
        <v>1651</v>
      </c>
      <c r="B4" s="89" t="s">
        <v>2392</v>
      </c>
      <c r="C4" s="89" t="s">
        <v>2393</v>
      </c>
      <c r="D4" s="89" t="s">
        <v>2381</v>
      </c>
      <c r="E4" s="89" t="s">
        <v>2381</v>
      </c>
      <c r="F4" s="89" t="s">
        <v>2381</v>
      </c>
      <c r="G4" s="89" t="s">
        <v>2382</v>
      </c>
      <c r="H4" s="89" t="s">
        <v>2381</v>
      </c>
      <c r="I4" s="89" t="s">
        <v>2394</v>
      </c>
      <c r="J4" s="89" t="s">
        <v>2395</v>
      </c>
      <c r="K4" s="89" t="s">
        <v>2382</v>
      </c>
      <c r="L4" s="89" t="s">
        <v>120</v>
      </c>
      <c r="M4" s="89" t="s">
        <v>2395</v>
      </c>
      <c r="N4" s="89" t="s">
        <v>2382</v>
      </c>
      <c r="O4" s="89" t="s">
        <v>621</v>
      </c>
      <c r="P4" s="89" t="s">
        <v>2395</v>
      </c>
      <c r="Q4" s="89" t="s">
        <v>2382</v>
      </c>
      <c r="R4" s="89" t="s">
        <v>2381</v>
      </c>
      <c r="S4" s="89" t="s">
        <v>2381</v>
      </c>
      <c r="T4" s="89" t="s">
        <v>2381</v>
      </c>
      <c r="U4" s="89" t="s">
        <v>2381</v>
      </c>
      <c r="V4" s="89" t="s">
        <v>2381</v>
      </c>
      <c r="W4" s="89" t="s">
        <v>2381</v>
      </c>
      <c r="X4" s="89" t="s">
        <v>2381</v>
      </c>
      <c r="Y4" s="89" t="s">
        <v>2381</v>
      </c>
      <c r="Z4" s="89" t="s">
        <v>2381</v>
      </c>
      <c r="AA4" s="89" t="s">
        <v>2381</v>
      </c>
      <c r="AB4" s="89" t="s">
        <v>2381</v>
      </c>
      <c r="AC4" s="89" t="s">
        <v>2381</v>
      </c>
      <c r="AD4" s="89" t="s">
        <v>2381</v>
      </c>
      <c r="AE4" s="89" t="s">
        <v>2381</v>
      </c>
      <c r="AF4" s="89" t="s">
        <v>2381</v>
      </c>
      <c r="AG4" s="89" t="s">
        <v>2381</v>
      </c>
      <c r="AH4" s="89" t="s">
        <v>2381</v>
      </c>
      <c r="AI4" s="89" t="s">
        <v>2381</v>
      </c>
      <c r="AJ4" s="89" t="s">
        <v>2381</v>
      </c>
      <c r="AK4" s="89" t="s">
        <v>2381</v>
      </c>
      <c r="AL4" s="89" t="s">
        <v>2381</v>
      </c>
      <c r="AM4" s="89" t="s">
        <v>2381</v>
      </c>
      <c r="AN4" s="89" t="s">
        <v>2381</v>
      </c>
      <c r="AO4" s="89" t="s">
        <v>2381</v>
      </c>
      <c r="AP4" s="89" t="s">
        <v>2381</v>
      </c>
      <c r="AQ4" s="89" t="s">
        <v>2381</v>
      </c>
      <c r="AR4" s="89" t="s">
        <v>2381</v>
      </c>
      <c r="AS4" s="89" t="s">
        <v>2381</v>
      </c>
      <c r="AT4" s="89" t="s">
        <v>2381</v>
      </c>
      <c r="AU4" s="89" t="s">
        <v>2381</v>
      </c>
      <c r="AV4" s="89" t="s">
        <v>2381</v>
      </c>
      <c r="AW4" s="89" t="s">
        <v>2381</v>
      </c>
      <c r="AX4" s="89" t="s">
        <v>2381</v>
      </c>
      <c r="AY4" s="89" t="s">
        <v>2381</v>
      </c>
      <c r="AZ4" s="89" t="s">
        <v>2381</v>
      </c>
      <c r="BA4" s="89" t="s">
        <v>2381</v>
      </c>
      <c r="BB4" s="89" t="s">
        <v>2381</v>
      </c>
      <c r="BC4" s="89" t="s">
        <v>2381</v>
      </c>
      <c r="BD4" s="89" t="s">
        <v>2381</v>
      </c>
      <c r="BE4" s="89" t="s">
        <v>2381</v>
      </c>
      <c r="BF4" s="89" t="s">
        <v>2381</v>
      </c>
      <c r="BG4" s="89" t="s">
        <v>2381</v>
      </c>
      <c r="BH4" s="89" t="s">
        <v>2381</v>
      </c>
      <c r="BI4" s="89" t="s">
        <v>2381</v>
      </c>
      <c r="BJ4" s="89" t="s">
        <v>2381</v>
      </c>
      <c r="BK4" s="89" t="s">
        <v>2381</v>
      </c>
      <c r="BL4" s="89" t="s">
        <v>2381</v>
      </c>
      <c r="BM4" s="89" t="s">
        <v>2381</v>
      </c>
      <c r="BN4" s="89" t="s">
        <v>2381</v>
      </c>
      <c r="BO4" s="89" t="s">
        <v>2381</v>
      </c>
      <c r="BP4" s="89" t="s">
        <v>2381</v>
      </c>
      <c r="BQ4" s="89" t="s">
        <v>2396</v>
      </c>
      <c r="BR4" s="89" t="s">
        <v>2381</v>
      </c>
    </row>
    <row r="5" spans="1:70">
      <c r="A5" s="89" t="s">
        <v>1651</v>
      </c>
      <c r="B5" s="89" t="s">
        <v>2397</v>
      </c>
      <c r="C5" s="89" t="s">
        <v>2380</v>
      </c>
      <c r="D5" s="89" t="s">
        <v>2381</v>
      </c>
      <c r="E5" s="89" t="s">
        <v>2381</v>
      </c>
      <c r="F5" s="89" t="s">
        <v>2381</v>
      </c>
      <c r="G5" s="89" t="s">
        <v>2382</v>
      </c>
      <c r="H5" s="89" t="s">
        <v>2381</v>
      </c>
      <c r="I5" s="89" t="s">
        <v>2107</v>
      </c>
      <c r="J5" s="89" t="s">
        <v>2398</v>
      </c>
      <c r="K5" s="89" t="s">
        <v>2382</v>
      </c>
      <c r="L5" s="89" t="s">
        <v>2381</v>
      </c>
      <c r="M5" s="89" t="s">
        <v>2381</v>
      </c>
      <c r="N5" s="89" t="s">
        <v>2381</v>
      </c>
      <c r="O5" s="89" t="s">
        <v>2381</v>
      </c>
      <c r="P5" s="89" t="s">
        <v>2381</v>
      </c>
      <c r="Q5" s="89" t="s">
        <v>2381</v>
      </c>
      <c r="R5" s="89" t="s">
        <v>2381</v>
      </c>
      <c r="S5" s="89" t="s">
        <v>2381</v>
      </c>
      <c r="T5" s="89" t="s">
        <v>2381</v>
      </c>
      <c r="U5" s="89" t="s">
        <v>2381</v>
      </c>
      <c r="V5" s="89" t="s">
        <v>2381</v>
      </c>
      <c r="W5" s="89" t="s">
        <v>2381</v>
      </c>
      <c r="X5" s="89" t="s">
        <v>2381</v>
      </c>
      <c r="Y5" s="89" t="s">
        <v>2381</v>
      </c>
      <c r="Z5" s="89" t="s">
        <v>2381</v>
      </c>
      <c r="AA5" s="89" t="s">
        <v>2381</v>
      </c>
      <c r="AB5" s="89" t="s">
        <v>2381</v>
      </c>
      <c r="AC5" s="89" t="s">
        <v>2381</v>
      </c>
      <c r="AD5" s="89" t="s">
        <v>2381</v>
      </c>
      <c r="AE5" s="89" t="s">
        <v>2381</v>
      </c>
      <c r="AF5" s="89" t="s">
        <v>2381</v>
      </c>
      <c r="AG5" s="89" t="s">
        <v>2381</v>
      </c>
      <c r="AH5" s="89" t="s">
        <v>2381</v>
      </c>
      <c r="AI5" s="89" t="s">
        <v>2381</v>
      </c>
      <c r="AJ5" s="89" t="s">
        <v>2381</v>
      </c>
      <c r="AK5" s="89" t="s">
        <v>2381</v>
      </c>
      <c r="AL5" s="89" t="s">
        <v>2381</v>
      </c>
      <c r="AM5" s="89" t="s">
        <v>2381</v>
      </c>
      <c r="AN5" s="89" t="s">
        <v>2381</v>
      </c>
      <c r="AO5" s="89" t="s">
        <v>2381</v>
      </c>
      <c r="AP5" s="89" t="s">
        <v>2381</v>
      </c>
      <c r="AQ5" s="89" t="s">
        <v>2381</v>
      </c>
      <c r="AR5" s="89" t="s">
        <v>2381</v>
      </c>
      <c r="AS5" s="89" t="s">
        <v>2381</v>
      </c>
      <c r="AT5" s="89" t="s">
        <v>2381</v>
      </c>
      <c r="AU5" s="89" t="s">
        <v>2381</v>
      </c>
      <c r="AV5" s="89" t="s">
        <v>2381</v>
      </c>
      <c r="AW5" s="89" t="s">
        <v>2381</v>
      </c>
      <c r="AX5" s="89" t="s">
        <v>2381</v>
      </c>
      <c r="AY5" s="89" t="s">
        <v>2381</v>
      </c>
      <c r="AZ5" s="89" t="s">
        <v>2381</v>
      </c>
      <c r="BA5" s="89" t="s">
        <v>2381</v>
      </c>
      <c r="BB5" s="89" t="s">
        <v>2381</v>
      </c>
      <c r="BC5" s="89" t="s">
        <v>2381</v>
      </c>
      <c r="BD5" s="89" t="s">
        <v>2381</v>
      </c>
      <c r="BE5" s="89" t="s">
        <v>2381</v>
      </c>
      <c r="BF5" s="89" t="s">
        <v>2381</v>
      </c>
      <c r="BG5" s="89" t="s">
        <v>2381</v>
      </c>
      <c r="BH5" s="89" t="s">
        <v>2381</v>
      </c>
      <c r="BI5" s="89" t="s">
        <v>2381</v>
      </c>
      <c r="BJ5" s="89" t="s">
        <v>2381</v>
      </c>
      <c r="BK5" s="89" t="s">
        <v>2381</v>
      </c>
      <c r="BL5" s="89" t="s">
        <v>2381</v>
      </c>
      <c r="BM5" s="89" t="s">
        <v>2381</v>
      </c>
      <c r="BN5" s="89" t="s">
        <v>2381</v>
      </c>
      <c r="BO5" s="89" t="s">
        <v>2381</v>
      </c>
      <c r="BP5" s="89" t="s">
        <v>2381</v>
      </c>
      <c r="BQ5" s="89" t="s">
        <v>2399</v>
      </c>
      <c r="BR5" s="89" t="s">
        <v>2381</v>
      </c>
    </row>
    <row r="6" spans="1:70">
      <c r="A6" s="89" t="s">
        <v>1651</v>
      </c>
      <c r="B6" s="89" t="s">
        <v>2400</v>
      </c>
      <c r="C6" s="89" t="s">
        <v>2401</v>
      </c>
      <c r="D6" s="89" t="s">
        <v>2381</v>
      </c>
      <c r="E6" s="89" t="s">
        <v>2381</v>
      </c>
      <c r="F6" s="89" t="s">
        <v>2381</v>
      </c>
      <c r="G6" s="89" t="s">
        <v>2382</v>
      </c>
      <c r="H6" s="89" t="s">
        <v>2381</v>
      </c>
      <c r="I6" s="89" t="s">
        <v>2387</v>
      </c>
      <c r="J6" s="89" t="s">
        <v>2381</v>
      </c>
      <c r="K6" s="89" t="s">
        <v>2381</v>
      </c>
      <c r="L6" s="89" t="s">
        <v>2381</v>
      </c>
      <c r="M6" s="89" t="s">
        <v>2381</v>
      </c>
      <c r="N6" s="89" t="s">
        <v>2381</v>
      </c>
      <c r="O6" s="89" t="s">
        <v>2381</v>
      </c>
      <c r="P6" s="89" t="s">
        <v>2381</v>
      </c>
      <c r="Q6" s="89" t="s">
        <v>2381</v>
      </c>
      <c r="R6" s="89" t="s">
        <v>2381</v>
      </c>
      <c r="S6" s="89" t="s">
        <v>2381</v>
      </c>
      <c r="T6" s="89" t="s">
        <v>2381</v>
      </c>
      <c r="U6" s="89" t="s">
        <v>2381</v>
      </c>
      <c r="V6" s="89" t="s">
        <v>2381</v>
      </c>
      <c r="W6" s="89" t="s">
        <v>2381</v>
      </c>
      <c r="X6" s="89" t="s">
        <v>2381</v>
      </c>
      <c r="Y6" s="89" t="s">
        <v>2381</v>
      </c>
      <c r="Z6" s="89" t="s">
        <v>2381</v>
      </c>
      <c r="AA6" s="89" t="s">
        <v>2381</v>
      </c>
      <c r="AB6" s="89" t="s">
        <v>2381</v>
      </c>
      <c r="AC6" s="89" t="s">
        <v>2381</v>
      </c>
      <c r="AD6" s="89" t="s">
        <v>2381</v>
      </c>
      <c r="AE6" s="89" t="s">
        <v>2381</v>
      </c>
      <c r="AF6" s="89" t="s">
        <v>2381</v>
      </c>
      <c r="AG6" s="89" t="s">
        <v>2381</v>
      </c>
      <c r="AH6" s="89" t="s">
        <v>2381</v>
      </c>
      <c r="AI6" s="89" t="s">
        <v>2381</v>
      </c>
      <c r="AJ6" s="89" t="s">
        <v>2381</v>
      </c>
      <c r="AK6" s="89" t="s">
        <v>2381</v>
      </c>
      <c r="AL6" s="89" t="s">
        <v>2381</v>
      </c>
      <c r="AM6" s="89" t="s">
        <v>2381</v>
      </c>
      <c r="AN6" s="89" t="s">
        <v>2381</v>
      </c>
      <c r="AO6" s="89" t="s">
        <v>2381</v>
      </c>
      <c r="AP6" s="89" t="s">
        <v>2381</v>
      </c>
      <c r="AQ6" s="89" t="s">
        <v>2381</v>
      </c>
      <c r="AR6" s="89" t="s">
        <v>2381</v>
      </c>
      <c r="AS6" s="89" t="s">
        <v>2381</v>
      </c>
      <c r="AT6" s="89" t="s">
        <v>2381</v>
      </c>
      <c r="AU6" s="89" t="s">
        <v>2381</v>
      </c>
      <c r="AV6" s="89" t="s">
        <v>2381</v>
      </c>
      <c r="AW6" s="89" t="s">
        <v>2381</v>
      </c>
      <c r="AX6" s="89" t="s">
        <v>2381</v>
      </c>
      <c r="AY6" s="89" t="s">
        <v>2381</v>
      </c>
      <c r="AZ6" s="89" t="s">
        <v>2381</v>
      </c>
      <c r="BA6" s="89" t="s">
        <v>2381</v>
      </c>
      <c r="BB6" s="89" t="s">
        <v>2381</v>
      </c>
      <c r="BC6" s="89" t="s">
        <v>2381</v>
      </c>
      <c r="BD6" s="89" t="s">
        <v>2381</v>
      </c>
      <c r="BE6" s="89" t="s">
        <v>2381</v>
      </c>
      <c r="BF6" s="89" t="s">
        <v>2381</v>
      </c>
      <c r="BG6" s="89" t="s">
        <v>2381</v>
      </c>
      <c r="BH6" s="89" t="s">
        <v>2381</v>
      </c>
      <c r="BI6" s="89" t="s">
        <v>2381</v>
      </c>
      <c r="BJ6" s="89" t="s">
        <v>2381</v>
      </c>
      <c r="BK6" s="89" t="s">
        <v>2381</v>
      </c>
      <c r="BL6" s="89" t="s">
        <v>2381</v>
      </c>
      <c r="BM6" s="89" t="s">
        <v>2381</v>
      </c>
      <c r="BN6" s="89" t="s">
        <v>2381</v>
      </c>
      <c r="BO6" s="89" t="s">
        <v>2381</v>
      </c>
      <c r="BP6" s="89" t="s">
        <v>2381</v>
      </c>
      <c r="BQ6" s="89" t="s">
        <v>2402</v>
      </c>
      <c r="BR6" s="89" t="s">
        <v>2381</v>
      </c>
    </row>
    <row r="7" spans="1:70">
      <c r="A7" s="89" t="s">
        <v>1651</v>
      </c>
      <c r="B7" s="89" t="s">
        <v>2403</v>
      </c>
      <c r="C7" s="89" t="s">
        <v>2380</v>
      </c>
      <c r="D7" s="89" t="s">
        <v>2381</v>
      </c>
      <c r="E7" s="89" t="s">
        <v>2381</v>
      </c>
      <c r="F7" s="89" t="s">
        <v>2381</v>
      </c>
      <c r="G7" s="89" t="s">
        <v>2382</v>
      </c>
      <c r="H7" s="89" t="s">
        <v>2381</v>
      </c>
      <c r="I7" s="89" t="s">
        <v>2387</v>
      </c>
      <c r="J7" s="89" t="s">
        <v>2381</v>
      </c>
      <c r="K7" s="89" t="s">
        <v>2381</v>
      </c>
      <c r="L7" s="89" t="s">
        <v>2381</v>
      </c>
      <c r="M7" s="89" t="s">
        <v>2381</v>
      </c>
      <c r="N7" s="89" t="s">
        <v>2381</v>
      </c>
      <c r="O7" s="89" t="s">
        <v>2381</v>
      </c>
      <c r="P7" s="89" t="s">
        <v>2381</v>
      </c>
      <c r="Q7" s="89" t="s">
        <v>2381</v>
      </c>
      <c r="R7" s="89" t="s">
        <v>2381</v>
      </c>
      <c r="S7" s="89" t="s">
        <v>2381</v>
      </c>
      <c r="T7" s="89" t="s">
        <v>2381</v>
      </c>
      <c r="U7" s="89" t="s">
        <v>2381</v>
      </c>
      <c r="V7" s="89" t="s">
        <v>2381</v>
      </c>
      <c r="W7" s="89" t="s">
        <v>2381</v>
      </c>
      <c r="X7" s="89" t="s">
        <v>2381</v>
      </c>
      <c r="Y7" s="89" t="s">
        <v>2381</v>
      </c>
      <c r="Z7" s="89" t="s">
        <v>2381</v>
      </c>
      <c r="AA7" s="89" t="s">
        <v>2381</v>
      </c>
      <c r="AB7" s="89" t="s">
        <v>2381</v>
      </c>
      <c r="AC7" s="89" t="s">
        <v>2381</v>
      </c>
      <c r="AD7" s="89" t="s">
        <v>2381</v>
      </c>
      <c r="AE7" s="89" t="s">
        <v>2381</v>
      </c>
      <c r="AF7" s="89" t="s">
        <v>2381</v>
      </c>
      <c r="AG7" s="89" t="s">
        <v>2381</v>
      </c>
      <c r="AH7" s="89" t="s">
        <v>2381</v>
      </c>
      <c r="AI7" s="89" t="s">
        <v>2381</v>
      </c>
      <c r="AJ7" s="89" t="s">
        <v>2381</v>
      </c>
      <c r="AK7" s="89" t="s">
        <v>2381</v>
      </c>
      <c r="AL7" s="89" t="s">
        <v>2381</v>
      </c>
      <c r="AM7" s="89" t="s">
        <v>2381</v>
      </c>
      <c r="AN7" s="89" t="s">
        <v>2381</v>
      </c>
      <c r="AO7" s="89" t="s">
        <v>2381</v>
      </c>
      <c r="AP7" s="89" t="s">
        <v>2381</v>
      </c>
      <c r="AQ7" s="89" t="s">
        <v>2381</v>
      </c>
      <c r="AR7" s="89" t="s">
        <v>2381</v>
      </c>
      <c r="AS7" s="89" t="s">
        <v>2381</v>
      </c>
      <c r="AT7" s="89" t="s">
        <v>2381</v>
      </c>
      <c r="AU7" s="89" t="s">
        <v>2381</v>
      </c>
      <c r="AV7" s="89" t="s">
        <v>2381</v>
      </c>
      <c r="AW7" s="89" t="s">
        <v>2381</v>
      </c>
      <c r="AX7" s="89" t="s">
        <v>2381</v>
      </c>
      <c r="AY7" s="89" t="s">
        <v>2381</v>
      </c>
      <c r="AZ7" s="89" t="s">
        <v>2381</v>
      </c>
      <c r="BA7" s="89" t="s">
        <v>2381</v>
      </c>
      <c r="BB7" s="89" t="s">
        <v>2381</v>
      </c>
      <c r="BC7" s="89" t="s">
        <v>2381</v>
      </c>
      <c r="BD7" s="89" t="s">
        <v>2381</v>
      </c>
      <c r="BE7" s="89" t="s">
        <v>2381</v>
      </c>
      <c r="BF7" s="89" t="s">
        <v>2381</v>
      </c>
      <c r="BG7" s="89" t="s">
        <v>2381</v>
      </c>
      <c r="BH7" s="89" t="s">
        <v>2381</v>
      </c>
      <c r="BI7" s="89" t="s">
        <v>2381</v>
      </c>
      <c r="BJ7" s="89" t="s">
        <v>2381</v>
      </c>
      <c r="BK7" s="89" t="s">
        <v>2381</v>
      </c>
      <c r="BL7" s="89" t="s">
        <v>2381</v>
      </c>
      <c r="BM7" s="89" t="s">
        <v>2381</v>
      </c>
      <c r="BN7" s="89" t="s">
        <v>2381</v>
      </c>
      <c r="BO7" s="89" t="s">
        <v>2381</v>
      </c>
      <c r="BP7" s="89" t="s">
        <v>2381</v>
      </c>
      <c r="BQ7" s="89" t="s">
        <v>2404</v>
      </c>
      <c r="BR7" s="89" t="s">
        <v>2381</v>
      </c>
    </row>
    <row r="8" spans="1:70">
      <c r="A8" s="89" t="s">
        <v>1651</v>
      </c>
      <c r="B8" s="89" t="s">
        <v>2405</v>
      </c>
      <c r="C8" s="89" t="s">
        <v>2406</v>
      </c>
      <c r="D8" s="89" t="s">
        <v>2381</v>
      </c>
      <c r="E8" s="89" t="s">
        <v>2381</v>
      </c>
      <c r="F8" s="89" t="s">
        <v>2381</v>
      </c>
      <c r="G8" s="89" t="s">
        <v>2382</v>
      </c>
      <c r="H8" s="89" t="s">
        <v>2381</v>
      </c>
      <c r="I8" s="89" t="s">
        <v>2387</v>
      </c>
      <c r="J8" s="89" t="s">
        <v>2407</v>
      </c>
      <c r="K8" s="89" t="s">
        <v>2382</v>
      </c>
      <c r="L8" s="89" t="s">
        <v>2381</v>
      </c>
      <c r="M8" s="89" t="s">
        <v>2381</v>
      </c>
      <c r="N8" s="89" t="s">
        <v>2381</v>
      </c>
      <c r="O8" s="89" t="s">
        <v>2381</v>
      </c>
      <c r="P8" s="89" t="s">
        <v>2381</v>
      </c>
      <c r="Q8" s="89" t="s">
        <v>2381</v>
      </c>
      <c r="R8" s="89" t="s">
        <v>2381</v>
      </c>
      <c r="S8" s="89" t="s">
        <v>2381</v>
      </c>
      <c r="T8" s="89" t="s">
        <v>2381</v>
      </c>
      <c r="U8" s="89" t="s">
        <v>2381</v>
      </c>
      <c r="V8" s="89" t="s">
        <v>2381</v>
      </c>
      <c r="W8" s="89" t="s">
        <v>2381</v>
      </c>
      <c r="X8" s="89" t="s">
        <v>2381</v>
      </c>
      <c r="Y8" s="89" t="s">
        <v>2381</v>
      </c>
      <c r="Z8" s="89" t="s">
        <v>2381</v>
      </c>
      <c r="AA8" s="89" t="s">
        <v>2381</v>
      </c>
      <c r="AB8" s="89" t="s">
        <v>2381</v>
      </c>
      <c r="AC8" s="89" t="s">
        <v>2381</v>
      </c>
      <c r="AD8" s="89" t="s">
        <v>2381</v>
      </c>
      <c r="AE8" s="89" t="s">
        <v>2381</v>
      </c>
      <c r="AF8" s="89" t="s">
        <v>2381</v>
      </c>
      <c r="AG8" s="89" t="s">
        <v>2381</v>
      </c>
      <c r="AH8" s="89" t="s">
        <v>2381</v>
      </c>
      <c r="AI8" s="89" t="s">
        <v>2381</v>
      </c>
      <c r="AJ8" s="89" t="s">
        <v>2381</v>
      </c>
      <c r="AK8" s="89" t="s">
        <v>2381</v>
      </c>
      <c r="AL8" s="89" t="s">
        <v>2381</v>
      </c>
      <c r="AM8" s="89" t="s">
        <v>2381</v>
      </c>
      <c r="AN8" s="89" t="s">
        <v>2381</v>
      </c>
      <c r="AO8" s="89" t="s">
        <v>2381</v>
      </c>
      <c r="AP8" s="89" t="s">
        <v>2381</v>
      </c>
      <c r="AQ8" s="89" t="s">
        <v>2381</v>
      </c>
      <c r="AR8" s="89" t="s">
        <v>2381</v>
      </c>
      <c r="AS8" s="89" t="s">
        <v>2381</v>
      </c>
      <c r="AT8" s="89" t="s">
        <v>2381</v>
      </c>
      <c r="AU8" s="89" t="s">
        <v>2381</v>
      </c>
      <c r="AV8" s="89" t="s">
        <v>2381</v>
      </c>
      <c r="AW8" s="89" t="s">
        <v>2381</v>
      </c>
      <c r="AX8" s="89" t="s">
        <v>2381</v>
      </c>
      <c r="AY8" s="89" t="s">
        <v>2381</v>
      </c>
      <c r="AZ8" s="89" t="s">
        <v>2381</v>
      </c>
      <c r="BA8" s="89" t="s">
        <v>2381</v>
      </c>
      <c r="BB8" s="89" t="s">
        <v>2381</v>
      </c>
      <c r="BC8" s="89" t="s">
        <v>2381</v>
      </c>
      <c r="BD8" s="89" t="s">
        <v>2381</v>
      </c>
      <c r="BE8" s="89" t="s">
        <v>2381</v>
      </c>
      <c r="BF8" s="89" t="s">
        <v>2381</v>
      </c>
      <c r="BG8" s="89" t="s">
        <v>2381</v>
      </c>
      <c r="BH8" s="89" t="s">
        <v>2381</v>
      </c>
      <c r="BI8" s="89" t="s">
        <v>2381</v>
      </c>
      <c r="BJ8" s="89" t="s">
        <v>2381</v>
      </c>
      <c r="BK8" s="89" t="s">
        <v>2381</v>
      </c>
      <c r="BL8" s="89" t="s">
        <v>2381</v>
      </c>
      <c r="BM8" s="89" t="s">
        <v>2381</v>
      </c>
      <c r="BN8" s="89" t="s">
        <v>2381</v>
      </c>
      <c r="BO8" s="89" t="s">
        <v>2381</v>
      </c>
      <c r="BP8" s="89" t="s">
        <v>2381</v>
      </c>
      <c r="BQ8" s="89" t="s">
        <v>2408</v>
      </c>
      <c r="BR8" s="89" t="s">
        <v>2381</v>
      </c>
    </row>
    <row r="9" spans="1:70">
      <c r="A9" s="89" t="s">
        <v>1651</v>
      </c>
      <c r="B9" s="89" t="s">
        <v>2409</v>
      </c>
      <c r="C9" s="89" t="s">
        <v>2393</v>
      </c>
      <c r="D9" s="89" t="s">
        <v>2381</v>
      </c>
      <c r="E9" s="89" t="s">
        <v>2381</v>
      </c>
      <c r="F9" s="89" t="s">
        <v>2381</v>
      </c>
      <c r="G9" s="89" t="s">
        <v>2382</v>
      </c>
      <c r="H9" s="89" t="s">
        <v>2381</v>
      </c>
      <c r="I9" s="89" t="s">
        <v>2012</v>
      </c>
      <c r="J9" s="89" t="s">
        <v>2410</v>
      </c>
      <c r="K9" s="89" t="s">
        <v>2382</v>
      </c>
      <c r="L9" s="89" t="s">
        <v>2381</v>
      </c>
      <c r="M9" s="89" t="s">
        <v>2381</v>
      </c>
      <c r="N9" s="89" t="s">
        <v>2381</v>
      </c>
      <c r="O9" s="89" t="s">
        <v>2381</v>
      </c>
      <c r="P9" s="89" t="s">
        <v>2381</v>
      </c>
      <c r="Q9" s="89" t="s">
        <v>2381</v>
      </c>
      <c r="R9" s="89" t="s">
        <v>2381</v>
      </c>
      <c r="S9" s="89" t="s">
        <v>2381</v>
      </c>
      <c r="T9" s="89" t="s">
        <v>2381</v>
      </c>
      <c r="U9" s="89" t="s">
        <v>2381</v>
      </c>
      <c r="V9" s="89" t="s">
        <v>2381</v>
      </c>
      <c r="W9" s="89" t="s">
        <v>2381</v>
      </c>
      <c r="X9" s="89" t="s">
        <v>2381</v>
      </c>
      <c r="Y9" s="89" t="s">
        <v>2381</v>
      </c>
      <c r="Z9" s="89" t="s">
        <v>2381</v>
      </c>
      <c r="AA9" s="89" t="s">
        <v>2381</v>
      </c>
      <c r="AB9" s="89" t="s">
        <v>2381</v>
      </c>
      <c r="AC9" s="89" t="s">
        <v>2381</v>
      </c>
      <c r="AD9" s="89" t="s">
        <v>2381</v>
      </c>
      <c r="AE9" s="89" t="s">
        <v>2381</v>
      </c>
      <c r="AF9" s="89" t="s">
        <v>2381</v>
      </c>
      <c r="AG9" s="89" t="s">
        <v>2381</v>
      </c>
      <c r="AH9" s="89" t="s">
        <v>2381</v>
      </c>
      <c r="AI9" s="89" t="s">
        <v>2381</v>
      </c>
      <c r="AJ9" s="89" t="s">
        <v>2381</v>
      </c>
      <c r="AK9" s="89" t="s">
        <v>2381</v>
      </c>
      <c r="AL9" s="89" t="s">
        <v>2381</v>
      </c>
      <c r="AM9" s="89" t="s">
        <v>2381</v>
      </c>
      <c r="AN9" s="89" t="s">
        <v>2381</v>
      </c>
      <c r="AO9" s="89" t="s">
        <v>2381</v>
      </c>
      <c r="AP9" s="89" t="s">
        <v>2381</v>
      </c>
      <c r="AQ9" s="89" t="s">
        <v>2381</v>
      </c>
      <c r="AR9" s="89" t="s">
        <v>2381</v>
      </c>
      <c r="AS9" s="89" t="s">
        <v>2381</v>
      </c>
      <c r="AT9" s="89" t="s">
        <v>2381</v>
      </c>
      <c r="AU9" s="89" t="s">
        <v>2381</v>
      </c>
      <c r="AV9" s="89" t="s">
        <v>2381</v>
      </c>
      <c r="AW9" s="89" t="s">
        <v>2381</v>
      </c>
      <c r="AX9" s="89" t="s">
        <v>2381</v>
      </c>
      <c r="AY9" s="89" t="s">
        <v>2381</v>
      </c>
      <c r="AZ9" s="89" t="s">
        <v>2381</v>
      </c>
      <c r="BA9" s="89" t="s">
        <v>2381</v>
      </c>
      <c r="BB9" s="89" t="s">
        <v>2381</v>
      </c>
      <c r="BC9" s="89" t="s">
        <v>2381</v>
      </c>
      <c r="BD9" s="89" t="s">
        <v>2381</v>
      </c>
      <c r="BE9" s="89" t="s">
        <v>2381</v>
      </c>
      <c r="BF9" s="89" t="s">
        <v>2381</v>
      </c>
      <c r="BG9" s="89" t="s">
        <v>2381</v>
      </c>
      <c r="BH9" s="89" t="s">
        <v>2381</v>
      </c>
      <c r="BI9" s="89" t="s">
        <v>2381</v>
      </c>
      <c r="BJ9" s="89" t="s">
        <v>2381</v>
      </c>
      <c r="BK9" s="89" t="s">
        <v>2381</v>
      </c>
      <c r="BL9" s="89" t="s">
        <v>2381</v>
      </c>
      <c r="BM9" s="89" t="s">
        <v>2381</v>
      </c>
      <c r="BN9" s="89" t="s">
        <v>2381</v>
      </c>
      <c r="BO9" s="89" t="s">
        <v>2381</v>
      </c>
      <c r="BP9" s="89" t="s">
        <v>2381</v>
      </c>
      <c r="BQ9" s="89" t="s">
        <v>2411</v>
      </c>
      <c r="BR9" s="89" t="s">
        <v>2381</v>
      </c>
    </row>
    <row r="10" spans="1:70">
      <c r="A10" s="89" t="s">
        <v>1651</v>
      </c>
      <c r="B10" s="89" t="s">
        <v>2412</v>
      </c>
      <c r="C10" s="89" t="s">
        <v>2386</v>
      </c>
      <c r="D10" s="89" t="s">
        <v>2381</v>
      </c>
      <c r="E10" s="89" t="s">
        <v>2381</v>
      </c>
      <c r="F10" s="89" t="s">
        <v>2381</v>
      </c>
      <c r="G10" s="89" t="s">
        <v>2382</v>
      </c>
      <c r="H10" s="89" t="s">
        <v>2381</v>
      </c>
      <c r="I10" s="89" t="s">
        <v>2413</v>
      </c>
      <c r="J10" s="89" t="s">
        <v>2414</v>
      </c>
      <c r="K10" s="89" t="s">
        <v>2382</v>
      </c>
      <c r="L10" s="89" t="s">
        <v>2415</v>
      </c>
      <c r="M10" s="89" t="s">
        <v>2414</v>
      </c>
      <c r="N10" s="89" t="s">
        <v>2382</v>
      </c>
      <c r="O10" s="89" t="s">
        <v>2381</v>
      </c>
      <c r="P10" s="89" t="s">
        <v>2381</v>
      </c>
      <c r="Q10" s="89" t="s">
        <v>2381</v>
      </c>
      <c r="R10" s="89" t="s">
        <v>2381</v>
      </c>
      <c r="S10" s="89" t="s">
        <v>2381</v>
      </c>
      <c r="T10" s="89" t="s">
        <v>2381</v>
      </c>
      <c r="U10" s="89" t="s">
        <v>2381</v>
      </c>
      <c r="V10" s="89" t="s">
        <v>2381</v>
      </c>
      <c r="W10" s="89" t="s">
        <v>2381</v>
      </c>
      <c r="X10" s="89" t="s">
        <v>2381</v>
      </c>
      <c r="Y10" s="89" t="s">
        <v>2381</v>
      </c>
      <c r="Z10" s="89" t="s">
        <v>2381</v>
      </c>
      <c r="AA10" s="89" t="s">
        <v>2381</v>
      </c>
      <c r="AB10" s="89" t="s">
        <v>2381</v>
      </c>
      <c r="AC10" s="89" t="s">
        <v>2381</v>
      </c>
      <c r="AD10" s="89" t="s">
        <v>2381</v>
      </c>
      <c r="AE10" s="89" t="s">
        <v>2381</v>
      </c>
      <c r="AF10" s="89" t="s">
        <v>2381</v>
      </c>
      <c r="AG10" s="89" t="s">
        <v>2381</v>
      </c>
      <c r="AH10" s="89" t="s">
        <v>2381</v>
      </c>
      <c r="AI10" s="89" t="s">
        <v>2381</v>
      </c>
      <c r="AJ10" s="89" t="s">
        <v>2381</v>
      </c>
      <c r="AK10" s="89" t="s">
        <v>2381</v>
      </c>
      <c r="AL10" s="89" t="s">
        <v>2381</v>
      </c>
      <c r="AM10" s="89" t="s">
        <v>2381</v>
      </c>
      <c r="AN10" s="89" t="s">
        <v>2381</v>
      </c>
      <c r="AO10" s="89" t="s">
        <v>2381</v>
      </c>
      <c r="AP10" s="89" t="s">
        <v>2381</v>
      </c>
      <c r="AQ10" s="89" t="s">
        <v>2381</v>
      </c>
      <c r="AR10" s="89" t="s">
        <v>2381</v>
      </c>
      <c r="AS10" s="89" t="s">
        <v>2381</v>
      </c>
      <c r="AT10" s="89" t="s">
        <v>2381</v>
      </c>
      <c r="AU10" s="89" t="s">
        <v>2381</v>
      </c>
      <c r="AV10" s="89" t="s">
        <v>2381</v>
      </c>
      <c r="AW10" s="89" t="s">
        <v>2381</v>
      </c>
      <c r="AX10" s="89" t="s">
        <v>2381</v>
      </c>
      <c r="AY10" s="89" t="s">
        <v>2381</v>
      </c>
      <c r="AZ10" s="89" t="s">
        <v>2381</v>
      </c>
      <c r="BA10" s="89" t="s">
        <v>2381</v>
      </c>
      <c r="BB10" s="89" t="s">
        <v>2381</v>
      </c>
      <c r="BC10" s="89" t="s">
        <v>2381</v>
      </c>
      <c r="BD10" s="89" t="s">
        <v>2381</v>
      </c>
      <c r="BE10" s="89" t="s">
        <v>2381</v>
      </c>
      <c r="BF10" s="89" t="s">
        <v>2381</v>
      </c>
      <c r="BG10" s="89" t="s">
        <v>2381</v>
      </c>
      <c r="BH10" s="89" t="s">
        <v>2381</v>
      </c>
      <c r="BI10" s="89" t="s">
        <v>2381</v>
      </c>
      <c r="BJ10" s="89" t="s">
        <v>2381</v>
      </c>
      <c r="BK10" s="89" t="s">
        <v>2381</v>
      </c>
      <c r="BL10" s="89" t="s">
        <v>2381</v>
      </c>
      <c r="BM10" s="89" t="s">
        <v>2381</v>
      </c>
      <c r="BN10" s="89" t="s">
        <v>2381</v>
      </c>
      <c r="BO10" s="89" t="s">
        <v>2381</v>
      </c>
      <c r="BP10" s="89" t="s">
        <v>2381</v>
      </c>
      <c r="BQ10" s="89" t="s">
        <v>2416</v>
      </c>
      <c r="BR10" s="89" t="s">
        <v>2381</v>
      </c>
    </row>
    <row r="11" spans="1:70">
      <c r="A11" s="89" t="s">
        <v>1651</v>
      </c>
      <c r="B11" s="89" t="s">
        <v>2417</v>
      </c>
      <c r="C11" s="89" t="s">
        <v>2380</v>
      </c>
      <c r="D11" s="89" t="s">
        <v>2381</v>
      </c>
      <c r="E11" s="89" t="s">
        <v>2381</v>
      </c>
      <c r="F11" s="89" t="s">
        <v>2381</v>
      </c>
      <c r="G11" s="89" t="s">
        <v>2382</v>
      </c>
      <c r="H11" s="89" t="s">
        <v>2381</v>
      </c>
      <c r="I11" s="89" t="s">
        <v>120</v>
      </c>
      <c r="J11" s="89" t="s">
        <v>2418</v>
      </c>
      <c r="K11" s="89" t="s">
        <v>2382</v>
      </c>
      <c r="L11" s="89" t="s">
        <v>2381</v>
      </c>
      <c r="M11" s="89" t="s">
        <v>2381</v>
      </c>
      <c r="N11" s="89" t="s">
        <v>2381</v>
      </c>
      <c r="O11" s="89" t="s">
        <v>2381</v>
      </c>
      <c r="P11" s="89" t="s">
        <v>2381</v>
      </c>
      <c r="Q11" s="89" t="s">
        <v>2381</v>
      </c>
      <c r="R11" s="89" t="s">
        <v>2381</v>
      </c>
      <c r="S11" s="89" t="s">
        <v>2381</v>
      </c>
      <c r="T11" s="89" t="s">
        <v>2381</v>
      </c>
      <c r="U11" s="89" t="s">
        <v>2381</v>
      </c>
      <c r="V11" s="89" t="s">
        <v>2381</v>
      </c>
      <c r="W11" s="89" t="s">
        <v>2381</v>
      </c>
      <c r="X11" s="89" t="s">
        <v>2381</v>
      </c>
      <c r="Y11" s="89" t="s">
        <v>2381</v>
      </c>
      <c r="Z11" s="89" t="s">
        <v>2381</v>
      </c>
      <c r="AA11" s="89" t="s">
        <v>2381</v>
      </c>
      <c r="AB11" s="89" t="s">
        <v>2381</v>
      </c>
      <c r="AC11" s="89" t="s">
        <v>2381</v>
      </c>
      <c r="AD11" s="89" t="s">
        <v>2381</v>
      </c>
      <c r="AE11" s="89" t="s">
        <v>2381</v>
      </c>
      <c r="AF11" s="89" t="s">
        <v>2381</v>
      </c>
      <c r="AG11" s="89" t="s">
        <v>2381</v>
      </c>
      <c r="AH11" s="89" t="s">
        <v>2381</v>
      </c>
      <c r="AI11" s="89" t="s">
        <v>2381</v>
      </c>
      <c r="AJ11" s="89" t="s">
        <v>2381</v>
      </c>
      <c r="AK11" s="89" t="s">
        <v>2381</v>
      </c>
      <c r="AL11" s="89" t="s">
        <v>2381</v>
      </c>
      <c r="AM11" s="89" t="s">
        <v>2381</v>
      </c>
      <c r="AN11" s="89" t="s">
        <v>2381</v>
      </c>
      <c r="AO11" s="89" t="s">
        <v>2381</v>
      </c>
      <c r="AP11" s="89" t="s">
        <v>2381</v>
      </c>
      <c r="AQ11" s="89" t="s">
        <v>2381</v>
      </c>
      <c r="AR11" s="89" t="s">
        <v>2381</v>
      </c>
      <c r="AS11" s="89" t="s">
        <v>2381</v>
      </c>
      <c r="AT11" s="89" t="s">
        <v>2381</v>
      </c>
      <c r="AU11" s="89" t="s">
        <v>2381</v>
      </c>
      <c r="AV11" s="89" t="s">
        <v>2381</v>
      </c>
      <c r="AW11" s="89" t="s">
        <v>2381</v>
      </c>
      <c r="AX11" s="89" t="s">
        <v>2381</v>
      </c>
      <c r="AY11" s="89" t="s">
        <v>2381</v>
      </c>
      <c r="AZ11" s="89" t="s">
        <v>2381</v>
      </c>
      <c r="BA11" s="89" t="s">
        <v>2381</v>
      </c>
      <c r="BB11" s="89" t="s">
        <v>2381</v>
      </c>
      <c r="BC11" s="89" t="s">
        <v>2381</v>
      </c>
      <c r="BD11" s="89" t="s">
        <v>2381</v>
      </c>
      <c r="BE11" s="89" t="s">
        <v>2381</v>
      </c>
      <c r="BF11" s="89" t="s">
        <v>2381</v>
      </c>
      <c r="BG11" s="89" t="s">
        <v>2381</v>
      </c>
      <c r="BH11" s="89" t="s">
        <v>2381</v>
      </c>
      <c r="BI11" s="89" t="s">
        <v>2381</v>
      </c>
      <c r="BJ11" s="89" t="s">
        <v>2381</v>
      </c>
      <c r="BK11" s="89" t="s">
        <v>2381</v>
      </c>
      <c r="BL11" s="89" t="s">
        <v>2381</v>
      </c>
      <c r="BM11" s="89" t="s">
        <v>2381</v>
      </c>
      <c r="BN11" s="89" t="s">
        <v>2381</v>
      </c>
      <c r="BO11" s="89" t="s">
        <v>2381</v>
      </c>
      <c r="BP11" s="89" t="s">
        <v>2381</v>
      </c>
      <c r="BQ11" s="89" t="s">
        <v>2419</v>
      </c>
      <c r="BR11" s="89" t="s">
        <v>2381</v>
      </c>
    </row>
    <row r="12" spans="1:70">
      <c r="A12" s="89" t="s">
        <v>1651</v>
      </c>
      <c r="B12" s="89" t="s">
        <v>2420</v>
      </c>
      <c r="C12" s="89" t="s">
        <v>2380</v>
      </c>
      <c r="D12" s="89" t="s">
        <v>2381</v>
      </c>
      <c r="E12" s="89" t="s">
        <v>2381</v>
      </c>
      <c r="F12" s="89" t="s">
        <v>2381</v>
      </c>
      <c r="G12" s="89" t="s">
        <v>2382</v>
      </c>
      <c r="H12" s="89" t="s">
        <v>2381</v>
      </c>
      <c r="I12" s="89" t="s">
        <v>2413</v>
      </c>
      <c r="J12" s="89" t="s">
        <v>2421</v>
      </c>
      <c r="K12" s="89" t="s">
        <v>2382</v>
      </c>
      <c r="L12" s="89" t="s">
        <v>2381</v>
      </c>
      <c r="M12" s="89" t="s">
        <v>2381</v>
      </c>
      <c r="N12" s="89" t="s">
        <v>2381</v>
      </c>
      <c r="O12" s="89" t="s">
        <v>2381</v>
      </c>
      <c r="P12" s="89" t="s">
        <v>2381</v>
      </c>
      <c r="Q12" s="89" t="s">
        <v>2381</v>
      </c>
      <c r="R12" s="89" t="s">
        <v>2381</v>
      </c>
      <c r="S12" s="89" t="s">
        <v>2381</v>
      </c>
      <c r="T12" s="89" t="s">
        <v>2381</v>
      </c>
      <c r="U12" s="89" t="s">
        <v>2381</v>
      </c>
      <c r="V12" s="89" t="s">
        <v>2381</v>
      </c>
      <c r="W12" s="89" t="s">
        <v>2381</v>
      </c>
      <c r="X12" s="89" t="s">
        <v>2381</v>
      </c>
      <c r="Y12" s="89" t="s">
        <v>2381</v>
      </c>
      <c r="Z12" s="89" t="s">
        <v>2381</v>
      </c>
      <c r="AA12" s="89" t="s">
        <v>2381</v>
      </c>
      <c r="AB12" s="89" t="s">
        <v>2381</v>
      </c>
      <c r="AC12" s="89" t="s">
        <v>2381</v>
      </c>
      <c r="AD12" s="89" t="s">
        <v>2381</v>
      </c>
      <c r="AE12" s="89" t="s">
        <v>2381</v>
      </c>
      <c r="AF12" s="89" t="s">
        <v>2381</v>
      </c>
      <c r="AG12" s="89" t="s">
        <v>2381</v>
      </c>
      <c r="AH12" s="89" t="s">
        <v>2381</v>
      </c>
      <c r="AI12" s="89" t="s">
        <v>2381</v>
      </c>
      <c r="AJ12" s="89" t="s">
        <v>2381</v>
      </c>
      <c r="AK12" s="89" t="s">
        <v>2381</v>
      </c>
      <c r="AL12" s="89" t="s">
        <v>2381</v>
      </c>
      <c r="AM12" s="89" t="s">
        <v>2381</v>
      </c>
      <c r="AN12" s="89" t="s">
        <v>2381</v>
      </c>
      <c r="AO12" s="89" t="s">
        <v>2381</v>
      </c>
      <c r="AP12" s="89" t="s">
        <v>2381</v>
      </c>
      <c r="AQ12" s="89" t="s">
        <v>2381</v>
      </c>
      <c r="AR12" s="89" t="s">
        <v>2381</v>
      </c>
      <c r="AS12" s="89" t="s">
        <v>2381</v>
      </c>
      <c r="AT12" s="89" t="s">
        <v>2381</v>
      </c>
      <c r="AU12" s="89" t="s">
        <v>2381</v>
      </c>
      <c r="AV12" s="89" t="s">
        <v>2381</v>
      </c>
      <c r="AW12" s="89" t="s">
        <v>2381</v>
      </c>
      <c r="AX12" s="89" t="s">
        <v>2381</v>
      </c>
      <c r="AY12" s="89" t="s">
        <v>2381</v>
      </c>
      <c r="AZ12" s="89" t="s">
        <v>2381</v>
      </c>
      <c r="BA12" s="89" t="s">
        <v>2381</v>
      </c>
      <c r="BB12" s="89" t="s">
        <v>2381</v>
      </c>
      <c r="BC12" s="89" t="s">
        <v>2381</v>
      </c>
      <c r="BD12" s="89" t="s">
        <v>2381</v>
      </c>
      <c r="BE12" s="89" t="s">
        <v>2381</v>
      </c>
      <c r="BF12" s="89" t="s">
        <v>2381</v>
      </c>
      <c r="BG12" s="89" t="s">
        <v>2381</v>
      </c>
      <c r="BH12" s="89" t="s">
        <v>2381</v>
      </c>
      <c r="BI12" s="89" t="s">
        <v>2381</v>
      </c>
      <c r="BJ12" s="89" t="s">
        <v>2381</v>
      </c>
      <c r="BK12" s="89" t="s">
        <v>2381</v>
      </c>
      <c r="BL12" s="89" t="s">
        <v>2381</v>
      </c>
      <c r="BM12" s="89" t="s">
        <v>2381</v>
      </c>
      <c r="BN12" s="89" t="s">
        <v>2381</v>
      </c>
      <c r="BO12" s="89" t="s">
        <v>2381</v>
      </c>
      <c r="BP12" s="89" t="s">
        <v>2381</v>
      </c>
      <c r="BQ12" s="89" t="s">
        <v>2422</v>
      </c>
      <c r="BR12" s="89" t="s">
        <v>2381</v>
      </c>
    </row>
    <row r="13" spans="1:70">
      <c r="A13" s="89" t="s">
        <v>1651</v>
      </c>
      <c r="B13" s="89" t="s">
        <v>2423</v>
      </c>
      <c r="C13" s="89" t="s">
        <v>2406</v>
      </c>
      <c r="D13" s="89" t="s">
        <v>2381</v>
      </c>
      <c r="E13" s="89" t="s">
        <v>2381</v>
      </c>
      <c r="F13" s="89" t="s">
        <v>2381</v>
      </c>
      <c r="G13" s="89" t="s">
        <v>2382</v>
      </c>
      <c r="H13" s="89" t="s">
        <v>2381</v>
      </c>
      <c r="I13" s="89" t="s">
        <v>2012</v>
      </c>
      <c r="J13" s="89" t="s">
        <v>2410</v>
      </c>
      <c r="K13" s="89" t="s">
        <v>2382</v>
      </c>
      <c r="L13" s="89" t="s">
        <v>2381</v>
      </c>
      <c r="M13" s="89" t="s">
        <v>2381</v>
      </c>
      <c r="N13" s="89" t="s">
        <v>2381</v>
      </c>
      <c r="O13" s="89" t="s">
        <v>2381</v>
      </c>
      <c r="P13" s="89" t="s">
        <v>2381</v>
      </c>
      <c r="Q13" s="89" t="s">
        <v>2381</v>
      </c>
      <c r="R13" s="89" t="s">
        <v>2381</v>
      </c>
      <c r="S13" s="89" t="s">
        <v>2381</v>
      </c>
      <c r="T13" s="89" t="s">
        <v>2381</v>
      </c>
      <c r="U13" s="89" t="s">
        <v>2381</v>
      </c>
      <c r="V13" s="89" t="s">
        <v>2381</v>
      </c>
      <c r="W13" s="89" t="s">
        <v>2381</v>
      </c>
      <c r="X13" s="89" t="s">
        <v>2381</v>
      </c>
      <c r="Y13" s="89" t="s">
        <v>2381</v>
      </c>
      <c r="Z13" s="89" t="s">
        <v>2381</v>
      </c>
      <c r="AA13" s="89" t="s">
        <v>2381</v>
      </c>
      <c r="AB13" s="89" t="s">
        <v>2381</v>
      </c>
      <c r="AC13" s="89" t="s">
        <v>2381</v>
      </c>
      <c r="AD13" s="89" t="s">
        <v>2381</v>
      </c>
      <c r="AE13" s="89" t="s">
        <v>2381</v>
      </c>
      <c r="AF13" s="89" t="s">
        <v>2381</v>
      </c>
      <c r="AG13" s="89" t="s">
        <v>2381</v>
      </c>
      <c r="AH13" s="89" t="s">
        <v>2381</v>
      </c>
      <c r="AI13" s="89" t="s">
        <v>2381</v>
      </c>
      <c r="AJ13" s="89" t="s">
        <v>2381</v>
      </c>
      <c r="AK13" s="89" t="s">
        <v>2381</v>
      </c>
      <c r="AL13" s="89" t="s">
        <v>2381</v>
      </c>
      <c r="AM13" s="89" t="s">
        <v>2381</v>
      </c>
      <c r="AN13" s="89" t="s">
        <v>2381</v>
      </c>
      <c r="AO13" s="89" t="s">
        <v>2381</v>
      </c>
      <c r="AP13" s="89" t="s">
        <v>2381</v>
      </c>
      <c r="AQ13" s="89" t="s">
        <v>2381</v>
      </c>
      <c r="AR13" s="89" t="s">
        <v>2381</v>
      </c>
      <c r="AS13" s="89" t="s">
        <v>2381</v>
      </c>
      <c r="AT13" s="89" t="s">
        <v>2381</v>
      </c>
      <c r="AU13" s="89" t="s">
        <v>2381</v>
      </c>
      <c r="AV13" s="89" t="s">
        <v>2381</v>
      </c>
      <c r="AW13" s="89" t="s">
        <v>2381</v>
      </c>
      <c r="AX13" s="89" t="s">
        <v>2381</v>
      </c>
      <c r="AY13" s="89" t="s">
        <v>2381</v>
      </c>
      <c r="AZ13" s="89" t="s">
        <v>2381</v>
      </c>
      <c r="BA13" s="89" t="s">
        <v>2381</v>
      </c>
      <c r="BB13" s="89" t="s">
        <v>2381</v>
      </c>
      <c r="BC13" s="89" t="s">
        <v>2381</v>
      </c>
      <c r="BD13" s="89" t="s">
        <v>2381</v>
      </c>
      <c r="BE13" s="89" t="s">
        <v>2381</v>
      </c>
      <c r="BF13" s="89" t="s">
        <v>2381</v>
      </c>
      <c r="BG13" s="89" t="s">
        <v>2381</v>
      </c>
      <c r="BH13" s="89" t="s">
        <v>2381</v>
      </c>
      <c r="BI13" s="89" t="s">
        <v>2381</v>
      </c>
      <c r="BJ13" s="89" t="s">
        <v>2381</v>
      </c>
      <c r="BK13" s="89" t="s">
        <v>2381</v>
      </c>
      <c r="BL13" s="89" t="s">
        <v>2381</v>
      </c>
      <c r="BM13" s="89" t="s">
        <v>2381</v>
      </c>
      <c r="BN13" s="89" t="s">
        <v>2381</v>
      </c>
      <c r="BO13" s="89" t="s">
        <v>2381</v>
      </c>
      <c r="BP13" s="89" t="s">
        <v>2381</v>
      </c>
      <c r="BQ13" s="89" t="s">
        <v>2424</v>
      </c>
      <c r="BR13" s="89" t="s">
        <v>2381</v>
      </c>
    </row>
    <row r="14" spans="1:70">
      <c r="A14" s="89" t="s">
        <v>1651</v>
      </c>
      <c r="B14" s="89" t="s">
        <v>2425</v>
      </c>
      <c r="C14" s="89" t="s">
        <v>2386</v>
      </c>
      <c r="D14" s="89" t="s">
        <v>2381</v>
      </c>
      <c r="E14" s="89" t="s">
        <v>2381</v>
      </c>
      <c r="F14" s="89" t="s">
        <v>2381</v>
      </c>
      <c r="G14" s="89" t="s">
        <v>2382</v>
      </c>
      <c r="H14" s="89" t="s">
        <v>2381</v>
      </c>
      <c r="I14" s="89" t="s">
        <v>2426</v>
      </c>
      <c r="J14" s="89" t="s">
        <v>2427</v>
      </c>
      <c r="K14" s="89" t="s">
        <v>2382</v>
      </c>
      <c r="L14" s="89" t="s">
        <v>2381</v>
      </c>
      <c r="M14" s="89" t="s">
        <v>2381</v>
      </c>
      <c r="N14" s="89" t="s">
        <v>2381</v>
      </c>
      <c r="O14" s="89" t="s">
        <v>2381</v>
      </c>
      <c r="P14" s="89" t="s">
        <v>2381</v>
      </c>
      <c r="Q14" s="89" t="s">
        <v>2381</v>
      </c>
      <c r="R14" s="89" t="s">
        <v>2381</v>
      </c>
      <c r="S14" s="89" t="s">
        <v>2381</v>
      </c>
      <c r="T14" s="89" t="s">
        <v>2381</v>
      </c>
      <c r="U14" s="89" t="s">
        <v>2381</v>
      </c>
      <c r="V14" s="89" t="s">
        <v>2381</v>
      </c>
      <c r="W14" s="89" t="s">
        <v>2381</v>
      </c>
      <c r="X14" s="89" t="s">
        <v>2381</v>
      </c>
      <c r="Y14" s="89" t="s">
        <v>2381</v>
      </c>
      <c r="Z14" s="89" t="s">
        <v>2381</v>
      </c>
      <c r="AA14" s="89" t="s">
        <v>2381</v>
      </c>
      <c r="AB14" s="89" t="s">
        <v>2381</v>
      </c>
      <c r="AC14" s="89" t="s">
        <v>2381</v>
      </c>
      <c r="AD14" s="89" t="s">
        <v>2381</v>
      </c>
      <c r="AE14" s="89" t="s">
        <v>2381</v>
      </c>
      <c r="AF14" s="89" t="s">
        <v>2381</v>
      </c>
      <c r="AG14" s="89" t="s">
        <v>2381</v>
      </c>
      <c r="AH14" s="89" t="s">
        <v>2381</v>
      </c>
      <c r="AI14" s="89" t="s">
        <v>2381</v>
      </c>
      <c r="AJ14" s="89" t="s">
        <v>2381</v>
      </c>
      <c r="AK14" s="89" t="s">
        <v>2381</v>
      </c>
      <c r="AL14" s="89" t="s">
        <v>2381</v>
      </c>
      <c r="AM14" s="89" t="s">
        <v>2381</v>
      </c>
      <c r="AN14" s="89" t="s">
        <v>2381</v>
      </c>
      <c r="AO14" s="89" t="s">
        <v>2381</v>
      </c>
      <c r="AP14" s="89" t="s">
        <v>2381</v>
      </c>
      <c r="AQ14" s="89" t="s">
        <v>2381</v>
      </c>
      <c r="AR14" s="89" t="s">
        <v>2381</v>
      </c>
      <c r="AS14" s="89" t="s">
        <v>2381</v>
      </c>
      <c r="AT14" s="89" t="s">
        <v>2381</v>
      </c>
      <c r="AU14" s="89" t="s">
        <v>2381</v>
      </c>
      <c r="AV14" s="89" t="s">
        <v>2381</v>
      </c>
      <c r="AW14" s="89" t="s">
        <v>2381</v>
      </c>
      <c r="AX14" s="89" t="s">
        <v>2381</v>
      </c>
      <c r="AY14" s="89" t="s">
        <v>2381</v>
      </c>
      <c r="AZ14" s="89" t="s">
        <v>2381</v>
      </c>
      <c r="BA14" s="89" t="s">
        <v>2381</v>
      </c>
      <c r="BB14" s="89" t="s">
        <v>2381</v>
      </c>
      <c r="BC14" s="89" t="s">
        <v>2381</v>
      </c>
      <c r="BD14" s="89" t="s">
        <v>2381</v>
      </c>
      <c r="BE14" s="89" t="s">
        <v>2381</v>
      </c>
      <c r="BF14" s="89" t="s">
        <v>2381</v>
      </c>
      <c r="BG14" s="89" t="s">
        <v>2381</v>
      </c>
      <c r="BH14" s="89" t="s">
        <v>2381</v>
      </c>
      <c r="BI14" s="89" t="s">
        <v>2381</v>
      </c>
      <c r="BJ14" s="89" t="s">
        <v>2381</v>
      </c>
      <c r="BK14" s="89" t="s">
        <v>2381</v>
      </c>
      <c r="BL14" s="89" t="s">
        <v>2381</v>
      </c>
      <c r="BM14" s="89" t="s">
        <v>2381</v>
      </c>
      <c r="BN14" s="89" t="s">
        <v>2381</v>
      </c>
      <c r="BO14" s="89" t="s">
        <v>2381</v>
      </c>
      <c r="BP14" s="89" t="s">
        <v>2381</v>
      </c>
      <c r="BQ14" s="89" t="s">
        <v>2428</v>
      </c>
      <c r="BR14" s="89" t="s">
        <v>2381</v>
      </c>
    </row>
    <row r="15" spans="1:70">
      <c r="A15" s="89" t="s">
        <v>1651</v>
      </c>
      <c r="B15" s="89" t="s">
        <v>2429</v>
      </c>
      <c r="C15" s="89" t="s">
        <v>2393</v>
      </c>
      <c r="D15" s="89" t="s">
        <v>2381</v>
      </c>
      <c r="E15" s="89" t="s">
        <v>2381</v>
      </c>
      <c r="F15" s="89" t="s">
        <v>2381</v>
      </c>
      <c r="G15" s="89" t="s">
        <v>2382</v>
      </c>
      <c r="H15" s="89" t="s">
        <v>2381</v>
      </c>
      <c r="I15" s="89" t="s">
        <v>2387</v>
      </c>
      <c r="J15" s="89" t="s">
        <v>2430</v>
      </c>
      <c r="K15" s="89" t="s">
        <v>2382</v>
      </c>
      <c r="L15" s="89" t="s">
        <v>2381</v>
      </c>
      <c r="M15" s="89" t="s">
        <v>2381</v>
      </c>
      <c r="N15" s="89" t="s">
        <v>2381</v>
      </c>
      <c r="O15" s="89" t="s">
        <v>2381</v>
      </c>
      <c r="P15" s="89" t="s">
        <v>2381</v>
      </c>
      <c r="Q15" s="89" t="s">
        <v>2381</v>
      </c>
      <c r="R15" s="89" t="s">
        <v>2381</v>
      </c>
      <c r="S15" s="89" t="s">
        <v>2381</v>
      </c>
      <c r="T15" s="89" t="s">
        <v>2381</v>
      </c>
      <c r="U15" s="89" t="s">
        <v>2381</v>
      </c>
      <c r="V15" s="89" t="s">
        <v>2381</v>
      </c>
      <c r="W15" s="89" t="s">
        <v>2381</v>
      </c>
      <c r="X15" s="89" t="s">
        <v>2381</v>
      </c>
      <c r="Y15" s="89" t="s">
        <v>2381</v>
      </c>
      <c r="Z15" s="89" t="s">
        <v>2381</v>
      </c>
      <c r="AA15" s="89" t="s">
        <v>2381</v>
      </c>
      <c r="AB15" s="89" t="s">
        <v>2381</v>
      </c>
      <c r="AC15" s="89" t="s">
        <v>2381</v>
      </c>
      <c r="AD15" s="89" t="s">
        <v>2381</v>
      </c>
      <c r="AE15" s="89" t="s">
        <v>2381</v>
      </c>
      <c r="AF15" s="89" t="s">
        <v>2381</v>
      </c>
      <c r="AG15" s="89" t="s">
        <v>2381</v>
      </c>
      <c r="AH15" s="89" t="s">
        <v>2381</v>
      </c>
      <c r="AI15" s="89" t="s">
        <v>2381</v>
      </c>
      <c r="AJ15" s="89" t="s">
        <v>2381</v>
      </c>
      <c r="AK15" s="89" t="s">
        <v>2381</v>
      </c>
      <c r="AL15" s="89" t="s">
        <v>2381</v>
      </c>
      <c r="AM15" s="89" t="s">
        <v>2381</v>
      </c>
      <c r="AN15" s="89" t="s">
        <v>2381</v>
      </c>
      <c r="AO15" s="89" t="s">
        <v>2381</v>
      </c>
      <c r="AP15" s="89" t="s">
        <v>2381</v>
      </c>
      <c r="AQ15" s="89" t="s">
        <v>2381</v>
      </c>
      <c r="AR15" s="89" t="s">
        <v>2381</v>
      </c>
      <c r="AS15" s="89" t="s">
        <v>2381</v>
      </c>
      <c r="AT15" s="89" t="s">
        <v>2381</v>
      </c>
      <c r="AU15" s="89" t="s">
        <v>2381</v>
      </c>
      <c r="AV15" s="89" t="s">
        <v>2381</v>
      </c>
      <c r="AW15" s="89" t="s">
        <v>2381</v>
      </c>
      <c r="AX15" s="89" t="s">
        <v>2381</v>
      </c>
      <c r="AY15" s="89" t="s">
        <v>2381</v>
      </c>
      <c r="AZ15" s="89" t="s">
        <v>2381</v>
      </c>
      <c r="BA15" s="89" t="s">
        <v>2381</v>
      </c>
      <c r="BB15" s="89" t="s">
        <v>2381</v>
      </c>
      <c r="BC15" s="89" t="s">
        <v>2381</v>
      </c>
      <c r="BD15" s="89" t="s">
        <v>2381</v>
      </c>
      <c r="BE15" s="89" t="s">
        <v>2381</v>
      </c>
      <c r="BF15" s="89" t="s">
        <v>2381</v>
      </c>
      <c r="BG15" s="89" t="s">
        <v>2381</v>
      </c>
      <c r="BH15" s="89" t="s">
        <v>2381</v>
      </c>
      <c r="BI15" s="89" t="s">
        <v>2381</v>
      </c>
      <c r="BJ15" s="89" t="s">
        <v>2381</v>
      </c>
      <c r="BK15" s="89" t="s">
        <v>2381</v>
      </c>
      <c r="BL15" s="89" t="s">
        <v>2381</v>
      </c>
      <c r="BM15" s="89" t="s">
        <v>2381</v>
      </c>
      <c r="BN15" s="89" t="s">
        <v>2381</v>
      </c>
      <c r="BO15" s="89" t="s">
        <v>2381</v>
      </c>
      <c r="BP15" s="89" t="s">
        <v>2381</v>
      </c>
      <c r="BQ15" s="89" t="s">
        <v>2431</v>
      </c>
      <c r="BR15" s="89" t="s">
        <v>2381</v>
      </c>
    </row>
    <row r="16" spans="1:70">
      <c r="A16" s="89" t="s">
        <v>1651</v>
      </c>
      <c r="B16" s="89" t="s">
        <v>2432</v>
      </c>
      <c r="C16" s="89" t="s">
        <v>2432</v>
      </c>
      <c r="D16" s="89" t="s">
        <v>2381</v>
      </c>
      <c r="E16" s="89" t="s">
        <v>2381</v>
      </c>
      <c r="F16" s="89" t="s">
        <v>2381</v>
      </c>
      <c r="G16" s="89" t="s">
        <v>2382</v>
      </c>
      <c r="H16" s="89" t="s">
        <v>2381</v>
      </c>
      <c r="I16" s="89" t="s">
        <v>1851</v>
      </c>
      <c r="J16" s="89" t="s">
        <v>2433</v>
      </c>
      <c r="K16" s="89" t="s">
        <v>2382</v>
      </c>
      <c r="L16" s="89" t="s">
        <v>2381</v>
      </c>
      <c r="M16" s="89" t="s">
        <v>2381</v>
      </c>
      <c r="N16" s="89" t="s">
        <v>2381</v>
      </c>
      <c r="O16" s="89" t="s">
        <v>2381</v>
      </c>
      <c r="P16" s="89" t="s">
        <v>2381</v>
      </c>
      <c r="Q16" s="89" t="s">
        <v>2381</v>
      </c>
      <c r="R16" s="89" t="s">
        <v>2381</v>
      </c>
      <c r="S16" s="89" t="s">
        <v>2381</v>
      </c>
      <c r="T16" s="89" t="s">
        <v>2381</v>
      </c>
      <c r="U16" s="89" t="s">
        <v>2381</v>
      </c>
      <c r="V16" s="89" t="s">
        <v>2381</v>
      </c>
      <c r="W16" s="89" t="s">
        <v>2381</v>
      </c>
      <c r="X16" s="89" t="s">
        <v>2381</v>
      </c>
      <c r="Y16" s="89" t="s">
        <v>2381</v>
      </c>
      <c r="Z16" s="89" t="s">
        <v>2381</v>
      </c>
      <c r="AA16" s="89" t="s">
        <v>2381</v>
      </c>
      <c r="AB16" s="89" t="s">
        <v>2381</v>
      </c>
      <c r="AC16" s="89" t="s">
        <v>2381</v>
      </c>
      <c r="AD16" s="89" t="s">
        <v>2381</v>
      </c>
      <c r="AE16" s="89" t="s">
        <v>2381</v>
      </c>
      <c r="AF16" s="89" t="s">
        <v>2381</v>
      </c>
      <c r="AG16" s="89" t="s">
        <v>2381</v>
      </c>
      <c r="AH16" s="89" t="s">
        <v>2381</v>
      </c>
      <c r="AI16" s="89" t="s">
        <v>2381</v>
      </c>
      <c r="AJ16" s="89" t="s">
        <v>2381</v>
      </c>
      <c r="AK16" s="89" t="s">
        <v>2381</v>
      </c>
      <c r="AL16" s="89" t="s">
        <v>2381</v>
      </c>
      <c r="AM16" s="89" t="s">
        <v>2381</v>
      </c>
      <c r="AN16" s="89" t="s">
        <v>2381</v>
      </c>
      <c r="AO16" s="89" t="s">
        <v>2381</v>
      </c>
      <c r="AP16" s="89" t="s">
        <v>2381</v>
      </c>
      <c r="AQ16" s="89" t="s">
        <v>2381</v>
      </c>
      <c r="AR16" s="89" t="s">
        <v>2381</v>
      </c>
      <c r="AS16" s="89" t="s">
        <v>2381</v>
      </c>
      <c r="AT16" s="89" t="s">
        <v>2381</v>
      </c>
      <c r="AU16" s="89" t="s">
        <v>2381</v>
      </c>
      <c r="AV16" s="89" t="s">
        <v>2381</v>
      </c>
      <c r="AW16" s="89" t="s">
        <v>2381</v>
      </c>
      <c r="AX16" s="89" t="s">
        <v>2381</v>
      </c>
      <c r="AY16" s="89" t="s">
        <v>2381</v>
      </c>
      <c r="AZ16" s="89" t="s">
        <v>2381</v>
      </c>
      <c r="BA16" s="89" t="s">
        <v>2381</v>
      </c>
      <c r="BB16" s="89" t="s">
        <v>2381</v>
      </c>
      <c r="BC16" s="89" t="s">
        <v>2381</v>
      </c>
      <c r="BD16" s="89" t="s">
        <v>2381</v>
      </c>
      <c r="BE16" s="89" t="s">
        <v>2381</v>
      </c>
      <c r="BF16" s="89" t="s">
        <v>2381</v>
      </c>
      <c r="BG16" s="89" t="s">
        <v>2381</v>
      </c>
      <c r="BH16" s="89" t="s">
        <v>2381</v>
      </c>
      <c r="BI16" s="89" t="s">
        <v>2381</v>
      </c>
      <c r="BJ16" s="89" t="s">
        <v>2381</v>
      </c>
      <c r="BK16" s="89" t="s">
        <v>2381</v>
      </c>
      <c r="BL16" s="89" t="s">
        <v>2381</v>
      </c>
      <c r="BM16" s="89" t="s">
        <v>2381</v>
      </c>
      <c r="BN16" s="89" t="s">
        <v>2381</v>
      </c>
      <c r="BO16" s="89" t="s">
        <v>2381</v>
      </c>
      <c r="BP16" s="89" t="s">
        <v>2381</v>
      </c>
      <c r="BQ16" s="89" t="s">
        <v>2434</v>
      </c>
      <c r="BR16" s="89" t="s">
        <v>2391</v>
      </c>
    </row>
    <row r="17" spans="1:70">
      <c r="A17" s="89" t="s">
        <v>1651</v>
      </c>
      <c r="B17" s="89" t="s">
        <v>2435</v>
      </c>
      <c r="C17" s="89" t="s">
        <v>2401</v>
      </c>
      <c r="D17" s="89" t="s">
        <v>2381</v>
      </c>
      <c r="E17" s="89" t="s">
        <v>2381</v>
      </c>
      <c r="F17" s="89" t="s">
        <v>2381</v>
      </c>
      <c r="G17" s="89" t="s">
        <v>2382</v>
      </c>
      <c r="H17" s="89" t="s">
        <v>2436</v>
      </c>
      <c r="I17" s="89" t="s">
        <v>2381</v>
      </c>
      <c r="J17" s="89" t="s">
        <v>2381</v>
      </c>
      <c r="K17" s="89" t="s">
        <v>2381</v>
      </c>
      <c r="L17" s="89" t="s">
        <v>2381</v>
      </c>
      <c r="M17" s="89" t="s">
        <v>2381</v>
      </c>
      <c r="N17" s="89" t="s">
        <v>2381</v>
      </c>
      <c r="O17" s="89" t="s">
        <v>2381</v>
      </c>
      <c r="P17" s="89" t="s">
        <v>2381</v>
      </c>
      <c r="Q17" s="89" t="s">
        <v>2381</v>
      </c>
      <c r="R17" s="89" t="s">
        <v>2381</v>
      </c>
      <c r="S17" s="89" t="s">
        <v>2381</v>
      </c>
      <c r="T17" s="89" t="s">
        <v>2381</v>
      </c>
      <c r="U17" s="89" t="s">
        <v>2381</v>
      </c>
      <c r="V17" s="89" t="s">
        <v>2381</v>
      </c>
      <c r="W17" s="89" t="s">
        <v>2381</v>
      </c>
      <c r="X17" s="89" t="s">
        <v>2381</v>
      </c>
      <c r="Y17" s="89" t="s">
        <v>2381</v>
      </c>
      <c r="Z17" s="89" t="s">
        <v>2381</v>
      </c>
      <c r="AA17" s="89" t="s">
        <v>2381</v>
      </c>
      <c r="AB17" s="89" t="s">
        <v>2381</v>
      </c>
      <c r="AC17" s="89" t="s">
        <v>2381</v>
      </c>
      <c r="AD17" s="89" t="s">
        <v>2381</v>
      </c>
      <c r="AE17" s="89" t="s">
        <v>2381</v>
      </c>
      <c r="AF17" s="89" t="s">
        <v>2381</v>
      </c>
      <c r="AG17" s="89" t="s">
        <v>2381</v>
      </c>
      <c r="AH17" s="89" t="s">
        <v>2381</v>
      </c>
      <c r="AI17" s="89" t="s">
        <v>2381</v>
      </c>
      <c r="AJ17" s="89" t="s">
        <v>2381</v>
      </c>
      <c r="AK17" s="89" t="s">
        <v>2381</v>
      </c>
      <c r="AL17" s="89" t="s">
        <v>2381</v>
      </c>
      <c r="AM17" s="89" t="s">
        <v>2381</v>
      </c>
      <c r="AN17" s="89" t="s">
        <v>2381</v>
      </c>
      <c r="AO17" s="89" t="s">
        <v>2381</v>
      </c>
      <c r="AP17" s="89" t="s">
        <v>2381</v>
      </c>
      <c r="AQ17" s="89" t="s">
        <v>2381</v>
      </c>
      <c r="AR17" s="89" t="s">
        <v>2381</v>
      </c>
      <c r="AS17" s="89" t="s">
        <v>2381</v>
      </c>
      <c r="AT17" s="89" t="s">
        <v>2381</v>
      </c>
      <c r="AU17" s="89" t="s">
        <v>2381</v>
      </c>
      <c r="AV17" s="89" t="s">
        <v>2381</v>
      </c>
      <c r="AW17" s="89" t="s">
        <v>2381</v>
      </c>
      <c r="AX17" s="89" t="s">
        <v>2381</v>
      </c>
      <c r="AY17" s="89" t="s">
        <v>2381</v>
      </c>
      <c r="AZ17" s="89" t="s">
        <v>2381</v>
      </c>
      <c r="BA17" s="89" t="s">
        <v>2381</v>
      </c>
      <c r="BB17" s="89" t="s">
        <v>2381</v>
      </c>
      <c r="BC17" s="89" t="s">
        <v>2381</v>
      </c>
      <c r="BD17" s="89" t="s">
        <v>2381</v>
      </c>
      <c r="BE17" s="89" t="s">
        <v>2381</v>
      </c>
      <c r="BF17" s="89" t="s">
        <v>2381</v>
      </c>
      <c r="BG17" s="89" t="s">
        <v>2381</v>
      </c>
      <c r="BH17" s="89" t="s">
        <v>2381</v>
      </c>
      <c r="BI17" s="89" t="s">
        <v>2381</v>
      </c>
      <c r="BJ17" s="89" t="s">
        <v>2381</v>
      </c>
      <c r="BK17" s="89" t="s">
        <v>2381</v>
      </c>
      <c r="BL17" s="89" t="s">
        <v>2381</v>
      </c>
      <c r="BM17" s="89" t="s">
        <v>2381</v>
      </c>
      <c r="BN17" s="89" t="s">
        <v>2381</v>
      </c>
      <c r="BO17" s="89" t="s">
        <v>2381</v>
      </c>
      <c r="BP17" s="89" t="s">
        <v>2381</v>
      </c>
      <c r="BQ17" s="89" t="s">
        <v>2437</v>
      </c>
      <c r="BR17" s="89" t="s">
        <v>2391</v>
      </c>
    </row>
    <row r="18" spans="1:70">
      <c r="A18" s="89" t="s">
        <v>1651</v>
      </c>
      <c r="B18" s="89" t="s">
        <v>2438</v>
      </c>
      <c r="C18" s="89" t="s">
        <v>2401</v>
      </c>
      <c r="D18" s="89" t="s">
        <v>2381</v>
      </c>
      <c r="E18" s="89" t="s">
        <v>2381</v>
      </c>
      <c r="F18" s="89" t="s">
        <v>2381</v>
      </c>
      <c r="G18" s="89" t="s">
        <v>2382</v>
      </c>
      <c r="H18" s="89" t="s">
        <v>2436</v>
      </c>
      <c r="I18" s="89" t="s">
        <v>2381</v>
      </c>
      <c r="J18" s="89" t="s">
        <v>2381</v>
      </c>
      <c r="K18" s="89" t="s">
        <v>2381</v>
      </c>
      <c r="L18" s="89" t="s">
        <v>2381</v>
      </c>
      <c r="M18" s="89" t="s">
        <v>2381</v>
      </c>
      <c r="N18" s="89" t="s">
        <v>2381</v>
      </c>
      <c r="O18" s="89" t="s">
        <v>2381</v>
      </c>
      <c r="P18" s="89" t="s">
        <v>2381</v>
      </c>
      <c r="Q18" s="89" t="s">
        <v>2381</v>
      </c>
      <c r="R18" s="89" t="s">
        <v>2381</v>
      </c>
      <c r="S18" s="89" t="s">
        <v>2381</v>
      </c>
      <c r="T18" s="89" t="s">
        <v>2381</v>
      </c>
      <c r="U18" s="89" t="s">
        <v>2381</v>
      </c>
      <c r="V18" s="89" t="s">
        <v>2381</v>
      </c>
      <c r="W18" s="89" t="s">
        <v>2381</v>
      </c>
      <c r="X18" s="89" t="s">
        <v>2381</v>
      </c>
      <c r="Y18" s="89" t="s">
        <v>2381</v>
      </c>
      <c r="Z18" s="89" t="s">
        <v>2381</v>
      </c>
      <c r="AA18" s="89" t="s">
        <v>2381</v>
      </c>
      <c r="AB18" s="89" t="s">
        <v>2381</v>
      </c>
      <c r="AC18" s="89" t="s">
        <v>2381</v>
      </c>
      <c r="AD18" s="89" t="s">
        <v>2381</v>
      </c>
      <c r="AE18" s="89" t="s">
        <v>2381</v>
      </c>
      <c r="AF18" s="89" t="s">
        <v>2381</v>
      </c>
      <c r="AG18" s="89" t="s">
        <v>2381</v>
      </c>
      <c r="AH18" s="89" t="s">
        <v>2381</v>
      </c>
      <c r="AI18" s="89" t="s">
        <v>2381</v>
      </c>
      <c r="AJ18" s="89" t="s">
        <v>2381</v>
      </c>
      <c r="AK18" s="89" t="s">
        <v>2381</v>
      </c>
      <c r="AL18" s="89" t="s">
        <v>2381</v>
      </c>
      <c r="AM18" s="89" t="s">
        <v>2381</v>
      </c>
      <c r="AN18" s="89" t="s">
        <v>2381</v>
      </c>
      <c r="AO18" s="89" t="s">
        <v>2381</v>
      </c>
      <c r="AP18" s="89" t="s">
        <v>2381</v>
      </c>
      <c r="AQ18" s="89" t="s">
        <v>2381</v>
      </c>
      <c r="AR18" s="89" t="s">
        <v>2381</v>
      </c>
      <c r="AS18" s="89" t="s">
        <v>2381</v>
      </c>
      <c r="AT18" s="89" t="s">
        <v>2381</v>
      </c>
      <c r="AU18" s="89" t="s">
        <v>2381</v>
      </c>
      <c r="AV18" s="89" t="s">
        <v>2381</v>
      </c>
      <c r="AW18" s="89" t="s">
        <v>2381</v>
      </c>
      <c r="AX18" s="89" t="s">
        <v>2381</v>
      </c>
      <c r="AY18" s="89" t="s">
        <v>2381</v>
      </c>
      <c r="AZ18" s="89" t="s">
        <v>2381</v>
      </c>
      <c r="BA18" s="89" t="s">
        <v>2381</v>
      </c>
      <c r="BB18" s="89" t="s">
        <v>2381</v>
      </c>
      <c r="BC18" s="89" t="s">
        <v>2381</v>
      </c>
      <c r="BD18" s="89" t="s">
        <v>2381</v>
      </c>
      <c r="BE18" s="89" t="s">
        <v>2381</v>
      </c>
      <c r="BF18" s="89" t="s">
        <v>2381</v>
      </c>
      <c r="BG18" s="89" t="s">
        <v>2381</v>
      </c>
      <c r="BH18" s="89" t="s">
        <v>2381</v>
      </c>
      <c r="BI18" s="89" t="s">
        <v>2381</v>
      </c>
      <c r="BJ18" s="89" t="s">
        <v>2381</v>
      </c>
      <c r="BK18" s="89" t="s">
        <v>2381</v>
      </c>
      <c r="BL18" s="89" t="s">
        <v>2381</v>
      </c>
      <c r="BM18" s="89" t="s">
        <v>2381</v>
      </c>
      <c r="BN18" s="89" t="s">
        <v>2381</v>
      </c>
      <c r="BO18" s="89" t="s">
        <v>2381</v>
      </c>
      <c r="BP18" s="89" t="s">
        <v>2381</v>
      </c>
      <c r="BQ18" s="89" t="s">
        <v>2439</v>
      </c>
      <c r="BR18" s="89" t="s">
        <v>2391</v>
      </c>
    </row>
    <row r="19" spans="1:70">
      <c r="A19" s="89" t="s">
        <v>1651</v>
      </c>
      <c r="B19" s="89" t="s">
        <v>2440</v>
      </c>
      <c r="C19" s="89" t="s">
        <v>2386</v>
      </c>
      <c r="D19" s="89" t="s">
        <v>2381</v>
      </c>
      <c r="E19" s="89" t="s">
        <v>2381</v>
      </c>
      <c r="F19" s="89" t="s">
        <v>2381</v>
      </c>
      <c r="G19" s="89" t="s">
        <v>2382</v>
      </c>
      <c r="H19" s="89" t="s">
        <v>2381</v>
      </c>
      <c r="I19" s="89" t="s">
        <v>621</v>
      </c>
      <c r="J19" s="89" t="s">
        <v>2441</v>
      </c>
      <c r="K19" s="89" t="s">
        <v>2389</v>
      </c>
      <c r="L19" s="89" t="s">
        <v>2381</v>
      </c>
      <c r="M19" s="89" t="s">
        <v>2381</v>
      </c>
      <c r="N19" s="89" t="s">
        <v>2381</v>
      </c>
      <c r="O19" s="89" t="s">
        <v>2381</v>
      </c>
      <c r="P19" s="89" t="s">
        <v>2381</v>
      </c>
      <c r="Q19" s="89" t="s">
        <v>2381</v>
      </c>
      <c r="R19" s="89" t="s">
        <v>2381</v>
      </c>
      <c r="S19" s="89" t="s">
        <v>2381</v>
      </c>
      <c r="T19" s="89" t="s">
        <v>2381</v>
      </c>
      <c r="U19" s="89" t="s">
        <v>2381</v>
      </c>
      <c r="V19" s="89" t="s">
        <v>2381</v>
      </c>
      <c r="W19" s="89" t="s">
        <v>2381</v>
      </c>
      <c r="X19" s="89" t="s">
        <v>2381</v>
      </c>
      <c r="Y19" s="89" t="s">
        <v>2381</v>
      </c>
      <c r="Z19" s="89" t="s">
        <v>2381</v>
      </c>
      <c r="AA19" s="89" t="s">
        <v>2381</v>
      </c>
      <c r="AB19" s="89" t="s">
        <v>2381</v>
      </c>
      <c r="AC19" s="89" t="s">
        <v>2381</v>
      </c>
      <c r="AD19" s="89" t="s">
        <v>2381</v>
      </c>
      <c r="AE19" s="89" t="s">
        <v>2381</v>
      </c>
      <c r="AF19" s="89" t="s">
        <v>2381</v>
      </c>
      <c r="AG19" s="89" t="s">
        <v>2381</v>
      </c>
      <c r="AH19" s="89" t="s">
        <v>2381</v>
      </c>
      <c r="AI19" s="89" t="s">
        <v>2381</v>
      </c>
      <c r="AJ19" s="89" t="s">
        <v>2381</v>
      </c>
      <c r="AK19" s="89" t="s">
        <v>2381</v>
      </c>
      <c r="AL19" s="89" t="s">
        <v>2381</v>
      </c>
      <c r="AM19" s="89" t="s">
        <v>2381</v>
      </c>
      <c r="AN19" s="89" t="s">
        <v>2381</v>
      </c>
      <c r="AO19" s="89" t="s">
        <v>2381</v>
      </c>
      <c r="AP19" s="89" t="s">
        <v>2381</v>
      </c>
      <c r="AQ19" s="89" t="s">
        <v>2381</v>
      </c>
      <c r="AR19" s="89" t="s">
        <v>2381</v>
      </c>
      <c r="AS19" s="89" t="s">
        <v>2381</v>
      </c>
      <c r="AT19" s="89" t="s">
        <v>2381</v>
      </c>
      <c r="AU19" s="89" t="s">
        <v>2381</v>
      </c>
      <c r="AV19" s="89" t="s">
        <v>2381</v>
      </c>
      <c r="AW19" s="89" t="s">
        <v>2381</v>
      </c>
      <c r="AX19" s="89" t="s">
        <v>2381</v>
      </c>
      <c r="AY19" s="89" t="s">
        <v>2381</v>
      </c>
      <c r="AZ19" s="89" t="s">
        <v>2381</v>
      </c>
      <c r="BA19" s="89" t="s">
        <v>2381</v>
      </c>
      <c r="BB19" s="89" t="s">
        <v>2381</v>
      </c>
      <c r="BC19" s="89" t="s">
        <v>2381</v>
      </c>
      <c r="BD19" s="89" t="s">
        <v>2381</v>
      </c>
      <c r="BE19" s="89" t="s">
        <v>2381</v>
      </c>
      <c r="BF19" s="89" t="s">
        <v>2381</v>
      </c>
      <c r="BG19" s="89" t="s">
        <v>2381</v>
      </c>
      <c r="BH19" s="89" t="s">
        <v>2381</v>
      </c>
      <c r="BI19" s="89" t="s">
        <v>2381</v>
      </c>
      <c r="BJ19" s="89" t="s">
        <v>2381</v>
      </c>
      <c r="BK19" s="89" t="s">
        <v>2381</v>
      </c>
      <c r="BL19" s="89" t="s">
        <v>2381</v>
      </c>
      <c r="BM19" s="89" t="s">
        <v>2381</v>
      </c>
      <c r="BN19" s="89" t="s">
        <v>2381</v>
      </c>
      <c r="BO19" s="89" t="s">
        <v>2381</v>
      </c>
      <c r="BP19" s="89" t="s">
        <v>2381</v>
      </c>
      <c r="BQ19" s="89" t="s">
        <v>2442</v>
      </c>
      <c r="BR19" s="89" t="s">
        <v>2391</v>
      </c>
    </row>
    <row r="20" spans="1:70">
      <c r="A20" s="89" t="s">
        <v>1651</v>
      </c>
      <c r="B20" s="89" t="s">
        <v>2443</v>
      </c>
      <c r="C20" s="89" t="s">
        <v>2406</v>
      </c>
      <c r="D20" s="89" t="s">
        <v>2381</v>
      </c>
      <c r="E20" s="89" t="s">
        <v>2381</v>
      </c>
      <c r="F20" s="89" t="s">
        <v>2381</v>
      </c>
      <c r="G20" s="89" t="s">
        <v>2382</v>
      </c>
      <c r="H20" s="89" t="s">
        <v>2381</v>
      </c>
      <c r="I20" s="89" t="s">
        <v>2426</v>
      </c>
      <c r="J20" s="89" t="s">
        <v>2444</v>
      </c>
      <c r="K20" s="89" t="s">
        <v>2382</v>
      </c>
      <c r="L20" s="89" t="s">
        <v>2381</v>
      </c>
      <c r="M20" s="89" t="s">
        <v>2381</v>
      </c>
      <c r="N20" s="89" t="s">
        <v>2381</v>
      </c>
      <c r="O20" s="89" t="s">
        <v>2381</v>
      </c>
      <c r="P20" s="89" t="s">
        <v>2381</v>
      </c>
      <c r="Q20" s="89" t="s">
        <v>2381</v>
      </c>
      <c r="R20" s="89" t="s">
        <v>2381</v>
      </c>
      <c r="S20" s="89" t="s">
        <v>2381</v>
      </c>
      <c r="T20" s="89" t="s">
        <v>2381</v>
      </c>
      <c r="U20" s="89" t="s">
        <v>2381</v>
      </c>
      <c r="V20" s="89" t="s">
        <v>2381</v>
      </c>
      <c r="W20" s="89" t="s">
        <v>2381</v>
      </c>
      <c r="X20" s="89" t="s">
        <v>2381</v>
      </c>
      <c r="Y20" s="89" t="s">
        <v>2381</v>
      </c>
      <c r="Z20" s="89" t="s">
        <v>2381</v>
      </c>
      <c r="AA20" s="89" t="s">
        <v>2381</v>
      </c>
      <c r="AB20" s="89" t="s">
        <v>2381</v>
      </c>
      <c r="AC20" s="89" t="s">
        <v>2381</v>
      </c>
      <c r="AD20" s="89" t="s">
        <v>2381</v>
      </c>
      <c r="AE20" s="89" t="s">
        <v>2381</v>
      </c>
      <c r="AF20" s="89" t="s">
        <v>2381</v>
      </c>
      <c r="AG20" s="89" t="s">
        <v>2381</v>
      </c>
      <c r="AH20" s="89" t="s">
        <v>2381</v>
      </c>
      <c r="AI20" s="89" t="s">
        <v>2381</v>
      </c>
      <c r="AJ20" s="89" t="s">
        <v>2381</v>
      </c>
      <c r="AK20" s="89" t="s">
        <v>2381</v>
      </c>
      <c r="AL20" s="89" t="s">
        <v>2381</v>
      </c>
      <c r="AM20" s="89" t="s">
        <v>2381</v>
      </c>
      <c r="AN20" s="89" t="s">
        <v>2381</v>
      </c>
      <c r="AO20" s="89" t="s">
        <v>2381</v>
      </c>
      <c r="AP20" s="89" t="s">
        <v>2381</v>
      </c>
      <c r="AQ20" s="89" t="s">
        <v>2381</v>
      </c>
      <c r="AR20" s="89" t="s">
        <v>2381</v>
      </c>
      <c r="AS20" s="89" t="s">
        <v>2381</v>
      </c>
      <c r="AT20" s="89" t="s">
        <v>2381</v>
      </c>
      <c r="AU20" s="89" t="s">
        <v>2381</v>
      </c>
      <c r="AV20" s="89" t="s">
        <v>2381</v>
      </c>
      <c r="AW20" s="89" t="s">
        <v>2381</v>
      </c>
      <c r="AX20" s="89" t="s">
        <v>2381</v>
      </c>
      <c r="AY20" s="89" t="s">
        <v>2381</v>
      </c>
      <c r="AZ20" s="89" t="s">
        <v>2381</v>
      </c>
      <c r="BA20" s="89" t="s">
        <v>2381</v>
      </c>
      <c r="BB20" s="89" t="s">
        <v>2381</v>
      </c>
      <c r="BC20" s="89" t="s">
        <v>2381</v>
      </c>
      <c r="BD20" s="89" t="s">
        <v>2381</v>
      </c>
      <c r="BE20" s="89" t="s">
        <v>2381</v>
      </c>
      <c r="BF20" s="89" t="s">
        <v>2381</v>
      </c>
      <c r="BG20" s="89" t="s">
        <v>2381</v>
      </c>
      <c r="BH20" s="89" t="s">
        <v>2381</v>
      </c>
      <c r="BI20" s="89" t="s">
        <v>2381</v>
      </c>
      <c r="BJ20" s="89" t="s">
        <v>2381</v>
      </c>
      <c r="BK20" s="89" t="s">
        <v>2381</v>
      </c>
      <c r="BL20" s="89" t="s">
        <v>2381</v>
      </c>
      <c r="BM20" s="89" t="s">
        <v>2381</v>
      </c>
      <c r="BN20" s="89" t="s">
        <v>2381</v>
      </c>
      <c r="BO20" s="89" t="s">
        <v>2381</v>
      </c>
      <c r="BP20" s="89" t="s">
        <v>2381</v>
      </c>
      <c r="BQ20" s="89" t="s">
        <v>2445</v>
      </c>
      <c r="BR20" s="89" t="s">
        <v>2381</v>
      </c>
    </row>
    <row r="21" spans="1:70">
      <c r="A21" s="89" t="s">
        <v>1651</v>
      </c>
      <c r="B21" s="89" t="s">
        <v>2446</v>
      </c>
      <c r="C21" s="89" t="s">
        <v>2447</v>
      </c>
      <c r="D21" s="89" t="s">
        <v>2381</v>
      </c>
      <c r="E21" s="89" t="s">
        <v>2381</v>
      </c>
      <c r="F21" s="89" t="s">
        <v>2381</v>
      </c>
      <c r="G21" s="89" t="s">
        <v>2382</v>
      </c>
      <c r="H21" s="89" t="s">
        <v>2381</v>
      </c>
      <c r="I21" s="89" t="s">
        <v>621</v>
      </c>
      <c r="J21" s="89" t="s">
        <v>2448</v>
      </c>
      <c r="K21" s="89" t="s">
        <v>2382</v>
      </c>
      <c r="L21" s="89" t="s">
        <v>2381</v>
      </c>
      <c r="M21" s="89" t="s">
        <v>2381</v>
      </c>
      <c r="N21" s="89" t="s">
        <v>2381</v>
      </c>
      <c r="O21" s="89" t="s">
        <v>2381</v>
      </c>
      <c r="P21" s="89" t="s">
        <v>2381</v>
      </c>
      <c r="Q21" s="89" t="s">
        <v>2381</v>
      </c>
      <c r="R21" s="89" t="s">
        <v>2381</v>
      </c>
      <c r="S21" s="89" t="s">
        <v>2381</v>
      </c>
      <c r="T21" s="89" t="s">
        <v>2381</v>
      </c>
      <c r="U21" s="89" t="s">
        <v>2381</v>
      </c>
      <c r="V21" s="89" t="s">
        <v>2381</v>
      </c>
      <c r="W21" s="89" t="s">
        <v>2381</v>
      </c>
      <c r="X21" s="89" t="s">
        <v>2381</v>
      </c>
      <c r="Y21" s="89" t="s">
        <v>2381</v>
      </c>
      <c r="Z21" s="89" t="s">
        <v>2381</v>
      </c>
      <c r="AA21" s="89" t="s">
        <v>2381</v>
      </c>
      <c r="AB21" s="89" t="s">
        <v>2381</v>
      </c>
      <c r="AC21" s="89" t="s">
        <v>2381</v>
      </c>
      <c r="AD21" s="89" t="s">
        <v>2381</v>
      </c>
      <c r="AE21" s="89" t="s">
        <v>2381</v>
      </c>
      <c r="AF21" s="89" t="s">
        <v>2381</v>
      </c>
      <c r="AG21" s="89" t="s">
        <v>2381</v>
      </c>
      <c r="AH21" s="89" t="s">
        <v>2381</v>
      </c>
      <c r="AI21" s="89" t="s">
        <v>2381</v>
      </c>
      <c r="AJ21" s="89" t="s">
        <v>2381</v>
      </c>
      <c r="AK21" s="89" t="s">
        <v>2381</v>
      </c>
      <c r="AL21" s="89" t="s">
        <v>2381</v>
      </c>
      <c r="AM21" s="89" t="s">
        <v>2381</v>
      </c>
      <c r="AN21" s="89" t="s">
        <v>2381</v>
      </c>
      <c r="AO21" s="89" t="s">
        <v>2381</v>
      </c>
      <c r="AP21" s="89" t="s">
        <v>2381</v>
      </c>
      <c r="AQ21" s="89" t="s">
        <v>2381</v>
      </c>
      <c r="AR21" s="89" t="s">
        <v>2381</v>
      </c>
      <c r="AS21" s="89" t="s">
        <v>2381</v>
      </c>
      <c r="AT21" s="89" t="s">
        <v>2381</v>
      </c>
      <c r="AU21" s="89" t="s">
        <v>2381</v>
      </c>
      <c r="AV21" s="89" t="s">
        <v>2381</v>
      </c>
      <c r="AW21" s="89" t="s">
        <v>2381</v>
      </c>
      <c r="AX21" s="89" t="s">
        <v>2381</v>
      </c>
      <c r="AY21" s="89" t="s">
        <v>2381</v>
      </c>
      <c r="AZ21" s="89" t="s">
        <v>2381</v>
      </c>
      <c r="BA21" s="89" t="s">
        <v>2381</v>
      </c>
      <c r="BB21" s="89" t="s">
        <v>2381</v>
      </c>
      <c r="BC21" s="89" t="s">
        <v>2381</v>
      </c>
      <c r="BD21" s="89" t="s">
        <v>2381</v>
      </c>
      <c r="BE21" s="89" t="s">
        <v>2381</v>
      </c>
      <c r="BF21" s="89" t="s">
        <v>2381</v>
      </c>
      <c r="BG21" s="89" t="s">
        <v>2381</v>
      </c>
      <c r="BH21" s="89" t="s">
        <v>2381</v>
      </c>
      <c r="BI21" s="89" t="s">
        <v>2381</v>
      </c>
      <c r="BJ21" s="89" t="s">
        <v>2381</v>
      </c>
      <c r="BK21" s="89" t="s">
        <v>2381</v>
      </c>
      <c r="BL21" s="89" t="s">
        <v>2381</v>
      </c>
      <c r="BM21" s="89" t="s">
        <v>2381</v>
      </c>
      <c r="BN21" s="89" t="s">
        <v>2381</v>
      </c>
      <c r="BO21" s="89" t="s">
        <v>2381</v>
      </c>
      <c r="BP21" s="89" t="s">
        <v>2381</v>
      </c>
      <c r="BQ21" s="94" t="s">
        <v>2449</v>
      </c>
      <c r="BR21" s="89" t="s">
        <v>2381</v>
      </c>
    </row>
    <row r="22" spans="1:70">
      <c r="A22" s="89" t="s">
        <v>1651</v>
      </c>
      <c r="B22" s="89" t="s">
        <v>2450</v>
      </c>
      <c r="C22" s="89" t="s">
        <v>2406</v>
      </c>
      <c r="D22" s="89" t="s">
        <v>2381</v>
      </c>
      <c r="E22" s="89" t="s">
        <v>2381</v>
      </c>
      <c r="F22" s="89" t="s">
        <v>2381</v>
      </c>
      <c r="G22" s="89" t="s">
        <v>2382</v>
      </c>
      <c r="H22" s="89" t="s">
        <v>2381</v>
      </c>
      <c r="I22" s="89" t="s">
        <v>933</v>
      </c>
      <c r="J22" s="89" t="s">
        <v>2451</v>
      </c>
      <c r="K22" s="89" t="s">
        <v>2382</v>
      </c>
      <c r="L22" s="89" t="s">
        <v>2381</v>
      </c>
      <c r="M22" s="89" t="s">
        <v>2381</v>
      </c>
      <c r="N22" s="89" t="s">
        <v>2381</v>
      </c>
      <c r="O22" s="89" t="s">
        <v>2381</v>
      </c>
      <c r="P22" s="89" t="s">
        <v>2381</v>
      </c>
      <c r="Q22" s="89" t="s">
        <v>2381</v>
      </c>
      <c r="R22" s="89" t="s">
        <v>2381</v>
      </c>
      <c r="S22" s="89" t="s">
        <v>2381</v>
      </c>
      <c r="T22" s="89" t="s">
        <v>2381</v>
      </c>
      <c r="U22" s="89" t="s">
        <v>2381</v>
      </c>
      <c r="V22" s="89" t="s">
        <v>2381</v>
      </c>
      <c r="W22" s="89" t="s">
        <v>2381</v>
      </c>
      <c r="X22" s="89" t="s">
        <v>2381</v>
      </c>
      <c r="Y22" s="89" t="s">
        <v>2381</v>
      </c>
      <c r="Z22" s="89" t="s">
        <v>2381</v>
      </c>
      <c r="AA22" s="89" t="s">
        <v>2381</v>
      </c>
      <c r="AB22" s="89" t="s">
        <v>2381</v>
      </c>
      <c r="AC22" s="89" t="s">
        <v>2381</v>
      </c>
      <c r="AD22" s="89" t="s">
        <v>2381</v>
      </c>
      <c r="AE22" s="89" t="s">
        <v>2381</v>
      </c>
      <c r="AF22" s="89" t="s">
        <v>2381</v>
      </c>
      <c r="AG22" s="89" t="s">
        <v>2381</v>
      </c>
      <c r="AH22" s="89" t="s">
        <v>2381</v>
      </c>
      <c r="AI22" s="89" t="s">
        <v>2381</v>
      </c>
      <c r="AJ22" s="89" t="s">
        <v>2381</v>
      </c>
      <c r="AK22" s="89" t="s">
        <v>2381</v>
      </c>
      <c r="AL22" s="89" t="s">
        <v>2381</v>
      </c>
      <c r="AM22" s="89" t="s">
        <v>2381</v>
      </c>
      <c r="AN22" s="89" t="s">
        <v>2381</v>
      </c>
      <c r="AO22" s="89" t="s">
        <v>2381</v>
      </c>
      <c r="AP22" s="89" t="s">
        <v>2381</v>
      </c>
      <c r="AQ22" s="89" t="s">
        <v>2381</v>
      </c>
      <c r="AR22" s="89" t="s">
        <v>2381</v>
      </c>
      <c r="AS22" s="89" t="s">
        <v>2381</v>
      </c>
      <c r="AT22" s="89" t="s">
        <v>2381</v>
      </c>
      <c r="AU22" s="89" t="s">
        <v>2381</v>
      </c>
      <c r="AV22" s="89" t="s">
        <v>2381</v>
      </c>
      <c r="AW22" s="89" t="s">
        <v>2381</v>
      </c>
      <c r="AX22" s="89" t="s">
        <v>2381</v>
      </c>
      <c r="AY22" s="89" t="s">
        <v>2381</v>
      </c>
      <c r="AZ22" s="89" t="s">
        <v>2381</v>
      </c>
      <c r="BA22" s="89" t="s">
        <v>2381</v>
      </c>
      <c r="BB22" s="89" t="s">
        <v>2381</v>
      </c>
      <c r="BC22" s="89" t="s">
        <v>2381</v>
      </c>
      <c r="BD22" s="89" t="s">
        <v>2381</v>
      </c>
      <c r="BE22" s="89" t="s">
        <v>2381</v>
      </c>
      <c r="BF22" s="89" t="s">
        <v>2381</v>
      </c>
      <c r="BG22" s="89" t="s">
        <v>2381</v>
      </c>
      <c r="BH22" s="89" t="s">
        <v>2381</v>
      </c>
      <c r="BI22" s="89" t="s">
        <v>2381</v>
      </c>
      <c r="BJ22" s="89" t="s">
        <v>2381</v>
      </c>
      <c r="BK22" s="89" t="s">
        <v>2381</v>
      </c>
      <c r="BL22" s="89" t="s">
        <v>2381</v>
      </c>
      <c r="BM22" s="89" t="s">
        <v>2381</v>
      </c>
      <c r="BN22" s="89" t="s">
        <v>2381</v>
      </c>
      <c r="BO22" s="89" t="s">
        <v>2381</v>
      </c>
      <c r="BP22" s="89" t="s">
        <v>2381</v>
      </c>
      <c r="BQ22" s="89" t="s">
        <v>2452</v>
      </c>
      <c r="BR22" s="89" t="s">
        <v>2381</v>
      </c>
    </row>
    <row r="23" spans="1:70">
      <c r="A23" s="89" t="s">
        <v>1655</v>
      </c>
      <c r="B23" s="89" t="s">
        <v>2453</v>
      </c>
      <c r="C23" s="89" t="s">
        <v>2393</v>
      </c>
      <c r="D23" s="89" t="s">
        <v>2381</v>
      </c>
      <c r="E23" s="89" t="s">
        <v>2381</v>
      </c>
      <c r="F23" s="89" t="s">
        <v>2381</v>
      </c>
      <c r="G23" s="89" t="s">
        <v>2382</v>
      </c>
      <c r="H23" s="89" t="s">
        <v>2381</v>
      </c>
      <c r="I23" s="89" t="s">
        <v>2387</v>
      </c>
      <c r="J23" s="89" t="s">
        <v>2454</v>
      </c>
      <c r="K23" s="89" t="s">
        <v>2382</v>
      </c>
      <c r="L23" s="89" t="s">
        <v>2381</v>
      </c>
      <c r="M23" s="89" t="s">
        <v>2381</v>
      </c>
      <c r="N23" s="89" t="s">
        <v>2381</v>
      </c>
      <c r="O23" s="89" t="s">
        <v>2381</v>
      </c>
      <c r="P23" s="89" t="s">
        <v>2381</v>
      </c>
      <c r="Q23" s="89" t="s">
        <v>2381</v>
      </c>
      <c r="R23" s="89" t="s">
        <v>2381</v>
      </c>
      <c r="S23" s="89" t="s">
        <v>2381</v>
      </c>
      <c r="T23" s="89" t="s">
        <v>2381</v>
      </c>
      <c r="U23" s="89" t="s">
        <v>2381</v>
      </c>
      <c r="V23" s="89" t="s">
        <v>2381</v>
      </c>
      <c r="W23" s="89" t="s">
        <v>2381</v>
      </c>
      <c r="X23" s="89" t="s">
        <v>2381</v>
      </c>
      <c r="Y23" s="89" t="s">
        <v>2381</v>
      </c>
      <c r="Z23" s="89" t="s">
        <v>2381</v>
      </c>
      <c r="AA23" s="89" t="s">
        <v>2381</v>
      </c>
      <c r="AB23" s="89" t="s">
        <v>2381</v>
      </c>
      <c r="AC23" s="89" t="s">
        <v>2381</v>
      </c>
      <c r="AD23" s="89" t="s">
        <v>2381</v>
      </c>
      <c r="AE23" s="89" t="s">
        <v>2381</v>
      </c>
      <c r="AF23" s="89" t="s">
        <v>2381</v>
      </c>
      <c r="AG23" s="89" t="s">
        <v>2381</v>
      </c>
      <c r="AH23" s="89" t="s">
        <v>2381</v>
      </c>
      <c r="AI23" s="89" t="s">
        <v>2381</v>
      </c>
      <c r="AJ23" s="89" t="s">
        <v>2381</v>
      </c>
      <c r="AK23" s="89" t="s">
        <v>2381</v>
      </c>
      <c r="AL23" s="89" t="s">
        <v>2381</v>
      </c>
      <c r="AM23" s="89" t="s">
        <v>2381</v>
      </c>
      <c r="AN23" s="89" t="s">
        <v>2381</v>
      </c>
      <c r="AO23" s="89" t="s">
        <v>2381</v>
      </c>
      <c r="AP23" s="89" t="s">
        <v>2381</v>
      </c>
      <c r="AQ23" s="89" t="s">
        <v>2381</v>
      </c>
      <c r="AR23" s="89" t="s">
        <v>2381</v>
      </c>
      <c r="AS23" s="89" t="s">
        <v>2381</v>
      </c>
      <c r="AT23" s="89" t="s">
        <v>2381</v>
      </c>
      <c r="AU23" s="89" t="s">
        <v>2381</v>
      </c>
      <c r="AV23" s="89" t="s">
        <v>2381</v>
      </c>
      <c r="AW23" s="89" t="s">
        <v>2381</v>
      </c>
      <c r="AX23" s="89" t="s">
        <v>2381</v>
      </c>
      <c r="AY23" s="89" t="s">
        <v>2381</v>
      </c>
      <c r="AZ23" s="89" t="s">
        <v>2381</v>
      </c>
      <c r="BA23" s="89" t="s">
        <v>2381</v>
      </c>
      <c r="BB23" s="89" t="s">
        <v>2381</v>
      </c>
      <c r="BC23" s="89" t="s">
        <v>2381</v>
      </c>
      <c r="BD23" s="89" t="s">
        <v>2381</v>
      </c>
      <c r="BE23" s="89" t="s">
        <v>2381</v>
      </c>
      <c r="BF23" s="89" t="s">
        <v>2381</v>
      </c>
      <c r="BG23" s="89" t="s">
        <v>2381</v>
      </c>
      <c r="BH23" s="89" t="s">
        <v>2381</v>
      </c>
      <c r="BI23" s="89" t="s">
        <v>2381</v>
      </c>
      <c r="BJ23" s="89" t="s">
        <v>2381</v>
      </c>
      <c r="BK23" s="89" t="s">
        <v>2381</v>
      </c>
      <c r="BL23" s="89" t="s">
        <v>2381</v>
      </c>
      <c r="BM23" s="89" t="s">
        <v>2381</v>
      </c>
      <c r="BN23" s="89" t="s">
        <v>2381</v>
      </c>
      <c r="BO23" s="89" t="s">
        <v>2381</v>
      </c>
      <c r="BP23" s="89" t="s">
        <v>2381</v>
      </c>
      <c r="BQ23" s="89" t="s">
        <v>2455</v>
      </c>
      <c r="BR23" s="89" t="s">
        <v>2381</v>
      </c>
    </row>
    <row r="24" spans="1:70">
      <c r="A24" s="89" t="s">
        <v>1655</v>
      </c>
      <c r="B24" s="89" t="s">
        <v>2456</v>
      </c>
      <c r="C24" s="89" t="s">
        <v>2393</v>
      </c>
      <c r="D24" s="89" t="s">
        <v>2381</v>
      </c>
      <c r="E24" s="89" t="s">
        <v>2381</v>
      </c>
      <c r="F24" s="89" t="s">
        <v>2381</v>
      </c>
      <c r="G24" s="89" t="s">
        <v>2382</v>
      </c>
      <c r="H24" s="89" t="s">
        <v>2381</v>
      </c>
      <c r="I24" s="89" t="s">
        <v>120</v>
      </c>
      <c r="J24" s="89" t="s">
        <v>2457</v>
      </c>
      <c r="K24" s="89" t="s">
        <v>2382</v>
      </c>
      <c r="L24" s="89" t="s">
        <v>2012</v>
      </c>
      <c r="M24" s="89" t="s">
        <v>2457</v>
      </c>
      <c r="N24" s="89" t="s">
        <v>2382</v>
      </c>
      <c r="O24" s="89" t="s">
        <v>2381</v>
      </c>
      <c r="P24" s="89" t="s">
        <v>2381</v>
      </c>
      <c r="Q24" s="89" t="s">
        <v>2381</v>
      </c>
      <c r="R24" s="89" t="s">
        <v>2381</v>
      </c>
      <c r="S24" s="89" t="s">
        <v>2381</v>
      </c>
      <c r="T24" s="89" t="s">
        <v>2381</v>
      </c>
      <c r="U24" s="89" t="s">
        <v>2381</v>
      </c>
      <c r="V24" s="89" t="s">
        <v>2381</v>
      </c>
      <c r="W24" s="89" t="s">
        <v>2381</v>
      </c>
      <c r="X24" s="89" t="s">
        <v>2381</v>
      </c>
      <c r="Y24" s="89" t="s">
        <v>2381</v>
      </c>
      <c r="Z24" s="89" t="s">
        <v>2381</v>
      </c>
      <c r="AA24" s="89" t="s">
        <v>2381</v>
      </c>
      <c r="AB24" s="89" t="s">
        <v>2381</v>
      </c>
      <c r="AC24" s="89" t="s">
        <v>2381</v>
      </c>
      <c r="AD24" s="89" t="s">
        <v>2381</v>
      </c>
      <c r="AE24" s="89" t="s">
        <v>2381</v>
      </c>
      <c r="AF24" s="89" t="s">
        <v>2381</v>
      </c>
      <c r="AG24" s="89" t="s">
        <v>2381</v>
      </c>
      <c r="AH24" s="89" t="s">
        <v>2381</v>
      </c>
      <c r="AI24" s="89" t="s">
        <v>2381</v>
      </c>
      <c r="AJ24" s="89" t="s">
        <v>2381</v>
      </c>
      <c r="AK24" s="89" t="s">
        <v>2381</v>
      </c>
      <c r="AL24" s="89" t="s">
        <v>2381</v>
      </c>
      <c r="AM24" s="89" t="s">
        <v>2381</v>
      </c>
      <c r="AN24" s="89" t="s">
        <v>2381</v>
      </c>
      <c r="AO24" s="89" t="s">
        <v>2381</v>
      </c>
      <c r="AP24" s="89" t="s">
        <v>2381</v>
      </c>
      <c r="AQ24" s="89" t="s">
        <v>2381</v>
      </c>
      <c r="AR24" s="89" t="s">
        <v>2381</v>
      </c>
      <c r="AS24" s="89" t="s">
        <v>2381</v>
      </c>
      <c r="AT24" s="89" t="s">
        <v>2381</v>
      </c>
      <c r="AU24" s="89" t="s">
        <v>2381</v>
      </c>
      <c r="AV24" s="89" t="s">
        <v>2381</v>
      </c>
      <c r="AW24" s="89" t="s">
        <v>2381</v>
      </c>
      <c r="AX24" s="89" t="s">
        <v>2381</v>
      </c>
      <c r="AY24" s="89" t="s">
        <v>2381</v>
      </c>
      <c r="AZ24" s="89" t="s">
        <v>2381</v>
      </c>
      <c r="BA24" s="89" t="s">
        <v>2381</v>
      </c>
      <c r="BB24" s="89" t="s">
        <v>2381</v>
      </c>
      <c r="BC24" s="89" t="s">
        <v>2381</v>
      </c>
      <c r="BD24" s="89" t="s">
        <v>2381</v>
      </c>
      <c r="BE24" s="89" t="s">
        <v>2381</v>
      </c>
      <c r="BF24" s="89" t="s">
        <v>2381</v>
      </c>
      <c r="BG24" s="89" t="s">
        <v>2381</v>
      </c>
      <c r="BH24" s="89" t="s">
        <v>2381</v>
      </c>
      <c r="BI24" s="89" t="s">
        <v>2381</v>
      </c>
      <c r="BJ24" s="89" t="s">
        <v>2381</v>
      </c>
      <c r="BK24" s="89" t="s">
        <v>2381</v>
      </c>
      <c r="BL24" s="89" t="s">
        <v>2381</v>
      </c>
      <c r="BM24" s="89" t="s">
        <v>2381</v>
      </c>
      <c r="BN24" s="89" t="s">
        <v>2381</v>
      </c>
      <c r="BO24" s="89" t="s">
        <v>2381</v>
      </c>
      <c r="BP24" s="89" t="s">
        <v>2381</v>
      </c>
      <c r="BQ24" s="89" t="s">
        <v>2458</v>
      </c>
      <c r="BR24" s="89" t="s">
        <v>2381</v>
      </c>
    </row>
    <row r="25" spans="1:70">
      <c r="A25" s="89" t="s">
        <v>1655</v>
      </c>
      <c r="B25" s="89" t="s">
        <v>2459</v>
      </c>
      <c r="C25" s="89" t="s">
        <v>2406</v>
      </c>
      <c r="D25" s="89" t="s">
        <v>2381</v>
      </c>
      <c r="E25" s="89" t="s">
        <v>2381</v>
      </c>
      <c r="F25" s="89" t="s">
        <v>2381</v>
      </c>
      <c r="G25" s="89" t="s">
        <v>2382</v>
      </c>
      <c r="H25" s="89" t="s">
        <v>2381</v>
      </c>
      <c r="I25" s="89" t="s">
        <v>2387</v>
      </c>
      <c r="J25" s="89" t="s">
        <v>2460</v>
      </c>
      <c r="K25" s="89" t="s">
        <v>2382</v>
      </c>
      <c r="L25" s="89" t="s">
        <v>2381</v>
      </c>
      <c r="M25" s="89" t="s">
        <v>2381</v>
      </c>
      <c r="N25" s="89" t="s">
        <v>2381</v>
      </c>
      <c r="O25" s="89" t="s">
        <v>2381</v>
      </c>
      <c r="P25" s="89" t="s">
        <v>2381</v>
      </c>
      <c r="Q25" s="89" t="s">
        <v>2381</v>
      </c>
      <c r="R25" s="89" t="s">
        <v>2381</v>
      </c>
      <c r="S25" s="89" t="s">
        <v>2381</v>
      </c>
      <c r="T25" s="89" t="s">
        <v>2381</v>
      </c>
      <c r="U25" s="89" t="s">
        <v>2381</v>
      </c>
      <c r="V25" s="89" t="s">
        <v>2381</v>
      </c>
      <c r="W25" s="89" t="s">
        <v>2381</v>
      </c>
      <c r="X25" s="89" t="s">
        <v>2381</v>
      </c>
      <c r="Y25" s="89" t="s">
        <v>2381</v>
      </c>
      <c r="Z25" s="89" t="s">
        <v>2381</v>
      </c>
      <c r="AA25" s="89" t="s">
        <v>2381</v>
      </c>
      <c r="AB25" s="89" t="s">
        <v>2381</v>
      </c>
      <c r="AC25" s="89" t="s">
        <v>2381</v>
      </c>
      <c r="AD25" s="89" t="s">
        <v>2381</v>
      </c>
      <c r="AE25" s="89" t="s">
        <v>2381</v>
      </c>
      <c r="AF25" s="89" t="s">
        <v>2381</v>
      </c>
      <c r="AG25" s="89" t="s">
        <v>2381</v>
      </c>
      <c r="AH25" s="89" t="s">
        <v>2381</v>
      </c>
      <c r="AI25" s="89" t="s">
        <v>2381</v>
      </c>
      <c r="AJ25" s="89" t="s">
        <v>2381</v>
      </c>
      <c r="AK25" s="89" t="s">
        <v>2381</v>
      </c>
      <c r="AL25" s="89" t="s">
        <v>2381</v>
      </c>
      <c r="AM25" s="89" t="s">
        <v>2381</v>
      </c>
      <c r="AN25" s="89" t="s">
        <v>2381</v>
      </c>
      <c r="AO25" s="89" t="s">
        <v>2381</v>
      </c>
      <c r="AP25" s="89" t="s">
        <v>2381</v>
      </c>
      <c r="AQ25" s="89" t="s">
        <v>2381</v>
      </c>
      <c r="AR25" s="89" t="s">
        <v>2381</v>
      </c>
      <c r="AS25" s="89" t="s">
        <v>2381</v>
      </c>
      <c r="AT25" s="89" t="s">
        <v>2381</v>
      </c>
      <c r="AU25" s="89" t="s">
        <v>2381</v>
      </c>
      <c r="AV25" s="89" t="s">
        <v>2381</v>
      </c>
      <c r="AW25" s="89" t="s">
        <v>2381</v>
      </c>
      <c r="AX25" s="89" t="s">
        <v>2381</v>
      </c>
      <c r="AY25" s="89" t="s">
        <v>2381</v>
      </c>
      <c r="AZ25" s="89" t="s">
        <v>2381</v>
      </c>
      <c r="BA25" s="89" t="s">
        <v>2381</v>
      </c>
      <c r="BB25" s="89" t="s">
        <v>2381</v>
      </c>
      <c r="BC25" s="89" t="s">
        <v>2381</v>
      </c>
      <c r="BD25" s="89" t="s">
        <v>2381</v>
      </c>
      <c r="BE25" s="89" t="s">
        <v>2381</v>
      </c>
      <c r="BF25" s="89" t="s">
        <v>2381</v>
      </c>
      <c r="BG25" s="89" t="s">
        <v>2381</v>
      </c>
      <c r="BH25" s="89" t="s">
        <v>2381</v>
      </c>
      <c r="BI25" s="89" t="s">
        <v>2381</v>
      </c>
      <c r="BJ25" s="89" t="s">
        <v>2381</v>
      </c>
      <c r="BK25" s="89" t="s">
        <v>2381</v>
      </c>
      <c r="BL25" s="89" t="s">
        <v>2381</v>
      </c>
      <c r="BM25" s="89" t="s">
        <v>2381</v>
      </c>
      <c r="BN25" s="89" t="s">
        <v>2381</v>
      </c>
      <c r="BO25" s="89" t="s">
        <v>2381</v>
      </c>
      <c r="BP25" s="89" t="s">
        <v>2381</v>
      </c>
      <c r="BQ25" s="89" t="s">
        <v>2461</v>
      </c>
      <c r="BR25" s="89" t="s">
        <v>2381</v>
      </c>
    </row>
    <row r="26" spans="1:70">
      <c r="A26" s="89" t="s">
        <v>1655</v>
      </c>
      <c r="B26" s="89" t="s">
        <v>2462</v>
      </c>
      <c r="C26" s="89" t="s">
        <v>2393</v>
      </c>
      <c r="D26" s="89" t="s">
        <v>2381</v>
      </c>
      <c r="E26" s="89" t="s">
        <v>2381</v>
      </c>
      <c r="F26" s="89" t="s">
        <v>2381</v>
      </c>
      <c r="G26" s="89" t="s">
        <v>2382</v>
      </c>
      <c r="H26" s="89" t="s">
        <v>2381</v>
      </c>
      <c r="I26" s="89" t="s">
        <v>1851</v>
      </c>
      <c r="J26" s="89" t="s">
        <v>2463</v>
      </c>
      <c r="K26" s="89" t="s">
        <v>2382</v>
      </c>
      <c r="L26" s="89" t="s">
        <v>2381</v>
      </c>
      <c r="M26" s="89" t="s">
        <v>2381</v>
      </c>
      <c r="N26" s="89" t="s">
        <v>2381</v>
      </c>
      <c r="O26" s="89" t="s">
        <v>2381</v>
      </c>
      <c r="P26" s="89" t="s">
        <v>2381</v>
      </c>
      <c r="Q26" s="89" t="s">
        <v>2381</v>
      </c>
      <c r="R26" s="89" t="s">
        <v>2381</v>
      </c>
      <c r="S26" s="89" t="s">
        <v>2381</v>
      </c>
      <c r="T26" s="89" t="s">
        <v>2381</v>
      </c>
      <c r="U26" s="89" t="s">
        <v>2381</v>
      </c>
      <c r="V26" s="89" t="s">
        <v>2381</v>
      </c>
      <c r="W26" s="89" t="s">
        <v>2381</v>
      </c>
      <c r="X26" s="89" t="s">
        <v>2381</v>
      </c>
      <c r="Y26" s="89" t="s">
        <v>2381</v>
      </c>
      <c r="Z26" s="89" t="s">
        <v>2381</v>
      </c>
      <c r="AA26" s="89" t="s">
        <v>2381</v>
      </c>
      <c r="AB26" s="89" t="s">
        <v>2381</v>
      </c>
      <c r="AC26" s="89" t="s">
        <v>2381</v>
      </c>
      <c r="AD26" s="89" t="s">
        <v>2381</v>
      </c>
      <c r="AE26" s="89" t="s">
        <v>2381</v>
      </c>
      <c r="AF26" s="89" t="s">
        <v>2381</v>
      </c>
      <c r="AG26" s="89" t="s">
        <v>2381</v>
      </c>
      <c r="AH26" s="89" t="s">
        <v>2381</v>
      </c>
      <c r="AI26" s="89" t="s">
        <v>2381</v>
      </c>
      <c r="AJ26" s="89" t="s">
        <v>2381</v>
      </c>
      <c r="AK26" s="89" t="s">
        <v>2381</v>
      </c>
      <c r="AL26" s="89" t="s">
        <v>2381</v>
      </c>
      <c r="AM26" s="89" t="s">
        <v>2381</v>
      </c>
      <c r="AN26" s="89" t="s">
        <v>2381</v>
      </c>
      <c r="AO26" s="89" t="s">
        <v>2381</v>
      </c>
      <c r="AP26" s="89" t="s">
        <v>2381</v>
      </c>
      <c r="AQ26" s="89" t="s">
        <v>2381</v>
      </c>
      <c r="AR26" s="89" t="s">
        <v>2381</v>
      </c>
      <c r="AS26" s="89" t="s">
        <v>2381</v>
      </c>
      <c r="AT26" s="89" t="s">
        <v>2381</v>
      </c>
      <c r="AU26" s="89" t="s">
        <v>2381</v>
      </c>
      <c r="AV26" s="89" t="s">
        <v>2381</v>
      </c>
      <c r="AW26" s="89" t="s">
        <v>2381</v>
      </c>
      <c r="AX26" s="89" t="s">
        <v>2381</v>
      </c>
      <c r="AY26" s="89" t="s">
        <v>2381</v>
      </c>
      <c r="AZ26" s="89" t="s">
        <v>2381</v>
      </c>
      <c r="BA26" s="89" t="s">
        <v>2381</v>
      </c>
      <c r="BB26" s="89" t="s">
        <v>2381</v>
      </c>
      <c r="BC26" s="89" t="s">
        <v>2381</v>
      </c>
      <c r="BD26" s="89" t="s">
        <v>2381</v>
      </c>
      <c r="BE26" s="89" t="s">
        <v>2381</v>
      </c>
      <c r="BF26" s="89" t="s">
        <v>2381</v>
      </c>
      <c r="BG26" s="89" t="s">
        <v>2381</v>
      </c>
      <c r="BH26" s="89" t="s">
        <v>2381</v>
      </c>
      <c r="BI26" s="89" t="s">
        <v>2381</v>
      </c>
      <c r="BJ26" s="89" t="s">
        <v>2381</v>
      </c>
      <c r="BK26" s="89" t="s">
        <v>2381</v>
      </c>
      <c r="BL26" s="89" t="s">
        <v>2381</v>
      </c>
      <c r="BM26" s="89" t="s">
        <v>2381</v>
      </c>
      <c r="BN26" s="89" t="s">
        <v>2381</v>
      </c>
      <c r="BO26" s="89" t="s">
        <v>2381</v>
      </c>
      <c r="BP26" s="89" t="s">
        <v>2381</v>
      </c>
      <c r="BQ26" s="89" t="s">
        <v>2464</v>
      </c>
      <c r="BR26" s="89" t="s">
        <v>2381</v>
      </c>
    </row>
    <row r="27" spans="1:70">
      <c r="A27" s="89" t="s">
        <v>1655</v>
      </c>
      <c r="B27" s="89" t="s">
        <v>2465</v>
      </c>
      <c r="C27" s="89" t="s">
        <v>2401</v>
      </c>
      <c r="D27" s="89" t="s">
        <v>2381</v>
      </c>
      <c r="E27" s="89" t="s">
        <v>2381</v>
      </c>
      <c r="F27" s="89" t="s">
        <v>2381</v>
      </c>
      <c r="G27" s="89" t="s">
        <v>2382</v>
      </c>
      <c r="H27" s="89" t="s">
        <v>2466</v>
      </c>
      <c r="I27" s="89" t="s">
        <v>2381</v>
      </c>
      <c r="J27" s="89" t="s">
        <v>2381</v>
      </c>
      <c r="K27" s="89" t="s">
        <v>2381</v>
      </c>
      <c r="L27" s="89" t="s">
        <v>2381</v>
      </c>
      <c r="M27" s="89" t="s">
        <v>2381</v>
      </c>
      <c r="N27" s="89" t="s">
        <v>2381</v>
      </c>
      <c r="O27" s="89" t="s">
        <v>2381</v>
      </c>
      <c r="P27" s="89" t="s">
        <v>2381</v>
      </c>
      <c r="Q27" s="89" t="s">
        <v>2381</v>
      </c>
      <c r="R27" s="89" t="s">
        <v>2381</v>
      </c>
      <c r="S27" s="89" t="s">
        <v>2381</v>
      </c>
      <c r="T27" s="89" t="s">
        <v>2381</v>
      </c>
      <c r="U27" s="89" t="s">
        <v>2381</v>
      </c>
      <c r="V27" s="89" t="s">
        <v>2381</v>
      </c>
      <c r="W27" s="89" t="s">
        <v>2381</v>
      </c>
      <c r="X27" s="89" t="s">
        <v>2381</v>
      </c>
      <c r="Y27" s="89" t="s">
        <v>2381</v>
      </c>
      <c r="Z27" s="89" t="s">
        <v>2381</v>
      </c>
      <c r="AA27" s="89" t="s">
        <v>2381</v>
      </c>
      <c r="AB27" s="89" t="s">
        <v>2381</v>
      </c>
      <c r="AC27" s="89" t="s">
        <v>2381</v>
      </c>
      <c r="AD27" s="89" t="s">
        <v>2381</v>
      </c>
      <c r="AE27" s="89" t="s">
        <v>2381</v>
      </c>
      <c r="AF27" s="89" t="s">
        <v>2381</v>
      </c>
      <c r="AG27" s="89" t="s">
        <v>2381</v>
      </c>
      <c r="AH27" s="89" t="s">
        <v>2381</v>
      </c>
      <c r="AI27" s="89" t="s">
        <v>2381</v>
      </c>
      <c r="AJ27" s="89" t="s">
        <v>2381</v>
      </c>
      <c r="AK27" s="89" t="s">
        <v>2381</v>
      </c>
      <c r="AL27" s="89" t="s">
        <v>2381</v>
      </c>
      <c r="AM27" s="89" t="s">
        <v>2381</v>
      </c>
      <c r="AN27" s="89" t="s">
        <v>2381</v>
      </c>
      <c r="AO27" s="89" t="s">
        <v>2381</v>
      </c>
      <c r="AP27" s="89" t="s">
        <v>2381</v>
      </c>
      <c r="AQ27" s="89" t="s">
        <v>2381</v>
      </c>
      <c r="AR27" s="89" t="s">
        <v>2381</v>
      </c>
      <c r="AS27" s="89" t="s">
        <v>2381</v>
      </c>
      <c r="AT27" s="89" t="s">
        <v>2381</v>
      </c>
      <c r="AU27" s="89" t="s">
        <v>2381</v>
      </c>
      <c r="AV27" s="89" t="s">
        <v>2381</v>
      </c>
      <c r="AW27" s="89" t="s">
        <v>2381</v>
      </c>
      <c r="AX27" s="89" t="s">
        <v>2381</v>
      </c>
      <c r="AY27" s="89" t="s">
        <v>2381</v>
      </c>
      <c r="AZ27" s="89" t="s">
        <v>2381</v>
      </c>
      <c r="BA27" s="89" t="s">
        <v>2381</v>
      </c>
      <c r="BB27" s="89" t="s">
        <v>2381</v>
      </c>
      <c r="BC27" s="89" t="s">
        <v>2381</v>
      </c>
      <c r="BD27" s="89" t="s">
        <v>2381</v>
      </c>
      <c r="BE27" s="89" t="s">
        <v>2381</v>
      </c>
      <c r="BF27" s="89" t="s">
        <v>2381</v>
      </c>
      <c r="BG27" s="89" t="s">
        <v>2381</v>
      </c>
      <c r="BH27" s="89" t="s">
        <v>2381</v>
      </c>
      <c r="BI27" s="89" t="s">
        <v>2381</v>
      </c>
      <c r="BJ27" s="89" t="s">
        <v>2381</v>
      </c>
      <c r="BK27" s="89" t="s">
        <v>2381</v>
      </c>
      <c r="BL27" s="89" t="s">
        <v>2381</v>
      </c>
      <c r="BM27" s="89" t="s">
        <v>2381</v>
      </c>
      <c r="BN27" s="89" t="s">
        <v>2381</v>
      </c>
      <c r="BO27" s="89" t="s">
        <v>2381</v>
      </c>
      <c r="BP27" s="89" t="s">
        <v>2381</v>
      </c>
      <c r="BQ27" s="89" t="s">
        <v>2467</v>
      </c>
      <c r="BR27" s="89" t="s">
        <v>2391</v>
      </c>
    </row>
    <row r="28" spans="1:70">
      <c r="A28" s="89" t="s">
        <v>1655</v>
      </c>
      <c r="B28" s="89" t="s">
        <v>2468</v>
      </c>
      <c r="C28" s="89" t="s">
        <v>2469</v>
      </c>
      <c r="D28" s="89" t="s">
        <v>2381</v>
      </c>
      <c r="E28" s="89" t="s">
        <v>2381</v>
      </c>
      <c r="F28" s="89" t="s">
        <v>2381</v>
      </c>
      <c r="G28" s="89" t="s">
        <v>2389</v>
      </c>
      <c r="H28" s="89" t="s">
        <v>2436</v>
      </c>
      <c r="I28" s="89" t="s">
        <v>2381</v>
      </c>
      <c r="J28" s="89" t="s">
        <v>2381</v>
      </c>
      <c r="K28" s="89" t="s">
        <v>2381</v>
      </c>
      <c r="L28" s="89" t="s">
        <v>2381</v>
      </c>
      <c r="M28" s="89" t="s">
        <v>2381</v>
      </c>
      <c r="N28" s="89" t="s">
        <v>2381</v>
      </c>
      <c r="O28" s="89" t="s">
        <v>2381</v>
      </c>
      <c r="P28" s="89" t="s">
        <v>2381</v>
      </c>
      <c r="Q28" s="89" t="s">
        <v>2381</v>
      </c>
      <c r="R28" s="89" t="s">
        <v>2381</v>
      </c>
      <c r="S28" s="89" t="s">
        <v>2381</v>
      </c>
      <c r="T28" s="89" t="s">
        <v>2381</v>
      </c>
      <c r="U28" s="89" t="s">
        <v>2381</v>
      </c>
      <c r="V28" s="89" t="s">
        <v>2381</v>
      </c>
      <c r="W28" s="89" t="s">
        <v>2381</v>
      </c>
      <c r="X28" s="89" t="s">
        <v>2381</v>
      </c>
      <c r="Y28" s="89" t="s">
        <v>2381</v>
      </c>
      <c r="Z28" s="89" t="s">
        <v>2381</v>
      </c>
      <c r="AA28" s="89" t="s">
        <v>2381</v>
      </c>
      <c r="AB28" s="89" t="s">
        <v>2381</v>
      </c>
      <c r="AC28" s="89" t="s">
        <v>2381</v>
      </c>
      <c r="AD28" s="89" t="s">
        <v>2381</v>
      </c>
      <c r="AE28" s="89" t="s">
        <v>2381</v>
      </c>
      <c r="AF28" s="89" t="s">
        <v>2381</v>
      </c>
      <c r="AG28" s="89" t="s">
        <v>2381</v>
      </c>
      <c r="AH28" s="89" t="s">
        <v>2381</v>
      </c>
      <c r="AI28" s="89" t="s">
        <v>2381</v>
      </c>
      <c r="AJ28" s="89" t="s">
        <v>2381</v>
      </c>
      <c r="AK28" s="89" t="s">
        <v>2381</v>
      </c>
      <c r="AL28" s="89" t="s">
        <v>2381</v>
      </c>
      <c r="AM28" s="89" t="s">
        <v>2381</v>
      </c>
      <c r="AN28" s="89" t="s">
        <v>2381</v>
      </c>
      <c r="AO28" s="89" t="s">
        <v>2381</v>
      </c>
      <c r="AP28" s="89" t="s">
        <v>2381</v>
      </c>
      <c r="AQ28" s="89" t="s">
        <v>2381</v>
      </c>
      <c r="AR28" s="89" t="s">
        <v>2381</v>
      </c>
      <c r="AS28" s="89" t="s">
        <v>2381</v>
      </c>
      <c r="AT28" s="89" t="s">
        <v>2381</v>
      </c>
      <c r="AU28" s="89" t="s">
        <v>2381</v>
      </c>
      <c r="AV28" s="89" t="s">
        <v>2381</v>
      </c>
      <c r="AW28" s="89" t="s">
        <v>2381</v>
      </c>
      <c r="AX28" s="89" t="s">
        <v>2381</v>
      </c>
      <c r="AY28" s="89" t="s">
        <v>2381</v>
      </c>
      <c r="AZ28" s="89" t="s">
        <v>2381</v>
      </c>
      <c r="BA28" s="89" t="s">
        <v>2381</v>
      </c>
      <c r="BB28" s="89" t="s">
        <v>2381</v>
      </c>
      <c r="BC28" s="89" t="s">
        <v>2381</v>
      </c>
      <c r="BD28" s="89" t="s">
        <v>2381</v>
      </c>
      <c r="BE28" s="89" t="s">
        <v>2381</v>
      </c>
      <c r="BF28" s="89" t="s">
        <v>2381</v>
      </c>
      <c r="BG28" s="89" t="s">
        <v>2381</v>
      </c>
      <c r="BH28" s="89" t="s">
        <v>2381</v>
      </c>
      <c r="BI28" s="89" t="s">
        <v>2381</v>
      </c>
      <c r="BJ28" s="89" t="s">
        <v>2381</v>
      </c>
      <c r="BK28" s="89" t="s">
        <v>2381</v>
      </c>
      <c r="BL28" s="89" t="s">
        <v>2381</v>
      </c>
      <c r="BM28" s="89" t="s">
        <v>2381</v>
      </c>
      <c r="BN28" s="89" t="s">
        <v>2381</v>
      </c>
      <c r="BO28" s="89" t="s">
        <v>2381</v>
      </c>
      <c r="BP28" s="89" t="s">
        <v>2381</v>
      </c>
      <c r="BQ28" s="89" t="s">
        <v>2470</v>
      </c>
      <c r="BR28" s="89" t="s">
        <v>2391</v>
      </c>
    </row>
    <row r="29" spans="1:70">
      <c r="A29" s="89" t="s">
        <v>1655</v>
      </c>
      <c r="B29" s="89" t="s">
        <v>2471</v>
      </c>
      <c r="C29" s="89" t="s">
        <v>2469</v>
      </c>
      <c r="D29" s="89" t="s">
        <v>2381</v>
      </c>
      <c r="E29" s="89" t="s">
        <v>2381</v>
      </c>
      <c r="F29" s="89" t="s">
        <v>2381</v>
      </c>
      <c r="G29" s="89" t="s">
        <v>2389</v>
      </c>
      <c r="H29" s="89" t="s">
        <v>2436</v>
      </c>
      <c r="I29" s="89" t="s">
        <v>2381</v>
      </c>
      <c r="J29" s="89" t="s">
        <v>2381</v>
      </c>
      <c r="K29" s="89" t="s">
        <v>2381</v>
      </c>
      <c r="L29" s="89" t="s">
        <v>2381</v>
      </c>
      <c r="M29" s="89" t="s">
        <v>2381</v>
      </c>
      <c r="N29" s="89" t="s">
        <v>2381</v>
      </c>
      <c r="O29" s="89" t="s">
        <v>2381</v>
      </c>
      <c r="P29" s="89" t="s">
        <v>2381</v>
      </c>
      <c r="Q29" s="89" t="s">
        <v>2381</v>
      </c>
      <c r="R29" s="89" t="s">
        <v>2381</v>
      </c>
      <c r="S29" s="89" t="s">
        <v>2381</v>
      </c>
      <c r="T29" s="89" t="s">
        <v>2381</v>
      </c>
      <c r="U29" s="89" t="s">
        <v>2381</v>
      </c>
      <c r="V29" s="89" t="s">
        <v>2381</v>
      </c>
      <c r="W29" s="89" t="s">
        <v>2381</v>
      </c>
      <c r="X29" s="89" t="s">
        <v>2381</v>
      </c>
      <c r="Y29" s="89" t="s">
        <v>2381</v>
      </c>
      <c r="Z29" s="89" t="s">
        <v>2381</v>
      </c>
      <c r="AA29" s="89" t="s">
        <v>2381</v>
      </c>
      <c r="AB29" s="89" t="s">
        <v>2381</v>
      </c>
      <c r="AC29" s="89" t="s">
        <v>2381</v>
      </c>
      <c r="AD29" s="89" t="s">
        <v>2381</v>
      </c>
      <c r="AE29" s="89" t="s">
        <v>2381</v>
      </c>
      <c r="AF29" s="89" t="s">
        <v>2381</v>
      </c>
      <c r="AG29" s="89" t="s">
        <v>2381</v>
      </c>
      <c r="AH29" s="89" t="s">
        <v>2381</v>
      </c>
      <c r="AI29" s="89" t="s">
        <v>2381</v>
      </c>
      <c r="AJ29" s="89" t="s">
        <v>2381</v>
      </c>
      <c r="AK29" s="89" t="s">
        <v>2381</v>
      </c>
      <c r="AL29" s="89" t="s">
        <v>2381</v>
      </c>
      <c r="AM29" s="89" t="s">
        <v>2381</v>
      </c>
      <c r="AN29" s="89" t="s">
        <v>2381</v>
      </c>
      <c r="AO29" s="89" t="s">
        <v>2381</v>
      </c>
      <c r="AP29" s="89" t="s">
        <v>2381</v>
      </c>
      <c r="AQ29" s="89" t="s">
        <v>2381</v>
      </c>
      <c r="AR29" s="89" t="s">
        <v>2381</v>
      </c>
      <c r="AS29" s="89" t="s">
        <v>2381</v>
      </c>
      <c r="AT29" s="89" t="s">
        <v>2381</v>
      </c>
      <c r="AU29" s="89" t="s">
        <v>2381</v>
      </c>
      <c r="AV29" s="89" t="s">
        <v>2381</v>
      </c>
      <c r="AW29" s="89" t="s">
        <v>2381</v>
      </c>
      <c r="AX29" s="89" t="s">
        <v>2381</v>
      </c>
      <c r="AY29" s="89" t="s">
        <v>2381</v>
      </c>
      <c r="AZ29" s="89" t="s">
        <v>2381</v>
      </c>
      <c r="BA29" s="89" t="s">
        <v>2381</v>
      </c>
      <c r="BB29" s="89" t="s">
        <v>2381</v>
      </c>
      <c r="BC29" s="89" t="s">
        <v>2381</v>
      </c>
      <c r="BD29" s="89" t="s">
        <v>2381</v>
      </c>
      <c r="BE29" s="89" t="s">
        <v>2381</v>
      </c>
      <c r="BF29" s="89" t="s">
        <v>2381</v>
      </c>
      <c r="BG29" s="89" t="s">
        <v>2381</v>
      </c>
      <c r="BH29" s="89" t="s">
        <v>2381</v>
      </c>
      <c r="BI29" s="89" t="s">
        <v>2381</v>
      </c>
      <c r="BJ29" s="89" t="s">
        <v>2381</v>
      </c>
      <c r="BK29" s="89" t="s">
        <v>2381</v>
      </c>
      <c r="BL29" s="89" t="s">
        <v>2381</v>
      </c>
      <c r="BM29" s="89" t="s">
        <v>2381</v>
      </c>
      <c r="BN29" s="89" t="s">
        <v>2381</v>
      </c>
      <c r="BO29" s="89" t="s">
        <v>2381</v>
      </c>
      <c r="BP29" s="89" t="s">
        <v>2381</v>
      </c>
      <c r="BQ29" s="89" t="s">
        <v>2472</v>
      </c>
      <c r="BR29" s="89" t="s">
        <v>2391</v>
      </c>
    </row>
    <row r="30" spans="1:70">
      <c r="A30" s="89" t="s">
        <v>1655</v>
      </c>
      <c r="B30" s="89" t="s">
        <v>2473</v>
      </c>
      <c r="C30" s="89" t="s">
        <v>2393</v>
      </c>
      <c r="D30" s="89" t="s">
        <v>2381</v>
      </c>
      <c r="E30" s="89" t="s">
        <v>2381</v>
      </c>
      <c r="F30" s="89" t="s">
        <v>2381</v>
      </c>
      <c r="G30" s="89" t="s">
        <v>2382</v>
      </c>
      <c r="H30" s="89" t="s">
        <v>2381</v>
      </c>
      <c r="I30" s="89" t="s">
        <v>2387</v>
      </c>
      <c r="J30" s="89" t="s">
        <v>2474</v>
      </c>
      <c r="K30" s="89" t="s">
        <v>2382</v>
      </c>
      <c r="L30" s="89" t="s">
        <v>2381</v>
      </c>
      <c r="M30" s="89" t="s">
        <v>2381</v>
      </c>
      <c r="N30" s="89" t="s">
        <v>2381</v>
      </c>
      <c r="O30" s="89" t="s">
        <v>2381</v>
      </c>
      <c r="P30" s="89" t="s">
        <v>2381</v>
      </c>
      <c r="Q30" s="89" t="s">
        <v>2381</v>
      </c>
      <c r="R30" s="89" t="s">
        <v>2381</v>
      </c>
      <c r="S30" s="89" t="s">
        <v>2381</v>
      </c>
      <c r="T30" s="89" t="s">
        <v>2381</v>
      </c>
      <c r="U30" s="89" t="s">
        <v>2381</v>
      </c>
      <c r="V30" s="89" t="s">
        <v>2381</v>
      </c>
      <c r="W30" s="89" t="s">
        <v>2381</v>
      </c>
      <c r="X30" s="89" t="s">
        <v>2381</v>
      </c>
      <c r="Y30" s="89" t="s">
        <v>2381</v>
      </c>
      <c r="Z30" s="89" t="s">
        <v>2381</v>
      </c>
      <c r="AA30" s="89" t="s">
        <v>2381</v>
      </c>
      <c r="AB30" s="89" t="s">
        <v>2381</v>
      </c>
      <c r="AC30" s="89" t="s">
        <v>2381</v>
      </c>
      <c r="AD30" s="89" t="s">
        <v>2381</v>
      </c>
      <c r="AE30" s="89" t="s">
        <v>2381</v>
      </c>
      <c r="AF30" s="89" t="s">
        <v>2381</v>
      </c>
      <c r="AG30" s="89" t="s">
        <v>2381</v>
      </c>
      <c r="AH30" s="89" t="s">
        <v>2381</v>
      </c>
      <c r="AI30" s="89" t="s">
        <v>2381</v>
      </c>
      <c r="AJ30" s="89" t="s">
        <v>2381</v>
      </c>
      <c r="AK30" s="89" t="s">
        <v>2381</v>
      </c>
      <c r="AL30" s="89" t="s">
        <v>2381</v>
      </c>
      <c r="AM30" s="89" t="s">
        <v>2381</v>
      </c>
      <c r="AN30" s="89" t="s">
        <v>2381</v>
      </c>
      <c r="AO30" s="89" t="s">
        <v>2381</v>
      </c>
      <c r="AP30" s="89" t="s">
        <v>2381</v>
      </c>
      <c r="AQ30" s="89" t="s">
        <v>2381</v>
      </c>
      <c r="AR30" s="89" t="s">
        <v>2381</v>
      </c>
      <c r="AS30" s="89" t="s">
        <v>2381</v>
      </c>
      <c r="AT30" s="89" t="s">
        <v>2381</v>
      </c>
      <c r="AU30" s="89" t="s">
        <v>2381</v>
      </c>
      <c r="AV30" s="89" t="s">
        <v>2381</v>
      </c>
      <c r="AW30" s="89" t="s">
        <v>2381</v>
      </c>
      <c r="AX30" s="89" t="s">
        <v>2381</v>
      </c>
      <c r="AY30" s="89" t="s">
        <v>2381</v>
      </c>
      <c r="AZ30" s="89" t="s">
        <v>2381</v>
      </c>
      <c r="BA30" s="89" t="s">
        <v>2381</v>
      </c>
      <c r="BB30" s="89" t="s">
        <v>2381</v>
      </c>
      <c r="BC30" s="89" t="s">
        <v>2381</v>
      </c>
      <c r="BD30" s="89" t="s">
        <v>2381</v>
      </c>
      <c r="BE30" s="89" t="s">
        <v>2381</v>
      </c>
      <c r="BF30" s="89" t="s">
        <v>2381</v>
      </c>
      <c r="BG30" s="89" t="s">
        <v>2381</v>
      </c>
      <c r="BH30" s="89" t="s">
        <v>2381</v>
      </c>
      <c r="BI30" s="89" t="s">
        <v>2381</v>
      </c>
      <c r="BJ30" s="89" t="s">
        <v>2381</v>
      </c>
      <c r="BK30" s="89" t="s">
        <v>2381</v>
      </c>
      <c r="BL30" s="89" t="s">
        <v>2381</v>
      </c>
      <c r="BM30" s="89" t="s">
        <v>2381</v>
      </c>
      <c r="BN30" s="89" t="s">
        <v>2381</v>
      </c>
      <c r="BO30" s="89" t="s">
        <v>2381</v>
      </c>
      <c r="BP30" s="89" t="s">
        <v>2381</v>
      </c>
      <c r="BQ30" s="89" t="s">
        <v>2475</v>
      </c>
      <c r="BR30" s="89" t="s">
        <v>2381</v>
      </c>
    </row>
    <row r="31" spans="1:70">
      <c r="A31" s="89" t="s">
        <v>1655</v>
      </c>
      <c r="B31" s="89" t="s">
        <v>2476</v>
      </c>
      <c r="C31" s="89" t="s">
        <v>2447</v>
      </c>
      <c r="D31" s="89" t="s">
        <v>2381</v>
      </c>
      <c r="E31" s="89" t="s">
        <v>2381</v>
      </c>
      <c r="F31" s="89" t="s">
        <v>2381</v>
      </c>
      <c r="G31" s="89" t="s">
        <v>2382</v>
      </c>
      <c r="H31" s="89" t="s">
        <v>2381</v>
      </c>
      <c r="I31" s="89" t="s">
        <v>1851</v>
      </c>
      <c r="J31" s="89" t="s">
        <v>2477</v>
      </c>
      <c r="K31" s="89" t="s">
        <v>2389</v>
      </c>
      <c r="L31" s="89" t="s">
        <v>2381</v>
      </c>
      <c r="M31" s="89" t="s">
        <v>2381</v>
      </c>
      <c r="N31" s="89" t="s">
        <v>2381</v>
      </c>
      <c r="O31" s="89" t="s">
        <v>2381</v>
      </c>
      <c r="P31" s="89" t="s">
        <v>2381</v>
      </c>
      <c r="Q31" s="89" t="s">
        <v>2381</v>
      </c>
      <c r="R31" s="89" t="s">
        <v>2381</v>
      </c>
      <c r="S31" s="89" t="s">
        <v>2381</v>
      </c>
      <c r="T31" s="89" t="s">
        <v>2381</v>
      </c>
      <c r="U31" s="89" t="s">
        <v>2381</v>
      </c>
      <c r="V31" s="89" t="s">
        <v>2381</v>
      </c>
      <c r="W31" s="89" t="s">
        <v>2381</v>
      </c>
      <c r="X31" s="89" t="s">
        <v>2381</v>
      </c>
      <c r="Y31" s="89" t="s">
        <v>2381</v>
      </c>
      <c r="Z31" s="89" t="s">
        <v>2381</v>
      </c>
      <c r="AA31" s="89" t="s">
        <v>2381</v>
      </c>
      <c r="AB31" s="89" t="s">
        <v>2381</v>
      </c>
      <c r="AC31" s="89" t="s">
        <v>2381</v>
      </c>
      <c r="AD31" s="89" t="s">
        <v>2381</v>
      </c>
      <c r="AE31" s="89" t="s">
        <v>2381</v>
      </c>
      <c r="AF31" s="89" t="s">
        <v>2381</v>
      </c>
      <c r="AG31" s="89" t="s">
        <v>2381</v>
      </c>
      <c r="AH31" s="89" t="s">
        <v>2381</v>
      </c>
      <c r="AI31" s="89" t="s">
        <v>2381</v>
      </c>
      <c r="AJ31" s="89" t="s">
        <v>2381</v>
      </c>
      <c r="AK31" s="89" t="s">
        <v>2381</v>
      </c>
      <c r="AL31" s="89" t="s">
        <v>2381</v>
      </c>
      <c r="AM31" s="89" t="s">
        <v>2381</v>
      </c>
      <c r="AN31" s="89" t="s">
        <v>2381</v>
      </c>
      <c r="AO31" s="89" t="s">
        <v>2381</v>
      </c>
      <c r="AP31" s="89" t="s">
        <v>2381</v>
      </c>
      <c r="AQ31" s="89" t="s">
        <v>2381</v>
      </c>
      <c r="AR31" s="89" t="s">
        <v>2381</v>
      </c>
      <c r="AS31" s="89" t="s">
        <v>2381</v>
      </c>
      <c r="AT31" s="89" t="s">
        <v>2381</v>
      </c>
      <c r="AU31" s="89" t="s">
        <v>2381</v>
      </c>
      <c r="AV31" s="89" t="s">
        <v>2381</v>
      </c>
      <c r="AW31" s="89" t="s">
        <v>2381</v>
      </c>
      <c r="AX31" s="89" t="s">
        <v>2381</v>
      </c>
      <c r="AY31" s="89" t="s">
        <v>2381</v>
      </c>
      <c r="AZ31" s="89" t="s">
        <v>2381</v>
      </c>
      <c r="BA31" s="89" t="s">
        <v>2381</v>
      </c>
      <c r="BB31" s="89" t="s">
        <v>2381</v>
      </c>
      <c r="BC31" s="89" t="s">
        <v>2381</v>
      </c>
      <c r="BD31" s="89" t="s">
        <v>2381</v>
      </c>
      <c r="BE31" s="89" t="s">
        <v>2381</v>
      </c>
      <c r="BF31" s="89" t="s">
        <v>2381</v>
      </c>
      <c r="BG31" s="89" t="s">
        <v>2381</v>
      </c>
      <c r="BH31" s="89" t="s">
        <v>2381</v>
      </c>
      <c r="BI31" s="89" t="s">
        <v>2381</v>
      </c>
      <c r="BJ31" s="89" t="s">
        <v>2381</v>
      </c>
      <c r="BK31" s="89" t="s">
        <v>2381</v>
      </c>
      <c r="BL31" s="89" t="s">
        <v>2381</v>
      </c>
      <c r="BM31" s="89" t="s">
        <v>2381</v>
      </c>
      <c r="BN31" s="89" t="s">
        <v>2381</v>
      </c>
      <c r="BO31" s="89" t="s">
        <v>2381</v>
      </c>
      <c r="BP31" s="89" t="s">
        <v>2381</v>
      </c>
      <c r="BQ31" s="89" t="s">
        <v>2478</v>
      </c>
      <c r="BR31" s="89" t="s">
        <v>2391</v>
      </c>
    </row>
    <row r="32" spans="1:70">
      <c r="A32" s="89" t="s">
        <v>1655</v>
      </c>
      <c r="B32" s="89" t="s">
        <v>2479</v>
      </c>
      <c r="C32" s="89" t="s">
        <v>2393</v>
      </c>
      <c r="D32" s="89" t="s">
        <v>2381</v>
      </c>
      <c r="E32" s="89" t="s">
        <v>2381</v>
      </c>
      <c r="F32" s="89" t="s">
        <v>2381</v>
      </c>
      <c r="G32" s="89" t="s">
        <v>2382</v>
      </c>
      <c r="H32" s="89" t="s">
        <v>2381</v>
      </c>
      <c r="I32" s="89" t="s">
        <v>2413</v>
      </c>
      <c r="J32" s="89" t="s">
        <v>2480</v>
      </c>
      <c r="K32" s="89" t="s">
        <v>2382</v>
      </c>
      <c r="L32" s="89" t="s">
        <v>621</v>
      </c>
      <c r="M32" s="89" t="s">
        <v>2481</v>
      </c>
      <c r="N32" s="89" t="s">
        <v>2382</v>
      </c>
      <c r="O32" s="89" t="s">
        <v>2426</v>
      </c>
      <c r="P32" s="89" t="s">
        <v>2481</v>
      </c>
      <c r="Q32" s="89" t="s">
        <v>2382</v>
      </c>
      <c r="R32" s="89" t="s">
        <v>2381</v>
      </c>
      <c r="S32" s="89" t="s">
        <v>2381</v>
      </c>
      <c r="T32" s="89" t="s">
        <v>2381</v>
      </c>
      <c r="U32" s="89" t="s">
        <v>2381</v>
      </c>
      <c r="V32" s="89" t="s">
        <v>2381</v>
      </c>
      <c r="W32" s="89" t="s">
        <v>2381</v>
      </c>
      <c r="X32" s="89" t="s">
        <v>2381</v>
      </c>
      <c r="Y32" s="89" t="s">
        <v>2381</v>
      </c>
      <c r="Z32" s="89" t="s">
        <v>2381</v>
      </c>
      <c r="AA32" s="89" t="s">
        <v>2381</v>
      </c>
      <c r="AB32" s="89" t="s">
        <v>2381</v>
      </c>
      <c r="AC32" s="89" t="s">
        <v>2381</v>
      </c>
      <c r="AD32" s="89" t="s">
        <v>2381</v>
      </c>
      <c r="AE32" s="89" t="s">
        <v>2381</v>
      </c>
      <c r="AF32" s="89" t="s">
        <v>2381</v>
      </c>
      <c r="AG32" s="89" t="s">
        <v>2381</v>
      </c>
      <c r="AH32" s="89" t="s">
        <v>2381</v>
      </c>
      <c r="AI32" s="89" t="s">
        <v>2381</v>
      </c>
      <c r="AJ32" s="89" t="s">
        <v>2381</v>
      </c>
      <c r="AK32" s="89" t="s">
        <v>2381</v>
      </c>
      <c r="AL32" s="89" t="s">
        <v>2381</v>
      </c>
      <c r="AM32" s="89" t="s">
        <v>2381</v>
      </c>
      <c r="AN32" s="89" t="s">
        <v>2381</v>
      </c>
      <c r="AO32" s="89" t="s">
        <v>2381</v>
      </c>
      <c r="AP32" s="89" t="s">
        <v>2381</v>
      </c>
      <c r="AQ32" s="89" t="s">
        <v>2381</v>
      </c>
      <c r="AR32" s="89" t="s">
        <v>2381</v>
      </c>
      <c r="AS32" s="89" t="s">
        <v>2381</v>
      </c>
      <c r="AT32" s="89" t="s">
        <v>2381</v>
      </c>
      <c r="AU32" s="89" t="s">
        <v>2381</v>
      </c>
      <c r="AV32" s="89" t="s">
        <v>2381</v>
      </c>
      <c r="AW32" s="89" t="s">
        <v>2381</v>
      </c>
      <c r="AX32" s="89" t="s">
        <v>2381</v>
      </c>
      <c r="AY32" s="89" t="s">
        <v>2381</v>
      </c>
      <c r="AZ32" s="89" t="s">
        <v>2381</v>
      </c>
      <c r="BA32" s="89" t="s">
        <v>2381</v>
      </c>
      <c r="BB32" s="89" t="s">
        <v>2381</v>
      </c>
      <c r="BC32" s="89" t="s">
        <v>2381</v>
      </c>
      <c r="BD32" s="89" t="s">
        <v>2381</v>
      </c>
      <c r="BE32" s="89" t="s">
        <v>2381</v>
      </c>
      <c r="BF32" s="89" t="s">
        <v>2381</v>
      </c>
      <c r="BG32" s="89" t="s">
        <v>2381</v>
      </c>
      <c r="BH32" s="89" t="s">
        <v>2381</v>
      </c>
      <c r="BI32" s="89" t="s">
        <v>2381</v>
      </c>
      <c r="BJ32" s="89" t="s">
        <v>2381</v>
      </c>
      <c r="BK32" s="89" t="s">
        <v>2381</v>
      </c>
      <c r="BL32" s="89" t="s">
        <v>2381</v>
      </c>
      <c r="BM32" s="89" t="s">
        <v>2381</v>
      </c>
      <c r="BN32" s="89" t="s">
        <v>2381</v>
      </c>
      <c r="BO32" s="89" t="s">
        <v>2381</v>
      </c>
      <c r="BP32" s="89" t="s">
        <v>2381</v>
      </c>
      <c r="BQ32" s="89" t="s">
        <v>2482</v>
      </c>
      <c r="BR32" s="89" t="s">
        <v>2381</v>
      </c>
    </row>
    <row r="33" spans="1:70">
      <c r="A33" s="89" t="s">
        <v>1655</v>
      </c>
      <c r="B33" s="89" t="s">
        <v>2483</v>
      </c>
      <c r="C33" s="89" t="s">
        <v>2406</v>
      </c>
      <c r="D33" s="89" t="s">
        <v>2381</v>
      </c>
      <c r="E33" s="89" t="s">
        <v>2381</v>
      </c>
      <c r="F33" s="89" t="s">
        <v>2381</v>
      </c>
      <c r="G33" s="89" t="s">
        <v>2382</v>
      </c>
      <c r="H33" s="89" t="s">
        <v>2381</v>
      </c>
      <c r="I33" s="89" t="s">
        <v>2387</v>
      </c>
      <c r="J33" s="89" t="s">
        <v>2460</v>
      </c>
      <c r="K33" s="89" t="s">
        <v>2382</v>
      </c>
      <c r="L33" s="89" t="s">
        <v>2381</v>
      </c>
      <c r="M33" s="89" t="s">
        <v>2381</v>
      </c>
      <c r="N33" s="89" t="s">
        <v>2381</v>
      </c>
      <c r="O33" s="89" t="s">
        <v>2381</v>
      </c>
      <c r="P33" s="89" t="s">
        <v>2381</v>
      </c>
      <c r="Q33" s="89" t="s">
        <v>2381</v>
      </c>
      <c r="R33" s="89" t="s">
        <v>2381</v>
      </c>
      <c r="S33" s="89" t="s">
        <v>2381</v>
      </c>
      <c r="T33" s="89" t="s">
        <v>2381</v>
      </c>
      <c r="U33" s="89" t="s">
        <v>2381</v>
      </c>
      <c r="V33" s="89" t="s">
        <v>2381</v>
      </c>
      <c r="W33" s="89" t="s">
        <v>2381</v>
      </c>
      <c r="X33" s="89" t="s">
        <v>2381</v>
      </c>
      <c r="Y33" s="89" t="s">
        <v>2381</v>
      </c>
      <c r="Z33" s="89" t="s">
        <v>2381</v>
      </c>
      <c r="AA33" s="89" t="s">
        <v>2381</v>
      </c>
      <c r="AB33" s="89" t="s">
        <v>2381</v>
      </c>
      <c r="AC33" s="89" t="s">
        <v>2381</v>
      </c>
      <c r="AD33" s="89" t="s">
        <v>2381</v>
      </c>
      <c r="AE33" s="89" t="s">
        <v>2381</v>
      </c>
      <c r="AF33" s="89" t="s">
        <v>2381</v>
      </c>
      <c r="AG33" s="89" t="s">
        <v>2381</v>
      </c>
      <c r="AH33" s="89" t="s">
        <v>2381</v>
      </c>
      <c r="AI33" s="89" t="s">
        <v>2381</v>
      </c>
      <c r="AJ33" s="89" t="s">
        <v>2381</v>
      </c>
      <c r="AK33" s="89" t="s">
        <v>2381</v>
      </c>
      <c r="AL33" s="89" t="s">
        <v>2381</v>
      </c>
      <c r="AM33" s="89" t="s">
        <v>2381</v>
      </c>
      <c r="AN33" s="89" t="s">
        <v>2381</v>
      </c>
      <c r="AO33" s="89" t="s">
        <v>2381</v>
      </c>
      <c r="AP33" s="89" t="s">
        <v>2381</v>
      </c>
      <c r="AQ33" s="89" t="s">
        <v>2381</v>
      </c>
      <c r="AR33" s="89" t="s">
        <v>2381</v>
      </c>
      <c r="AS33" s="89" t="s">
        <v>2381</v>
      </c>
      <c r="AT33" s="89" t="s">
        <v>2381</v>
      </c>
      <c r="AU33" s="89" t="s">
        <v>2381</v>
      </c>
      <c r="AV33" s="89" t="s">
        <v>2381</v>
      </c>
      <c r="AW33" s="89" t="s">
        <v>2381</v>
      </c>
      <c r="AX33" s="89" t="s">
        <v>2381</v>
      </c>
      <c r="AY33" s="89" t="s">
        <v>2381</v>
      </c>
      <c r="AZ33" s="89" t="s">
        <v>2381</v>
      </c>
      <c r="BA33" s="89" t="s">
        <v>2381</v>
      </c>
      <c r="BB33" s="89" t="s">
        <v>2381</v>
      </c>
      <c r="BC33" s="89" t="s">
        <v>2381</v>
      </c>
      <c r="BD33" s="89" t="s">
        <v>2381</v>
      </c>
      <c r="BE33" s="89" t="s">
        <v>2381</v>
      </c>
      <c r="BF33" s="89" t="s">
        <v>2381</v>
      </c>
      <c r="BG33" s="89" t="s">
        <v>2381</v>
      </c>
      <c r="BH33" s="89" t="s">
        <v>2381</v>
      </c>
      <c r="BI33" s="89" t="s">
        <v>2381</v>
      </c>
      <c r="BJ33" s="89" t="s">
        <v>2381</v>
      </c>
      <c r="BK33" s="89" t="s">
        <v>2381</v>
      </c>
      <c r="BL33" s="89" t="s">
        <v>2381</v>
      </c>
      <c r="BM33" s="89" t="s">
        <v>2381</v>
      </c>
      <c r="BN33" s="89" t="s">
        <v>2381</v>
      </c>
      <c r="BO33" s="89" t="s">
        <v>2381</v>
      </c>
      <c r="BP33" s="89" t="s">
        <v>2381</v>
      </c>
      <c r="BQ33" s="89" t="s">
        <v>2484</v>
      </c>
      <c r="BR33" s="89" t="s">
        <v>2381</v>
      </c>
    </row>
    <row r="34" spans="1:70">
      <c r="A34" s="89" t="s">
        <v>1655</v>
      </c>
      <c r="B34" s="89" t="s">
        <v>2485</v>
      </c>
      <c r="C34" s="89" t="s">
        <v>2393</v>
      </c>
      <c r="D34" s="89" t="s">
        <v>2381</v>
      </c>
      <c r="E34" s="89" t="s">
        <v>2381</v>
      </c>
      <c r="F34" s="89" t="s">
        <v>2381</v>
      </c>
      <c r="G34" s="89" t="s">
        <v>2382</v>
      </c>
      <c r="H34" s="89" t="s">
        <v>2381</v>
      </c>
      <c r="I34" s="89" t="s">
        <v>2387</v>
      </c>
      <c r="J34" s="89" t="s">
        <v>2486</v>
      </c>
      <c r="K34" s="89" t="s">
        <v>2382</v>
      </c>
      <c r="L34" s="89" t="s">
        <v>2381</v>
      </c>
      <c r="M34" s="89" t="s">
        <v>2381</v>
      </c>
      <c r="N34" s="89" t="s">
        <v>2381</v>
      </c>
      <c r="O34" s="89" t="s">
        <v>2381</v>
      </c>
      <c r="P34" s="89" t="s">
        <v>2381</v>
      </c>
      <c r="Q34" s="89" t="s">
        <v>2381</v>
      </c>
      <c r="R34" s="89" t="s">
        <v>2381</v>
      </c>
      <c r="S34" s="89" t="s">
        <v>2381</v>
      </c>
      <c r="T34" s="89" t="s">
        <v>2381</v>
      </c>
      <c r="U34" s="89" t="s">
        <v>2381</v>
      </c>
      <c r="V34" s="89" t="s">
        <v>2381</v>
      </c>
      <c r="W34" s="89" t="s">
        <v>2381</v>
      </c>
      <c r="X34" s="89" t="s">
        <v>2381</v>
      </c>
      <c r="Y34" s="89" t="s">
        <v>2381</v>
      </c>
      <c r="Z34" s="89" t="s">
        <v>2381</v>
      </c>
      <c r="AA34" s="89" t="s">
        <v>2381</v>
      </c>
      <c r="AB34" s="89" t="s">
        <v>2381</v>
      </c>
      <c r="AC34" s="89" t="s">
        <v>2381</v>
      </c>
      <c r="AD34" s="89" t="s">
        <v>2381</v>
      </c>
      <c r="AE34" s="89" t="s">
        <v>2381</v>
      </c>
      <c r="AF34" s="89" t="s">
        <v>2381</v>
      </c>
      <c r="AG34" s="89" t="s">
        <v>2381</v>
      </c>
      <c r="AH34" s="89" t="s">
        <v>2381</v>
      </c>
      <c r="AI34" s="89" t="s">
        <v>2381</v>
      </c>
      <c r="AJ34" s="89" t="s">
        <v>2381</v>
      </c>
      <c r="AK34" s="89" t="s">
        <v>2381</v>
      </c>
      <c r="AL34" s="89" t="s">
        <v>2381</v>
      </c>
      <c r="AM34" s="89" t="s">
        <v>2381</v>
      </c>
      <c r="AN34" s="89" t="s">
        <v>2381</v>
      </c>
      <c r="AO34" s="89" t="s">
        <v>2381</v>
      </c>
      <c r="AP34" s="89" t="s">
        <v>2381</v>
      </c>
      <c r="AQ34" s="89" t="s">
        <v>2381</v>
      </c>
      <c r="AR34" s="89" t="s">
        <v>2381</v>
      </c>
      <c r="AS34" s="89" t="s">
        <v>2381</v>
      </c>
      <c r="AT34" s="89" t="s">
        <v>2381</v>
      </c>
      <c r="AU34" s="89" t="s">
        <v>2381</v>
      </c>
      <c r="AV34" s="89" t="s">
        <v>2381</v>
      </c>
      <c r="AW34" s="89" t="s">
        <v>2381</v>
      </c>
      <c r="AX34" s="89" t="s">
        <v>2381</v>
      </c>
      <c r="AY34" s="89" t="s">
        <v>2381</v>
      </c>
      <c r="AZ34" s="89" t="s">
        <v>2381</v>
      </c>
      <c r="BA34" s="89" t="s">
        <v>2381</v>
      </c>
      <c r="BB34" s="89" t="s">
        <v>2381</v>
      </c>
      <c r="BC34" s="89" t="s">
        <v>2381</v>
      </c>
      <c r="BD34" s="89" t="s">
        <v>2381</v>
      </c>
      <c r="BE34" s="89" t="s">
        <v>2381</v>
      </c>
      <c r="BF34" s="89" t="s">
        <v>2381</v>
      </c>
      <c r="BG34" s="89" t="s">
        <v>2381</v>
      </c>
      <c r="BH34" s="89" t="s">
        <v>2381</v>
      </c>
      <c r="BI34" s="89" t="s">
        <v>2381</v>
      </c>
      <c r="BJ34" s="89" t="s">
        <v>2381</v>
      </c>
      <c r="BK34" s="89" t="s">
        <v>2381</v>
      </c>
      <c r="BL34" s="89" t="s">
        <v>2381</v>
      </c>
      <c r="BM34" s="89" t="s">
        <v>2381</v>
      </c>
      <c r="BN34" s="89" t="s">
        <v>2381</v>
      </c>
      <c r="BO34" s="89" t="s">
        <v>2381</v>
      </c>
      <c r="BP34" s="89" t="s">
        <v>2381</v>
      </c>
      <c r="BQ34" s="89" t="s">
        <v>2487</v>
      </c>
      <c r="BR34" s="89" t="s">
        <v>2381</v>
      </c>
    </row>
    <row r="35" spans="1:70">
      <c r="A35" s="89" t="s">
        <v>1655</v>
      </c>
      <c r="B35" s="89" t="s">
        <v>2488</v>
      </c>
      <c r="C35" s="89" t="s">
        <v>2380</v>
      </c>
      <c r="D35" s="89" t="s">
        <v>2381</v>
      </c>
      <c r="E35" s="89" t="s">
        <v>2381</v>
      </c>
      <c r="F35" s="89" t="s">
        <v>2381</v>
      </c>
      <c r="G35" s="89" t="s">
        <v>2382</v>
      </c>
      <c r="H35" s="89" t="s">
        <v>2381</v>
      </c>
      <c r="I35" s="89" t="s">
        <v>120</v>
      </c>
      <c r="J35" s="89" t="s">
        <v>2489</v>
      </c>
      <c r="K35" s="89" t="s">
        <v>2382</v>
      </c>
      <c r="L35" s="89" t="s">
        <v>2012</v>
      </c>
      <c r="M35" s="89" t="s">
        <v>2489</v>
      </c>
      <c r="N35" s="89" t="s">
        <v>2382</v>
      </c>
      <c r="O35" s="89" t="s">
        <v>2381</v>
      </c>
      <c r="P35" s="89" t="s">
        <v>2381</v>
      </c>
      <c r="Q35" s="89" t="s">
        <v>2381</v>
      </c>
      <c r="R35" s="89" t="s">
        <v>2381</v>
      </c>
      <c r="S35" s="89" t="s">
        <v>2381</v>
      </c>
      <c r="T35" s="89" t="s">
        <v>2381</v>
      </c>
      <c r="U35" s="89" t="s">
        <v>2381</v>
      </c>
      <c r="V35" s="89" t="s">
        <v>2381</v>
      </c>
      <c r="W35" s="89" t="s">
        <v>2381</v>
      </c>
      <c r="X35" s="89" t="s">
        <v>2381</v>
      </c>
      <c r="Y35" s="89" t="s">
        <v>2381</v>
      </c>
      <c r="Z35" s="89" t="s">
        <v>2381</v>
      </c>
      <c r="AA35" s="89" t="s">
        <v>2381</v>
      </c>
      <c r="AB35" s="89" t="s">
        <v>2381</v>
      </c>
      <c r="AC35" s="89" t="s">
        <v>2381</v>
      </c>
      <c r="AD35" s="89" t="s">
        <v>2381</v>
      </c>
      <c r="AE35" s="89" t="s">
        <v>2381</v>
      </c>
      <c r="AF35" s="89" t="s">
        <v>2381</v>
      </c>
      <c r="AG35" s="89" t="s">
        <v>2381</v>
      </c>
      <c r="AH35" s="89" t="s">
        <v>2381</v>
      </c>
      <c r="AI35" s="89" t="s">
        <v>2381</v>
      </c>
      <c r="AJ35" s="89" t="s">
        <v>2381</v>
      </c>
      <c r="AK35" s="89" t="s">
        <v>2381</v>
      </c>
      <c r="AL35" s="89" t="s">
        <v>2381</v>
      </c>
      <c r="AM35" s="89" t="s">
        <v>2381</v>
      </c>
      <c r="AN35" s="89" t="s">
        <v>2381</v>
      </c>
      <c r="AO35" s="89" t="s">
        <v>2381</v>
      </c>
      <c r="AP35" s="89" t="s">
        <v>2381</v>
      </c>
      <c r="AQ35" s="89" t="s">
        <v>2381</v>
      </c>
      <c r="AR35" s="89" t="s">
        <v>2381</v>
      </c>
      <c r="AS35" s="89" t="s">
        <v>2381</v>
      </c>
      <c r="AT35" s="89" t="s">
        <v>2381</v>
      </c>
      <c r="AU35" s="89" t="s">
        <v>2381</v>
      </c>
      <c r="AV35" s="89" t="s">
        <v>2381</v>
      </c>
      <c r="AW35" s="89" t="s">
        <v>2381</v>
      </c>
      <c r="AX35" s="89" t="s">
        <v>2381</v>
      </c>
      <c r="AY35" s="89" t="s">
        <v>2381</v>
      </c>
      <c r="AZ35" s="89" t="s">
        <v>2381</v>
      </c>
      <c r="BA35" s="89" t="s">
        <v>2381</v>
      </c>
      <c r="BB35" s="89" t="s">
        <v>2381</v>
      </c>
      <c r="BC35" s="89" t="s">
        <v>2381</v>
      </c>
      <c r="BD35" s="89" t="s">
        <v>2381</v>
      </c>
      <c r="BE35" s="89" t="s">
        <v>2381</v>
      </c>
      <c r="BF35" s="89" t="s">
        <v>2381</v>
      </c>
      <c r="BG35" s="89" t="s">
        <v>2381</v>
      </c>
      <c r="BH35" s="89" t="s">
        <v>2381</v>
      </c>
      <c r="BI35" s="89" t="s">
        <v>2381</v>
      </c>
      <c r="BJ35" s="89" t="s">
        <v>2381</v>
      </c>
      <c r="BK35" s="89" t="s">
        <v>2381</v>
      </c>
      <c r="BL35" s="89" t="s">
        <v>2381</v>
      </c>
      <c r="BM35" s="89" t="s">
        <v>2381</v>
      </c>
      <c r="BN35" s="89" t="s">
        <v>2381</v>
      </c>
      <c r="BO35" s="89" t="s">
        <v>2381</v>
      </c>
      <c r="BP35" s="89" t="s">
        <v>2381</v>
      </c>
      <c r="BQ35" s="89" t="s">
        <v>2490</v>
      </c>
      <c r="BR35" s="89" t="s">
        <v>2381</v>
      </c>
    </row>
    <row r="36" spans="1:70">
      <c r="A36" s="89" t="s">
        <v>1655</v>
      </c>
      <c r="B36" s="89" t="s">
        <v>2491</v>
      </c>
      <c r="C36" s="89" t="s">
        <v>2401</v>
      </c>
      <c r="D36" s="89" t="s">
        <v>2381</v>
      </c>
      <c r="E36" s="89" t="s">
        <v>2381</v>
      </c>
      <c r="F36" s="89" t="s">
        <v>2381</v>
      </c>
      <c r="G36" s="89" t="s">
        <v>2382</v>
      </c>
      <c r="H36" s="89" t="s">
        <v>2466</v>
      </c>
      <c r="I36" s="89" t="s">
        <v>2381</v>
      </c>
      <c r="J36" s="89" t="s">
        <v>2381</v>
      </c>
      <c r="K36" s="89" t="s">
        <v>2381</v>
      </c>
      <c r="L36" s="89" t="s">
        <v>2381</v>
      </c>
      <c r="M36" s="89" t="s">
        <v>2381</v>
      </c>
      <c r="N36" s="89" t="s">
        <v>2381</v>
      </c>
      <c r="O36" s="89" t="s">
        <v>2381</v>
      </c>
      <c r="P36" s="89" t="s">
        <v>2381</v>
      </c>
      <c r="Q36" s="89" t="s">
        <v>2381</v>
      </c>
      <c r="R36" s="89" t="s">
        <v>2381</v>
      </c>
      <c r="S36" s="89" t="s">
        <v>2381</v>
      </c>
      <c r="T36" s="89" t="s">
        <v>2381</v>
      </c>
      <c r="U36" s="89" t="s">
        <v>2381</v>
      </c>
      <c r="V36" s="89" t="s">
        <v>2381</v>
      </c>
      <c r="W36" s="89" t="s">
        <v>2381</v>
      </c>
      <c r="X36" s="89" t="s">
        <v>2381</v>
      </c>
      <c r="Y36" s="89" t="s">
        <v>2381</v>
      </c>
      <c r="Z36" s="89" t="s">
        <v>2381</v>
      </c>
      <c r="AA36" s="89" t="s">
        <v>2381</v>
      </c>
      <c r="AB36" s="89" t="s">
        <v>2381</v>
      </c>
      <c r="AC36" s="89" t="s">
        <v>2381</v>
      </c>
      <c r="AD36" s="89" t="s">
        <v>2381</v>
      </c>
      <c r="AE36" s="89" t="s">
        <v>2381</v>
      </c>
      <c r="AF36" s="89" t="s">
        <v>2381</v>
      </c>
      <c r="AG36" s="89" t="s">
        <v>2381</v>
      </c>
      <c r="AH36" s="89" t="s">
        <v>2381</v>
      </c>
      <c r="AI36" s="89" t="s">
        <v>2381</v>
      </c>
      <c r="AJ36" s="89" t="s">
        <v>2381</v>
      </c>
      <c r="AK36" s="89" t="s">
        <v>2381</v>
      </c>
      <c r="AL36" s="89" t="s">
        <v>2381</v>
      </c>
      <c r="AM36" s="89" t="s">
        <v>2381</v>
      </c>
      <c r="AN36" s="89" t="s">
        <v>2381</v>
      </c>
      <c r="AO36" s="89" t="s">
        <v>2381</v>
      </c>
      <c r="AP36" s="89" t="s">
        <v>2381</v>
      </c>
      <c r="AQ36" s="89" t="s">
        <v>2381</v>
      </c>
      <c r="AR36" s="89" t="s">
        <v>2381</v>
      </c>
      <c r="AS36" s="89" t="s">
        <v>2381</v>
      </c>
      <c r="AT36" s="89" t="s">
        <v>2381</v>
      </c>
      <c r="AU36" s="89" t="s">
        <v>2381</v>
      </c>
      <c r="AV36" s="89" t="s">
        <v>2381</v>
      </c>
      <c r="AW36" s="89" t="s">
        <v>2381</v>
      </c>
      <c r="AX36" s="89" t="s">
        <v>2381</v>
      </c>
      <c r="AY36" s="89" t="s">
        <v>2381</v>
      </c>
      <c r="AZ36" s="89" t="s">
        <v>2381</v>
      </c>
      <c r="BA36" s="89" t="s">
        <v>2381</v>
      </c>
      <c r="BB36" s="89" t="s">
        <v>2381</v>
      </c>
      <c r="BC36" s="89" t="s">
        <v>2381</v>
      </c>
      <c r="BD36" s="89" t="s">
        <v>2381</v>
      </c>
      <c r="BE36" s="89" t="s">
        <v>2381</v>
      </c>
      <c r="BF36" s="89" t="s">
        <v>2381</v>
      </c>
      <c r="BG36" s="89" t="s">
        <v>2381</v>
      </c>
      <c r="BH36" s="89" t="s">
        <v>2381</v>
      </c>
      <c r="BI36" s="89" t="s">
        <v>2381</v>
      </c>
      <c r="BJ36" s="89" t="s">
        <v>2381</v>
      </c>
      <c r="BK36" s="89" t="s">
        <v>2381</v>
      </c>
      <c r="BL36" s="89" t="s">
        <v>2381</v>
      </c>
      <c r="BM36" s="89" t="s">
        <v>2381</v>
      </c>
      <c r="BN36" s="89" t="s">
        <v>2381</v>
      </c>
      <c r="BO36" s="89" t="s">
        <v>2381</v>
      </c>
      <c r="BP36" s="89" t="s">
        <v>2381</v>
      </c>
      <c r="BQ36" s="89" t="s">
        <v>2492</v>
      </c>
      <c r="BR36" s="89" t="s">
        <v>2391</v>
      </c>
    </row>
    <row r="37" spans="1:70">
      <c r="A37" s="89" t="s">
        <v>1655</v>
      </c>
      <c r="B37" s="89" t="s">
        <v>2493</v>
      </c>
      <c r="C37" s="89" t="s">
        <v>2494</v>
      </c>
      <c r="D37" s="89" t="s">
        <v>2381</v>
      </c>
      <c r="E37" s="89" t="s">
        <v>2381</v>
      </c>
      <c r="F37" s="89" t="s">
        <v>2381</v>
      </c>
      <c r="G37" s="89" t="s">
        <v>2382</v>
      </c>
      <c r="H37" s="89" t="s">
        <v>2381</v>
      </c>
      <c r="I37" s="89" t="s">
        <v>621</v>
      </c>
      <c r="J37" s="89" t="s">
        <v>2381</v>
      </c>
      <c r="K37" s="89" t="s">
        <v>2381</v>
      </c>
      <c r="L37" s="89" t="s">
        <v>2381</v>
      </c>
      <c r="M37" s="89" t="s">
        <v>2381</v>
      </c>
      <c r="N37" s="89" t="s">
        <v>2381</v>
      </c>
      <c r="O37" s="89" t="s">
        <v>2381</v>
      </c>
      <c r="P37" s="89" t="s">
        <v>2381</v>
      </c>
      <c r="Q37" s="89" t="s">
        <v>2381</v>
      </c>
      <c r="R37" s="89" t="s">
        <v>2381</v>
      </c>
      <c r="S37" s="89" t="s">
        <v>2381</v>
      </c>
      <c r="T37" s="89" t="s">
        <v>2381</v>
      </c>
      <c r="U37" s="89" t="s">
        <v>2381</v>
      </c>
      <c r="V37" s="89" t="s">
        <v>2381</v>
      </c>
      <c r="W37" s="89" t="s">
        <v>2381</v>
      </c>
      <c r="X37" s="89" t="s">
        <v>2381</v>
      </c>
      <c r="Y37" s="89" t="s">
        <v>2381</v>
      </c>
      <c r="Z37" s="89" t="s">
        <v>2381</v>
      </c>
      <c r="AA37" s="89" t="s">
        <v>2381</v>
      </c>
      <c r="AB37" s="89" t="s">
        <v>2381</v>
      </c>
      <c r="AC37" s="89" t="s">
        <v>2381</v>
      </c>
      <c r="AD37" s="89" t="s">
        <v>2381</v>
      </c>
      <c r="AE37" s="89" t="s">
        <v>2381</v>
      </c>
      <c r="AF37" s="89" t="s">
        <v>2381</v>
      </c>
      <c r="AG37" s="89" t="s">
        <v>2381</v>
      </c>
      <c r="AH37" s="89" t="s">
        <v>2381</v>
      </c>
      <c r="AI37" s="89" t="s">
        <v>2381</v>
      </c>
      <c r="AJ37" s="89" t="s">
        <v>2381</v>
      </c>
      <c r="AK37" s="89" t="s">
        <v>2381</v>
      </c>
      <c r="AL37" s="89" t="s">
        <v>2381</v>
      </c>
      <c r="AM37" s="89" t="s">
        <v>2381</v>
      </c>
      <c r="AN37" s="89" t="s">
        <v>2381</v>
      </c>
      <c r="AO37" s="89" t="s">
        <v>2381</v>
      </c>
      <c r="AP37" s="89" t="s">
        <v>2381</v>
      </c>
      <c r="AQ37" s="89" t="s">
        <v>2381</v>
      </c>
      <c r="AR37" s="89" t="s">
        <v>2381</v>
      </c>
      <c r="AS37" s="89" t="s">
        <v>2381</v>
      </c>
      <c r="AT37" s="89" t="s">
        <v>2381</v>
      </c>
      <c r="AU37" s="89" t="s">
        <v>2381</v>
      </c>
      <c r="AV37" s="89" t="s">
        <v>2381</v>
      </c>
      <c r="AW37" s="89" t="s">
        <v>2381</v>
      </c>
      <c r="AX37" s="89" t="s">
        <v>2381</v>
      </c>
      <c r="AY37" s="89" t="s">
        <v>2381</v>
      </c>
      <c r="AZ37" s="89" t="s">
        <v>2381</v>
      </c>
      <c r="BA37" s="89" t="s">
        <v>2381</v>
      </c>
      <c r="BB37" s="89" t="s">
        <v>2381</v>
      </c>
      <c r="BC37" s="89" t="s">
        <v>2381</v>
      </c>
      <c r="BD37" s="89" t="s">
        <v>2381</v>
      </c>
      <c r="BE37" s="89" t="s">
        <v>2381</v>
      </c>
      <c r="BF37" s="89" t="s">
        <v>2381</v>
      </c>
      <c r="BG37" s="89" t="s">
        <v>2381</v>
      </c>
      <c r="BH37" s="89" t="s">
        <v>2381</v>
      </c>
      <c r="BI37" s="89" t="s">
        <v>2381</v>
      </c>
      <c r="BJ37" s="89" t="s">
        <v>2381</v>
      </c>
      <c r="BK37" s="89" t="s">
        <v>2381</v>
      </c>
      <c r="BL37" s="89" t="s">
        <v>2381</v>
      </c>
      <c r="BM37" s="89" t="s">
        <v>2381</v>
      </c>
      <c r="BN37" s="89" t="s">
        <v>2381</v>
      </c>
      <c r="BO37" s="89" t="s">
        <v>2381</v>
      </c>
      <c r="BP37" s="89" t="s">
        <v>2381</v>
      </c>
      <c r="BQ37" s="89" t="s">
        <v>2495</v>
      </c>
      <c r="BR37" s="89" t="s">
        <v>2381</v>
      </c>
    </row>
    <row r="38" spans="1:70">
      <c r="A38" s="89" t="s">
        <v>1655</v>
      </c>
      <c r="B38" s="89" t="s">
        <v>2496</v>
      </c>
      <c r="C38" s="89" t="s">
        <v>2497</v>
      </c>
      <c r="D38" s="89" t="s">
        <v>2381</v>
      </c>
      <c r="E38" s="89" t="s">
        <v>2381</v>
      </c>
      <c r="F38" s="89" t="s">
        <v>2381</v>
      </c>
      <c r="G38" s="89" t="s">
        <v>2382</v>
      </c>
      <c r="H38" s="89" t="s">
        <v>2381</v>
      </c>
      <c r="I38" s="89" t="s">
        <v>2413</v>
      </c>
      <c r="J38" s="89" t="s">
        <v>2498</v>
      </c>
      <c r="K38" s="89" t="s">
        <v>2382</v>
      </c>
      <c r="L38" s="89" t="s">
        <v>2381</v>
      </c>
      <c r="M38" s="89" t="s">
        <v>2381</v>
      </c>
      <c r="N38" s="89" t="s">
        <v>2381</v>
      </c>
      <c r="O38" s="89" t="s">
        <v>2381</v>
      </c>
      <c r="P38" s="89" t="s">
        <v>2381</v>
      </c>
      <c r="Q38" s="89" t="s">
        <v>2381</v>
      </c>
      <c r="R38" s="89" t="s">
        <v>2381</v>
      </c>
      <c r="S38" s="89" t="s">
        <v>2381</v>
      </c>
      <c r="T38" s="89" t="s">
        <v>2381</v>
      </c>
      <c r="U38" s="89" t="s">
        <v>2381</v>
      </c>
      <c r="V38" s="89" t="s">
        <v>2381</v>
      </c>
      <c r="W38" s="89" t="s">
        <v>2381</v>
      </c>
      <c r="X38" s="89" t="s">
        <v>2381</v>
      </c>
      <c r="Y38" s="89" t="s">
        <v>2381</v>
      </c>
      <c r="Z38" s="89" t="s">
        <v>2381</v>
      </c>
      <c r="AA38" s="89" t="s">
        <v>2381</v>
      </c>
      <c r="AB38" s="89" t="s">
        <v>2381</v>
      </c>
      <c r="AC38" s="89" t="s">
        <v>2381</v>
      </c>
      <c r="AD38" s="89" t="s">
        <v>2381</v>
      </c>
      <c r="AE38" s="89" t="s">
        <v>2381</v>
      </c>
      <c r="AF38" s="89" t="s">
        <v>2381</v>
      </c>
      <c r="AG38" s="89" t="s">
        <v>2381</v>
      </c>
      <c r="AH38" s="89" t="s">
        <v>2381</v>
      </c>
      <c r="AI38" s="89" t="s">
        <v>2381</v>
      </c>
      <c r="AJ38" s="89" t="s">
        <v>2381</v>
      </c>
      <c r="AK38" s="89" t="s">
        <v>2381</v>
      </c>
      <c r="AL38" s="89" t="s">
        <v>2381</v>
      </c>
      <c r="AM38" s="89" t="s">
        <v>2381</v>
      </c>
      <c r="AN38" s="89" t="s">
        <v>2381</v>
      </c>
      <c r="AO38" s="89" t="s">
        <v>2381</v>
      </c>
      <c r="AP38" s="89" t="s">
        <v>2381</v>
      </c>
      <c r="AQ38" s="89" t="s">
        <v>2381</v>
      </c>
      <c r="AR38" s="89" t="s">
        <v>2381</v>
      </c>
      <c r="AS38" s="89" t="s">
        <v>2381</v>
      </c>
      <c r="AT38" s="89" t="s">
        <v>2381</v>
      </c>
      <c r="AU38" s="89" t="s">
        <v>2381</v>
      </c>
      <c r="AV38" s="89" t="s">
        <v>2381</v>
      </c>
      <c r="AW38" s="89" t="s">
        <v>2381</v>
      </c>
      <c r="AX38" s="89" t="s">
        <v>2381</v>
      </c>
      <c r="AY38" s="89" t="s">
        <v>2381</v>
      </c>
      <c r="AZ38" s="89" t="s">
        <v>2381</v>
      </c>
      <c r="BA38" s="89" t="s">
        <v>2381</v>
      </c>
      <c r="BB38" s="89" t="s">
        <v>2381</v>
      </c>
      <c r="BC38" s="89" t="s">
        <v>2381</v>
      </c>
      <c r="BD38" s="89" t="s">
        <v>2381</v>
      </c>
      <c r="BE38" s="89" t="s">
        <v>2381</v>
      </c>
      <c r="BF38" s="89" t="s">
        <v>2381</v>
      </c>
      <c r="BG38" s="89" t="s">
        <v>2381</v>
      </c>
      <c r="BH38" s="89" t="s">
        <v>2381</v>
      </c>
      <c r="BI38" s="89" t="s">
        <v>2381</v>
      </c>
      <c r="BJ38" s="89" t="s">
        <v>2381</v>
      </c>
      <c r="BK38" s="89" t="s">
        <v>2381</v>
      </c>
      <c r="BL38" s="89" t="s">
        <v>2381</v>
      </c>
      <c r="BM38" s="89" t="s">
        <v>2381</v>
      </c>
      <c r="BN38" s="89" t="s">
        <v>2381</v>
      </c>
      <c r="BO38" s="89" t="s">
        <v>2381</v>
      </c>
      <c r="BP38" s="89" t="s">
        <v>2381</v>
      </c>
      <c r="BQ38" s="89" t="s">
        <v>2499</v>
      </c>
      <c r="BR38" s="89" t="s">
        <v>2381</v>
      </c>
    </row>
    <row r="39" spans="1:70">
      <c r="A39" s="89" t="s">
        <v>1655</v>
      </c>
      <c r="B39" s="89" t="s">
        <v>2500</v>
      </c>
      <c r="C39" s="89" t="s">
        <v>2497</v>
      </c>
      <c r="D39" s="89" t="s">
        <v>2381</v>
      </c>
      <c r="E39" s="89" t="s">
        <v>2381</v>
      </c>
      <c r="F39" s="89" t="s">
        <v>2381</v>
      </c>
      <c r="G39" s="89" t="s">
        <v>2382</v>
      </c>
      <c r="H39" s="89" t="s">
        <v>2381</v>
      </c>
      <c r="I39" s="89" t="s">
        <v>120</v>
      </c>
      <c r="J39" s="89" t="s">
        <v>2501</v>
      </c>
      <c r="K39" s="89" t="s">
        <v>2382</v>
      </c>
      <c r="L39" s="89" t="s">
        <v>2012</v>
      </c>
      <c r="M39" s="89" t="s">
        <v>2501</v>
      </c>
      <c r="N39" s="89" t="s">
        <v>2382</v>
      </c>
      <c r="O39" s="89" t="s">
        <v>2502</v>
      </c>
      <c r="P39" s="89" t="s">
        <v>2501</v>
      </c>
      <c r="Q39" s="89" t="s">
        <v>2382</v>
      </c>
      <c r="R39" s="89" t="s">
        <v>2413</v>
      </c>
      <c r="S39" s="89" t="s">
        <v>2501</v>
      </c>
      <c r="T39" s="89" t="s">
        <v>2382</v>
      </c>
      <c r="U39" s="89" t="s">
        <v>2426</v>
      </c>
      <c r="V39" s="89" t="s">
        <v>2501</v>
      </c>
      <c r="W39" s="89" t="s">
        <v>2382</v>
      </c>
      <c r="X39" s="89" t="s">
        <v>2381</v>
      </c>
      <c r="Y39" s="89" t="s">
        <v>2381</v>
      </c>
      <c r="Z39" s="89" t="s">
        <v>2381</v>
      </c>
      <c r="AA39" s="89" t="s">
        <v>2381</v>
      </c>
      <c r="AB39" s="89" t="s">
        <v>2381</v>
      </c>
      <c r="AC39" s="89" t="s">
        <v>2381</v>
      </c>
      <c r="AD39" s="89" t="s">
        <v>2381</v>
      </c>
      <c r="AE39" s="89" t="s">
        <v>2381</v>
      </c>
      <c r="AF39" s="89" t="s">
        <v>2381</v>
      </c>
      <c r="AG39" s="89" t="s">
        <v>2381</v>
      </c>
      <c r="AH39" s="89" t="s">
        <v>2381</v>
      </c>
      <c r="AI39" s="89" t="s">
        <v>2381</v>
      </c>
      <c r="AJ39" s="89" t="s">
        <v>2381</v>
      </c>
      <c r="AK39" s="89" t="s">
        <v>2381</v>
      </c>
      <c r="AL39" s="89" t="s">
        <v>2381</v>
      </c>
      <c r="AM39" s="89" t="s">
        <v>2381</v>
      </c>
      <c r="AN39" s="89" t="s">
        <v>2381</v>
      </c>
      <c r="AO39" s="89" t="s">
        <v>2381</v>
      </c>
      <c r="AP39" s="89" t="s">
        <v>2381</v>
      </c>
      <c r="AQ39" s="89" t="s">
        <v>2381</v>
      </c>
      <c r="AR39" s="89" t="s">
        <v>2381</v>
      </c>
      <c r="AS39" s="89" t="s">
        <v>2381</v>
      </c>
      <c r="AT39" s="89" t="s">
        <v>2381</v>
      </c>
      <c r="AU39" s="89" t="s">
        <v>2381</v>
      </c>
      <c r="AV39" s="89" t="s">
        <v>2381</v>
      </c>
      <c r="AW39" s="89" t="s">
        <v>2381</v>
      </c>
      <c r="AX39" s="89" t="s">
        <v>2381</v>
      </c>
      <c r="AY39" s="89" t="s">
        <v>2381</v>
      </c>
      <c r="AZ39" s="89" t="s">
        <v>2381</v>
      </c>
      <c r="BA39" s="89" t="s">
        <v>2381</v>
      </c>
      <c r="BB39" s="89" t="s">
        <v>2381</v>
      </c>
      <c r="BC39" s="89" t="s">
        <v>2381</v>
      </c>
      <c r="BD39" s="89" t="s">
        <v>2381</v>
      </c>
      <c r="BE39" s="89" t="s">
        <v>2381</v>
      </c>
      <c r="BF39" s="89" t="s">
        <v>2381</v>
      </c>
      <c r="BG39" s="89" t="s">
        <v>2381</v>
      </c>
      <c r="BH39" s="89" t="s">
        <v>2381</v>
      </c>
      <c r="BI39" s="89" t="s">
        <v>2381</v>
      </c>
      <c r="BJ39" s="89" t="s">
        <v>2381</v>
      </c>
      <c r="BK39" s="89" t="s">
        <v>2381</v>
      </c>
      <c r="BL39" s="89" t="s">
        <v>2381</v>
      </c>
      <c r="BM39" s="89" t="s">
        <v>2381</v>
      </c>
      <c r="BN39" s="89" t="s">
        <v>2381</v>
      </c>
      <c r="BO39" s="89" t="s">
        <v>2381</v>
      </c>
      <c r="BP39" s="89" t="s">
        <v>2381</v>
      </c>
      <c r="BQ39" s="89" t="s">
        <v>2503</v>
      </c>
      <c r="BR39" s="89" t="s">
        <v>2381</v>
      </c>
    </row>
    <row r="40" spans="1:70">
      <c r="A40" s="89" t="s">
        <v>1655</v>
      </c>
      <c r="B40" s="89" t="s">
        <v>2504</v>
      </c>
      <c r="C40" s="89" t="s">
        <v>2494</v>
      </c>
      <c r="D40" s="89" t="s">
        <v>2381</v>
      </c>
      <c r="E40" s="89" t="s">
        <v>2381</v>
      </c>
      <c r="F40" s="89" t="s">
        <v>2381</v>
      </c>
      <c r="G40" s="89" t="s">
        <v>2382</v>
      </c>
      <c r="H40" s="89" t="s">
        <v>2381</v>
      </c>
      <c r="I40" s="89" t="s">
        <v>2387</v>
      </c>
      <c r="J40" s="89" t="s">
        <v>2474</v>
      </c>
      <c r="K40" s="89" t="s">
        <v>2382</v>
      </c>
      <c r="L40" s="89" t="s">
        <v>2381</v>
      </c>
      <c r="M40" s="89" t="s">
        <v>2381</v>
      </c>
      <c r="N40" s="89" t="s">
        <v>2381</v>
      </c>
      <c r="O40" s="89" t="s">
        <v>2381</v>
      </c>
      <c r="P40" s="89" t="s">
        <v>2381</v>
      </c>
      <c r="Q40" s="89" t="s">
        <v>2381</v>
      </c>
      <c r="R40" s="89" t="s">
        <v>2381</v>
      </c>
      <c r="S40" s="89" t="s">
        <v>2381</v>
      </c>
      <c r="T40" s="89" t="s">
        <v>2381</v>
      </c>
      <c r="U40" s="89" t="s">
        <v>2381</v>
      </c>
      <c r="V40" s="89" t="s">
        <v>2381</v>
      </c>
      <c r="W40" s="89" t="s">
        <v>2381</v>
      </c>
      <c r="X40" s="89" t="s">
        <v>2381</v>
      </c>
      <c r="Y40" s="89" t="s">
        <v>2381</v>
      </c>
      <c r="Z40" s="89" t="s">
        <v>2381</v>
      </c>
      <c r="AA40" s="89" t="s">
        <v>2381</v>
      </c>
      <c r="AB40" s="89" t="s">
        <v>2381</v>
      </c>
      <c r="AC40" s="89" t="s">
        <v>2381</v>
      </c>
      <c r="AD40" s="89" t="s">
        <v>2381</v>
      </c>
      <c r="AE40" s="89" t="s">
        <v>2381</v>
      </c>
      <c r="AF40" s="89" t="s">
        <v>2381</v>
      </c>
      <c r="AG40" s="89" t="s">
        <v>2381</v>
      </c>
      <c r="AH40" s="89" t="s">
        <v>2381</v>
      </c>
      <c r="AI40" s="89" t="s">
        <v>2381</v>
      </c>
      <c r="AJ40" s="89" t="s">
        <v>2381</v>
      </c>
      <c r="AK40" s="89" t="s">
        <v>2381</v>
      </c>
      <c r="AL40" s="89" t="s">
        <v>2381</v>
      </c>
      <c r="AM40" s="89" t="s">
        <v>2381</v>
      </c>
      <c r="AN40" s="89" t="s">
        <v>2381</v>
      </c>
      <c r="AO40" s="89" t="s">
        <v>2381</v>
      </c>
      <c r="AP40" s="89" t="s">
        <v>2381</v>
      </c>
      <c r="AQ40" s="89" t="s">
        <v>2381</v>
      </c>
      <c r="AR40" s="89" t="s">
        <v>2381</v>
      </c>
      <c r="AS40" s="89" t="s">
        <v>2381</v>
      </c>
      <c r="AT40" s="89" t="s">
        <v>2381</v>
      </c>
      <c r="AU40" s="89" t="s">
        <v>2381</v>
      </c>
      <c r="AV40" s="89" t="s">
        <v>2381</v>
      </c>
      <c r="AW40" s="89" t="s">
        <v>2381</v>
      </c>
      <c r="AX40" s="89" t="s">
        <v>2381</v>
      </c>
      <c r="AY40" s="89" t="s">
        <v>2381</v>
      </c>
      <c r="AZ40" s="89" t="s">
        <v>2381</v>
      </c>
      <c r="BA40" s="89" t="s">
        <v>2381</v>
      </c>
      <c r="BB40" s="89" t="s">
        <v>2381</v>
      </c>
      <c r="BC40" s="89" t="s">
        <v>2381</v>
      </c>
      <c r="BD40" s="89" t="s">
        <v>2381</v>
      </c>
      <c r="BE40" s="89" t="s">
        <v>2381</v>
      </c>
      <c r="BF40" s="89" t="s">
        <v>2381</v>
      </c>
      <c r="BG40" s="89" t="s">
        <v>2381</v>
      </c>
      <c r="BH40" s="89" t="s">
        <v>2381</v>
      </c>
      <c r="BI40" s="89" t="s">
        <v>2381</v>
      </c>
      <c r="BJ40" s="89" t="s">
        <v>2381</v>
      </c>
      <c r="BK40" s="89" t="s">
        <v>2381</v>
      </c>
      <c r="BL40" s="89" t="s">
        <v>2381</v>
      </c>
      <c r="BM40" s="89" t="s">
        <v>2381</v>
      </c>
      <c r="BN40" s="89" t="s">
        <v>2381</v>
      </c>
      <c r="BO40" s="89" t="s">
        <v>2381</v>
      </c>
      <c r="BP40" s="89" t="s">
        <v>2381</v>
      </c>
      <c r="BQ40" s="89" t="s">
        <v>2505</v>
      </c>
      <c r="BR40" s="89" t="s">
        <v>2381</v>
      </c>
    </row>
    <row r="41" spans="1:70">
      <c r="A41" s="89" t="s">
        <v>1655</v>
      </c>
      <c r="B41" s="89" t="s">
        <v>2506</v>
      </c>
      <c r="C41" s="89" t="s">
        <v>2497</v>
      </c>
      <c r="D41" s="89" t="s">
        <v>2381</v>
      </c>
      <c r="E41" s="89" t="s">
        <v>2381</v>
      </c>
      <c r="F41" s="89" t="s">
        <v>2381</v>
      </c>
      <c r="G41" s="89" t="s">
        <v>2382</v>
      </c>
      <c r="H41" s="89" t="s">
        <v>2381</v>
      </c>
      <c r="I41" s="89" t="s">
        <v>2387</v>
      </c>
      <c r="J41" s="89" t="s">
        <v>2507</v>
      </c>
      <c r="K41" s="89" t="s">
        <v>2382</v>
      </c>
      <c r="L41" s="89" t="s">
        <v>2381</v>
      </c>
      <c r="M41" s="89" t="s">
        <v>2381</v>
      </c>
      <c r="N41" s="89" t="s">
        <v>2381</v>
      </c>
      <c r="O41" s="89" t="s">
        <v>2381</v>
      </c>
      <c r="P41" s="89" t="s">
        <v>2381</v>
      </c>
      <c r="Q41" s="89" t="s">
        <v>2381</v>
      </c>
      <c r="R41" s="89" t="s">
        <v>2381</v>
      </c>
      <c r="S41" s="89" t="s">
        <v>2381</v>
      </c>
      <c r="T41" s="89" t="s">
        <v>2381</v>
      </c>
      <c r="U41" s="89" t="s">
        <v>2381</v>
      </c>
      <c r="V41" s="89" t="s">
        <v>2381</v>
      </c>
      <c r="W41" s="89" t="s">
        <v>2381</v>
      </c>
      <c r="X41" s="89" t="s">
        <v>2381</v>
      </c>
      <c r="Y41" s="89" t="s">
        <v>2381</v>
      </c>
      <c r="Z41" s="89" t="s">
        <v>2381</v>
      </c>
      <c r="AA41" s="89" t="s">
        <v>2381</v>
      </c>
      <c r="AB41" s="89" t="s">
        <v>2381</v>
      </c>
      <c r="AC41" s="89" t="s">
        <v>2381</v>
      </c>
      <c r="AD41" s="89" t="s">
        <v>2381</v>
      </c>
      <c r="AE41" s="89" t="s">
        <v>2381</v>
      </c>
      <c r="AF41" s="89" t="s">
        <v>2381</v>
      </c>
      <c r="AG41" s="89" t="s">
        <v>2381</v>
      </c>
      <c r="AH41" s="89" t="s">
        <v>2381</v>
      </c>
      <c r="AI41" s="89" t="s">
        <v>2381</v>
      </c>
      <c r="AJ41" s="89" t="s">
        <v>2381</v>
      </c>
      <c r="AK41" s="89" t="s">
        <v>2381</v>
      </c>
      <c r="AL41" s="89" t="s">
        <v>2381</v>
      </c>
      <c r="AM41" s="89" t="s">
        <v>2381</v>
      </c>
      <c r="AN41" s="89" t="s">
        <v>2381</v>
      </c>
      <c r="AO41" s="89" t="s">
        <v>2381</v>
      </c>
      <c r="AP41" s="89" t="s">
        <v>2381</v>
      </c>
      <c r="AQ41" s="89" t="s">
        <v>2381</v>
      </c>
      <c r="AR41" s="89" t="s">
        <v>2381</v>
      </c>
      <c r="AS41" s="89" t="s">
        <v>2381</v>
      </c>
      <c r="AT41" s="89" t="s">
        <v>2381</v>
      </c>
      <c r="AU41" s="89" t="s">
        <v>2381</v>
      </c>
      <c r="AV41" s="89" t="s">
        <v>2381</v>
      </c>
      <c r="AW41" s="89" t="s">
        <v>2381</v>
      </c>
      <c r="AX41" s="89" t="s">
        <v>2381</v>
      </c>
      <c r="AY41" s="89" t="s">
        <v>2381</v>
      </c>
      <c r="AZ41" s="89" t="s">
        <v>2381</v>
      </c>
      <c r="BA41" s="89" t="s">
        <v>2381</v>
      </c>
      <c r="BB41" s="89" t="s">
        <v>2381</v>
      </c>
      <c r="BC41" s="89" t="s">
        <v>2381</v>
      </c>
      <c r="BD41" s="89" t="s">
        <v>2381</v>
      </c>
      <c r="BE41" s="89" t="s">
        <v>2381</v>
      </c>
      <c r="BF41" s="89" t="s">
        <v>2381</v>
      </c>
      <c r="BG41" s="89" t="s">
        <v>2381</v>
      </c>
      <c r="BH41" s="89" t="s">
        <v>2381</v>
      </c>
      <c r="BI41" s="89" t="s">
        <v>2381</v>
      </c>
      <c r="BJ41" s="89" t="s">
        <v>2381</v>
      </c>
      <c r="BK41" s="89" t="s">
        <v>2381</v>
      </c>
      <c r="BL41" s="89" t="s">
        <v>2381</v>
      </c>
      <c r="BM41" s="89" t="s">
        <v>2381</v>
      </c>
      <c r="BN41" s="89" t="s">
        <v>2381</v>
      </c>
      <c r="BO41" s="89" t="s">
        <v>2381</v>
      </c>
      <c r="BP41" s="89" t="s">
        <v>2381</v>
      </c>
      <c r="BQ41" s="89" t="s">
        <v>2508</v>
      </c>
      <c r="BR41" s="89" t="s">
        <v>2381</v>
      </c>
    </row>
    <row r="42" spans="1:70">
      <c r="A42" s="89" t="s">
        <v>1655</v>
      </c>
      <c r="B42" s="89" t="s">
        <v>2509</v>
      </c>
      <c r="C42" s="89" t="s">
        <v>2494</v>
      </c>
      <c r="D42" s="89" t="s">
        <v>2381</v>
      </c>
      <c r="E42" s="89" t="s">
        <v>2381</v>
      </c>
      <c r="F42" s="89" t="s">
        <v>2381</v>
      </c>
      <c r="G42" s="89" t="s">
        <v>2382</v>
      </c>
      <c r="H42" s="89" t="s">
        <v>2381</v>
      </c>
      <c r="I42" s="89" t="s">
        <v>2387</v>
      </c>
      <c r="J42" s="89" t="s">
        <v>2474</v>
      </c>
      <c r="K42" s="89" t="s">
        <v>2382</v>
      </c>
      <c r="L42" s="89" t="s">
        <v>2381</v>
      </c>
      <c r="M42" s="89" t="s">
        <v>2381</v>
      </c>
      <c r="N42" s="89" t="s">
        <v>2381</v>
      </c>
      <c r="O42" s="89" t="s">
        <v>2381</v>
      </c>
      <c r="P42" s="89" t="s">
        <v>2381</v>
      </c>
      <c r="Q42" s="89" t="s">
        <v>2381</v>
      </c>
      <c r="R42" s="89" t="s">
        <v>2381</v>
      </c>
      <c r="S42" s="89" t="s">
        <v>2381</v>
      </c>
      <c r="T42" s="89" t="s">
        <v>2381</v>
      </c>
      <c r="U42" s="89" t="s">
        <v>2381</v>
      </c>
      <c r="V42" s="89" t="s">
        <v>2381</v>
      </c>
      <c r="W42" s="89" t="s">
        <v>2381</v>
      </c>
      <c r="X42" s="89" t="s">
        <v>2381</v>
      </c>
      <c r="Y42" s="89" t="s">
        <v>2381</v>
      </c>
      <c r="Z42" s="89" t="s">
        <v>2381</v>
      </c>
      <c r="AA42" s="89" t="s">
        <v>2381</v>
      </c>
      <c r="AB42" s="89" t="s">
        <v>2381</v>
      </c>
      <c r="AC42" s="89" t="s">
        <v>2381</v>
      </c>
      <c r="AD42" s="89" t="s">
        <v>2381</v>
      </c>
      <c r="AE42" s="89" t="s">
        <v>2381</v>
      </c>
      <c r="AF42" s="89" t="s">
        <v>2381</v>
      </c>
      <c r="AG42" s="89" t="s">
        <v>2381</v>
      </c>
      <c r="AH42" s="89" t="s">
        <v>2381</v>
      </c>
      <c r="AI42" s="89" t="s">
        <v>2381</v>
      </c>
      <c r="AJ42" s="89" t="s">
        <v>2381</v>
      </c>
      <c r="AK42" s="89" t="s">
        <v>2381</v>
      </c>
      <c r="AL42" s="89" t="s">
        <v>2381</v>
      </c>
      <c r="AM42" s="89" t="s">
        <v>2381</v>
      </c>
      <c r="AN42" s="89" t="s">
        <v>2381</v>
      </c>
      <c r="AO42" s="89" t="s">
        <v>2381</v>
      </c>
      <c r="AP42" s="89" t="s">
        <v>2381</v>
      </c>
      <c r="AQ42" s="89" t="s">
        <v>2381</v>
      </c>
      <c r="AR42" s="89" t="s">
        <v>2381</v>
      </c>
      <c r="AS42" s="89" t="s">
        <v>2381</v>
      </c>
      <c r="AT42" s="89" t="s">
        <v>2381</v>
      </c>
      <c r="AU42" s="89" t="s">
        <v>2381</v>
      </c>
      <c r="AV42" s="89" t="s">
        <v>2381</v>
      </c>
      <c r="AW42" s="89" t="s">
        <v>2381</v>
      </c>
      <c r="AX42" s="89" t="s">
        <v>2381</v>
      </c>
      <c r="AY42" s="89" t="s">
        <v>2381</v>
      </c>
      <c r="AZ42" s="89" t="s">
        <v>2381</v>
      </c>
      <c r="BA42" s="89" t="s">
        <v>2381</v>
      </c>
      <c r="BB42" s="89" t="s">
        <v>2381</v>
      </c>
      <c r="BC42" s="89" t="s">
        <v>2381</v>
      </c>
      <c r="BD42" s="89" t="s">
        <v>2381</v>
      </c>
      <c r="BE42" s="89" t="s">
        <v>2381</v>
      </c>
      <c r="BF42" s="89" t="s">
        <v>2381</v>
      </c>
      <c r="BG42" s="89" t="s">
        <v>2381</v>
      </c>
      <c r="BH42" s="89" t="s">
        <v>2381</v>
      </c>
      <c r="BI42" s="89" t="s">
        <v>2381</v>
      </c>
      <c r="BJ42" s="89" t="s">
        <v>2381</v>
      </c>
      <c r="BK42" s="89" t="s">
        <v>2381</v>
      </c>
      <c r="BL42" s="89" t="s">
        <v>2381</v>
      </c>
      <c r="BM42" s="89" t="s">
        <v>2381</v>
      </c>
      <c r="BN42" s="89" t="s">
        <v>2381</v>
      </c>
      <c r="BO42" s="89" t="s">
        <v>2381</v>
      </c>
      <c r="BP42" s="89" t="s">
        <v>2381</v>
      </c>
      <c r="BQ42" s="89" t="s">
        <v>2510</v>
      </c>
      <c r="BR42" s="89" t="s">
        <v>2381</v>
      </c>
    </row>
    <row r="43" spans="1:70">
      <c r="A43" s="89" t="s">
        <v>1655</v>
      </c>
      <c r="B43" s="89" t="s">
        <v>2511</v>
      </c>
      <c r="C43" s="89" t="s">
        <v>2512</v>
      </c>
      <c r="D43" s="89" t="s">
        <v>2381</v>
      </c>
      <c r="E43" s="89" t="s">
        <v>2381</v>
      </c>
      <c r="F43" s="89" t="s">
        <v>2381</v>
      </c>
      <c r="G43" s="89" t="s">
        <v>2382</v>
      </c>
      <c r="H43" s="89" t="s">
        <v>2381</v>
      </c>
      <c r="I43" s="89" t="s">
        <v>2413</v>
      </c>
      <c r="J43" s="89" t="s">
        <v>2513</v>
      </c>
      <c r="K43" s="89" t="s">
        <v>2382</v>
      </c>
      <c r="L43" s="89" t="s">
        <v>2381</v>
      </c>
      <c r="M43" s="89" t="s">
        <v>2381</v>
      </c>
      <c r="N43" s="89" t="s">
        <v>2381</v>
      </c>
      <c r="O43" s="89" t="s">
        <v>2381</v>
      </c>
      <c r="P43" s="89" t="s">
        <v>2381</v>
      </c>
      <c r="Q43" s="89" t="s">
        <v>2381</v>
      </c>
      <c r="R43" s="89" t="s">
        <v>2381</v>
      </c>
      <c r="S43" s="89" t="s">
        <v>2381</v>
      </c>
      <c r="T43" s="89" t="s">
        <v>2381</v>
      </c>
      <c r="U43" s="89" t="s">
        <v>2381</v>
      </c>
      <c r="V43" s="89" t="s">
        <v>2381</v>
      </c>
      <c r="W43" s="89" t="s">
        <v>2381</v>
      </c>
      <c r="X43" s="89" t="s">
        <v>2381</v>
      </c>
      <c r="Y43" s="89" t="s">
        <v>2381</v>
      </c>
      <c r="Z43" s="89" t="s">
        <v>2381</v>
      </c>
      <c r="AA43" s="89" t="s">
        <v>2381</v>
      </c>
      <c r="AB43" s="89" t="s">
        <v>2381</v>
      </c>
      <c r="AC43" s="89" t="s">
        <v>2381</v>
      </c>
      <c r="AD43" s="89" t="s">
        <v>2381</v>
      </c>
      <c r="AE43" s="89" t="s">
        <v>2381</v>
      </c>
      <c r="AF43" s="89" t="s">
        <v>2381</v>
      </c>
      <c r="AG43" s="89" t="s">
        <v>2381</v>
      </c>
      <c r="AH43" s="89" t="s">
        <v>2381</v>
      </c>
      <c r="AI43" s="89" t="s">
        <v>2381</v>
      </c>
      <c r="AJ43" s="89" t="s">
        <v>2381</v>
      </c>
      <c r="AK43" s="89" t="s">
        <v>2381</v>
      </c>
      <c r="AL43" s="89" t="s">
        <v>2381</v>
      </c>
      <c r="AM43" s="89" t="s">
        <v>2381</v>
      </c>
      <c r="AN43" s="89" t="s">
        <v>2381</v>
      </c>
      <c r="AO43" s="89" t="s">
        <v>2381</v>
      </c>
      <c r="AP43" s="89" t="s">
        <v>2381</v>
      </c>
      <c r="AQ43" s="89" t="s">
        <v>2381</v>
      </c>
      <c r="AR43" s="89" t="s">
        <v>2381</v>
      </c>
      <c r="AS43" s="89" t="s">
        <v>2381</v>
      </c>
      <c r="AT43" s="89" t="s">
        <v>2381</v>
      </c>
      <c r="AU43" s="89" t="s">
        <v>2381</v>
      </c>
      <c r="AV43" s="89" t="s">
        <v>2381</v>
      </c>
      <c r="AW43" s="89" t="s">
        <v>2381</v>
      </c>
      <c r="AX43" s="89" t="s">
        <v>2381</v>
      </c>
      <c r="AY43" s="89" t="s">
        <v>2381</v>
      </c>
      <c r="AZ43" s="89" t="s">
        <v>2381</v>
      </c>
      <c r="BA43" s="89" t="s">
        <v>2381</v>
      </c>
      <c r="BB43" s="89" t="s">
        <v>2381</v>
      </c>
      <c r="BC43" s="89" t="s">
        <v>2381</v>
      </c>
      <c r="BD43" s="89" t="s">
        <v>2381</v>
      </c>
      <c r="BE43" s="89" t="s">
        <v>2381</v>
      </c>
      <c r="BF43" s="89" t="s">
        <v>2381</v>
      </c>
      <c r="BG43" s="89" t="s">
        <v>2381</v>
      </c>
      <c r="BH43" s="89" t="s">
        <v>2381</v>
      </c>
      <c r="BI43" s="89" t="s">
        <v>2381</v>
      </c>
      <c r="BJ43" s="89" t="s">
        <v>2381</v>
      </c>
      <c r="BK43" s="89" t="s">
        <v>2381</v>
      </c>
      <c r="BL43" s="89" t="s">
        <v>2381</v>
      </c>
      <c r="BM43" s="89" t="s">
        <v>2381</v>
      </c>
      <c r="BN43" s="89" t="s">
        <v>2381</v>
      </c>
      <c r="BO43" s="89" t="s">
        <v>2381</v>
      </c>
      <c r="BP43" s="89" t="s">
        <v>2381</v>
      </c>
      <c r="BQ43" s="89" t="s">
        <v>2514</v>
      </c>
      <c r="BR43" s="89" t="s">
        <v>2381</v>
      </c>
    </row>
    <row r="44" spans="1:70">
      <c r="A44" s="89" t="s">
        <v>1655</v>
      </c>
      <c r="B44" s="89" t="s">
        <v>2515</v>
      </c>
      <c r="C44" s="89" t="s">
        <v>2494</v>
      </c>
      <c r="D44" s="89" t="s">
        <v>2381</v>
      </c>
      <c r="E44" s="89" t="s">
        <v>2381</v>
      </c>
      <c r="F44" s="89" t="s">
        <v>2381</v>
      </c>
      <c r="G44" s="89" t="s">
        <v>2382</v>
      </c>
      <c r="H44" s="89" t="s">
        <v>2381</v>
      </c>
      <c r="I44" s="89" t="s">
        <v>2387</v>
      </c>
      <c r="J44" s="89" t="s">
        <v>2516</v>
      </c>
      <c r="K44" s="89" t="s">
        <v>2382</v>
      </c>
      <c r="L44" s="89" t="s">
        <v>1396</v>
      </c>
      <c r="M44" s="89" t="s">
        <v>2516</v>
      </c>
      <c r="N44" s="89" t="s">
        <v>2382</v>
      </c>
      <c r="O44" s="89" t="s">
        <v>2381</v>
      </c>
      <c r="P44" s="89" t="s">
        <v>2381</v>
      </c>
      <c r="Q44" s="89" t="s">
        <v>2381</v>
      </c>
      <c r="R44" s="89" t="s">
        <v>2381</v>
      </c>
      <c r="S44" s="89" t="s">
        <v>2381</v>
      </c>
      <c r="T44" s="89" t="s">
        <v>2381</v>
      </c>
      <c r="U44" s="89" t="s">
        <v>2381</v>
      </c>
      <c r="V44" s="89" t="s">
        <v>2381</v>
      </c>
      <c r="W44" s="89" t="s">
        <v>2381</v>
      </c>
      <c r="X44" s="89" t="s">
        <v>2381</v>
      </c>
      <c r="Y44" s="89" t="s">
        <v>2381</v>
      </c>
      <c r="Z44" s="89" t="s">
        <v>2381</v>
      </c>
      <c r="AA44" s="89" t="s">
        <v>2381</v>
      </c>
      <c r="AB44" s="89" t="s">
        <v>2381</v>
      </c>
      <c r="AC44" s="89" t="s">
        <v>2381</v>
      </c>
      <c r="AD44" s="89" t="s">
        <v>2381</v>
      </c>
      <c r="AE44" s="89" t="s">
        <v>2381</v>
      </c>
      <c r="AF44" s="89" t="s">
        <v>2381</v>
      </c>
      <c r="AG44" s="89" t="s">
        <v>2381</v>
      </c>
      <c r="AH44" s="89" t="s">
        <v>2381</v>
      </c>
      <c r="AI44" s="89" t="s">
        <v>2381</v>
      </c>
      <c r="AJ44" s="89" t="s">
        <v>2381</v>
      </c>
      <c r="AK44" s="89" t="s">
        <v>2381</v>
      </c>
      <c r="AL44" s="89" t="s">
        <v>2381</v>
      </c>
      <c r="AM44" s="89" t="s">
        <v>2381</v>
      </c>
      <c r="AN44" s="89" t="s">
        <v>2381</v>
      </c>
      <c r="AO44" s="89" t="s">
        <v>2381</v>
      </c>
      <c r="AP44" s="89" t="s">
        <v>2381</v>
      </c>
      <c r="AQ44" s="89" t="s">
        <v>2381</v>
      </c>
      <c r="AR44" s="89" t="s">
        <v>2381</v>
      </c>
      <c r="AS44" s="89" t="s">
        <v>2381</v>
      </c>
      <c r="AT44" s="89" t="s">
        <v>2381</v>
      </c>
      <c r="AU44" s="89" t="s">
        <v>2381</v>
      </c>
      <c r="AV44" s="89" t="s">
        <v>2381</v>
      </c>
      <c r="AW44" s="89" t="s">
        <v>2381</v>
      </c>
      <c r="AX44" s="89" t="s">
        <v>2381</v>
      </c>
      <c r="AY44" s="89" t="s">
        <v>2381</v>
      </c>
      <c r="AZ44" s="89" t="s">
        <v>2381</v>
      </c>
      <c r="BA44" s="89" t="s">
        <v>2381</v>
      </c>
      <c r="BB44" s="89" t="s">
        <v>2381</v>
      </c>
      <c r="BC44" s="89" t="s">
        <v>2381</v>
      </c>
      <c r="BD44" s="89" t="s">
        <v>2381</v>
      </c>
      <c r="BE44" s="89" t="s">
        <v>2381</v>
      </c>
      <c r="BF44" s="89" t="s">
        <v>2381</v>
      </c>
      <c r="BG44" s="89" t="s">
        <v>2381</v>
      </c>
      <c r="BH44" s="89" t="s">
        <v>2381</v>
      </c>
      <c r="BI44" s="89" t="s">
        <v>2381</v>
      </c>
      <c r="BJ44" s="89" t="s">
        <v>2381</v>
      </c>
      <c r="BK44" s="89" t="s">
        <v>2381</v>
      </c>
      <c r="BL44" s="89" t="s">
        <v>2381</v>
      </c>
      <c r="BM44" s="89" t="s">
        <v>2381</v>
      </c>
      <c r="BN44" s="89" t="s">
        <v>2381</v>
      </c>
      <c r="BO44" s="89" t="s">
        <v>2381</v>
      </c>
      <c r="BP44" s="89" t="s">
        <v>2381</v>
      </c>
      <c r="BQ44" s="89" t="s">
        <v>2517</v>
      </c>
      <c r="BR44" s="89" t="s">
        <v>2381</v>
      </c>
    </row>
    <row r="45" spans="1:70">
      <c r="A45" s="89" t="s">
        <v>1655</v>
      </c>
      <c r="B45" s="89" t="s">
        <v>2518</v>
      </c>
      <c r="C45" s="89" t="s">
        <v>2447</v>
      </c>
      <c r="D45" s="89" t="s">
        <v>2381</v>
      </c>
      <c r="E45" s="89" t="s">
        <v>2381</v>
      </c>
      <c r="F45" s="89" t="s">
        <v>2381</v>
      </c>
      <c r="G45" s="89" t="s">
        <v>2382</v>
      </c>
      <c r="H45" s="89" t="s">
        <v>2381</v>
      </c>
      <c r="I45" s="89" t="s">
        <v>2387</v>
      </c>
      <c r="J45" s="89" t="s">
        <v>2474</v>
      </c>
      <c r="K45" s="89" t="s">
        <v>2382</v>
      </c>
      <c r="L45" s="89" t="s">
        <v>2381</v>
      </c>
      <c r="M45" s="89" t="s">
        <v>2381</v>
      </c>
      <c r="N45" s="89" t="s">
        <v>2381</v>
      </c>
      <c r="O45" s="89" t="s">
        <v>2381</v>
      </c>
      <c r="P45" s="89" t="s">
        <v>2381</v>
      </c>
      <c r="Q45" s="89" t="s">
        <v>2381</v>
      </c>
      <c r="R45" s="89" t="s">
        <v>2381</v>
      </c>
      <c r="S45" s="89" t="s">
        <v>2381</v>
      </c>
      <c r="T45" s="89" t="s">
        <v>2381</v>
      </c>
      <c r="U45" s="89" t="s">
        <v>2381</v>
      </c>
      <c r="V45" s="89" t="s">
        <v>2381</v>
      </c>
      <c r="W45" s="89" t="s">
        <v>2381</v>
      </c>
      <c r="X45" s="89" t="s">
        <v>2381</v>
      </c>
      <c r="Y45" s="89" t="s">
        <v>2381</v>
      </c>
      <c r="Z45" s="89" t="s">
        <v>2381</v>
      </c>
      <c r="AA45" s="89" t="s">
        <v>2381</v>
      </c>
      <c r="AB45" s="89" t="s">
        <v>2381</v>
      </c>
      <c r="AC45" s="89" t="s">
        <v>2381</v>
      </c>
      <c r="AD45" s="89" t="s">
        <v>2381</v>
      </c>
      <c r="AE45" s="89" t="s">
        <v>2381</v>
      </c>
      <c r="AF45" s="89" t="s">
        <v>2381</v>
      </c>
      <c r="AG45" s="89" t="s">
        <v>2381</v>
      </c>
      <c r="AH45" s="89" t="s">
        <v>2381</v>
      </c>
      <c r="AI45" s="89" t="s">
        <v>2381</v>
      </c>
      <c r="AJ45" s="89" t="s">
        <v>2381</v>
      </c>
      <c r="AK45" s="89" t="s">
        <v>2381</v>
      </c>
      <c r="AL45" s="89" t="s">
        <v>2381</v>
      </c>
      <c r="AM45" s="89" t="s">
        <v>2381</v>
      </c>
      <c r="AN45" s="89" t="s">
        <v>2381</v>
      </c>
      <c r="AO45" s="89" t="s">
        <v>2381</v>
      </c>
      <c r="AP45" s="89" t="s">
        <v>2381</v>
      </c>
      <c r="AQ45" s="89" t="s">
        <v>2381</v>
      </c>
      <c r="AR45" s="89" t="s">
        <v>2381</v>
      </c>
      <c r="AS45" s="89" t="s">
        <v>2381</v>
      </c>
      <c r="AT45" s="89" t="s">
        <v>2381</v>
      </c>
      <c r="AU45" s="89" t="s">
        <v>2381</v>
      </c>
      <c r="AV45" s="89" t="s">
        <v>2381</v>
      </c>
      <c r="AW45" s="89" t="s">
        <v>2381</v>
      </c>
      <c r="AX45" s="89" t="s">
        <v>2381</v>
      </c>
      <c r="AY45" s="89" t="s">
        <v>2381</v>
      </c>
      <c r="AZ45" s="89" t="s">
        <v>2381</v>
      </c>
      <c r="BA45" s="89" t="s">
        <v>2381</v>
      </c>
      <c r="BB45" s="89" t="s">
        <v>2381</v>
      </c>
      <c r="BC45" s="89" t="s">
        <v>2381</v>
      </c>
      <c r="BD45" s="89" t="s">
        <v>2381</v>
      </c>
      <c r="BE45" s="89" t="s">
        <v>2381</v>
      </c>
      <c r="BF45" s="89" t="s">
        <v>2381</v>
      </c>
      <c r="BG45" s="89" t="s">
        <v>2381</v>
      </c>
      <c r="BH45" s="89" t="s">
        <v>2381</v>
      </c>
      <c r="BI45" s="89" t="s">
        <v>2381</v>
      </c>
      <c r="BJ45" s="89" t="s">
        <v>2381</v>
      </c>
      <c r="BK45" s="89" t="s">
        <v>2381</v>
      </c>
      <c r="BL45" s="89" t="s">
        <v>2381</v>
      </c>
      <c r="BM45" s="89" t="s">
        <v>2381</v>
      </c>
      <c r="BN45" s="89" t="s">
        <v>2381</v>
      </c>
      <c r="BO45" s="89" t="s">
        <v>2381</v>
      </c>
      <c r="BP45" s="89" t="s">
        <v>2381</v>
      </c>
      <c r="BQ45" s="89" t="s">
        <v>2519</v>
      </c>
      <c r="BR45" s="89" t="s">
        <v>2381</v>
      </c>
    </row>
    <row r="46" spans="1:70">
      <c r="A46" s="89" t="s">
        <v>1655</v>
      </c>
      <c r="B46" s="89" t="s">
        <v>2520</v>
      </c>
      <c r="C46" s="89" t="s">
        <v>2494</v>
      </c>
      <c r="D46" s="89" t="s">
        <v>2381</v>
      </c>
      <c r="E46" s="89" t="s">
        <v>2381</v>
      </c>
      <c r="F46" s="89" t="s">
        <v>2381</v>
      </c>
      <c r="G46" s="89" t="s">
        <v>2382</v>
      </c>
      <c r="H46" s="89" t="s">
        <v>2381</v>
      </c>
      <c r="I46" s="89" t="s">
        <v>2387</v>
      </c>
      <c r="J46" s="89" t="s">
        <v>2474</v>
      </c>
      <c r="K46" s="89" t="s">
        <v>2382</v>
      </c>
      <c r="L46" s="89" t="s">
        <v>2381</v>
      </c>
      <c r="M46" s="89" t="s">
        <v>2381</v>
      </c>
      <c r="N46" s="89" t="s">
        <v>2381</v>
      </c>
      <c r="O46" s="89" t="s">
        <v>2381</v>
      </c>
      <c r="P46" s="89" t="s">
        <v>2381</v>
      </c>
      <c r="Q46" s="89" t="s">
        <v>2381</v>
      </c>
      <c r="R46" s="89" t="s">
        <v>2381</v>
      </c>
      <c r="S46" s="89" t="s">
        <v>2381</v>
      </c>
      <c r="T46" s="89" t="s">
        <v>2381</v>
      </c>
      <c r="U46" s="89" t="s">
        <v>2381</v>
      </c>
      <c r="V46" s="89" t="s">
        <v>2381</v>
      </c>
      <c r="W46" s="89" t="s">
        <v>2381</v>
      </c>
      <c r="X46" s="89" t="s">
        <v>2381</v>
      </c>
      <c r="Y46" s="89" t="s">
        <v>2381</v>
      </c>
      <c r="Z46" s="89" t="s">
        <v>2381</v>
      </c>
      <c r="AA46" s="89" t="s">
        <v>2381</v>
      </c>
      <c r="AB46" s="89" t="s">
        <v>2381</v>
      </c>
      <c r="AC46" s="89" t="s">
        <v>2381</v>
      </c>
      <c r="AD46" s="89" t="s">
        <v>2381</v>
      </c>
      <c r="AE46" s="89" t="s">
        <v>2381</v>
      </c>
      <c r="AF46" s="89" t="s">
        <v>2381</v>
      </c>
      <c r="AG46" s="89" t="s">
        <v>2381</v>
      </c>
      <c r="AH46" s="89" t="s">
        <v>2381</v>
      </c>
      <c r="AI46" s="89" t="s">
        <v>2381</v>
      </c>
      <c r="AJ46" s="89" t="s">
        <v>2381</v>
      </c>
      <c r="AK46" s="89" t="s">
        <v>2381</v>
      </c>
      <c r="AL46" s="89" t="s">
        <v>2381</v>
      </c>
      <c r="AM46" s="89" t="s">
        <v>2381</v>
      </c>
      <c r="AN46" s="89" t="s">
        <v>2381</v>
      </c>
      <c r="AO46" s="89" t="s">
        <v>2381</v>
      </c>
      <c r="AP46" s="89" t="s">
        <v>2381</v>
      </c>
      <c r="AQ46" s="89" t="s">
        <v>2381</v>
      </c>
      <c r="AR46" s="89" t="s">
        <v>2381</v>
      </c>
      <c r="AS46" s="89" t="s">
        <v>2381</v>
      </c>
      <c r="AT46" s="89" t="s">
        <v>2381</v>
      </c>
      <c r="AU46" s="89" t="s">
        <v>2381</v>
      </c>
      <c r="AV46" s="89" t="s">
        <v>2381</v>
      </c>
      <c r="AW46" s="89" t="s">
        <v>2381</v>
      </c>
      <c r="AX46" s="89" t="s">
        <v>2381</v>
      </c>
      <c r="AY46" s="89" t="s">
        <v>2381</v>
      </c>
      <c r="AZ46" s="89" t="s">
        <v>2381</v>
      </c>
      <c r="BA46" s="89" t="s">
        <v>2381</v>
      </c>
      <c r="BB46" s="89" t="s">
        <v>2381</v>
      </c>
      <c r="BC46" s="89" t="s">
        <v>2381</v>
      </c>
      <c r="BD46" s="89" t="s">
        <v>2381</v>
      </c>
      <c r="BE46" s="89" t="s">
        <v>2381</v>
      </c>
      <c r="BF46" s="89" t="s">
        <v>2381</v>
      </c>
      <c r="BG46" s="89" t="s">
        <v>2381</v>
      </c>
      <c r="BH46" s="89" t="s">
        <v>2381</v>
      </c>
      <c r="BI46" s="89" t="s">
        <v>2381</v>
      </c>
      <c r="BJ46" s="89" t="s">
        <v>2381</v>
      </c>
      <c r="BK46" s="89" t="s">
        <v>2381</v>
      </c>
      <c r="BL46" s="89" t="s">
        <v>2381</v>
      </c>
      <c r="BM46" s="89" t="s">
        <v>2381</v>
      </c>
      <c r="BN46" s="89" t="s">
        <v>2381</v>
      </c>
      <c r="BO46" s="89" t="s">
        <v>2381</v>
      </c>
      <c r="BP46" s="89" t="s">
        <v>2381</v>
      </c>
      <c r="BQ46" s="89" t="s">
        <v>2521</v>
      </c>
      <c r="BR46" s="89" t="s">
        <v>2381</v>
      </c>
    </row>
    <row r="47" spans="1:70">
      <c r="A47" s="89" t="s">
        <v>1655</v>
      </c>
      <c r="B47" s="89" t="s">
        <v>2522</v>
      </c>
      <c r="C47" s="89" t="s">
        <v>2406</v>
      </c>
      <c r="D47" s="89" t="s">
        <v>2381</v>
      </c>
      <c r="E47" s="89" t="s">
        <v>2381</v>
      </c>
      <c r="F47" s="89" t="s">
        <v>2381</v>
      </c>
      <c r="G47" s="89" t="s">
        <v>2382</v>
      </c>
      <c r="H47" s="89" t="s">
        <v>2381</v>
      </c>
      <c r="I47" s="89" t="s">
        <v>120</v>
      </c>
      <c r="J47" s="89" t="s">
        <v>2523</v>
      </c>
      <c r="K47" s="89" t="s">
        <v>2382</v>
      </c>
      <c r="L47" s="89" t="s">
        <v>1839</v>
      </c>
      <c r="M47" s="89" t="s">
        <v>2523</v>
      </c>
      <c r="N47" s="89" t="s">
        <v>2382</v>
      </c>
      <c r="O47" s="89" t="s">
        <v>2381</v>
      </c>
      <c r="P47" s="89" t="s">
        <v>2381</v>
      </c>
      <c r="Q47" s="89" t="s">
        <v>2381</v>
      </c>
      <c r="R47" s="89" t="s">
        <v>2381</v>
      </c>
      <c r="S47" s="89" t="s">
        <v>2381</v>
      </c>
      <c r="T47" s="89" t="s">
        <v>2381</v>
      </c>
      <c r="U47" s="89" t="s">
        <v>2381</v>
      </c>
      <c r="V47" s="89" t="s">
        <v>2381</v>
      </c>
      <c r="W47" s="89" t="s">
        <v>2381</v>
      </c>
      <c r="X47" s="89" t="s">
        <v>2381</v>
      </c>
      <c r="Y47" s="89" t="s">
        <v>2381</v>
      </c>
      <c r="Z47" s="89" t="s">
        <v>2381</v>
      </c>
      <c r="AA47" s="89" t="s">
        <v>2381</v>
      </c>
      <c r="AB47" s="89" t="s">
        <v>2381</v>
      </c>
      <c r="AC47" s="89" t="s">
        <v>2381</v>
      </c>
      <c r="AD47" s="89" t="s">
        <v>2381</v>
      </c>
      <c r="AE47" s="89" t="s">
        <v>2381</v>
      </c>
      <c r="AF47" s="89" t="s">
        <v>2381</v>
      </c>
      <c r="AG47" s="89" t="s">
        <v>2381</v>
      </c>
      <c r="AH47" s="89" t="s">
        <v>2381</v>
      </c>
      <c r="AI47" s="89" t="s">
        <v>2381</v>
      </c>
      <c r="AJ47" s="89" t="s">
        <v>2381</v>
      </c>
      <c r="AK47" s="89" t="s">
        <v>2381</v>
      </c>
      <c r="AL47" s="89" t="s">
        <v>2381</v>
      </c>
      <c r="AM47" s="89" t="s">
        <v>2381</v>
      </c>
      <c r="AN47" s="89" t="s">
        <v>2381</v>
      </c>
      <c r="AO47" s="89" t="s">
        <v>2381</v>
      </c>
      <c r="AP47" s="89" t="s">
        <v>2381</v>
      </c>
      <c r="AQ47" s="89" t="s">
        <v>2381</v>
      </c>
      <c r="AR47" s="89" t="s">
        <v>2381</v>
      </c>
      <c r="AS47" s="89" t="s">
        <v>2381</v>
      </c>
      <c r="AT47" s="89" t="s">
        <v>2381</v>
      </c>
      <c r="AU47" s="89" t="s">
        <v>2381</v>
      </c>
      <c r="AV47" s="89" t="s">
        <v>2381</v>
      </c>
      <c r="AW47" s="89" t="s">
        <v>2381</v>
      </c>
      <c r="AX47" s="89" t="s">
        <v>2381</v>
      </c>
      <c r="AY47" s="89" t="s">
        <v>2381</v>
      </c>
      <c r="AZ47" s="89" t="s">
        <v>2381</v>
      </c>
      <c r="BA47" s="89" t="s">
        <v>2381</v>
      </c>
      <c r="BB47" s="89" t="s">
        <v>2381</v>
      </c>
      <c r="BC47" s="89" t="s">
        <v>2381</v>
      </c>
      <c r="BD47" s="89" t="s">
        <v>2381</v>
      </c>
      <c r="BE47" s="89" t="s">
        <v>2381</v>
      </c>
      <c r="BF47" s="89" t="s">
        <v>2381</v>
      </c>
      <c r="BG47" s="89" t="s">
        <v>2381</v>
      </c>
      <c r="BH47" s="89" t="s">
        <v>2381</v>
      </c>
      <c r="BI47" s="89" t="s">
        <v>2381</v>
      </c>
      <c r="BJ47" s="89" t="s">
        <v>2381</v>
      </c>
      <c r="BK47" s="89" t="s">
        <v>2381</v>
      </c>
      <c r="BL47" s="89" t="s">
        <v>2381</v>
      </c>
      <c r="BM47" s="89" t="s">
        <v>2381</v>
      </c>
      <c r="BN47" s="89" t="s">
        <v>2381</v>
      </c>
      <c r="BO47" s="89" t="s">
        <v>2381</v>
      </c>
      <c r="BP47" s="89" t="s">
        <v>2381</v>
      </c>
      <c r="BQ47" s="89" t="s">
        <v>2524</v>
      </c>
      <c r="BR47" s="89" t="s">
        <v>2381</v>
      </c>
    </row>
    <row r="48" spans="1:70">
      <c r="A48" s="89" t="s">
        <v>1655</v>
      </c>
      <c r="B48" s="89" t="s">
        <v>2525</v>
      </c>
      <c r="C48" s="89" t="s">
        <v>2526</v>
      </c>
      <c r="D48" s="89" t="s">
        <v>2381</v>
      </c>
      <c r="E48" s="89" t="s">
        <v>2381</v>
      </c>
      <c r="F48" s="89" t="s">
        <v>2381</v>
      </c>
      <c r="G48" s="89" t="s">
        <v>2382</v>
      </c>
      <c r="H48" s="89" t="s">
        <v>2381</v>
      </c>
      <c r="I48" s="89" t="s">
        <v>1851</v>
      </c>
      <c r="J48" s="89" t="s">
        <v>2381</v>
      </c>
      <c r="K48" s="89" t="s">
        <v>2381</v>
      </c>
      <c r="L48" s="89" t="s">
        <v>2381</v>
      </c>
      <c r="M48" s="89" t="s">
        <v>2381</v>
      </c>
      <c r="N48" s="89" t="s">
        <v>2381</v>
      </c>
      <c r="O48" s="89" t="s">
        <v>2381</v>
      </c>
      <c r="P48" s="89" t="s">
        <v>2381</v>
      </c>
      <c r="Q48" s="89" t="s">
        <v>2381</v>
      </c>
      <c r="R48" s="89" t="s">
        <v>2381</v>
      </c>
      <c r="S48" s="89" t="s">
        <v>2381</v>
      </c>
      <c r="T48" s="89" t="s">
        <v>2381</v>
      </c>
      <c r="U48" s="89" t="s">
        <v>2381</v>
      </c>
      <c r="V48" s="89" t="s">
        <v>2381</v>
      </c>
      <c r="W48" s="89" t="s">
        <v>2381</v>
      </c>
      <c r="X48" s="89" t="s">
        <v>2381</v>
      </c>
      <c r="Y48" s="89" t="s">
        <v>2381</v>
      </c>
      <c r="Z48" s="89" t="s">
        <v>2381</v>
      </c>
      <c r="AA48" s="89" t="s">
        <v>2381</v>
      </c>
      <c r="AB48" s="89" t="s">
        <v>2381</v>
      </c>
      <c r="AC48" s="89" t="s">
        <v>2381</v>
      </c>
      <c r="AD48" s="89" t="s">
        <v>2381</v>
      </c>
      <c r="AE48" s="89" t="s">
        <v>2381</v>
      </c>
      <c r="AF48" s="89" t="s">
        <v>2381</v>
      </c>
      <c r="AG48" s="89" t="s">
        <v>2381</v>
      </c>
      <c r="AH48" s="89" t="s">
        <v>2381</v>
      </c>
      <c r="AI48" s="89" t="s">
        <v>2381</v>
      </c>
      <c r="AJ48" s="89" t="s">
        <v>2381</v>
      </c>
      <c r="AK48" s="89" t="s">
        <v>2381</v>
      </c>
      <c r="AL48" s="89" t="s">
        <v>2381</v>
      </c>
      <c r="AM48" s="89" t="s">
        <v>2381</v>
      </c>
      <c r="AN48" s="89" t="s">
        <v>2381</v>
      </c>
      <c r="AO48" s="89" t="s">
        <v>2381</v>
      </c>
      <c r="AP48" s="89" t="s">
        <v>2381</v>
      </c>
      <c r="AQ48" s="89" t="s">
        <v>2381</v>
      </c>
      <c r="AR48" s="89" t="s">
        <v>2381</v>
      </c>
      <c r="AS48" s="89" t="s">
        <v>2381</v>
      </c>
      <c r="AT48" s="89" t="s">
        <v>2381</v>
      </c>
      <c r="AU48" s="89" t="s">
        <v>2381</v>
      </c>
      <c r="AV48" s="89" t="s">
        <v>2381</v>
      </c>
      <c r="AW48" s="89" t="s">
        <v>2381</v>
      </c>
      <c r="AX48" s="89" t="s">
        <v>2381</v>
      </c>
      <c r="AY48" s="89" t="s">
        <v>2381</v>
      </c>
      <c r="AZ48" s="89" t="s">
        <v>2381</v>
      </c>
      <c r="BA48" s="89" t="s">
        <v>2381</v>
      </c>
      <c r="BB48" s="89" t="s">
        <v>2381</v>
      </c>
      <c r="BC48" s="89" t="s">
        <v>2381</v>
      </c>
      <c r="BD48" s="89" t="s">
        <v>2381</v>
      </c>
      <c r="BE48" s="89" t="s">
        <v>2381</v>
      </c>
      <c r="BF48" s="89" t="s">
        <v>2381</v>
      </c>
      <c r="BG48" s="89" t="s">
        <v>2381</v>
      </c>
      <c r="BH48" s="89" t="s">
        <v>2381</v>
      </c>
      <c r="BI48" s="89" t="s">
        <v>2381</v>
      </c>
      <c r="BJ48" s="89" t="s">
        <v>2381</v>
      </c>
      <c r="BK48" s="89" t="s">
        <v>2381</v>
      </c>
      <c r="BL48" s="89" t="s">
        <v>2381</v>
      </c>
      <c r="BM48" s="89" t="s">
        <v>2381</v>
      </c>
      <c r="BN48" s="89" t="s">
        <v>2381</v>
      </c>
      <c r="BO48" s="89" t="s">
        <v>2381</v>
      </c>
      <c r="BP48" s="89" t="s">
        <v>2381</v>
      </c>
      <c r="BQ48" s="89" t="s">
        <v>2527</v>
      </c>
      <c r="BR48" s="89" t="s">
        <v>2381</v>
      </c>
    </row>
    <row r="49" spans="1:70">
      <c r="A49" s="89" t="s">
        <v>1655</v>
      </c>
      <c r="B49" s="89" t="s">
        <v>2528</v>
      </c>
      <c r="C49" s="89" t="s">
        <v>2406</v>
      </c>
      <c r="D49" s="89" t="s">
        <v>2381</v>
      </c>
      <c r="E49" s="89" t="s">
        <v>2381</v>
      </c>
      <c r="F49" s="89" t="s">
        <v>2381</v>
      </c>
      <c r="G49" s="89" t="s">
        <v>2382</v>
      </c>
      <c r="H49" s="89" t="s">
        <v>2381</v>
      </c>
      <c r="I49" s="89" t="s">
        <v>2387</v>
      </c>
      <c r="J49" s="89" t="s">
        <v>2381</v>
      </c>
      <c r="K49" s="89" t="s">
        <v>2381</v>
      </c>
      <c r="L49" s="89" t="s">
        <v>2381</v>
      </c>
      <c r="M49" s="89" t="s">
        <v>2381</v>
      </c>
      <c r="N49" s="89" t="s">
        <v>2381</v>
      </c>
      <c r="O49" s="89" t="s">
        <v>2381</v>
      </c>
      <c r="P49" s="89" t="s">
        <v>2381</v>
      </c>
      <c r="Q49" s="89" t="s">
        <v>2381</v>
      </c>
      <c r="R49" s="89" t="s">
        <v>2381</v>
      </c>
      <c r="S49" s="89" t="s">
        <v>2381</v>
      </c>
      <c r="T49" s="89" t="s">
        <v>2381</v>
      </c>
      <c r="U49" s="89" t="s">
        <v>2381</v>
      </c>
      <c r="V49" s="89" t="s">
        <v>2381</v>
      </c>
      <c r="W49" s="89" t="s">
        <v>2381</v>
      </c>
      <c r="X49" s="89" t="s">
        <v>2381</v>
      </c>
      <c r="Y49" s="89" t="s">
        <v>2381</v>
      </c>
      <c r="Z49" s="89" t="s">
        <v>2381</v>
      </c>
      <c r="AA49" s="89" t="s">
        <v>2381</v>
      </c>
      <c r="AB49" s="89" t="s">
        <v>2381</v>
      </c>
      <c r="AC49" s="89" t="s">
        <v>2381</v>
      </c>
      <c r="AD49" s="89" t="s">
        <v>2381</v>
      </c>
      <c r="AE49" s="89" t="s">
        <v>2381</v>
      </c>
      <c r="AF49" s="89" t="s">
        <v>2381</v>
      </c>
      <c r="AG49" s="89" t="s">
        <v>2381</v>
      </c>
      <c r="AH49" s="89" t="s">
        <v>2381</v>
      </c>
      <c r="AI49" s="89" t="s">
        <v>2381</v>
      </c>
      <c r="AJ49" s="89" t="s">
        <v>2381</v>
      </c>
      <c r="AK49" s="89" t="s">
        <v>2381</v>
      </c>
      <c r="AL49" s="89" t="s">
        <v>2381</v>
      </c>
      <c r="AM49" s="89" t="s">
        <v>2381</v>
      </c>
      <c r="AN49" s="89" t="s">
        <v>2381</v>
      </c>
      <c r="AO49" s="89" t="s">
        <v>2381</v>
      </c>
      <c r="AP49" s="89" t="s">
        <v>2381</v>
      </c>
      <c r="AQ49" s="89" t="s">
        <v>2381</v>
      </c>
      <c r="AR49" s="89" t="s">
        <v>2381</v>
      </c>
      <c r="AS49" s="89" t="s">
        <v>2381</v>
      </c>
      <c r="AT49" s="89" t="s">
        <v>2381</v>
      </c>
      <c r="AU49" s="89" t="s">
        <v>2381</v>
      </c>
      <c r="AV49" s="89" t="s">
        <v>2381</v>
      </c>
      <c r="AW49" s="89" t="s">
        <v>2381</v>
      </c>
      <c r="AX49" s="89" t="s">
        <v>2381</v>
      </c>
      <c r="AY49" s="89" t="s">
        <v>2381</v>
      </c>
      <c r="AZ49" s="89" t="s">
        <v>2381</v>
      </c>
      <c r="BA49" s="89" t="s">
        <v>2381</v>
      </c>
      <c r="BB49" s="89" t="s">
        <v>2381</v>
      </c>
      <c r="BC49" s="89" t="s">
        <v>2381</v>
      </c>
      <c r="BD49" s="89" t="s">
        <v>2381</v>
      </c>
      <c r="BE49" s="89" t="s">
        <v>2381</v>
      </c>
      <c r="BF49" s="89" t="s">
        <v>2381</v>
      </c>
      <c r="BG49" s="89" t="s">
        <v>2381</v>
      </c>
      <c r="BH49" s="89" t="s">
        <v>2381</v>
      </c>
      <c r="BI49" s="89" t="s">
        <v>2381</v>
      </c>
      <c r="BJ49" s="89" t="s">
        <v>2381</v>
      </c>
      <c r="BK49" s="89" t="s">
        <v>2381</v>
      </c>
      <c r="BL49" s="89" t="s">
        <v>2381</v>
      </c>
      <c r="BM49" s="89" t="s">
        <v>2381</v>
      </c>
      <c r="BN49" s="89" t="s">
        <v>2381</v>
      </c>
      <c r="BO49" s="89" t="s">
        <v>2381</v>
      </c>
      <c r="BP49" s="89" t="s">
        <v>2381</v>
      </c>
      <c r="BQ49" s="89" t="s">
        <v>2529</v>
      </c>
      <c r="BR49" s="89" t="s">
        <v>2381</v>
      </c>
    </row>
    <row r="50" spans="1:70">
      <c r="A50" s="89" t="s">
        <v>1655</v>
      </c>
      <c r="B50" s="89" t="s">
        <v>2530</v>
      </c>
      <c r="C50" s="89" t="s">
        <v>2469</v>
      </c>
      <c r="D50" s="89" t="s">
        <v>2381</v>
      </c>
      <c r="E50" s="89" t="s">
        <v>2381</v>
      </c>
      <c r="F50" s="89" t="s">
        <v>2381</v>
      </c>
      <c r="G50" s="89" t="s">
        <v>2389</v>
      </c>
      <c r="H50" s="89" t="s">
        <v>2436</v>
      </c>
      <c r="I50" s="89" t="s">
        <v>2381</v>
      </c>
      <c r="J50" s="89" t="s">
        <v>2381</v>
      </c>
      <c r="K50" s="89" t="s">
        <v>2381</v>
      </c>
      <c r="L50" s="89" t="s">
        <v>2381</v>
      </c>
      <c r="M50" s="89" t="s">
        <v>2381</v>
      </c>
      <c r="N50" s="89" t="s">
        <v>2381</v>
      </c>
      <c r="O50" s="89" t="s">
        <v>2381</v>
      </c>
      <c r="P50" s="89" t="s">
        <v>2381</v>
      </c>
      <c r="Q50" s="89" t="s">
        <v>2381</v>
      </c>
      <c r="R50" s="89" t="s">
        <v>2381</v>
      </c>
      <c r="S50" s="89" t="s">
        <v>2381</v>
      </c>
      <c r="T50" s="89" t="s">
        <v>2381</v>
      </c>
      <c r="U50" s="89" t="s">
        <v>2381</v>
      </c>
      <c r="V50" s="89" t="s">
        <v>2381</v>
      </c>
      <c r="W50" s="89" t="s">
        <v>2381</v>
      </c>
      <c r="X50" s="89" t="s">
        <v>2381</v>
      </c>
      <c r="Y50" s="89" t="s">
        <v>2381</v>
      </c>
      <c r="Z50" s="89" t="s">
        <v>2381</v>
      </c>
      <c r="AA50" s="89" t="s">
        <v>2381</v>
      </c>
      <c r="AB50" s="89" t="s">
        <v>2381</v>
      </c>
      <c r="AC50" s="89" t="s">
        <v>2381</v>
      </c>
      <c r="AD50" s="89" t="s">
        <v>2381</v>
      </c>
      <c r="AE50" s="89" t="s">
        <v>2381</v>
      </c>
      <c r="AF50" s="89" t="s">
        <v>2381</v>
      </c>
      <c r="AG50" s="89" t="s">
        <v>2381</v>
      </c>
      <c r="AH50" s="89" t="s">
        <v>2381</v>
      </c>
      <c r="AI50" s="89" t="s">
        <v>2381</v>
      </c>
      <c r="AJ50" s="89" t="s">
        <v>2381</v>
      </c>
      <c r="AK50" s="89" t="s">
        <v>2381</v>
      </c>
      <c r="AL50" s="89" t="s">
        <v>2381</v>
      </c>
      <c r="AM50" s="89" t="s">
        <v>2381</v>
      </c>
      <c r="AN50" s="89" t="s">
        <v>2381</v>
      </c>
      <c r="AO50" s="89" t="s">
        <v>2381</v>
      </c>
      <c r="AP50" s="89" t="s">
        <v>2381</v>
      </c>
      <c r="AQ50" s="89" t="s">
        <v>2381</v>
      </c>
      <c r="AR50" s="89" t="s">
        <v>2381</v>
      </c>
      <c r="AS50" s="89" t="s">
        <v>2381</v>
      </c>
      <c r="AT50" s="89" t="s">
        <v>2381</v>
      </c>
      <c r="AU50" s="89" t="s">
        <v>2381</v>
      </c>
      <c r="AV50" s="89" t="s">
        <v>2381</v>
      </c>
      <c r="AW50" s="89" t="s">
        <v>2381</v>
      </c>
      <c r="AX50" s="89" t="s">
        <v>2381</v>
      </c>
      <c r="AY50" s="89" t="s">
        <v>2381</v>
      </c>
      <c r="AZ50" s="89" t="s">
        <v>2381</v>
      </c>
      <c r="BA50" s="89" t="s">
        <v>2381</v>
      </c>
      <c r="BB50" s="89" t="s">
        <v>2381</v>
      </c>
      <c r="BC50" s="89" t="s">
        <v>2381</v>
      </c>
      <c r="BD50" s="89" t="s">
        <v>2381</v>
      </c>
      <c r="BE50" s="89" t="s">
        <v>2381</v>
      </c>
      <c r="BF50" s="89" t="s">
        <v>2381</v>
      </c>
      <c r="BG50" s="89" t="s">
        <v>2381</v>
      </c>
      <c r="BH50" s="89" t="s">
        <v>2381</v>
      </c>
      <c r="BI50" s="89" t="s">
        <v>2381</v>
      </c>
      <c r="BJ50" s="89" t="s">
        <v>2381</v>
      </c>
      <c r="BK50" s="89" t="s">
        <v>2381</v>
      </c>
      <c r="BL50" s="89" t="s">
        <v>2381</v>
      </c>
      <c r="BM50" s="89" t="s">
        <v>2381</v>
      </c>
      <c r="BN50" s="89" t="s">
        <v>2381</v>
      </c>
      <c r="BO50" s="89" t="s">
        <v>2381</v>
      </c>
      <c r="BP50" s="89" t="s">
        <v>2381</v>
      </c>
      <c r="BQ50" s="89" t="s">
        <v>2531</v>
      </c>
      <c r="BR50" s="89" t="s">
        <v>2391</v>
      </c>
    </row>
    <row r="51" spans="1:70">
      <c r="A51" s="89" t="s">
        <v>1655</v>
      </c>
      <c r="B51" s="89" t="s">
        <v>2532</v>
      </c>
      <c r="C51" s="89" t="s">
        <v>2401</v>
      </c>
      <c r="D51" s="89" t="s">
        <v>2381</v>
      </c>
      <c r="E51" s="89" t="s">
        <v>2381</v>
      </c>
      <c r="F51" s="89" t="s">
        <v>2381</v>
      </c>
      <c r="G51" s="89" t="s">
        <v>2382</v>
      </c>
      <c r="H51" s="89" t="s">
        <v>2436</v>
      </c>
      <c r="I51" s="89" t="s">
        <v>2381</v>
      </c>
      <c r="J51" s="89" t="s">
        <v>2381</v>
      </c>
      <c r="K51" s="89" t="s">
        <v>2381</v>
      </c>
      <c r="L51" s="89" t="s">
        <v>2381</v>
      </c>
      <c r="M51" s="89" t="s">
        <v>2381</v>
      </c>
      <c r="N51" s="89" t="s">
        <v>2381</v>
      </c>
      <c r="O51" s="89" t="s">
        <v>2381</v>
      </c>
      <c r="P51" s="89" t="s">
        <v>2381</v>
      </c>
      <c r="Q51" s="89" t="s">
        <v>2381</v>
      </c>
      <c r="R51" s="89" t="s">
        <v>2381</v>
      </c>
      <c r="S51" s="89" t="s">
        <v>2381</v>
      </c>
      <c r="T51" s="89" t="s">
        <v>2381</v>
      </c>
      <c r="U51" s="89" t="s">
        <v>2381</v>
      </c>
      <c r="V51" s="89" t="s">
        <v>2381</v>
      </c>
      <c r="W51" s="89" t="s">
        <v>2381</v>
      </c>
      <c r="X51" s="89" t="s">
        <v>2381</v>
      </c>
      <c r="Y51" s="89" t="s">
        <v>2381</v>
      </c>
      <c r="Z51" s="89" t="s">
        <v>2381</v>
      </c>
      <c r="AA51" s="89" t="s">
        <v>2381</v>
      </c>
      <c r="AB51" s="89" t="s">
        <v>2381</v>
      </c>
      <c r="AC51" s="89" t="s">
        <v>2381</v>
      </c>
      <c r="AD51" s="89" t="s">
        <v>2381</v>
      </c>
      <c r="AE51" s="89" t="s">
        <v>2381</v>
      </c>
      <c r="AF51" s="89" t="s">
        <v>2381</v>
      </c>
      <c r="AG51" s="89" t="s">
        <v>2381</v>
      </c>
      <c r="AH51" s="89" t="s">
        <v>2381</v>
      </c>
      <c r="AI51" s="89" t="s">
        <v>2381</v>
      </c>
      <c r="AJ51" s="89" t="s">
        <v>2381</v>
      </c>
      <c r="AK51" s="89" t="s">
        <v>2381</v>
      </c>
      <c r="AL51" s="89" t="s">
        <v>2381</v>
      </c>
      <c r="AM51" s="89" t="s">
        <v>2381</v>
      </c>
      <c r="AN51" s="89" t="s">
        <v>2381</v>
      </c>
      <c r="AO51" s="89" t="s">
        <v>2381</v>
      </c>
      <c r="AP51" s="89" t="s">
        <v>2381</v>
      </c>
      <c r="AQ51" s="89" t="s">
        <v>2381</v>
      </c>
      <c r="AR51" s="89" t="s">
        <v>2381</v>
      </c>
      <c r="AS51" s="89" t="s">
        <v>2381</v>
      </c>
      <c r="AT51" s="89" t="s">
        <v>2381</v>
      </c>
      <c r="AU51" s="89" t="s">
        <v>2381</v>
      </c>
      <c r="AV51" s="89" t="s">
        <v>2381</v>
      </c>
      <c r="AW51" s="89" t="s">
        <v>2381</v>
      </c>
      <c r="AX51" s="89" t="s">
        <v>2381</v>
      </c>
      <c r="AY51" s="89" t="s">
        <v>2381</v>
      </c>
      <c r="AZ51" s="89" t="s">
        <v>2381</v>
      </c>
      <c r="BA51" s="89" t="s">
        <v>2381</v>
      </c>
      <c r="BB51" s="89" t="s">
        <v>2381</v>
      </c>
      <c r="BC51" s="89" t="s">
        <v>2381</v>
      </c>
      <c r="BD51" s="89" t="s">
        <v>2381</v>
      </c>
      <c r="BE51" s="89" t="s">
        <v>2381</v>
      </c>
      <c r="BF51" s="89" t="s">
        <v>2381</v>
      </c>
      <c r="BG51" s="89" t="s">
        <v>2381</v>
      </c>
      <c r="BH51" s="89" t="s">
        <v>2381</v>
      </c>
      <c r="BI51" s="89" t="s">
        <v>2381</v>
      </c>
      <c r="BJ51" s="89" t="s">
        <v>2381</v>
      </c>
      <c r="BK51" s="89" t="s">
        <v>2381</v>
      </c>
      <c r="BL51" s="89" t="s">
        <v>2381</v>
      </c>
      <c r="BM51" s="89" t="s">
        <v>2381</v>
      </c>
      <c r="BN51" s="89" t="s">
        <v>2381</v>
      </c>
      <c r="BO51" s="89" t="s">
        <v>2381</v>
      </c>
      <c r="BP51" s="89" t="s">
        <v>2381</v>
      </c>
      <c r="BQ51" s="89" t="s">
        <v>2533</v>
      </c>
      <c r="BR51" s="89" t="s">
        <v>2391</v>
      </c>
    </row>
    <row r="52" spans="1:70">
      <c r="A52" s="89" t="s">
        <v>1655</v>
      </c>
      <c r="B52" s="89" t="s">
        <v>2534</v>
      </c>
      <c r="C52" s="89" t="s">
        <v>2401</v>
      </c>
      <c r="D52" s="89" t="s">
        <v>2381</v>
      </c>
      <c r="E52" s="89" t="s">
        <v>2381</v>
      </c>
      <c r="F52" s="89" t="s">
        <v>2381</v>
      </c>
      <c r="G52" s="89" t="s">
        <v>2382</v>
      </c>
      <c r="H52" s="89" t="s">
        <v>2466</v>
      </c>
      <c r="I52" s="89" t="s">
        <v>2381</v>
      </c>
      <c r="J52" s="89" t="s">
        <v>2381</v>
      </c>
      <c r="K52" s="89" t="s">
        <v>2381</v>
      </c>
      <c r="L52" s="89" t="s">
        <v>2381</v>
      </c>
      <c r="M52" s="89" t="s">
        <v>2381</v>
      </c>
      <c r="N52" s="89" t="s">
        <v>2381</v>
      </c>
      <c r="O52" s="89" t="s">
        <v>2381</v>
      </c>
      <c r="P52" s="89" t="s">
        <v>2381</v>
      </c>
      <c r="Q52" s="89" t="s">
        <v>2381</v>
      </c>
      <c r="R52" s="89" t="s">
        <v>2381</v>
      </c>
      <c r="S52" s="89" t="s">
        <v>2381</v>
      </c>
      <c r="T52" s="89" t="s">
        <v>2381</v>
      </c>
      <c r="U52" s="89" t="s">
        <v>2381</v>
      </c>
      <c r="V52" s="89" t="s">
        <v>2381</v>
      </c>
      <c r="W52" s="89" t="s">
        <v>2381</v>
      </c>
      <c r="X52" s="89" t="s">
        <v>2381</v>
      </c>
      <c r="Y52" s="89" t="s">
        <v>2381</v>
      </c>
      <c r="Z52" s="89" t="s">
        <v>2381</v>
      </c>
      <c r="AA52" s="89" t="s">
        <v>2381</v>
      </c>
      <c r="AB52" s="89" t="s">
        <v>2381</v>
      </c>
      <c r="AC52" s="89" t="s">
        <v>2381</v>
      </c>
      <c r="AD52" s="89" t="s">
        <v>2381</v>
      </c>
      <c r="AE52" s="89" t="s">
        <v>2381</v>
      </c>
      <c r="AF52" s="89" t="s">
        <v>2381</v>
      </c>
      <c r="AG52" s="89" t="s">
        <v>2381</v>
      </c>
      <c r="AH52" s="89" t="s">
        <v>2381</v>
      </c>
      <c r="AI52" s="89" t="s">
        <v>2381</v>
      </c>
      <c r="AJ52" s="89" t="s">
        <v>2381</v>
      </c>
      <c r="AK52" s="89" t="s">
        <v>2381</v>
      </c>
      <c r="AL52" s="89" t="s">
        <v>2381</v>
      </c>
      <c r="AM52" s="89" t="s">
        <v>2381</v>
      </c>
      <c r="AN52" s="89" t="s">
        <v>2381</v>
      </c>
      <c r="AO52" s="89" t="s">
        <v>2381</v>
      </c>
      <c r="AP52" s="89" t="s">
        <v>2381</v>
      </c>
      <c r="AQ52" s="89" t="s">
        <v>2381</v>
      </c>
      <c r="AR52" s="89" t="s">
        <v>2381</v>
      </c>
      <c r="AS52" s="89" t="s">
        <v>2381</v>
      </c>
      <c r="AT52" s="89" t="s">
        <v>2381</v>
      </c>
      <c r="AU52" s="89" t="s">
        <v>2381</v>
      </c>
      <c r="AV52" s="89" t="s">
        <v>2381</v>
      </c>
      <c r="AW52" s="89" t="s">
        <v>2381</v>
      </c>
      <c r="AX52" s="89" t="s">
        <v>2381</v>
      </c>
      <c r="AY52" s="89" t="s">
        <v>2381</v>
      </c>
      <c r="AZ52" s="89" t="s">
        <v>2381</v>
      </c>
      <c r="BA52" s="89" t="s">
        <v>2381</v>
      </c>
      <c r="BB52" s="89" t="s">
        <v>2381</v>
      </c>
      <c r="BC52" s="89" t="s">
        <v>2381</v>
      </c>
      <c r="BD52" s="89" t="s">
        <v>2381</v>
      </c>
      <c r="BE52" s="89" t="s">
        <v>2381</v>
      </c>
      <c r="BF52" s="89" t="s">
        <v>2381</v>
      </c>
      <c r="BG52" s="89" t="s">
        <v>2381</v>
      </c>
      <c r="BH52" s="89" t="s">
        <v>2381</v>
      </c>
      <c r="BI52" s="89" t="s">
        <v>2381</v>
      </c>
      <c r="BJ52" s="89" t="s">
        <v>2381</v>
      </c>
      <c r="BK52" s="89" t="s">
        <v>2381</v>
      </c>
      <c r="BL52" s="89" t="s">
        <v>2381</v>
      </c>
      <c r="BM52" s="89" t="s">
        <v>2381</v>
      </c>
      <c r="BN52" s="89" t="s">
        <v>2381</v>
      </c>
      <c r="BO52" s="89" t="s">
        <v>2381</v>
      </c>
      <c r="BP52" s="89" t="s">
        <v>2381</v>
      </c>
      <c r="BQ52" s="89" t="s">
        <v>2535</v>
      </c>
      <c r="BR52" s="89" t="s">
        <v>2391</v>
      </c>
    </row>
    <row r="53" spans="1:70">
      <c r="A53" s="89" t="s">
        <v>1655</v>
      </c>
      <c r="B53" s="89" t="s">
        <v>2536</v>
      </c>
      <c r="C53" s="89" t="s">
        <v>2526</v>
      </c>
      <c r="D53" s="89" t="s">
        <v>2381</v>
      </c>
      <c r="E53" s="89" t="s">
        <v>2381</v>
      </c>
      <c r="F53" s="89" t="s">
        <v>2381</v>
      </c>
      <c r="G53" s="89" t="s">
        <v>2382</v>
      </c>
      <c r="H53" s="89" t="s">
        <v>2381</v>
      </c>
      <c r="I53" s="89" t="s">
        <v>2387</v>
      </c>
      <c r="J53" s="89" t="s">
        <v>2381</v>
      </c>
      <c r="K53" s="89" t="s">
        <v>2381</v>
      </c>
      <c r="L53" s="89" t="s">
        <v>2381</v>
      </c>
      <c r="M53" s="89" t="s">
        <v>2381</v>
      </c>
      <c r="N53" s="89" t="s">
        <v>2381</v>
      </c>
      <c r="O53" s="89" t="s">
        <v>2381</v>
      </c>
      <c r="P53" s="89" t="s">
        <v>2381</v>
      </c>
      <c r="Q53" s="89" t="s">
        <v>2381</v>
      </c>
      <c r="R53" s="89" t="s">
        <v>2381</v>
      </c>
      <c r="S53" s="89" t="s">
        <v>2381</v>
      </c>
      <c r="T53" s="89" t="s">
        <v>2381</v>
      </c>
      <c r="U53" s="89" t="s">
        <v>2381</v>
      </c>
      <c r="V53" s="89" t="s">
        <v>2381</v>
      </c>
      <c r="W53" s="89" t="s">
        <v>2381</v>
      </c>
      <c r="X53" s="89" t="s">
        <v>2381</v>
      </c>
      <c r="Y53" s="89" t="s">
        <v>2381</v>
      </c>
      <c r="Z53" s="89" t="s">
        <v>2381</v>
      </c>
      <c r="AA53" s="89" t="s">
        <v>2381</v>
      </c>
      <c r="AB53" s="89" t="s">
        <v>2381</v>
      </c>
      <c r="AC53" s="89" t="s">
        <v>2381</v>
      </c>
      <c r="AD53" s="89" t="s">
        <v>2381</v>
      </c>
      <c r="AE53" s="89" t="s">
        <v>2381</v>
      </c>
      <c r="AF53" s="89" t="s">
        <v>2381</v>
      </c>
      <c r="AG53" s="89" t="s">
        <v>2381</v>
      </c>
      <c r="AH53" s="89" t="s">
        <v>2381</v>
      </c>
      <c r="AI53" s="89" t="s">
        <v>2381</v>
      </c>
      <c r="AJ53" s="89" t="s">
        <v>2381</v>
      </c>
      <c r="AK53" s="89" t="s">
        <v>2381</v>
      </c>
      <c r="AL53" s="89" t="s">
        <v>2381</v>
      </c>
      <c r="AM53" s="89" t="s">
        <v>2381</v>
      </c>
      <c r="AN53" s="89" t="s">
        <v>2381</v>
      </c>
      <c r="AO53" s="89" t="s">
        <v>2381</v>
      </c>
      <c r="AP53" s="89" t="s">
        <v>2381</v>
      </c>
      <c r="AQ53" s="89" t="s">
        <v>2381</v>
      </c>
      <c r="AR53" s="89" t="s">
        <v>2381</v>
      </c>
      <c r="AS53" s="89" t="s">
        <v>2381</v>
      </c>
      <c r="AT53" s="89" t="s">
        <v>2381</v>
      </c>
      <c r="AU53" s="89" t="s">
        <v>2381</v>
      </c>
      <c r="AV53" s="89" t="s">
        <v>2381</v>
      </c>
      <c r="AW53" s="89" t="s">
        <v>2381</v>
      </c>
      <c r="AX53" s="89" t="s">
        <v>2381</v>
      </c>
      <c r="AY53" s="89" t="s">
        <v>2381</v>
      </c>
      <c r="AZ53" s="89" t="s">
        <v>2381</v>
      </c>
      <c r="BA53" s="89" t="s">
        <v>2381</v>
      </c>
      <c r="BB53" s="89" t="s">
        <v>2381</v>
      </c>
      <c r="BC53" s="89" t="s">
        <v>2381</v>
      </c>
      <c r="BD53" s="89" t="s">
        <v>2381</v>
      </c>
      <c r="BE53" s="89" t="s">
        <v>2381</v>
      </c>
      <c r="BF53" s="89" t="s">
        <v>2381</v>
      </c>
      <c r="BG53" s="89" t="s">
        <v>2381</v>
      </c>
      <c r="BH53" s="89" t="s">
        <v>2381</v>
      </c>
      <c r="BI53" s="89" t="s">
        <v>2381</v>
      </c>
      <c r="BJ53" s="89" t="s">
        <v>2381</v>
      </c>
      <c r="BK53" s="89" t="s">
        <v>2381</v>
      </c>
      <c r="BL53" s="89" t="s">
        <v>2381</v>
      </c>
      <c r="BM53" s="89" t="s">
        <v>2381</v>
      </c>
      <c r="BN53" s="89" t="s">
        <v>2381</v>
      </c>
      <c r="BO53" s="89" t="s">
        <v>2381</v>
      </c>
      <c r="BP53" s="89" t="s">
        <v>2381</v>
      </c>
      <c r="BQ53" s="89" t="s">
        <v>2537</v>
      </c>
      <c r="BR53" s="89" t="s">
        <v>2381</v>
      </c>
    </row>
    <row r="54" spans="1:70">
      <c r="A54" s="89" t="s">
        <v>1655</v>
      </c>
      <c r="B54" s="89" t="s">
        <v>2538</v>
      </c>
      <c r="C54" s="89" t="s">
        <v>2494</v>
      </c>
      <c r="D54" s="89" t="s">
        <v>2381</v>
      </c>
      <c r="E54" s="89" t="s">
        <v>2381</v>
      </c>
      <c r="F54" s="89" t="s">
        <v>2381</v>
      </c>
      <c r="G54" s="89" t="s">
        <v>2382</v>
      </c>
      <c r="H54" s="89" t="s">
        <v>2381</v>
      </c>
      <c r="I54" s="89" t="s">
        <v>2387</v>
      </c>
      <c r="J54" s="89" t="s">
        <v>2474</v>
      </c>
      <c r="K54" s="89" t="s">
        <v>2382</v>
      </c>
      <c r="L54" s="89" t="s">
        <v>2381</v>
      </c>
      <c r="M54" s="89" t="s">
        <v>2381</v>
      </c>
      <c r="N54" s="89" t="s">
        <v>2381</v>
      </c>
      <c r="O54" s="89" t="s">
        <v>2381</v>
      </c>
      <c r="P54" s="89" t="s">
        <v>2381</v>
      </c>
      <c r="Q54" s="89" t="s">
        <v>2381</v>
      </c>
      <c r="R54" s="89" t="s">
        <v>2381</v>
      </c>
      <c r="S54" s="89" t="s">
        <v>2381</v>
      </c>
      <c r="T54" s="89" t="s">
        <v>2381</v>
      </c>
      <c r="U54" s="89" t="s">
        <v>2381</v>
      </c>
      <c r="V54" s="89" t="s">
        <v>2381</v>
      </c>
      <c r="W54" s="89" t="s">
        <v>2381</v>
      </c>
      <c r="X54" s="89" t="s">
        <v>2381</v>
      </c>
      <c r="Y54" s="89" t="s">
        <v>2381</v>
      </c>
      <c r="Z54" s="89" t="s">
        <v>2381</v>
      </c>
      <c r="AA54" s="89" t="s">
        <v>2381</v>
      </c>
      <c r="AB54" s="89" t="s">
        <v>2381</v>
      </c>
      <c r="AC54" s="89" t="s">
        <v>2381</v>
      </c>
      <c r="AD54" s="89" t="s">
        <v>2381</v>
      </c>
      <c r="AE54" s="89" t="s">
        <v>2381</v>
      </c>
      <c r="AF54" s="89" t="s">
        <v>2381</v>
      </c>
      <c r="AG54" s="89" t="s">
        <v>2381</v>
      </c>
      <c r="AH54" s="89" t="s">
        <v>2381</v>
      </c>
      <c r="AI54" s="89" t="s">
        <v>2381</v>
      </c>
      <c r="AJ54" s="89" t="s">
        <v>2381</v>
      </c>
      <c r="AK54" s="89" t="s">
        <v>2381</v>
      </c>
      <c r="AL54" s="89" t="s">
        <v>2381</v>
      </c>
      <c r="AM54" s="89" t="s">
        <v>2381</v>
      </c>
      <c r="AN54" s="89" t="s">
        <v>2381</v>
      </c>
      <c r="AO54" s="89" t="s">
        <v>2381</v>
      </c>
      <c r="AP54" s="89" t="s">
        <v>2381</v>
      </c>
      <c r="AQ54" s="89" t="s">
        <v>2381</v>
      </c>
      <c r="AR54" s="89" t="s">
        <v>2381</v>
      </c>
      <c r="AS54" s="89" t="s">
        <v>2381</v>
      </c>
      <c r="AT54" s="89" t="s">
        <v>2381</v>
      </c>
      <c r="AU54" s="89" t="s">
        <v>2381</v>
      </c>
      <c r="AV54" s="89" t="s">
        <v>2381</v>
      </c>
      <c r="AW54" s="89" t="s">
        <v>2381</v>
      </c>
      <c r="AX54" s="89" t="s">
        <v>2381</v>
      </c>
      <c r="AY54" s="89" t="s">
        <v>2381</v>
      </c>
      <c r="AZ54" s="89" t="s">
        <v>2381</v>
      </c>
      <c r="BA54" s="89" t="s">
        <v>2381</v>
      </c>
      <c r="BB54" s="89" t="s">
        <v>2381</v>
      </c>
      <c r="BC54" s="89" t="s">
        <v>2381</v>
      </c>
      <c r="BD54" s="89" t="s">
        <v>2381</v>
      </c>
      <c r="BE54" s="89" t="s">
        <v>2381</v>
      </c>
      <c r="BF54" s="89" t="s">
        <v>2381</v>
      </c>
      <c r="BG54" s="89" t="s">
        <v>2381</v>
      </c>
      <c r="BH54" s="89" t="s">
        <v>2381</v>
      </c>
      <c r="BI54" s="89" t="s">
        <v>2381</v>
      </c>
      <c r="BJ54" s="89" t="s">
        <v>2381</v>
      </c>
      <c r="BK54" s="89" t="s">
        <v>2381</v>
      </c>
      <c r="BL54" s="89" t="s">
        <v>2381</v>
      </c>
      <c r="BM54" s="89" t="s">
        <v>2381</v>
      </c>
      <c r="BN54" s="89" t="s">
        <v>2381</v>
      </c>
      <c r="BO54" s="89" t="s">
        <v>2381</v>
      </c>
      <c r="BP54" s="89" t="s">
        <v>2381</v>
      </c>
      <c r="BQ54" s="89" t="s">
        <v>2539</v>
      </c>
      <c r="BR54" s="89" t="s">
        <v>2381</v>
      </c>
    </row>
    <row r="55" spans="1:70">
      <c r="A55" s="89" t="s">
        <v>1655</v>
      </c>
      <c r="B55" s="89" t="s">
        <v>2540</v>
      </c>
      <c r="C55" s="89" t="s">
        <v>2526</v>
      </c>
      <c r="D55" s="89" t="s">
        <v>2381</v>
      </c>
      <c r="E55" s="89" t="s">
        <v>2381</v>
      </c>
      <c r="F55" s="89" t="s">
        <v>2381</v>
      </c>
      <c r="G55" s="89" t="s">
        <v>2382</v>
      </c>
      <c r="H55" s="89" t="s">
        <v>2381</v>
      </c>
      <c r="I55" s="89" t="s">
        <v>1839</v>
      </c>
      <c r="J55" s="89" t="s">
        <v>2541</v>
      </c>
      <c r="K55" s="89" t="s">
        <v>2382</v>
      </c>
      <c r="L55" s="89" t="s">
        <v>2381</v>
      </c>
      <c r="M55" s="89" t="s">
        <v>2381</v>
      </c>
      <c r="N55" s="89" t="s">
        <v>2381</v>
      </c>
      <c r="O55" s="89" t="s">
        <v>2381</v>
      </c>
      <c r="P55" s="89" t="s">
        <v>2381</v>
      </c>
      <c r="Q55" s="89" t="s">
        <v>2381</v>
      </c>
      <c r="R55" s="89" t="s">
        <v>2381</v>
      </c>
      <c r="S55" s="89" t="s">
        <v>2381</v>
      </c>
      <c r="T55" s="89" t="s">
        <v>2381</v>
      </c>
      <c r="U55" s="89" t="s">
        <v>2381</v>
      </c>
      <c r="V55" s="89" t="s">
        <v>2381</v>
      </c>
      <c r="W55" s="89" t="s">
        <v>2381</v>
      </c>
      <c r="X55" s="89" t="s">
        <v>2381</v>
      </c>
      <c r="Y55" s="89" t="s">
        <v>2381</v>
      </c>
      <c r="Z55" s="89" t="s">
        <v>2381</v>
      </c>
      <c r="AA55" s="89" t="s">
        <v>2381</v>
      </c>
      <c r="AB55" s="89" t="s">
        <v>2381</v>
      </c>
      <c r="AC55" s="89" t="s">
        <v>2381</v>
      </c>
      <c r="AD55" s="89" t="s">
        <v>2381</v>
      </c>
      <c r="AE55" s="89" t="s">
        <v>2381</v>
      </c>
      <c r="AF55" s="89" t="s">
        <v>2381</v>
      </c>
      <c r="AG55" s="89" t="s">
        <v>2381</v>
      </c>
      <c r="AH55" s="89" t="s">
        <v>2381</v>
      </c>
      <c r="AI55" s="89" t="s">
        <v>2381</v>
      </c>
      <c r="AJ55" s="89" t="s">
        <v>2381</v>
      </c>
      <c r="AK55" s="89" t="s">
        <v>2381</v>
      </c>
      <c r="AL55" s="89" t="s">
        <v>2381</v>
      </c>
      <c r="AM55" s="89" t="s">
        <v>2381</v>
      </c>
      <c r="AN55" s="89" t="s">
        <v>2381</v>
      </c>
      <c r="AO55" s="89" t="s">
        <v>2381</v>
      </c>
      <c r="AP55" s="89" t="s">
        <v>2381</v>
      </c>
      <c r="AQ55" s="89" t="s">
        <v>2381</v>
      </c>
      <c r="AR55" s="89" t="s">
        <v>2381</v>
      </c>
      <c r="AS55" s="89" t="s">
        <v>2381</v>
      </c>
      <c r="AT55" s="89" t="s">
        <v>2381</v>
      </c>
      <c r="AU55" s="89" t="s">
        <v>2381</v>
      </c>
      <c r="AV55" s="89" t="s">
        <v>2381</v>
      </c>
      <c r="AW55" s="89" t="s">
        <v>2381</v>
      </c>
      <c r="AX55" s="89" t="s">
        <v>2381</v>
      </c>
      <c r="AY55" s="89" t="s">
        <v>2381</v>
      </c>
      <c r="AZ55" s="89" t="s">
        <v>2381</v>
      </c>
      <c r="BA55" s="89" t="s">
        <v>2381</v>
      </c>
      <c r="BB55" s="89" t="s">
        <v>2381</v>
      </c>
      <c r="BC55" s="89" t="s">
        <v>2381</v>
      </c>
      <c r="BD55" s="89" t="s">
        <v>2381</v>
      </c>
      <c r="BE55" s="89" t="s">
        <v>2381</v>
      </c>
      <c r="BF55" s="89" t="s">
        <v>2381</v>
      </c>
      <c r="BG55" s="89" t="s">
        <v>2381</v>
      </c>
      <c r="BH55" s="89" t="s">
        <v>2381</v>
      </c>
      <c r="BI55" s="89" t="s">
        <v>2381</v>
      </c>
      <c r="BJ55" s="89" t="s">
        <v>2381</v>
      </c>
      <c r="BK55" s="89" t="s">
        <v>2381</v>
      </c>
      <c r="BL55" s="89" t="s">
        <v>2381</v>
      </c>
      <c r="BM55" s="89" t="s">
        <v>2381</v>
      </c>
      <c r="BN55" s="89" t="s">
        <v>2381</v>
      </c>
      <c r="BO55" s="89" t="s">
        <v>2381</v>
      </c>
      <c r="BP55" s="89" t="s">
        <v>2381</v>
      </c>
      <c r="BQ55" s="89" t="s">
        <v>2542</v>
      </c>
      <c r="BR55" s="89" t="s">
        <v>2381</v>
      </c>
    </row>
    <row r="56" spans="1:70">
      <c r="A56" s="89" t="s">
        <v>1655</v>
      </c>
      <c r="B56" s="89" t="s">
        <v>2543</v>
      </c>
      <c r="C56" s="89" t="s">
        <v>2494</v>
      </c>
      <c r="D56" s="89" t="s">
        <v>2381</v>
      </c>
      <c r="E56" s="89" t="s">
        <v>2381</v>
      </c>
      <c r="F56" s="89" t="s">
        <v>2381</v>
      </c>
      <c r="G56" s="89" t="s">
        <v>2382</v>
      </c>
      <c r="H56" s="89" t="s">
        <v>2381</v>
      </c>
      <c r="I56" s="89" t="s">
        <v>2387</v>
      </c>
      <c r="J56" s="89" t="s">
        <v>2381</v>
      </c>
      <c r="K56" s="89" t="s">
        <v>2381</v>
      </c>
      <c r="L56" s="89" t="s">
        <v>2381</v>
      </c>
      <c r="M56" s="89" t="s">
        <v>2381</v>
      </c>
      <c r="N56" s="89" t="s">
        <v>2381</v>
      </c>
      <c r="O56" s="89" t="s">
        <v>2381</v>
      </c>
      <c r="P56" s="89" t="s">
        <v>2381</v>
      </c>
      <c r="Q56" s="89" t="s">
        <v>2381</v>
      </c>
      <c r="R56" s="89" t="s">
        <v>2381</v>
      </c>
      <c r="S56" s="89" t="s">
        <v>2381</v>
      </c>
      <c r="T56" s="89" t="s">
        <v>2381</v>
      </c>
      <c r="U56" s="89" t="s">
        <v>2381</v>
      </c>
      <c r="V56" s="89" t="s">
        <v>2381</v>
      </c>
      <c r="W56" s="89" t="s">
        <v>2381</v>
      </c>
      <c r="X56" s="89" t="s">
        <v>2381</v>
      </c>
      <c r="Y56" s="89" t="s">
        <v>2381</v>
      </c>
      <c r="Z56" s="89" t="s">
        <v>2381</v>
      </c>
      <c r="AA56" s="89" t="s">
        <v>2381</v>
      </c>
      <c r="AB56" s="89" t="s">
        <v>2381</v>
      </c>
      <c r="AC56" s="89" t="s">
        <v>2381</v>
      </c>
      <c r="AD56" s="89" t="s">
        <v>2381</v>
      </c>
      <c r="AE56" s="89" t="s">
        <v>2381</v>
      </c>
      <c r="AF56" s="89" t="s">
        <v>2381</v>
      </c>
      <c r="AG56" s="89" t="s">
        <v>2381</v>
      </c>
      <c r="AH56" s="89" t="s">
        <v>2381</v>
      </c>
      <c r="AI56" s="89" t="s">
        <v>2381</v>
      </c>
      <c r="AJ56" s="89" t="s">
        <v>2381</v>
      </c>
      <c r="AK56" s="89" t="s">
        <v>2381</v>
      </c>
      <c r="AL56" s="89" t="s">
        <v>2381</v>
      </c>
      <c r="AM56" s="89" t="s">
        <v>2381</v>
      </c>
      <c r="AN56" s="89" t="s">
        <v>2381</v>
      </c>
      <c r="AO56" s="89" t="s">
        <v>2381</v>
      </c>
      <c r="AP56" s="89" t="s">
        <v>2381</v>
      </c>
      <c r="AQ56" s="89" t="s">
        <v>2381</v>
      </c>
      <c r="AR56" s="89" t="s">
        <v>2381</v>
      </c>
      <c r="AS56" s="89" t="s">
        <v>2381</v>
      </c>
      <c r="AT56" s="89" t="s">
        <v>2381</v>
      </c>
      <c r="AU56" s="89" t="s">
        <v>2381</v>
      </c>
      <c r="AV56" s="89" t="s">
        <v>2381</v>
      </c>
      <c r="AW56" s="89" t="s">
        <v>2381</v>
      </c>
      <c r="AX56" s="89" t="s">
        <v>2381</v>
      </c>
      <c r="AY56" s="89" t="s">
        <v>2381</v>
      </c>
      <c r="AZ56" s="89" t="s">
        <v>2381</v>
      </c>
      <c r="BA56" s="89" t="s">
        <v>2381</v>
      </c>
      <c r="BB56" s="89" t="s">
        <v>2381</v>
      </c>
      <c r="BC56" s="89" t="s">
        <v>2381</v>
      </c>
      <c r="BD56" s="89" t="s">
        <v>2381</v>
      </c>
      <c r="BE56" s="89" t="s">
        <v>2381</v>
      </c>
      <c r="BF56" s="89" t="s">
        <v>2381</v>
      </c>
      <c r="BG56" s="89" t="s">
        <v>2381</v>
      </c>
      <c r="BH56" s="89" t="s">
        <v>2381</v>
      </c>
      <c r="BI56" s="89" t="s">
        <v>2381</v>
      </c>
      <c r="BJ56" s="89" t="s">
        <v>2381</v>
      </c>
      <c r="BK56" s="89" t="s">
        <v>2381</v>
      </c>
      <c r="BL56" s="89" t="s">
        <v>2381</v>
      </c>
      <c r="BM56" s="89" t="s">
        <v>2381</v>
      </c>
      <c r="BN56" s="89" t="s">
        <v>2381</v>
      </c>
      <c r="BO56" s="89" t="s">
        <v>2381</v>
      </c>
      <c r="BP56" s="89" t="s">
        <v>2381</v>
      </c>
      <c r="BQ56" s="89" t="s">
        <v>2544</v>
      </c>
      <c r="BR56" s="89" t="s">
        <v>2381</v>
      </c>
    </row>
    <row r="57" spans="1:70">
      <c r="A57" s="89" t="s">
        <v>1655</v>
      </c>
      <c r="B57" s="89" t="s">
        <v>2545</v>
      </c>
      <c r="C57" s="89" t="s">
        <v>2447</v>
      </c>
      <c r="D57" s="89" t="s">
        <v>2381</v>
      </c>
      <c r="E57" s="89" t="s">
        <v>2381</v>
      </c>
      <c r="F57" s="89" t="s">
        <v>2381</v>
      </c>
      <c r="G57" s="89" t="s">
        <v>2382</v>
      </c>
      <c r="H57" s="89" t="s">
        <v>2381</v>
      </c>
      <c r="I57" s="89" t="s">
        <v>2387</v>
      </c>
      <c r="J57" s="89" t="s">
        <v>2474</v>
      </c>
      <c r="K57" s="89" t="s">
        <v>2382</v>
      </c>
      <c r="L57" s="89" t="s">
        <v>2381</v>
      </c>
      <c r="M57" s="89" t="s">
        <v>2381</v>
      </c>
      <c r="N57" s="89" t="s">
        <v>2381</v>
      </c>
      <c r="O57" s="89" t="s">
        <v>2381</v>
      </c>
      <c r="P57" s="89" t="s">
        <v>2381</v>
      </c>
      <c r="Q57" s="89" t="s">
        <v>2381</v>
      </c>
      <c r="R57" s="89" t="s">
        <v>2381</v>
      </c>
      <c r="S57" s="89" t="s">
        <v>2381</v>
      </c>
      <c r="T57" s="89" t="s">
        <v>2381</v>
      </c>
      <c r="U57" s="89" t="s">
        <v>2381</v>
      </c>
      <c r="V57" s="89" t="s">
        <v>2381</v>
      </c>
      <c r="W57" s="89" t="s">
        <v>2381</v>
      </c>
      <c r="X57" s="89" t="s">
        <v>2381</v>
      </c>
      <c r="Y57" s="89" t="s">
        <v>2381</v>
      </c>
      <c r="Z57" s="89" t="s">
        <v>2381</v>
      </c>
      <c r="AA57" s="89" t="s">
        <v>2381</v>
      </c>
      <c r="AB57" s="89" t="s">
        <v>2381</v>
      </c>
      <c r="AC57" s="89" t="s">
        <v>2381</v>
      </c>
      <c r="AD57" s="89" t="s">
        <v>2381</v>
      </c>
      <c r="AE57" s="89" t="s">
        <v>2381</v>
      </c>
      <c r="AF57" s="89" t="s">
        <v>2381</v>
      </c>
      <c r="AG57" s="89" t="s">
        <v>2381</v>
      </c>
      <c r="AH57" s="89" t="s">
        <v>2381</v>
      </c>
      <c r="AI57" s="89" t="s">
        <v>2381</v>
      </c>
      <c r="AJ57" s="89" t="s">
        <v>2381</v>
      </c>
      <c r="AK57" s="89" t="s">
        <v>2381</v>
      </c>
      <c r="AL57" s="89" t="s">
        <v>2381</v>
      </c>
      <c r="AM57" s="89" t="s">
        <v>2381</v>
      </c>
      <c r="AN57" s="89" t="s">
        <v>2381</v>
      </c>
      <c r="AO57" s="89" t="s">
        <v>2381</v>
      </c>
      <c r="AP57" s="89" t="s">
        <v>2381</v>
      </c>
      <c r="AQ57" s="89" t="s">
        <v>2381</v>
      </c>
      <c r="AR57" s="89" t="s">
        <v>2381</v>
      </c>
      <c r="AS57" s="89" t="s">
        <v>2381</v>
      </c>
      <c r="AT57" s="89" t="s">
        <v>2381</v>
      </c>
      <c r="AU57" s="89" t="s">
        <v>2381</v>
      </c>
      <c r="AV57" s="89" t="s">
        <v>2381</v>
      </c>
      <c r="AW57" s="89" t="s">
        <v>2381</v>
      </c>
      <c r="AX57" s="89" t="s">
        <v>2381</v>
      </c>
      <c r="AY57" s="89" t="s">
        <v>2381</v>
      </c>
      <c r="AZ57" s="89" t="s">
        <v>2381</v>
      </c>
      <c r="BA57" s="89" t="s">
        <v>2381</v>
      </c>
      <c r="BB57" s="89" t="s">
        <v>2381</v>
      </c>
      <c r="BC57" s="89" t="s">
        <v>2381</v>
      </c>
      <c r="BD57" s="89" t="s">
        <v>2381</v>
      </c>
      <c r="BE57" s="89" t="s">
        <v>2381</v>
      </c>
      <c r="BF57" s="89" t="s">
        <v>2381</v>
      </c>
      <c r="BG57" s="89" t="s">
        <v>2381</v>
      </c>
      <c r="BH57" s="89" t="s">
        <v>2381</v>
      </c>
      <c r="BI57" s="89" t="s">
        <v>2381</v>
      </c>
      <c r="BJ57" s="89" t="s">
        <v>2381</v>
      </c>
      <c r="BK57" s="89" t="s">
        <v>2381</v>
      </c>
      <c r="BL57" s="89" t="s">
        <v>2381</v>
      </c>
      <c r="BM57" s="89" t="s">
        <v>2381</v>
      </c>
      <c r="BN57" s="89" t="s">
        <v>2381</v>
      </c>
      <c r="BO57" s="89" t="s">
        <v>2381</v>
      </c>
      <c r="BP57" s="89" t="s">
        <v>2381</v>
      </c>
      <c r="BQ57" s="89" t="s">
        <v>2546</v>
      </c>
      <c r="BR57" s="89" t="s">
        <v>2381</v>
      </c>
    </row>
    <row r="58" spans="1:70">
      <c r="A58" s="89" t="s">
        <v>1655</v>
      </c>
      <c r="B58" s="89" t="s">
        <v>2547</v>
      </c>
      <c r="C58" s="89" t="s">
        <v>2386</v>
      </c>
      <c r="D58" s="89" t="s">
        <v>2381</v>
      </c>
      <c r="E58" s="89" t="s">
        <v>2381</v>
      </c>
      <c r="F58" s="89" t="s">
        <v>2381</v>
      </c>
      <c r="G58" s="89" t="s">
        <v>2382</v>
      </c>
      <c r="H58" s="89" t="s">
        <v>2381</v>
      </c>
      <c r="I58" s="89" t="s">
        <v>2387</v>
      </c>
      <c r="J58" s="89" t="s">
        <v>2381</v>
      </c>
      <c r="K58" s="89" t="s">
        <v>2381</v>
      </c>
      <c r="L58" s="89" t="s">
        <v>2381</v>
      </c>
      <c r="M58" s="89" t="s">
        <v>2381</v>
      </c>
      <c r="N58" s="89" t="s">
        <v>2381</v>
      </c>
      <c r="O58" s="89" t="s">
        <v>2381</v>
      </c>
      <c r="P58" s="89" t="s">
        <v>2381</v>
      </c>
      <c r="Q58" s="89" t="s">
        <v>2381</v>
      </c>
      <c r="R58" s="89" t="s">
        <v>2381</v>
      </c>
      <c r="S58" s="89" t="s">
        <v>2381</v>
      </c>
      <c r="T58" s="89" t="s">
        <v>2381</v>
      </c>
      <c r="U58" s="89" t="s">
        <v>2381</v>
      </c>
      <c r="V58" s="89" t="s">
        <v>2381</v>
      </c>
      <c r="W58" s="89" t="s">
        <v>2381</v>
      </c>
      <c r="X58" s="89" t="s">
        <v>2381</v>
      </c>
      <c r="Y58" s="89" t="s">
        <v>2381</v>
      </c>
      <c r="Z58" s="89" t="s">
        <v>2381</v>
      </c>
      <c r="AA58" s="89" t="s">
        <v>2381</v>
      </c>
      <c r="AB58" s="89" t="s">
        <v>2381</v>
      </c>
      <c r="AC58" s="89" t="s">
        <v>2381</v>
      </c>
      <c r="AD58" s="89" t="s">
        <v>2381</v>
      </c>
      <c r="AE58" s="89" t="s">
        <v>2381</v>
      </c>
      <c r="AF58" s="89" t="s">
        <v>2381</v>
      </c>
      <c r="AG58" s="89" t="s">
        <v>2381</v>
      </c>
      <c r="AH58" s="89" t="s">
        <v>2381</v>
      </c>
      <c r="AI58" s="89" t="s">
        <v>2381</v>
      </c>
      <c r="AJ58" s="89" t="s">
        <v>2381</v>
      </c>
      <c r="AK58" s="89" t="s">
        <v>2381</v>
      </c>
      <c r="AL58" s="89" t="s">
        <v>2381</v>
      </c>
      <c r="AM58" s="89" t="s">
        <v>2381</v>
      </c>
      <c r="AN58" s="89" t="s">
        <v>2381</v>
      </c>
      <c r="AO58" s="89" t="s">
        <v>2381</v>
      </c>
      <c r="AP58" s="89" t="s">
        <v>2381</v>
      </c>
      <c r="AQ58" s="89" t="s">
        <v>2381</v>
      </c>
      <c r="AR58" s="89" t="s">
        <v>2381</v>
      </c>
      <c r="AS58" s="89" t="s">
        <v>2381</v>
      </c>
      <c r="AT58" s="89" t="s">
        <v>2381</v>
      </c>
      <c r="AU58" s="89" t="s">
        <v>2381</v>
      </c>
      <c r="AV58" s="89" t="s">
        <v>2381</v>
      </c>
      <c r="AW58" s="89" t="s">
        <v>2381</v>
      </c>
      <c r="AX58" s="89" t="s">
        <v>2381</v>
      </c>
      <c r="AY58" s="89" t="s">
        <v>2381</v>
      </c>
      <c r="AZ58" s="89" t="s">
        <v>2381</v>
      </c>
      <c r="BA58" s="89" t="s">
        <v>2381</v>
      </c>
      <c r="BB58" s="89" t="s">
        <v>2381</v>
      </c>
      <c r="BC58" s="89" t="s">
        <v>2381</v>
      </c>
      <c r="BD58" s="89" t="s">
        <v>2381</v>
      </c>
      <c r="BE58" s="89" t="s">
        <v>2381</v>
      </c>
      <c r="BF58" s="89" t="s">
        <v>2381</v>
      </c>
      <c r="BG58" s="89" t="s">
        <v>2381</v>
      </c>
      <c r="BH58" s="89" t="s">
        <v>2381</v>
      </c>
      <c r="BI58" s="89" t="s">
        <v>2381</v>
      </c>
      <c r="BJ58" s="89" t="s">
        <v>2381</v>
      </c>
      <c r="BK58" s="89" t="s">
        <v>2381</v>
      </c>
      <c r="BL58" s="89" t="s">
        <v>2381</v>
      </c>
      <c r="BM58" s="89" t="s">
        <v>2381</v>
      </c>
      <c r="BN58" s="89" t="s">
        <v>2381</v>
      </c>
      <c r="BO58" s="89" t="s">
        <v>2381</v>
      </c>
      <c r="BP58" s="89" t="s">
        <v>2381</v>
      </c>
      <c r="BQ58" s="89" t="s">
        <v>2548</v>
      </c>
      <c r="BR58" s="89" t="s">
        <v>2381</v>
      </c>
    </row>
    <row r="59" spans="1:70">
      <c r="A59" s="89" t="s">
        <v>1655</v>
      </c>
      <c r="B59" s="89" t="s">
        <v>2549</v>
      </c>
      <c r="C59" s="89" t="s">
        <v>2494</v>
      </c>
      <c r="D59" s="89" t="s">
        <v>2381</v>
      </c>
      <c r="E59" s="89" t="s">
        <v>2381</v>
      </c>
      <c r="F59" s="89" t="s">
        <v>2381</v>
      </c>
      <c r="G59" s="89" t="s">
        <v>2382</v>
      </c>
      <c r="H59" s="89" t="s">
        <v>2381</v>
      </c>
      <c r="I59" s="89" t="s">
        <v>1839</v>
      </c>
      <c r="J59" s="89" t="s">
        <v>2541</v>
      </c>
      <c r="K59" s="89" t="s">
        <v>2382</v>
      </c>
      <c r="L59" s="89" t="s">
        <v>2381</v>
      </c>
      <c r="M59" s="89" t="s">
        <v>2381</v>
      </c>
      <c r="N59" s="89" t="s">
        <v>2381</v>
      </c>
      <c r="O59" s="89" t="s">
        <v>2381</v>
      </c>
      <c r="P59" s="89" t="s">
        <v>2381</v>
      </c>
      <c r="Q59" s="89" t="s">
        <v>2381</v>
      </c>
      <c r="R59" s="89" t="s">
        <v>2381</v>
      </c>
      <c r="S59" s="89" t="s">
        <v>2381</v>
      </c>
      <c r="T59" s="89" t="s">
        <v>2381</v>
      </c>
      <c r="U59" s="89" t="s">
        <v>2381</v>
      </c>
      <c r="V59" s="89" t="s">
        <v>2381</v>
      </c>
      <c r="W59" s="89" t="s">
        <v>2381</v>
      </c>
      <c r="X59" s="89" t="s">
        <v>2381</v>
      </c>
      <c r="Y59" s="89" t="s">
        <v>2381</v>
      </c>
      <c r="Z59" s="89" t="s">
        <v>2381</v>
      </c>
      <c r="AA59" s="89" t="s">
        <v>2381</v>
      </c>
      <c r="AB59" s="89" t="s">
        <v>2381</v>
      </c>
      <c r="AC59" s="89" t="s">
        <v>2381</v>
      </c>
      <c r="AD59" s="89" t="s">
        <v>2381</v>
      </c>
      <c r="AE59" s="89" t="s">
        <v>2381</v>
      </c>
      <c r="AF59" s="89" t="s">
        <v>2381</v>
      </c>
      <c r="AG59" s="89" t="s">
        <v>2381</v>
      </c>
      <c r="AH59" s="89" t="s">
        <v>2381</v>
      </c>
      <c r="AI59" s="89" t="s">
        <v>2381</v>
      </c>
      <c r="AJ59" s="89" t="s">
        <v>2381</v>
      </c>
      <c r="AK59" s="89" t="s">
        <v>2381</v>
      </c>
      <c r="AL59" s="89" t="s">
        <v>2381</v>
      </c>
      <c r="AM59" s="89" t="s">
        <v>2381</v>
      </c>
      <c r="AN59" s="89" t="s">
        <v>2381</v>
      </c>
      <c r="AO59" s="89" t="s">
        <v>2381</v>
      </c>
      <c r="AP59" s="89" t="s">
        <v>2381</v>
      </c>
      <c r="AQ59" s="89" t="s">
        <v>2381</v>
      </c>
      <c r="AR59" s="89" t="s">
        <v>2381</v>
      </c>
      <c r="AS59" s="89" t="s">
        <v>2381</v>
      </c>
      <c r="AT59" s="89" t="s">
        <v>2381</v>
      </c>
      <c r="AU59" s="89" t="s">
        <v>2381</v>
      </c>
      <c r="AV59" s="89" t="s">
        <v>2381</v>
      </c>
      <c r="AW59" s="89" t="s">
        <v>2381</v>
      </c>
      <c r="AX59" s="89" t="s">
        <v>2381</v>
      </c>
      <c r="AY59" s="89" t="s">
        <v>2381</v>
      </c>
      <c r="AZ59" s="89" t="s">
        <v>2381</v>
      </c>
      <c r="BA59" s="89" t="s">
        <v>2381</v>
      </c>
      <c r="BB59" s="89" t="s">
        <v>2381</v>
      </c>
      <c r="BC59" s="89" t="s">
        <v>2381</v>
      </c>
      <c r="BD59" s="89" t="s">
        <v>2381</v>
      </c>
      <c r="BE59" s="89" t="s">
        <v>2381</v>
      </c>
      <c r="BF59" s="89" t="s">
        <v>2381</v>
      </c>
      <c r="BG59" s="89" t="s">
        <v>2381</v>
      </c>
      <c r="BH59" s="89" t="s">
        <v>2381</v>
      </c>
      <c r="BI59" s="89" t="s">
        <v>2381</v>
      </c>
      <c r="BJ59" s="89" t="s">
        <v>2381</v>
      </c>
      <c r="BK59" s="89" t="s">
        <v>2381</v>
      </c>
      <c r="BL59" s="89" t="s">
        <v>2381</v>
      </c>
      <c r="BM59" s="89" t="s">
        <v>2381</v>
      </c>
      <c r="BN59" s="89" t="s">
        <v>2381</v>
      </c>
      <c r="BO59" s="89" t="s">
        <v>2381</v>
      </c>
      <c r="BP59" s="89" t="s">
        <v>2381</v>
      </c>
      <c r="BQ59" s="89" t="s">
        <v>2550</v>
      </c>
      <c r="BR59" s="89" t="s">
        <v>2381</v>
      </c>
    </row>
    <row r="60" spans="1:70">
      <c r="A60" s="89" t="s">
        <v>1655</v>
      </c>
      <c r="B60" s="89" t="s">
        <v>2551</v>
      </c>
      <c r="C60" s="89" t="s">
        <v>2401</v>
      </c>
      <c r="D60" s="89" t="s">
        <v>2381</v>
      </c>
      <c r="E60" s="89" t="s">
        <v>2381</v>
      </c>
      <c r="F60" s="89" t="s">
        <v>2381</v>
      </c>
      <c r="G60" s="89" t="s">
        <v>2382</v>
      </c>
      <c r="H60" s="89" t="s">
        <v>2466</v>
      </c>
      <c r="I60" s="89" t="s">
        <v>2381</v>
      </c>
      <c r="J60" s="89" t="s">
        <v>2381</v>
      </c>
      <c r="K60" s="89" t="s">
        <v>2381</v>
      </c>
      <c r="L60" s="89" t="s">
        <v>2381</v>
      </c>
      <c r="M60" s="89" t="s">
        <v>2381</v>
      </c>
      <c r="N60" s="89" t="s">
        <v>2381</v>
      </c>
      <c r="O60" s="89" t="s">
        <v>2381</v>
      </c>
      <c r="P60" s="89" t="s">
        <v>2381</v>
      </c>
      <c r="Q60" s="89" t="s">
        <v>2381</v>
      </c>
      <c r="R60" s="89" t="s">
        <v>2381</v>
      </c>
      <c r="S60" s="89" t="s">
        <v>2381</v>
      </c>
      <c r="T60" s="89" t="s">
        <v>2381</v>
      </c>
      <c r="U60" s="89" t="s">
        <v>2381</v>
      </c>
      <c r="V60" s="89" t="s">
        <v>2381</v>
      </c>
      <c r="W60" s="89" t="s">
        <v>2381</v>
      </c>
      <c r="X60" s="89" t="s">
        <v>2381</v>
      </c>
      <c r="Y60" s="89" t="s">
        <v>2381</v>
      </c>
      <c r="Z60" s="89" t="s">
        <v>2381</v>
      </c>
      <c r="AA60" s="89" t="s">
        <v>2381</v>
      </c>
      <c r="AB60" s="89" t="s">
        <v>2381</v>
      </c>
      <c r="AC60" s="89" t="s">
        <v>2381</v>
      </c>
      <c r="AD60" s="89" t="s">
        <v>2381</v>
      </c>
      <c r="AE60" s="89" t="s">
        <v>2381</v>
      </c>
      <c r="AF60" s="89" t="s">
        <v>2381</v>
      </c>
      <c r="AG60" s="89" t="s">
        <v>2381</v>
      </c>
      <c r="AH60" s="89" t="s">
        <v>2381</v>
      </c>
      <c r="AI60" s="89" t="s">
        <v>2381</v>
      </c>
      <c r="AJ60" s="89" t="s">
        <v>2381</v>
      </c>
      <c r="AK60" s="89" t="s">
        <v>2381</v>
      </c>
      <c r="AL60" s="89" t="s">
        <v>2381</v>
      </c>
      <c r="AM60" s="89" t="s">
        <v>2381</v>
      </c>
      <c r="AN60" s="89" t="s">
        <v>2381</v>
      </c>
      <c r="AO60" s="89" t="s">
        <v>2381</v>
      </c>
      <c r="AP60" s="89" t="s">
        <v>2381</v>
      </c>
      <c r="AQ60" s="89" t="s">
        <v>2381</v>
      </c>
      <c r="AR60" s="89" t="s">
        <v>2381</v>
      </c>
      <c r="AS60" s="89" t="s">
        <v>2381</v>
      </c>
      <c r="AT60" s="89" t="s">
        <v>2381</v>
      </c>
      <c r="AU60" s="89" t="s">
        <v>2381</v>
      </c>
      <c r="AV60" s="89" t="s">
        <v>2381</v>
      </c>
      <c r="AW60" s="89" t="s">
        <v>2381</v>
      </c>
      <c r="AX60" s="89" t="s">
        <v>2381</v>
      </c>
      <c r="AY60" s="89" t="s">
        <v>2381</v>
      </c>
      <c r="AZ60" s="89" t="s">
        <v>2381</v>
      </c>
      <c r="BA60" s="89" t="s">
        <v>2381</v>
      </c>
      <c r="BB60" s="89" t="s">
        <v>2381</v>
      </c>
      <c r="BC60" s="89" t="s">
        <v>2381</v>
      </c>
      <c r="BD60" s="89" t="s">
        <v>2381</v>
      </c>
      <c r="BE60" s="89" t="s">
        <v>2381</v>
      </c>
      <c r="BF60" s="89" t="s">
        <v>2381</v>
      </c>
      <c r="BG60" s="89" t="s">
        <v>2381</v>
      </c>
      <c r="BH60" s="89" t="s">
        <v>2381</v>
      </c>
      <c r="BI60" s="89" t="s">
        <v>2381</v>
      </c>
      <c r="BJ60" s="89" t="s">
        <v>2381</v>
      </c>
      <c r="BK60" s="89" t="s">
        <v>2381</v>
      </c>
      <c r="BL60" s="89" t="s">
        <v>2381</v>
      </c>
      <c r="BM60" s="89" t="s">
        <v>2381</v>
      </c>
      <c r="BN60" s="89" t="s">
        <v>2381</v>
      </c>
      <c r="BO60" s="89" t="s">
        <v>2381</v>
      </c>
      <c r="BP60" s="89" t="s">
        <v>2381</v>
      </c>
      <c r="BQ60" s="89" t="s">
        <v>2552</v>
      </c>
      <c r="BR60" s="89" t="s">
        <v>2391</v>
      </c>
    </row>
    <row r="61" spans="1:70">
      <c r="A61" s="89" t="s">
        <v>1655</v>
      </c>
      <c r="B61" s="89" t="s">
        <v>2553</v>
      </c>
      <c r="C61" s="89" t="s">
        <v>2380</v>
      </c>
      <c r="D61" s="89" t="s">
        <v>2381</v>
      </c>
      <c r="E61" s="89" t="s">
        <v>2381</v>
      </c>
      <c r="F61" s="89" t="s">
        <v>2381</v>
      </c>
      <c r="G61" s="89" t="s">
        <v>2382</v>
      </c>
      <c r="H61" s="89" t="s">
        <v>2381</v>
      </c>
      <c r="I61" s="89" t="s">
        <v>1851</v>
      </c>
      <c r="J61" s="89" t="s">
        <v>2381</v>
      </c>
      <c r="K61" s="89" t="s">
        <v>2381</v>
      </c>
      <c r="L61" s="89" t="s">
        <v>2381</v>
      </c>
      <c r="M61" s="89" t="s">
        <v>2381</v>
      </c>
      <c r="N61" s="89" t="s">
        <v>2381</v>
      </c>
      <c r="O61" s="89" t="s">
        <v>2381</v>
      </c>
      <c r="P61" s="89" t="s">
        <v>2381</v>
      </c>
      <c r="Q61" s="89" t="s">
        <v>2381</v>
      </c>
      <c r="R61" s="89" t="s">
        <v>2381</v>
      </c>
      <c r="S61" s="89" t="s">
        <v>2381</v>
      </c>
      <c r="T61" s="89" t="s">
        <v>2381</v>
      </c>
      <c r="U61" s="89" t="s">
        <v>2381</v>
      </c>
      <c r="V61" s="89" t="s">
        <v>2381</v>
      </c>
      <c r="W61" s="89" t="s">
        <v>2381</v>
      </c>
      <c r="X61" s="89" t="s">
        <v>2381</v>
      </c>
      <c r="Y61" s="89" t="s">
        <v>2381</v>
      </c>
      <c r="Z61" s="89" t="s">
        <v>2381</v>
      </c>
      <c r="AA61" s="89" t="s">
        <v>2381</v>
      </c>
      <c r="AB61" s="89" t="s">
        <v>2381</v>
      </c>
      <c r="AC61" s="89" t="s">
        <v>2381</v>
      </c>
      <c r="AD61" s="89" t="s">
        <v>2381</v>
      </c>
      <c r="AE61" s="89" t="s">
        <v>2381</v>
      </c>
      <c r="AF61" s="89" t="s">
        <v>2381</v>
      </c>
      <c r="AG61" s="89" t="s">
        <v>2381</v>
      </c>
      <c r="AH61" s="89" t="s">
        <v>2381</v>
      </c>
      <c r="AI61" s="89" t="s">
        <v>2381</v>
      </c>
      <c r="AJ61" s="89" t="s">
        <v>2381</v>
      </c>
      <c r="AK61" s="89" t="s">
        <v>2381</v>
      </c>
      <c r="AL61" s="89" t="s">
        <v>2381</v>
      </c>
      <c r="AM61" s="89" t="s">
        <v>2381</v>
      </c>
      <c r="AN61" s="89" t="s">
        <v>2381</v>
      </c>
      <c r="AO61" s="89" t="s">
        <v>2381</v>
      </c>
      <c r="AP61" s="89" t="s">
        <v>2381</v>
      </c>
      <c r="AQ61" s="89" t="s">
        <v>2381</v>
      </c>
      <c r="AR61" s="89" t="s">
        <v>2381</v>
      </c>
      <c r="AS61" s="89" t="s">
        <v>2381</v>
      </c>
      <c r="AT61" s="89" t="s">
        <v>2381</v>
      </c>
      <c r="AU61" s="89" t="s">
        <v>2381</v>
      </c>
      <c r="AV61" s="89" t="s">
        <v>2381</v>
      </c>
      <c r="AW61" s="89" t="s">
        <v>2381</v>
      </c>
      <c r="AX61" s="89" t="s">
        <v>2381</v>
      </c>
      <c r="AY61" s="89" t="s">
        <v>2381</v>
      </c>
      <c r="AZ61" s="89" t="s">
        <v>2381</v>
      </c>
      <c r="BA61" s="89" t="s">
        <v>2381</v>
      </c>
      <c r="BB61" s="89" t="s">
        <v>2381</v>
      </c>
      <c r="BC61" s="89" t="s">
        <v>2381</v>
      </c>
      <c r="BD61" s="89" t="s">
        <v>2381</v>
      </c>
      <c r="BE61" s="89" t="s">
        <v>2381</v>
      </c>
      <c r="BF61" s="89" t="s">
        <v>2381</v>
      </c>
      <c r="BG61" s="89" t="s">
        <v>2381</v>
      </c>
      <c r="BH61" s="89" t="s">
        <v>2381</v>
      </c>
      <c r="BI61" s="89" t="s">
        <v>2381</v>
      </c>
      <c r="BJ61" s="89" t="s">
        <v>2381</v>
      </c>
      <c r="BK61" s="89" t="s">
        <v>2381</v>
      </c>
      <c r="BL61" s="89" t="s">
        <v>2381</v>
      </c>
      <c r="BM61" s="89" t="s">
        <v>2381</v>
      </c>
      <c r="BN61" s="89" t="s">
        <v>2381</v>
      </c>
      <c r="BO61" s="89" t="s">
        <v>2381</v>
      </c>
      <c r="BP61" s="89" t="s">
        <v>2381</v>
      </c>
      <c r="BQ61" s="89" t="s">
        <v>2554</v>
      </c>
      <c r="BR61" s="89" t="s">
        <v>2381</v>
      </c>
    </row>
    <row r="62" spans="1:70">
      <c r="A62" s="89" t="s">
        <v>1655</v>
      </c>
      <c r="B62" s="89" t="s">
        <v>2555</v>
      </c>
      <c r="C62" s="89" t="s">
        <v>2406</v>
      </c>
      <c r="D62" s="89" t="s">
        <v>2381</v>
      </c>
      <c r="E62" s="89" t="s">
        <v>2381</v>
      </c>
      <c r="F62" s="89" t="s">
        <v>2381</v>
      </c>
      <c r="G62" s="89" t="s">
        <v>2382</v>
      </c>
      <c r="H62" s="89" t="s">
        <v>2381</v>
      </c>
      <c r="I62" s="89" t="s">
        <v>2387</v>
      </c>
      <c r="J62" s="89" t="s">
        <v>2381</v>
      </c>
      <c r="K62" s="89" t="s">
        <v>2381</v>
      </c>
      <c r="L62" s="89" t="s">
        <v>2381</v>
      </c>
      <c r="M62" s="89" t="s">
        <v>2381</v>
      </c>
      <c r="N62" s="89" t="s">
        <v>2381</v>
      </c>
      <c r="O62" s="89" t="s">
        <v>2381</v>
      </c>
      <c r="P62" s="89" t="s">
        <v>2381</v>
      </c>
      <c r="Q62" s="89" t="s">
        <v>2381</v>
      </c>
      <c r="R62" s="89" t="s">
        <v>2381</v>
      </c>
      <c r="S62" s="89" t="s">
        <v>2381</v>
      </c>
      <c r="T62" s="89" t="s">
        <v>2381</v>
      </c>
      <c r="U62" s="89" t="s">
        <v>2381</v>
      </c>
      <c r="V62" s="89" t="s">
        <v>2381</v>
      </c>
      <c r="W62" s="89" t="s">
        <v>2381</v>
      </c>
      <c r="X62" s="89" t="s">
        <v>2381</v>
      </c>
      <c r="Y62" s="89" t="s">
        <v>2381</v>
      </c>
      <c r="Z62" s="89" t="s">
        <v>2381</v>
      </c>
      <c r="AA62" s="89" t="s">
        <v>2381</v>
      </c>
      <c r="AB62" s="89" t="s">
        <v>2381</v>
      </c>
      <c r="AC62" s="89" t="s">
        <v>2381</v>
      </c>
      <c r="AD62" s="89" t="s">
        <v>2381</v>
      </c>
      <c r="AE62" s="89" t="s">
        <v>2381</v>
      </c>
      <c r="AF62" s="89" t="s">
        <v>2381</v>
      </c>
      <c r="AG62" s="89" t="s">
        <v>2381</v>
      </c>
      <c r="AH62" s="89" t="s">
        <v>2381</v>
      </c>
      <c r="AI62" s="89" t="s">
        <v>2381</v>
      </c>
      <c r="AJ62" s="89" t="s">
        <v>2381</v>
      </c>
      <c r="AK62" s="89" t="s">
        <v>2381</v>
      </c>
      <c r="AL62" s="89" t="s">
        <v>2381</v>
      </c>
      <c r="AM62" s="89" t="s">
        <v>2381</v>
      </c>
      <c r="AN62" s="89" t="s">
        <v>2381</v>
      </c>
      <c r="AO62" s="89" t="s">
        <v>2381</v>
      </c>
      <c r="AP62" s="89" t="s">
        <v>2381</v>
      </c>
      <c r="AQ62" s="89" t="s">
        <v>2381</v>
      </c>
      <c r="AR62" s="89" t="s">
        <v>2381</v>
      </c>
      <c r="AS62" s="89" t="s">
        <v>2381</v>
      </c>
      <c r="AT62" s="89" t="s">
        <v>2381</v>
      </c>
      <c r="AU62" s="89" t="s">
        <v>2381</v>
      </c>
      <c r="AV62" s="89" t="s">
        <v>2381</v>
      </c>
      <c r="AW62" s="89" t="s">
        <v>2381</v>
      </c>
      <c r="AX62" s="89" t="s">
        <v>2381</v>
      </c>
      <c r="AY62" s="89" t="s">
        <v>2381</v>
      </c>
      <c r="AZ62" s="89" t="s">
        <v>2381</v>
      </c>
      <c r="BA62" s="89" t="s">
        <v>2381</v>
      </c>
      <c r="BB62" s="89" t="s">
        <v>2381</v>
      </c>
      <c r="BC62" s="89" t="s">
        <v>2381</v>
      </c>
      <c r="BD62" s="89" t="s">
        <v>2381</v>
      </c>
      <c r="BE62" s="89" t="s">
        <v>2381</v>
      </c>
      <c r="BF62" s="89" t="s">
        <v>2381</v>
      </c>
      <c r="BG62" s="89" t="s">
        <v>2381</v>
      </c>
      <c r="BH62" s="89" t="s">
        <v>2381</v>
      </c>
      <c r="BI62" s="89" t="s">
        <v>2381</v>
      </c>
      <c r="BJ62" s="89" t="s">
        <v>2381</v>
      </c>
      <c r="BK62" s="89" t="s">
        <v>2381</v>
      </c>
      <c r="BL62" s="89" t="s">
        <v>2381</v>
      </c>
      <c r="BM62" s="89" t="s">
        <v>2381</v>
      </c>
      <c r="BN62" s="89" t="s">
        <v>2381</v>
      </c>
      <c r="BO62" s="89" t="s">
        <v>2381</v>
      </c>
      <c r="BP62" s="89" t="s">
        <v>2381</v>
      </c>
      <c r="BQ62" s="89" t="s">
        <v>2556</v>
      </c>
      <c r="BR62" s="89" t="s">
        <v>2381</v>
      </c>
    </row>
    <row r="63" spans="1:70">
      <c r="A63" s="89" t="s">
        <v>1655</v>
      </c>
      <c r="B63" s="89" t="s">
        <v>2557</v>
      </c>
      <c r="C63" s="89" t="s">
        <v>2526</v>
      </c>
      <c r="D63" s="89" t="s">
        <v>2381</v>
      </c>
      <c r="E63" s="89" t="s">
        <v>2381</v>
      </c>
      <c r="F63" s="89" t="s">
        <v>2381</v>
      </c>
      <c r="G63" s="89" t="s">
        <v>2382</v>
      </c>
      <c r="H63" s="89" t="s">
        <v>2381</v>
      </c>
      <c r="I63" s="89" t="s">
        <v>120</v>
      </c>
      <c r="J63" s="89" t="s">
        <v>2558</v>
      </c>
      <c r="K63" s="89" t="s">
        <v>2389</v>
      </c>
      <c r="L63" s="89" t="s">
        <v>2381</v>
      </c>
      <c r="M63" s="89" t="s">
        <v>2381</v>
      </c>
      <c r="N63" s="89" t="s">
        <v>2381</v>
      </c>
      <c r="O63" s="89" t="s">
        <v>2381</v>
      </c>
      <c r="P63" s="89" t="s">
        <v>2381</v>
      </c>
      <c r="Q63" s="89" t="s">
        <v>2381</v>
      </c>
      <c r="R63" s="89" t="s">
        <v>2381</v>
      </c>
      <c r="S63" s="89" t="s">
        <v>2381</v>
      </c>
      <c r="T63" s="89" t="s">
        <v>2381</v>
      </c>
      <c r="U63" s="89" t="s">
        <v>2381</v>
      </c>
      <c r="V63" s="89" t="s">
        <v>2381</v>
      </c>
      <c r="W63" s="89" t="s">
        <v>2381</v>
      </c>
      <c r="X63" s="89" t="s">
        <v>2381</v>
      </c>
      <c r="Y63" s="89" t="s">
        <v>2381</v>
      </c>
      <c r="Z63" s="89" t="s">
        <v>2381</v>
      </c>
      <c r="AA63" s="89" t="s">
        <v>2381</v>
      </c>
      <c r="AB63" s="89" t="s">
        <v>2381</v>
      </c>
      <c r="AC63" s="89" t="s">
        <v>2381</v>
      </c>
      <c r="AD63" s="89" t="s">
        <v>2381</v>
      </c>
      <c r="AE63" s="89" t="s">
        <v>2381</v>
      </c>
      <c r="AF63" s="89" t="s">
        <v>2381</v>
      </c>
      <c r="AG63" s="89" t="s">
        <v>2381</v>
      </c>
      <c r="AH63" s="89" t="s">
        <v>2381</v>
      </c>
      <c r="AI63" s="89" t="s">
        <v>2381</v>
      </c>
      <c r="AJ63" s="89" t="s">
        <v>2381</v>
      </c>
      <c r="AK63" s="89" t="s">
        <v>2381</v>
      </c>
      <c r="AL63" s="89" t="s">
        <v>2381</v>
      </c>
      <c r="AM63" s="89" t="s">
        <v>2381</v>
      </c>
      <c r="AN63" s="89" t="s">
        <v>2381</v>
      </c>
      <c r="AO63" s="89" t="s">
        <v>2381</v>
      </c>
      <c r="AP63" s="89" t="s">
        <v>2381</v>
      </c>
      <c r="AQ63" s="89" t="s">
        <v>2381</v>
      </c>
      <c r="AR63" s="89" t="s">
        <v>2381</v>
      </c>
      <c r="AS63" s="89" t="s">
        <v>2381</v>
      </c>
      <c r="AT63" s="89" t="s">
        <v>2381</v>
      </c>
      <c r="AU63" s="89" t="s">
        <v>2381</v>
      </c>
      <c r="AV63" s="89" t="s">
        <v>2381</v>
      </c>
      <c r="AW63" s="89" t="s">
        <v>2381</v>
      </c>
      <c r="AX63" s="89" t="s">
        <v>2381</v>
      </c>
      <c r="AY63" s="89" t="s">
        <v>2381</v>
      </c>
      <c r="AZ63" s="89" t="s">
        <v>2381</v>
      </c>
      <c r="BA63" s="89" t="s">
        <v>2381</v>
      </c>
      <c r="BB63" s="89" t="s">
        <v>2381</v>
      </c>
      <c r="BC63" s="89" t="s">
        <v>2381</v>
      </c>
      <c r="BD63" s="89" t="s">
        <v>2381</v>
      </c>
      <c r="BE63" s="89" t="s">
        <v>2381</v>
      </c>
      <c r="BF63" s="89" t="s">
        <v>2381</v>
      </c>
      <c r="BG63" s="89" t="s">
        <v>2381</v>
      </c>
      <c r="BH63" s="89" t="s">
        <v>2381</v>
      </c>
      <c r="BI63" s="89" t="s">
        <v>2381</v>
      </c>
      <c r="BJ63" s="89" t="s">
        <v>2381</v>
      </c>
      <c r="BK63" s="89" t="s">
        <v>2381</v>
      </c>
      <c r="BL63" s="89" t="s">
        <v>2381</v>
      </c>
      <c r="BM63" s="89" t="s">
        <v>2381</v>
      </c>
      <c r="BN63" s="89" t="s">
        <v>2381</v>
      </c>
      <c r="BO63" s="89" t="s">
        <v>2381</v>
      </c>
      <c r="BP63" s="89" t="s">
        <v>2381</v>
      </c>
      <c r="BQ63" s="89" t="s">
        <v>2559</v>
      </c>
      <c r="BR63" s="89" t="s">
        <v>2391</v>
      </c>
    </row>
    <row r="64" spans="1:70">
      <c r="A64" s="89" t="s">
        <v>1655</v>
      </c>
      <c r="B64" s="89" t="s">
        <v>2560</v>
      </c>
      <c r="C64" s="89" t="s">
        <v>2512</v>
      </c>
      <c r="D64" s="89" t="s">
        <v>2381</v>
      </c>
      <c r="E64" s="89" t="s">
        <v>2381</v>
      </c>
      <c r="F64" s="89" t="s">
        <v>2381</v>
      </c>
      <c r="G64" s="89" t="s">
        <v>2382</v>
      </c>
      <c r="H64" s="89" t="s">
        <v>2381</v>
      </c>
      <c r="I64" s="89" t="s">
        <v>2387</v>
      </c>
      <c r="J64" s="89" t="s">
        <v>2474</v>
      </c>
      <c r="K64" s="89" t="s">
        <v>2382</v>
      </c>
      <c r="L64" s="89" t="s">
        <v>2381</v>
      </c>
      <c r="M64" s="89" t="s">
        <v>2381</v>
      </c>
      <c r="N64" s="89" t="s">
        <v>2381</v>
      </c>
      <c r="O64" s="89" t="s">
        <v>2381</v>
      </c>
      <c r="P64" s="89" t="s">
        <v>2381</v>
      </c>
      <c r="Q64" s="89" t="s">
        <v>2381</v>
      </c>
      <c r="R64" s="89" t="s">
        <v>2381</v>
      </c>
      <c r="S64" s="89" t="s">
        <v>2381</v>
      </c>
      <c r="T64" s="89" t="s">
        <v>2381</v>
      </c>
      <c r="U64" s="89" t="s">
        <v>2381</v>
      </c>
      <c r="V64" s="89" t="s">
        <v>2381</v>
      </c>
      <c r="W64" s="89" t="s">
        <v>2381</v>
      </c>
      <c r="X64" s="89" t="s">
        <v>2381</v>
      </c>
      <c r="Y64" s="89" t="s">
        <v>2381</v>
      </c>
      <c r="Z64" s="89" t="s">
        <v>2381</v>
      </c>
      <c r="AA64" s="89" t="s">
        <v>2381</v>
      </c>
      <c r="AB64" s="89" t="s">
        <v>2381</v>
      </c>
      <c r="AC64" s="89" t="s">
        <v>2381</v>
      </c>
      <c r="AD64" s="89" t="s">
        <v>2381</v>
      </c>
      <c r="AE64" s="89" t="s">
        <v>2381</v>
      </c>
      <c r="AF64" s="89" t="s">
        <v>2381</v>
      </c>
      <c r="AG64" s="89" t="s">
        <v>2381</v>
      </c>
      <c r="AH64" s="89" t="s">
        <v>2381</v>
      </c>
      <c r="AI64" s="89" t="s">
        <v>2381</v>
      </c>
      <c r="AJ64" s="89" t="s">
        <v>2381</v>
      </c>
      <c r="AK64" s="89" t="s">
        <v>2381</v>
      </c>
      <c r="AL64" s="89" t="s">
        <v>2381</v>
      </c>
      <c r="AM64" s="89" t="s">
        <v>2381</v>
      </c>
      <c r="AN64" s="89" t="s">
        <v>2381</v>
      </c>
      <c r="AO64" s="89" t="s">
        <v>2381</v>
      </c>
      <c r="AP64" s="89" t="s">
        <v>2381</v>
      </c>
      <c r="AQ64" s="89" t="s">
        <v>2381</v>
      </c>
      <c r="AR64" s="89" t="s">
        <v>2381</v>
      </c>
      <c r="AS64" s="89" t="s">
        <v>2381</v>
      </c>
      <c r="AT64" s="89" t="s">
        <v>2381</v>
      </c>
      <c r="AU64" s="89" t="s">
        <v>2381</v>
      </c>
      <c r="AV64" s="89" t="s">
        <v>2381</v>
      </c>
      <c r="AW64" s="89" t="s">
        <v>2381</v>
      </c>
      <c r="AX64" s="89" t="s">
        <v>2381</v>
      </c>
      <c r="AY64" s="89" t="s">
        <v>2381</v>
      </c>
      <c r="AZ64" s="89" t="s">
        <v>2381</v>
      </c>
      <c r="BA64" s="89" t="s">
        <v>2381</v>
      </c>
      <c r="BB64" s="89" t="s">
        <v>2381</v>
      </c>
      <c r="BC64" s="89" t="s">
        <v>2381</v>
      </c>
      <c r="BD64" s="89" t="s">
        <v>2381</v>
      </c>
      <c r="BE64" s="89" t="s">
        <v>2381</v>
      </c>
      <c r="BF64" s="89" t="s">
        <v>2381</v>
      </c>
      <c r="BG64" s="89" t="s">
        <v>2381</v>
      </c>
      <c r="BH64" s="89" t="s">
        <v>2381</v>
      </c>
      <c r="BI64" s="89" t="s">
        <v>2381</v>
      </c>
      <c r="BJ64" s="89" t="s">
        <v>2381</v>
      </c>
      <c r="BK64" s="89" t="s">
        <v>2381</v>
      </c>
      <c r="BL64" s="89" t="s">
        <v>2381</v>
      </c>
      <c r="BM64" s="89" t="s">
        <v>2381</v>
      </c>
      <c r="BN64" s="89" t="s">
        <v>2381</v>
      </c>
      <c r="BO64" s="89" t="s">
        <v>2381</v>
      </c>
      <c r="BP64" s="89" t="s">
        <v>2381</v>
      </c>
      <c r="BQ64" s="89" t="s">
        <v>2561</v>
      </c>
      <c r="BR64" s="89" t="s">
        <v>2381</v>
      </c>
    </row>
    <row r="65" spans="1:70">
      <c r="A65" s="89" t="s">
        <v>1655</v>
      </c>
      <c r="B65" s="89" t="s">
        <v>2562</v>
      </c>
      <c r="C65" s="89" t="s">
        <v>2512</v>
      </c>
      <c r="D65" s="89" t="s">
        <v>2381</v>
      </c>
      <c r="E65" s="89" t="s">
        <v>2381</v>
      </c>
      <c r="F65" s="89" t="s">
        <v>2381</v>
      </c>
      <c r="G65" s="89" t="s">
        <v>2382</v>
      </c>
      <c r="H65" s="89" t="s">
        <v>2381</v>
      </c>
      <c r="I65" s="89" t="s">
        <v>2387</v>
      </c>
      <c r="J65" s="89" t="s">
        <v>2516</v>
      </c>
      <c r="K65" s="89" t="s">
        <v>2382</v>
      </c>
      <c r="L65" s="89" t="s">
        <v>1396</v>
      </c>
      <c r="M65" s="89" t="s">
        <v>2516</v>
      </c>
      <c r="N65" s="89" t="s">
        <v>2382</v>
      </c>
      <c r="O65" s="89" t="s">
        <v>2381</v>
      </c>
      <c r="P65" s="89" t="s">
        <v>2381</v>
      </c>
      <c r="Q65" s="89" t="s">
        <v>2381</v>
      </c>
      <c r="R65" s="89" t="s">
        <v>2381</v>
      </c>
      <c r="S65" s="89" t="s">
        <v>2381</v>
      </c>
      <c r="T65" s="89" t="s">
        <v>2381</v>
      </c>
      <c r="U65" s="89" t="s">
        <v>2381</v>
      </c>
      <c r="V65" s="89" t="s">
        <v>2381</v>
      </c>
      <c r="W65" s="89" t="s">
        <v>2381</v>
      </c>
      <c r="X65" s="89" t="s">
        <v>2381</v>
      </c>
      <c r="Y65" s="89" t="s">
        <v>2381</v>
      </c>
      <c r="Z65" s="89" t="s">
        <v>2381</v>
      </c>
      <c r="AA65" s="89" t="s">
        <v>2381</v>
      </c>
      <c r="AB65" s="89" t="s">
        <v>2381</v>
      </c>
      <c r="AC65" s="89" t="s">
        <v>2381</v>
      </c>
      <c r="AD65" s="89" t="s">
        <v>2381</v>
      </c>
      <c r="AE65" s="89" t="s">
        <v>2381</v>
      </c>
      <c r="AF65" s="89" t="s">
        <v>2381</v>
      </c>
      <c r="AG65" s="89" t="s">
        <v>2381</v>
      </c>
      <c r="AH65" s="89" t="s">
        <v>2381</v>
      </c>
      <c r="AI65" s="89" t="s">
        <v>2381</v>
      </c>
      <c r="AJ65" s="89" t="s">
        <v>2381</v>
      </c>
      <c r="AK65" s="89" t="s">
        <v>2381</v>
      </c>
      <c r="AL65" s="89" t="s">
        <v>2381</v>
      </c>
      <c r="AM65" s="89" t="s">
        <v>2381</v>
      </c>
      <c r="AN65" s="89" t="s">
        <v>2381</v>
      </c>
      <c r="AO65" s="89" t="s">
        <v>2381</v>
      </c>
      <c r="AP65" s="89" t="s">
        <v>2381</v>
      </c>
      <c r="AQ65" s="89" t="s">
        <v>2381</v>
      </c>
      <c r="AR65" s="89" t="s">
        <v>2381</v>
      </c>
      <c r="AS65" s="89" t="s">
        <v>2381</v>
      </c>
      <c r="AT65" s="89" t="s">
        <v>2381</v>
      </c>
      <c r="AU65" s="89" t="s">
        <v>2381</v>
      </c>
      <c r="AV65" s="89" t="s">
        <v>2381</v>
      </c>
      <c r="AW65" s="89" t="s">
        <v>2381</v>
      </c>
      <c r="AX65" s="89" t="s">
        <v>2381</v>
      </c>
      <c r="AY65" s="89" t="s">
        <v>2381</v>
      </c>
      <c r="AZ65" s="89" t="s">
        <v>2381</v>
      </c>
      <c r="BA65" s="89" t="s">
        <v>2381</v>
      </c>
      <c r="BB65" s="89" t="s">
        <v>2381</v>
      </c>
      <c r="BC65" s="89" t="s">
        <v>2381</v>
      </c>
      <c r="BD65" s="89" t="s">
        <v>2381</v>
      </c>
      <c r="BE65" s="89" t="s">
        <v>2381</v>
      </c>
      <c r="BF65" s="89" t="s">
        <v>2381</v>
      </c>
      <c r="BG65" s="89" t="s">
        <v>2381</v>
      </c>
      <c r="BH65" s="89" t="s">
        <v>2381</v>
      </c>
      <c r="BI65" s="89" t="s">
        <v>2381</v>
      </c>
      <c r="BJ65" s="89" t="s">
        <v>2381</v>
      </c>
      <c r="BK65" s="89" t="s">
        <v>2381</v>
      </c>
      <c r="BL65" s="89" t="s">
        <v>2381</v>
      </c>
      <c r="BM65" s="89" t="s">
        <v>2381</v>
      </c>
      <c r="BN65" s="89" t="s">
        <v>2381</v>
      </c>
      <c r="BO65" s="89" t="s">
        <v>2381</v>
      </c>
      <c r="BP65" s="89" t="s">
        <v>2381</v>
      </c>
      <c r="BQ65" s="89" t="s">
        <v>2563</v>
      </c>
      <c r="BR65" s="89" t="s">
        <v>2381</v>
      </c>
    </row>
    <row r="66" spans="1:70">
      <c r="A66" s="89" t="s">
        <v>1655</v>
      </c>
      <c r="B66" s="89" t="s">
        <v>2564</v>
      </c>
      <c r="C66" s="89" t="s">
        <v>2401</v>
      </c>
      <c r="D66" s="89" t="s">
        <v>2381</v>
      </c>
      <c r="E66" s="89" t="s">
        <v>2381</v>
      </c>
      <c r="F66" s="89" t="s">
        <v>2381</v>
      </c>
      <c r="G66" s="89" t="s">
        <v>2382</v>
      </c>
      <c r="H66" s="89" t="s">
        <v>2466</v>
      </c>
      <c r="I66" s="89" t="s">
        <v>2381</v>
      </c>
      <c r="J66" s="89" t="s">
        <v>2381</v>
      </c>
      <c r="K66" s="89" t="s">
        <v>2381</v>
      </c>
      <c r="L66" s="89" t="s">
        <v>2381</v>
      </c>
      <c r="M66" s="89" t="s">
        <v>2381</v>
      </c>
      <c r="N66" s="89" t="s">
        <v>2381</v>
      </c>
      <c r="O66" s="89" t="s">
        <v>2381</v>
      </c>
      <c r="P66" s="89" t="s">
        <v>2381</v>
      </c>
      <c r="Q66" s="89" t="s">
        <v>2381</v>
      </c>
      <c r="R66" s="89" t="s">
        <v>2381</v>
      </c>
      <c r="S66" s="89" t="s">
        <v>2381</v>
      </c>
      <c r="T66" s="89" t="s">
        <v>2381</v>
      </c>
      <c r="U66" s="89" t="s">
        <v>2381</v>
      </c>
      <c r="V66" s="89" t="s">
        <v>2381</v>
      </c>
      <c r="W66" s="89" t="s">
        <v>2381</v>
      </c>
      <c r="X66" s="89" t="s">
        <v>2381</v>
      </c>
      <c r="Y66" s="89" t="s">
        <v>2381</v>
      </c>
      <c r="Z66" s="89" t="s">
        <v>2381</v>
      </c>
      <c r="AA66" s="89" t="s">
        <v>2381</v>
      </c>
      <c r="AB66" s="89" t="s">
        <v>2381</v>
      </c>
      <c r="AC66" s="89" t="s">
        <v>2381</v>
      </c>
      <c r="AD66" s="89" t="s">
        <v>2381</v>
      </c>
      <c r="AE66" s="89" t="s">
        <v>2381</v>
      </c>
      <c r="AF66" s="89" t="s">
        <v>2381</v>
      </c>
      <c r="AG66" s="89" t="s">
        <v>2381</v>
      </c>
      <c r="AH66" s="89" t="s">
        <v>2381</v>
      </c>
      <c r="AI66" s="89" t="s">
        <v>2381</v>
      </c>
      <c r="AJ66" s="89" t="s">
        <v>2381</v>
      </c>
      <c r="AK66" s="89" t="s">
        <v>2381</v>
      </c>
      <c r="AL66" s="89" t="s">
        <v>2381</v>
      </c>
      <c r="AM66" s="89" t="s">
        <v>2381</v>
      </c>
      <c r="AN66" s="89" t="s">
        <v>2381</v>
      </c>
      <c r="AO66" s="89" t="s">
        <v>2381</v>
      </c>
      <c r="AP66" s="89" t="s">
        <v>2381</v>
      </c>
      <c r="AQ66" s="89" t="s">
        <v>2381</v>
      </c>
      <c r="AR66" s="89" t="s">
        <v>2381</v>
      </c>
      <c r="AS66" s="89" t="s">
        <v>2381</v>
      </c>
      <c r="AT66" s="89" t="s">
        <v>2381</v>
      </c>
      <c r="AU66" s="89" t="s">
        <v>2381</v>
      </c>
      <c r="AV66" s="89" t="s">
        <v>2381</v>
      </c>
      <c r="AW66" s="89" t="s">
        <v>2381</v>
      </c>
      <c r="AX66" s="89" t="s">
        <v>2381</v>
      </c>
      <c r="AY66" s="89" t="s">
        <v>2381</v>
      </c>
      <c r="AZ66" s="89" t="s">
        <v>2381</v>
      </c>
      <c r="BA66" s="89" t="s">
        <v>2381</v>
      </c>
      <c r="BB66" s="89" t="s">
        <v>2381</v>
      </c>
      <c r="BC66" s="89" t="s">
        <v>2381</v>
      </c>
      <c r="BD66" s="89" t="s">
        <v>2381</v>
      </c>
      <c r="BE66" s="89" t="s">
        <v>2381</v>
      </c>
      <c r="BF66" s="89" t="s">
        <v>2381</v>
      </c>
      <c r="BG66" s="89" t="s">
        <v>2381</v>
      </c>
      <c r="BH66" s="89" t="s">
        <v>2381</v>
      </c>
      <c r="BI66" s="89" t="s">
        <v>2381</v>
      </c>
      <c r="BJ66" s="89" t="s">
        <v>2381</v>
      </c>
      <c r="BK66" s="89" t="s">
        <v>2381</v>
      </c>
      <c r="BL66" s="89" t="s">
        <v>2381</v>
      </c>
      <c r="BM66" s="89" t="s">
        <v>2381</v>
      </c>
      <c r="BN66" s="89" t="s">
        <v>2381</v>
      </c>
      <c r="BO66" s="89" t="s">
        <v>2381</v>
      </c>
      <c r="BP66" s="89" t="s">
        <v>2381</v>
      </c>
      <c r="BQ66" s="89" t="s">
        <v>2565</v>
      </c>
      <c r="BR66" s="89" t="s">
        <v>2391</v>
      </c>
    </row>
    <row r="67" spans="1:70">
      <c r="A67" s="89" t="s">
        <v>1655</v>
      </c>
      <c r="B67" s="89" t="s">
        <v>2566</v>
      </c>
      <c r="C67" s="89" t="s">
        <v>2469</v>
      </c>
      <c r="D67" s="89" t="s">
        <v>2381</v>
      </c>
      <c r="E67" s="89" t="s">
        <v>2381</v>
      </c>
      <c r="F67" s="89" t="s">
        <v>2381</v>
      </c>
      <c r="G67" s="89" t="s">
        <v>2389</v>
      </c>
      <c r="H67" s="89" t="s">
        <v>2466</v>
      </c>
      <c r="I67" s="89" t="s">
        <v>2381</v>
      </c>
      <c r="J67" s="89" t="s">
        <v>2381</v>
      </c>
      <c r="K67" s="89" t="s">
        <v>2381</v>
      </c>
      <c r="L67" s="89" t="s">
        <v>2381</v>
      </c>
      <c r="M67" s="89" t="s">
        <v>2381</v>
      </c>
      <c r="N67" s="89" t="s">
        <v>2381</v>
      </c>
      <c r="O67" s="89" t="s">
        <v>2381</v>
      </c>
      <c r="P67" s="89" t="s">
        <v>2381</v>
      </c>
      <c r="Q67" s="89" t="s">
        <v>2381</v>
      </c>
      <c r="R67" s="89" t="s">
        <v>2381</v>
      </c>
      <c r="S67" s="89" t="s">
        <v>2381</v>
      </c>
      <c r="T67" s="89" t="s">
        <v>2381</v>
      </c>
      <c r="U67" s="89" t="s">
        <v>2381</v>
      </c>
      <c r="V67" s="89" t="s">
        <v>2381</v>
      </c>
      <c r="W67" s="89" t="s">
        <v>2381</v>
      </c>
      <c r="X67" s="89" t="s">
        <v>2381</v>
      </c>
      <c r="Y67" s="89" t="s">
        <v>2381</v>
      </c>
      <c r="Z67" s="89" t="s">
        <v>2381</v>
      </c>
      <c r="AA67" s="89" t="s">
        <v>2381</v>
      </c>
      <c r="AB67" s="89" t="s">
        <v>2381</v>
      </c>
      <c r="AC67" s="89" t="s">
        <v>2381</v>
      </c>
      <c r="AD67" s="89" t="s">
        <v>2381</v>
      </c>
      <c r="AE67" s="89" t="s">
        <v>2381</v>
      </c>
      <c r="AF67" s="89" t="s">
        <v>2381</v>
      </c>
      <c r="AG67" s="89" t="s">
        <v>2381</v>
      </c>
      <c r="AH67" s="89" t="s">
        <v>2381</v>
      </c>
      <c r="AI67" s="89" t="s">
        <v>2381</v>
      </c>
      <c r="AJ67" s="89" t="s">
        <v>2381</v>
      </c>
      <c r="AK67" s="89" t="s">
        <v>2381</v>
      </c>
      <c r="AL67" s="89" t="s">
        <v>2381</v>
      </c>
      <c r="AM67" s="89" t="s">
        <v>2381</v>
      </c>
      <c r="AN67" s="89" t="s">
        <v>2381</v>
      </c>
      <c r="AO67" s="89" t="s">
        <v>2381</v>
      </c>
      <c r="AP67" s="89" t="s">
        <v>2381</v>
      </c>
      <c r="AQ67" s="89" t="s">
        <v>2381</v>
      </c>
      <c r="AR67" s="89" t="s">
        <v>2381</v>
      </c>
      <c r="AS67" s="89" t="s">
        <v>2381</v>
      </c>
      <c r="AT67" s="89" t="s">
        <v>2381</v>
      </c>
      <c r="AU67" s="89" t="s">
        <v>2381</v>
      </c>
      <c r="AV67" s="89" t="s">
        <v>2381</v>
      </c>
      <c r="AW67" s="89" t="s">
        <v>2381</v>
      </c>
      <c r="AX67" s="89" t="s">
        <v>2381</v>
      </c>
      <c r="AY67" s="89" t="s">
        <v>2381</v>
      </c>
      <c r="AZ67" s="89" t="s">
        <v>2381</v>
      </c>
      <c r="BA67" s="89" t="s">
        <v>2381</v>
      </c>
      <c r="BB67" s="89" t="s">
        <v>2381</v>
      </c>
      <c r="BC67" s="89" t="s">
        <v>2381</v>
      </c>
      <c r="BD67" s="89" t="s">
        <v>2381</v>
      </c>
      <c r="BE67" s="89" t="s">
        <v>2381</v>
      </c>
      <c r="BF67" s="89" t="s">
        <v>2381</v>
      </c>
      <c r="BG67" s="89" t="s">
        <v>2381</v>
      </c>
      <c r="BH67" s="89" t="s">
        <v>2381</v>
      </c>
      <c r="BI67" s="89" t="s">
        <v>2381</v>
      </c>
      <c r="BJ67" s="89" t="s">
        <v>2381</v>
      </c>
      <c r="BK67" s="89" t="s">
        <v>2381</v>
      </c>
      <c r="BL67" s="89" t="s">
        <v>2381</v>
      </c>
      <c r="BM67" s="89" t="s">
        <v>2381</v>
      </c>
      <c r="BN67" s="89" t="s">
        <v>2381</v>
      </c>
      <c r="BO67" s="89" t="s">
        <v>2381</v>
      </c>
      <c r="BP67" s="89" t="s">
        <v>2381</v>
      </c>
      <c r="BQ67" s="89" t="s">
        <v>2567</v>
      </c>
      <c r="BR67" s="89" t="s">
        <v>2391</v>
      </c>
    </row>
    <row r="68" spans="1:70">
      <c r="A68" s="89" t="s">
        <v>1655</v>
      </c>
      <c r="B68" s="89" t="s">
        <v>2568</v>
      </c>
      <c r="C68" s="89" t="s">
        <v>2447</v>
      </c>
      <c r="D68" s="89" t="s">
        <v>2381</v>
      </c>
      <c r="E68" s="89" t="s">
        <v>2381</v>
      </c>
      <c r="F68" s="89" t="s">
        <v>2381</v>
      </c>
      <c r="G68" s="89" t="s">
        <v>2382</v>
      </c>
      <c r="H68" s="89" t="s">
        <v>2381</v>
      </c>
      <c r="I68" s="89" t="s">
        <v>2387</v>
      </c>
      <c r="J68" s="89" t="s">
        <v>2486</v>
      </c>
      <c r="K68" s="89" t="s">
        <v>2382</v>
      </c>
      <c r="L68" s="89" t="s">
        <v>2381</v>
      </c>
      <c r="M68" s="89" t="s">
        <v>2381</v>
      </c>
      <c r="N68" s="89" t="s">
        <v>2381</v>
      </c>
      <c r="O68" s="89" t="s">
        <v>2381</v>
      </c>
      <c r="P68" s="89" t="s">
        <v>2381</v>
      </c>
      <c r="Q68" s="89" t="s">
        <v>2381</v>
      </c>
      <c r="R68" s="89" t="s">
        <v>2381</v>
      </c>
      <c r="S68" s="89" t="s">
        <v>2381</v>
      </c>
      <c r="T68" s="89" t="s">
        <v>2381</v>
      </c>
      <c r="U68" s="89" t="s">
        <v>2381</v>
      </c>
      <c r="V68" s="89" t="s">
        <v>2381</v>
      </c>
      <c r="W68" s="89" t="s">
        <v>2381</v>
      </c>
      <c r="X68" s="89" t="s">
        <v>2381</v>
      </c>
      <c r="Y68" s="89" t="s">
        <v>2381</v>
      </c>
      <c r="Z68" s="89" t="s">
        <v>2381</v>
      </c>
      <c r="AA68" s="89" t="s">
        <v>2381</v>
      </c>
      <c r="AB68" s="89" t="s">
        <v>2381</v>
      </c>
      <c r="AC68" s="89" t="s">
        <v>2381</v>
      </c>
      <c r="AD68" s="89" t="s">
        <v>2381</v>
      </c>
      <c r="AE68" s="89" t="s">
        <v>2381</v>
      </c>
      <c r="AF68" s="89" t="s">
        <v>2381</v>
      </c>
      <c r="AG68" s="89" t="s">
        <v>2381</v>
      </c>
      <c r="AH68" s="89" t="s">
        <v>2381</v>
      </c>
      <c r="AI68" s="89" t="s">
        <v>2381</v>
      </c>
      <c r="AJ68" s="89" t="s">
        <v>2381</v>
      </c>
      <c r="AK68" s="89" t="s">
        <v>2381</v>
      </c>
      <c r="AL68" s="89" t="s">
        <v>2381</v>
      </c>
      <c r="AM68" s="89" t="s">
        <v>2381</v>
      </c>
      <c r="AN68" s="89" t="s">
        <v>2381</v>
      </c>
      <c r="AO68" s="89" t="s">
        <v>2381</v>
      </c>
      <c r="AP68" s="89" t="s">
        <v>2381</v>
      </c>
      <c r="AQ68" s="89" t="s">
        <v>2381</v>
      </c>
      <c r="AR68" s="89" t="s">
        <v>2381</v>
      </c>
      <c r="AS68" s="89" t="s">
        <v>2381</v>
      </c>
      <c r="AT68" s="89" t="s">
        <v>2381</v>
      </c>
      <c r="AU68" s="89" t="s">
        <v>2381</v>
      </c>
      <c r="AV68" s="89" t="s">
        <v>2381</v>
      </c>
      <c r="AW68" s="89" t="s">
        <v>2381</v>
      </c>
      <c r="AX68" s="89" t="s">
        <v>2381</v>
      </c>
      <c r="AY68" s="89" t="s">
        <v>2381</v>
      </c>
      <c r="AZ68" s="89" t="s">
        <v>2381</v>
      </c>
      <c r="BA68" s="89" t="s">
        <v>2381</v>
      </c>
      <c r="BB68" s="89" t="s">
        <v>2381</v>
      </c>
      <c r="BC68" s="89" t="s">
        <v>2381</v>
      </c>
      <c r="BD68" s="89" t="s">
        <v>2381</v>
      </c>
      <c r="BE68" s="89" t="s">
        <v>2381</v>
      </c>
      <c r="BF68" s="89" t="s">
        <v>2381</v>
      </c>
      <c r="BG68" s="89" t="s">
        <v>2381</v>
      </c>
      <c r="BH68" s="89" t="s">
        <v>2381</v>
      </c>
      <c r="BI68" s="89" t="s">
        <v>2381</v>
      </c>
      <c r="BJ68" s="89" t="s">
        <v>2381</v>
      </c>
      <c r="BK68" s="89" t="s">
        <v>2381</v>
      </c>
      <c r="BL68" s="89" t="s">
        <v>2381</v>
      </c>
      <c r="BM68" s="89" t="s">
        <v>2381</v>
      </c>
      <c r="BN68" s="89" t="s">
        <v>2381</v>
      </c>
      <c r="BO68" s="89" t="s">
        <v>2381</v>
      </c>
      <c r="BP68" s="89" t="s">
        <v>2381</v>
      </c>
      <c r="BQ68" s="89" t="s">
        <v>2569</v>
      </c>
      <c r="BR68" s="89" t="s">
        <v>2381</v>
      </c>
    </row>
    <row r="69" spans="1:70">
      <c r="A69" s="89" t="s">
        <v>1655</v>
      </c>
      <c r="B69" s="89" t="s">
        <v>2432</v>
      </c>
      <c r="C69" s="89" t="s">
        <v>2432</v>
      </c>
      <c r="D69" s="89" t="s">
        <v>2381</v>
      </c>
      <c r="E69" s="89" t="s">
        <v>2381</v>
      </c>
      <c r="F69" s="89" t="s">
        <v>2381</v>
      </c>
      <c r="G69" s="89" t="s">
        <v>2382</v>
      </c>
      <c r="H69" s="89" t="s">
        <v>2381</v>
      </c>
      <c r="I69" s="89" t="s">
        <v>1851</v>
      </c>
      <c r="J69" s="89" t="s">
        <v>2570</v>
      </c>
      <c r="K69" s="89" t="s">
        <v>2382</v>
      </c>
      <c r="L69" s="89" t="s">
        <v>2381</v>
      </c>
      <c r="M69" s="89" t="s">
        <v>2381</v>
      </c>
      <c r="N69" s="89" t="s">
        <v>2381</v>
      </c>
      <c r="O69" s="89" t="s">
        <v>2381</v>
      </c>
      <c r="P69" s="89" t="s">
        <v>2381</v>
      </c>
      <c r="Q69" s="89" t="s">
        <v>2381</v>
      </c>
      <c r="R69" s="89" t="s">
        <v>2381</v>
      </c>
      <c r="S69" s="89" t="s">
        <v>2381</v>
      </c>
      <c r="T69" s="89" t="s">
        <v>2381</v>
      </c>
      <c r="U69" s="89" t="s">
        <v>2381</v>
      </c>
      <c r="V69" s="89" t="s">
        <v>2381</v>
      </c>
      <c r="W69" s="89" t="s">
        <v>2381</v>
      </c>
      <c r="X69" s="89" t="s">
        <v>2381</v>
      </c>
      <c r="Y69" s="89" t="s">
        <v>2381</v>
      </c>
      <c r="Z69" s="89" t="s">
        <v>2381</v>
      </c>
      <c r="AA69" s="89" t="s">
        <v>2381</v>
      </c>
      <c r="AB69" s="89" t="s">
        <v>2381</v>
      </c>
      <c r="AC69" s="89" t="s">
        <v>2381</v>
      </c>
      <c r="AD69" s="89" t="s">
        <v>2381</v>
      </c>
      <c r="AE69" s="89" t="s">
        <v>2381</v>
      </c>
      <c r="AF69" s="89" t="s">
        <v>2381</v>
      </c>
      <c r="AG69" s="89" t="s">
        <v>2381</v>
      </c>
      <c r="AH69" s="89" t="s">
        <v>2381</v>
      </c>
      <c r="AI69" s="89" t="s">
        <v>2381</v>
      </c>
      <c r="AJ69" s="89" t="s">
        <v>2381</v>
      </c>
      <c r="AK69" s="89" t="s">
        <v>2381</v>
      </c>
      <c r="AL69" s="89" t="s">
        <v>2381</v>
      </c>
      <c r="AM69" s="89" t="s">
        <v>2381</v>
      </c>
      <c r="AN69" s="89" t="s">
        <v>2381</v>
      </c>
      <c r="AO69" s="89" t="s">
        <v>2381</v>
      </c>
      <c r="AP69" s="89" t="s">
        <v>2381</v>
      </c>
      <c r="AQ69" s="89" t="s">
        <v>2381</v>
      </c>
      <c r="AR69" s="89" t="s">
        <v>2381</v>
      </c>
      <c r="AS69" s="89" t="s">
        <v>2381</v>
      </c>
      <c r="AT69" s="89" t="s">
        <v>2381</v>
      </c>
      <c r="AU69" s="89" t="s">
        <v>2381</v>
      </c>
      <c r="AV69" s="89" t="s">
        <v>2381</v>
      </c>
      <c r="AW69" s="89" t="s">
        <v>2381</v>
      </c>
      <c r="AX69" s="89" t="s">
        <v>2381</v>
      </c>
      <c r="AY69" s="89" t="s">
        <v>2381</v>
      </c>
      <c r="AZ69" s="89" t="s">
        <v>2381</v>
      </c>
      <c r="BA69" s="89" t="s">
        <v>2381</v>
      </c>
      <c r="BB69" s="89" t="s">
        <v>2381</v>
      </c>
      <c r="BC69" s="89" t="s">
        <v>2381</v>
      </c>
      <c r="BD69" s="89" t="s">
        <v>2381</v>
      </c>
      <c r="BE69" s="89" t="s">
        <v>2381</v>
      </c>
      <c r="BF69" s="89" t="s">
        <v>2381</v>
      </c>
      <c r="BG69" s="89" t="s">
        <v>2381</v>
      </c>
      <c r="BH69" s="89" t="s">
        <v>2381</v>
      </c>
      <c r="BI69" s="89" t="s">
        <v>2381</v>
      </c>
      <c r="BJ69" s="89" t="s">
        <v>2381</v>
      </c>
      <c r="BK69" s="89" t="s">
        <v>2381</v>
      </c>
      <c r="BL69" s="89" t="s">
        <v>2381</v>
      </c>
      <c r="BM69" s="89" t="s">
        <v>2381</v>
      </c>
      <c r="BN69" s="89" t="s">
        <v>2381</v>
      </c>
      <c r="BO69" s="89" t="s">
        <v>2381</v>
      </c>
      <c r="BP69" s="89" t="s">
        <v>2381</v>
      </c>
      <c r="BQ69" s="89" t="s">
        <v>2571</v>
      </c>
      <c r="BR69" s="89" t="s">
        <v>2391</v>
      </c>
    </row>
    <row r="70" spans="1:70">
      <c r="A70" s="89" t="s">
        <v>1655</v>
      </c>
      <c r="B70" s="89" t="s">
        <v>2572</v>
      </c>
      <c r="C70" s="89" t="s">
        <v>2401</v>
      </c>
      <c r="D70" s="89" t="s">
        <v>2381</v>
      </c>
      <c r="E70" s="89" t="s">
        <v>2381</v>
      </c>
      <c r="F70" s="89" t="s">
        <v>2381</v>
      </c>
      <c r="G70" s="89" t="s">
        <v>2382</v>
      </c>
      <c r="H70" s="89" t="s">
        <v>2381</v>
      </c>
      <c r="I70" s="89" t="s">
        <v>1851</v>
      </c>
      <c r="J70" s="89" t="s">
        <v>2573</v>
      </c>
      <c r="K70" s="89" t="s">
        <v>2389</v>
      </c>
      <c r="L70" s="89" t="s">
        <v>2381</v>
      </c>
      <c r="M70" s="89" t="s">
        <v>2381</v>
      </c>
      <c r="N70" s="89" t="s">
        <v>2381</v>
      </c>
      <c r="O70" s="89" t="s">
        <v>2381</v>
      </c>
      <c r="P70" s="89" t="s">
        <v>2381</v>
      </c>
      <c r="Q70" s="89" t="s">
        <v>2381</v>
      </c>
      <c r="R70" s="89" t="s">
        <v>2381</v>
      </c>
      <c r="S70" s="89" t="s">
        <v>2381</v>
      </c>
      <c r="T70" s="89" t="s">
        <v>2381</v>
      </c>
      <c r="U70" s="89" t="s">
        <v>2381</v>
      </c>
      <c r="V70" s="89" t="s">
        <v>2381</v>
      </c>
      <c r="W70" s="89" t="s">
        <v>2381</v>
      </c>
      <c r="X70" s="89" t="s">
        <v>2381</v>
      </c>
      <c r="Y70" s="89" t="s">
        <v>2381</v>
      </c>
      <c r="Z70" s="89" t="s">
        <v>2381</v>
      </c>
      <c r="AA70" s="89" t="s">
        <v>2381</v>
      </c>
      <c r="AB70" s="89" t="s">
        <v>2381</v>
      </c>
      <c r="AC70" s="89" t="s">
        <v>2381</v>
      </c>
      <c r="AD70" s="89" t="s">
        <v>2381</v>
      </c>
      <c r="AE70" s="89" t="s">
        <v>2381</v>
      </c>
      <c r="AF70" s="89" t="s">
        <v>2381</v>
      </c>
      <c r="AG70" s="89" t="s">
        <v>2381</v>
      </c>
      <c r="AH70" s="89" t="s">
        <v>2381</v>
      </c>
      <c r="AI70" s="89" t="s">
        <v>2381</v>
      </c>
      <c r="AJ70" s="89" t="s">
        <v>2381</v>
      </c>
      <c r="AK70" s="89" t="s">
        <v>2381</v>
      </c>
      <c r="AL70" s="89" t="s">
        <v>2381</v>
      </c>
      <c r="AM70" s="89" t="s">
        <v>2381</v>
      </c>
      <c r="AN70" s="89" t="s">
        <v>2381</v>
      </c>
      <c r="AO70" s="89" t="s">
        <v>2381</v>
      </c>
      <c r="AP70" s="89" t="s">
        <v>2381</v>
      </c>
      <c r="AQ70" s="89" t="s">
        <v>2381</v>
      </c>
      <c r="AR70" s="89" t="s">
        <v>2381</v>
      </c>
      <c r="AS70" s="89" t="s">
        <v>2381</v>
      </c>
      <c r="AT70" s="89" t="s">
        <v>2381</v>
      </c>
      <c r="AU70" s="89" t="s">
        <v>2381</v>
      </c>
      <c r="AV70" s="89" t="s">
        <v>2381</v>
      </c>
      <c r="AW70" s="89" t="s">
        <v>2381</v>
      </c>
      <c r="AX70" s="89" t="s">
        <v>2381</v>
      </c>
      <c r="AY70" s="89" t="s">
        <v>2381</v>
      </c>
      <c r="AZ70" s="89" t="s">
        <v>2381</v>
      </c>
      <c r="BA70" s="89" t="s">
        <v>2381</v>
      </c>
      <c r="BB70" s="89" t="s">
        <v>2381</v>
      </c>
      <c r="BC70" s="89" t="s">
        <v>2381</v>
      </c>
      <c r="BD70" s="89" t="s">
        <v>2381</v>
      </c>
      <c r="BE70" s="89" t="s">
        <v>2381</v>
      </c>
      <c r="BF70" s="89" t="s">
        <v>2381</v>
      </c>
      <c r="BG70" s="89" t="s">
        <v>2381</v>
      </c>
      <c r="BH70" s="89" t="s">
        <v>2381</v>
      </c>
      <c r="BI70" s="89" t="s">
        <v>2381</v>
      </c>
      <c r="BJ70" s="89" t="s">
        <v>2381</v>
      </c>
      <c r="BK70" s="89" t="s">
        <v>2381</v>
      </c>
      <c r="BL70" s="89" t="s">
        <v>2381</v>
      </c>
      <c r="BM70" s="89" t="s">
        <v>2381</v>
      </c>
      <c r="BN70" s="89" t="s">
        <v>2381</v>
      </c>
      <c r="BO70" s="89" t="s">
        <v>2381</v>
      </c>
      <c r="BP70" s="89" t="s">
        <v>2381</v>
      </c>
      <c r="BQ70" s="89" t="s">
        <v>2574</v>
      </c>
      <c r="BR70" s="89" t="s">
        <v>2391</v>
      </c>
    </row>
    <row r="71" spans="1:70">
      <c r="A71" s="89" t="s">
        <v>1655</v>
      </c>
      <c r="B71" s="89" t="s">
        <v>2575</v>
      </c>
      <c r="C71" s="89" t="s">
        <v>2526</v>
      </c>
      <c r="D71" s="89" t="s">
        <v>2381</v>
      </c>
      <c r="E71" s="89" t="s">
        <v>2381</v>
      </c>
      <c r="F71" s="89" t="s">
        <v>2381</v>
      </c>
      <c r="G71" s="89" t="s">
        <v>2382</v>
      </c>
      <c r="H71" s="89" t="s">
        <v>2381</v>
      </c>
      <c r="I71" s="89" t="s">
        <v>2387</v>
      </c>
      <c r="J71" s="89" t="s">
        <v>2381</v>
      </c>
      <c r="K71" s="89" t="s">
        <v>2381</v>
      </c>
      <c r="L71" s="89" t="s">
        <v>2381</v>
      </c>
      <c r="M71" s="89" t="s">
        <v>2381</v>
      </c>
      <c r="N71" s="89" t="s">
        <v>2381</v>
      </c>
      <c r="O71" s="89" t="s">
        <v>2381</v>
      </c>
      <c r="P71" s="89" t="s">
        <v>2381</v>
      </c>
      <c r="Q71" s="89" t="s">
        <v>2381</v>
      </c>
      <c r="R71" s="89" t="s">
        <v>2381</v>
      </c>
      <c r="S71" s="89" t="s">
        <v>2381</v>
      </c>
      <c r="T71" s="89" t="s">
        <v>2381</v>
      </c>
      <c r="U71" s="89" t="s">
        <v>2381</v>
      </c>
      <c r="V71" s="89" t="s">
        <v>2381</v>
      </c>
      <c r="W71" s="89" t="s">
        <v>2381</v>
      </c>
      <c r="X71" s="89" t="s">
        <v>2381</v>
      </c>
      <c r="Y71" s="89" t="s">
        <v>2381</v>
      </c>
      <c r="Z71" s="89" t="s">
        <v>2381</v>
      </c>
      <c r="AA71" s="89" t="s">
        <v>2381</v>
      </c>
      <c r="AB71" s="89" t="s">
        <v>2381</v>
      </c>
      <c r="AC71" s="89" t="s">
        <v>2381</v>
      </c>
      <c r="AD71" s="89" t="s">
        <v>2381</v>
      </c>
      <c r="AE71" s="89" t="s">
        <v>2381</v>
      </c>
      <c r="AF71" s="89" t="s">
        <v>2381</v>
      </c>
      <c r="AG71" s="89" t="s">
        <v>2381</v>
      </c>
      <c r="AH71" s="89" t="s">
        <v>2381</v>
      </c>
      <c r="AI71" s="89" t="s">
        <v>2381</v>
      </c>
      <c r="AJ71" s="89" t="s">
        <v>2381</v>
      </c>
      <c r="AK71" s="89" t="s">
        <v>2381</v>
      </c>
      <c r="AL71" s="89" t="s">
        <v>2381</v>
      </c>
      <c r="AM71" s="89" t="s">
        <v>2381</v>
      </c>
      <c r="AN71" s="89" t="s">
        <v>2381</v>
      </c>
      <c r="AO71" s="89" t="s">
        <v>2381</v>
      </c>
      <c r="AP71" s="89" t="s">
        <v>2381</v>
      </c>
      <c r="AQ71" s="89" t="s">
        <v>2381</v>
      </c>
      <c r="AR71" s="89" t="s">
        <v>2381</v>
      </c>
      <c r="AS71" s="89" t="s">
        <v>2381</v>
      </c>
      <c r="AT71" s="89" t="s">
        <v>2381</v>
      </c>
      <c r="AU71" s="89" t="s">
        <v>2381</v>
      </c>
      <c r="AV71" s="89" t="s">
        <v>2381</v>
      </c>
      <c r="AW71" s="89" t="s">
        <v>2381</v>
      </c>
      <c r="AX71" s="89" t="s">
        <v>2381</v>
      </c>
      <c r="AY71" s="89" t="s">
        <v>2381</v>
      </c>
      <c r="AZ71" s="89" t="s">
        <v>2381</v>
      </c>
      <c r="BA71" s="89" t="s">
        <v>2381</v>
      </c>
      <c r="BB71" s="89" t="s">
        <v>2381</v>
      </c>
      <c r="BC71" s="89" t="s">
        <v>2381</v>
      </c>
      <c r="BD71" s="89" t="s">
        <v>2381</v>
      </c>
      <c r="BE71" s="89" t="s">
        <v>2381</v>
      </c>
      <c r="BF71" s="89" t="s">
        <v>2381</v>
      </c>
      <c r="BG71" s="89" t="s">
        <v>2381</v>
      </c>
      <c r="BH71" s="89" t="s">
        <v>2381</v>
      </c>
      <c r="BI71" s="89" t="s">
        <v>2381</v>
      </c>
      <c r="BJ71" s="89" t="s">
        <v>2381</v>
      </c>
      <c r="BK71" s="89" t="s">
        <v>2381</v>
      </c>
      <c r="BL71" s="89" t="s">
        <v>2381</v>
      </c>
      <c r="BM71" s="89" t="s">
        <v>2381</v>
      </c>
      <c r="BN71" s="89" t="s">
        <v>2381</v>
      </c>
      <c r="BO71" s="89" t="s">
        <v>2381</v>
      </c>
      <c r="BP71" s="89" t="s">
        <v>2381</v>
      </c>
      <c r="BQ71" s="89" t="s">
        <v>2576</v>
      </c>
      <c r="BR71" s="89" t="s">
        <v>2381</v>
      </c>
    </row>
    <row r="72" spans="1:70">
      <c r="A72" s="89" t="s">
        <v>1655</v>
      </c>
      <c r="B72" s="89" t="s">
        <v>2577</v>
      </c>
      <c r="C72" s="89" t="s">
        <v>2406</v>
      </c>
      <c r="D72" s="89" t="s">
        <v>2381</v>
      </c>
      <c r="E72" s="89" t="s">
        <v>2381</v>
      </c>
      <c r="F72" s="89" t="s">
        <v>2381</v>
      </c>
      <c r="G72" s="89" t="s">
        <v>2382</v>
      </c>
      <c r="H72" s="89" t="s">
        <v>2381</v>
      </c>
      <c r="I72" s="89" t="s">
        <v>2578</v>
      </c>
      <c r="J72" s="89" t="s">
        <v>2579</v>
      </c>
      <c r="K72" s="89" t="s">
        <v>2389</v>
      </c>
      <c r="L72" s="89" t="s">
        <v>2580</v>
      </c>
      <c r="M72" s="89" t="s">
        <v>2579</v>
      </c>
      <c r="N72" s="89" t="s">
        <v>2389</v>
      </c>
      <c r="O72" s="89" t="s">
        <v>2381</v>
      </c>
      <c r="P72" s="89" t="s">
        <v>2381</v>
      </c>
      <c r="Q72" s="89" t="s">
        <v>2381</v>
      </c>
      <c r="R72" s="89" t="s">
        <v>2381</v>
      </c>
      <c r="S72" s="89" t="s">
        <v>2381</v>
      </c>
      <c r="T72" s="89" t="s">
        <v>2381</v>
      </c>
      <c r="U72" s="89" t="s">
        <v>2381</v>
      </c>
      <c r="V72" s="89" t="s">
        <v>2381</v>
      </c>
      <c r="W72" s="89" t="s">
        <v>2381</v>
      </c>
      <c r="X72" s="89" t="s">
        <v>2381</v>
      </c>
      <c r="Y72" s="89" t="s">
        <v>2381</v>
      </c>
      <c r="Z72" s="89" t="s">
        <v>2381</v>
      </c>
      <c r="AA72" s="89" t="s">
        <v>2381</v>
      </c>
      <c r="AB72" s="89" t="s">
        <v>2381</v>
      </c>
      <c r="AC72" s="89" t="s">
        <v>2381</v>
      </c>
      <c r="AD72" s="89" t="s">
        <v>2381</v>
      </c>
      <c r="AE72" s="89" t="s">
        <v>2381</v>
      </c>
      <c r="AF72" s="89" t="s">
        <v>2381</v>
      </c>
      <c r="AG72" s="89" t="s">
        <v>2381</v>
      </c>
      <c r="AH72" s="89" t="s">
        <v>2381</v>
      </c>
      <c r="AI72" s="89" t="s">
        <v>2381</v>
      </c>
      <c r="AJ72" s="89" t="s">
        <v>2381</v>
      </c>
      <c r="AK72" s="89" t="s">
        <v>2381</v>
      </c>
      <c r="AL72" s="89" t="s">
        <v>2381</v>
      </c>
      <c r="AM72" s="89" t="s">
        <v>2381</v>
      </c>
      <c r="AN72" s="89" t="s">
        <v>2381</v>
      </c>
      <c r="AO72" s="89" t="s">
        <v>2381</v>
      </c>
      <c r="AP72" s="89" t="s">
        <v>2381</v>
      </c>
      <c r="AQ72" s="89" t="s">
        <v>2381</v>
      </c>
      <c r="AR72" s="89" t="s">
        <v>2381</v>
      </c>
      <c r="AS72" s="89" t="s">
        <v>2381</v>
      </c>
      <c r="AT72" s="89" t="s">
        <v>2381</v>
      </c>
      <c r="AU72" s="89" t="s">
        <v>2381</v>
      </c>
      <c r="AV72" s="89" t="s">
        <v>2381</v>
      </c>
      <c r="AW72" s="89" t="s">
        <v>2381</v>
      </c>
      <c r="AX72" s="89" t="s">
        <v>2381</v>
      </c>
      <c r="AY72" s="89" t="s">
        <v>2381</v>
      </c>
      <c r="AZ72" s="89" t="s">
        <v>2381</v>
      </c>
      <c r="BA72" s="89" t="s">
        <v>2381</v>
      </c>
      <c r="BB72" s="89" t="s">
        <v>2381</v>
      </c>
      <c r="BC72" s="89" t="s">
        <v>2381</v>
      </c>
      <c r="BD72" s="89" t="s">
        <v>2381</v>
      </c>
      <c r="BE72" s="89" t="s">
        <v>2381</v>
      </c>
      <c r="BF72" s="89" t="s">
        <v>2381</v>
      </c>
      <c r="BG72" s="89" t="s">
        <v>2381</v>
      </c>
      <c r="BH72" s="89" t="s">
        <v>2381</v>
      </c>
      <c r="BI72" s="89" t="s">
        <v>2381</v>
      </c>
      <c r="BJ72" s="89" t="s">
        <v>2381</v>
      </c>
      <c r="BK72" s="89" t="s">
        <v>2381</v>
      </c>
      <c r="BL72" s="89" t="s">
        <v>2381</v>
      </c>
      <c r="BM72" s="89" t="s">
        <v>2381</v>
      </c>
      <c r="BN72" s="89" t="s">
        <v>2381</v>
      </c>
      <c r="BO72" s="89" t="s">
        <v>2381</v>
      </c>
      <c r="BP72" s="89" t="s">
        <v>2381</v>
      </c>
      <c r="BQ72" s="89" t="s">
        <v>2581</v>
      </c>
      <c r="BR72" s="89" t="s">
        <v>2391</v>
      </c>
    </row>
    <row r="73" spans="1:70">
      <c r="A73" s="89" t="s">
        <v>1655</v>
      </c>
      <c r="B73" s="89" t="s">
        <v>2582</v>
      </c>
      <c r="C73" s="89" t="s">
        <v>2494</v>
      </c>
      <c r="D73" s="89" t="s">
        <v>2381</v>
      </c>
      <c r="E73" s="89" t="s">
        <v>2381</v>
      </c>
      <c r="F73" s="89" t="s">
        <v>2381</v>
      </c>
      <c r="G73" s="89" t="s">
        <v>2382</v>
      </c>
      <c r="H73" s="89" t="s">
        <v>2381</v>
      </c>
      <c r="I73" s="89" t="s">
        <v>2426</v>
      </c>
      <c r="J73" s="89" t="s">
        <v>2583</v>
      </c>
      <c r="K73" s="89" t="s">
        <v>2382</v>
      </c>
      <c r="L73" s="89" t="s">
        <v>2413</v>
      </c>
      <c r="M73" s="89" t="s">
        <v>2583</v>
      </c>
      <c r="N73" s="89" t="s">
        <v>2382</v>
      </c>
      <c r="O73" s="89" t="s">
        <v>2381</v>
      </c>
      <c r="P73" s="89" t="s">
        <v>2381</v>
      </c>
      <c r="Q73" s="89" t="s">
        <v>2381</v>
      </c>
      <c r="R73" s="89" t="s">
        <v>2381</v>
      </c>
      <c r="S73" s="89" t="s">
        <v>2381</v>
      </c>
      <c r="T73" s="89" t="s">
        <v>2381</v>
      </c>
      <c r="U73" s="89" t="s">
        <v>2381</v>
      </c>
      <c r="V73" s="89" t="s">
        <v>2381</v>
      </c>
      <c r="W73" s="89" t="s">
        <v>2381</v>
      </c>
      <c r="X73" s="89" t="s">
        <v>2381</v>
      </c>
      <c r="Y73" s="89" t="s">
        <v>2381</v>
      </c>
      <c r="Z73" s="89" t="s">
        <v>2381</v>
      </c>
      <c r="AA73" s="89" t="s">
        <v>2381</v>
      </c>
      <c r="AB73" s="89" t="s">
        <v>2381</v>
      </c>
      <c r="AC73" s="89" t="s">
        <v>2381</v>
      </c>
      <c r="AD73" s="89" t="s">
        <v>2381</v>
      </c>
      <c r="AE73" s="89" t="s">
        <v>2381</v>
      </c>
      <c r="AF73" s="89" t="s">
        <v>2381</v>
      </c>
      <c r="AG73" s="89" t="s">
        <v>2381</v>
      </c>
      <c r="AH73" s="89" t="s">
        <v>2381</v>
      </c>
      <c r="AI73" s="89" t="s">
        <v>2381</v>
      </c>
      <c r="AJ73" s="89" t="s">
        <v>2381</v>
      </c>
      <c r="AK73" s="89" t="s">
        <v>2381</v>
      </c>
      <c r="AL73" s="89" t="s">
        <v>2381</v>
      </c>
      <c r="AM73" s="89" t="s">
        <v>2381</v>
      </c>
      <c r="AN73" s="89" t="s">
        <v>2381</v>
      </c>
      <c r="AO73" s="89" t="s">
        <v>2381</v>
      </c>
      <c r="AP73" s="89" t="s">
        <v>2381</v>
      </c>
      <c r="AQ73" s="89" t="s">
        <v>2381</v>
      </c>
      <c r="AR73" s="89" t="s">
        <v>2381</v>
      </c>
      <c r="AS73" s="89" t="s">
        <v>2381</v>
      </c>
      <c r="AT73" s="89" t="s">
        <v>2381</v>
      </c>
      <c r="AU73" s="89" t="s">
        <v>2381</v>
      </c>
      <c r="AV73" s="89" t="s">
        <v>2381</v>
      </c>
      <c r="AW73" s="89" t="s">
        <v>2381</v>
      </c>
      <c r="AX73" s="89" t="s">
        <v>2381</v>
      </c>
      <c r="AY73" s="89" t="s">
        <v>2381</v>
      </c>
      <c r="AZ73" s="89" t="s">
        <v>2381</v>
      </c>
      <c r="BA73" s="89" t="s">
        <v>2381</v>
      </c>
      <c r="BB73" s="89" t="s">
        <v>2381</v>
      </c>
      <c r="BC73" s="89" t="s">
        <v>2381</v>
      </c>
      <c r="BD73" s="89" t="s">
        <v>2381</v>
      </c>
      <c r="BE73" s="89" t="s">
        <v>2381</v>
      </c>
      <c r="BF73" s="89" t="s">
        <v>2381</v>
      </c>
      <c r="BG73" s="89" t="s">
        <v>2381</v>
      </c>
      <c r="BH73" s="89" t="s">
        <v>2381</v>
      </c>
      <c r="BI73" s="89" t="s">
        <v>2381</v>
      </c>
      <c r="BJ73" s="89" t="s">
        <v>2381</v>
      </c>
      <c r="BK73" s="89" t="s">
        <v>2381</v>
      </c>
      <c r="BL73" s="89" t="s">
        <v>2381</v>
      </c>
      <c r="BM73" s="89" t="s">
        <v>2381</v>
      </c>
      <c r="BN73" s="89" t="s">
        <v>2381</v>
      </c>
      <c r="BO73" s="89" t="s">
        <v>2381</v>
      </c>
      <c r="BP73" s="89" t="s">
        <v>2381</v>
      </c>
      <c r="BQ73" s="89" t="s">
        <v>2584</v>
      </c>
      <c r="BR73" s="89" t="s">
        <v>2381</v>
      </c>
    </row>
    <row r="74" spans="1:70">
      <c r="A74" s="89" t="s">
        <v>1655</v>
      </c>
      <c r="B74" s="89" t="s">
        <v>2585</v>
      </c>
      <c r="C74" s="89" t="s">
        <v>2447</v>
      </c>
      <c r="D74" s="89" t="s">
        <v>2381</v>
      </c>
      <c r="E74" s="89" t="s">
        <v>2381</v>
      </c>
      <c r="F74" s="89" t="s">
        <v>2381</v>
      </c>
      <c r="G74" s="89" t="s">
        <v>2382</v>
      </c>
      <c r="H74" s="89" t="s">
        <v>2381</v>
      </c>
      <c r="I74" s="89" t="s">
        <v>621</v>
      </c>
      <c r="J74" s="89" t="s">
        <v>2586</v>
      </c>
      <c r="K74" s="89" t="s">
        <v>2382</v>
      </c>
      <c r="L74" s="89" t="s">
        <v>2381</v>
      </c>
      <c r="M74" s="89" t="s">
        <v>2381</v>
      </c>
      <c r="N74" s="89" t="s">
        <v>2381</v>
      </c>
      <c r="O74" s="89" t="s">
        <v>2381</v>
      </c>
      <c r="P74" s="89" t="s">
        <v>2381</v>
      </c>
      <c r="Q74" s="89" t="s">
        <v>2381</v>
      </c>
      <c r="R74" s="89" t="s">
        <v>2381</v>
      </c>
      <c r="S74" s="89" t="s">
        <v>2381</v>
      </c>
      <c r="T74" s="89" t="s">
        <v>2381</v>
      </c>
      <c r="U74" s="89" t="s">
        <v>2381</v>
      </c>
      <c r="V74" s="89" t="s">
        <v>2381</v>
      </c>
      <c r="W74" s="89" t="s">
        <v>2381</v>
      </c>
      <c r="X74" s="89" t="s">
        <v>2381</v>
      </c>
      <c r="Y74" s="89" t="s">
        <v>2381</v>
      </c>
      <c r="Z74" s="89" t="s">
        <v>2381</v>
      </c>
      <c r="AA74" s="89" t="s">
        <v>2381</v>
      </c>
      <c r="AB74" s="89" t="s">
        <v>2381</v>
      </c>
      <c r="AC74" s="89" t="s">
        <v>2381</v>
      </c>
      <c r="AD74" s="89" t="s">
        <v>2381</v>
      </c>
      <c r="AE74" s="89" t="s">
        <v>2381</v>
      </c>
      <c r="AF74" s="89" t="s">
        <v>2381</v>
      </c>
      <c r="AG74" s="89" t="s">
        <v>2381</v>
      </c>
      <c r="AH74" s="89" t="s">
        <v>2381</v>
      </c>
      <c r="AI74" s="89" t="s">
        <v>2381</v>
      </c>
      <c r="AJ74" s="89" t="s">
        <v>2381</v>
      </c>
      <c r="AK74" s="89" t="s">
        <v>2381</v>
      </c>
      <c r="AL74" s="89" t="s">
        <v>2381</v>
      </c>
      <c r="AM74" s="89" t="s">
        <v>2381</v>
      </c>
      <c r="AN74" s="89" t="s">
        <v>2381</v>
      </c>
      <c r="AO74" s="89" t="s">
        <v>2381</v>
      </c>
      <c r="AP74" s="89" t="s">
        <v>2381</v>
      </c>
      <c r="AQ74" s="89" t="s">
        <v>2381</v>
      </c>
      <c r="AR74" s="89" t="s">
        <v>2381</v>
      </c>
      <c r="AS74" s="89" t="s">
        <v>2381</v>
      </c>
      <c r="AT74" s="89" t="s">
        <v>2381</v>
      </c>
      <c r="AU74" s="89" t="s">
        <v>2381</v>
      </c>
      <c r="AV74" s="89" t="s">
        <v>2381</v>
      </c>
      <c r="AW74" s="89" t="s">
        <v>2381</v>
      </c>
      <c r="AX74" s="89" t="s">
        <v>2381</v>
      </c>
      <c r="AY74" s="89" t="s">
        <v>2381</v>
      </c>
      <c r="AZ74" s="89" t="s">
        <v>2381</v>
      </c>
      <c r="BA74" s="89" t="s">
        <v>2381</v>
      </c>
      <c r="BB74" s="89" t="s">
        <v>2381</v>
      </c>
      <c r="BC74" s="89" t="s">
        <v>2381</v>
      </c>
      <c r="BD74" s="89" t="s">
        <v>2381</v>
      </c>
      <c r="BE74" s="89" t="s">
        <v>2381</v>
      </c>
      <c r="BF74" s="89" t="s">
        <v>2381</v>
      </c>
      <c r="BG74" s="89" t="s">
        <v>2381</v>
      </c>
      <c r="BH74" s="89" t="s">
        <v>2381</v>
      </c>
      <c r="BI74" s="89" t="s">
        <v>2381</v>
      </c>
      <c r="BJ74" s="89" t="s">
        <v>2381</v>
      </c>
      <c r="BK74" s="89" t="s">
        <v>2381</v>
      </c>
      <c r="BL74" s="89" t="s">
        <v>2381</v>
      </c>
      <c r="BM74" s="89" t="s">
        <v>2381</v>
      </c>
      <c r="BN74" s="89" t="s">
        <v>2381</v>
      </c>
      <c r="BO74" s="89" t="s">
        <v>2381</v>
      </c>
      <c r="BP74" s="89" t="s">
        <v>2381</v>
      </c>
      <c r="BQ74" s="89" t="s">
        <v>2587</v>
      </c>
      <c r="BR74" s="89" t="s">
        <v>2381</v>
      </c>
    </row>
    <row r="75" spans="1:70">
      <c r="A75" s="89" t="s">
        <v>1655</v>
      </c>
      <c r="B75" s="89" t="s">
        <v>2588</v>
      </c>
      <c r="C75" s="89" t="s">
        <v>2406</v>
      </c>
      <c r="D75" s="89" t="s">
        <v>2381</v>
      </c>
      <c r="E75" s="89" t="s">
        <v>2381</v>
      </c>
      <c r="F75" s="89" t="s">
        <v>2381</v>
      </c>
      <c r="G75" s="89" t="s">
        <v>2382</v>
      </c>
      <c r="H75" s="89" t="s">
        <v>2381</v>
      </c>
      <c r="I75" s="89" t="s">
        <v>120</v>
      </c>
      <c r="J75" s="89" t="s">
        <v>2589</v>
      </c>
      <c r="K75" s="89" t="s">
        <v>2382</v>
      </c>
      <c r="L75" s="89" t="s">
        <v>2426</v>
      </c>
      <c r="M75" s="89" t="s">
        <v>2589</v>
      </c>
      <c r="N75" s="89" t="s">
        <v>2382</v>
      </c>
      <c r="O75" s="89" t="s">
        <v>1396</v>
      </c>
      <c r="P75" s="89" t="s">
        <v>2589</v>
      </c>
      <c r="Q75" s="89" t="s">
        <v>2382</v>
      </c>
      <c r="R75" s="89" t="s">
        <v>621</v>
      </c>
      <c r="S75" s="89" t="s">
        <v>2589</v>
      </c>
      <c r="T75" s="89" t="s">
        <v>2382</v>
      </c>
      <c r="U75" s="89" t="s">
        <v>2413</v>
      </c>
      <c r="V75" s="89" t="s">
        <v>2589</v>
      </c>
      <c r="W75" s="89" t="s">
        <v>2382</v>
      </c>
      <c r="X75" s="89" t="s">
        <v>935</v>
      </c>
      <c r="Y75" s="89" t="s">
        <v>2589</v>
      </c>
      <c r="Z75" s="89" t="s">
        <v>2382</v>
      </c>
      <c r="AA75" s="89" t="s">
        <v>256</v>
      </c>
      <c r="AB75" s="89" t="s">
        <v>2589</v>
      </c>
      <c r="AC75" s="89" t="s">
        <v>2382</v>
      </c>
      <c r="AD75" s="89" t="s">
        <v>2309</v>
      </c>
      <c r="AE75" s="89" t="s">
        <v>2589</v>
      </c>
      <c r="AF75" s="89" t="s">
        <v>2382</v>
      </c>
      <c r="AG75" s="89" t="s">
        <v>2107</v>
      </c>
      <c r="AH75" s="89" t="s">
        <v>2589</v>
      </c>
      <c r="AI75" s="89" t="s">
        <v>2382</v>
      </c>
      <c r="AJ75" s="89" t="s">
        <v>2415</v>
      </c>
      <c r="AK75" s="89" t="s">
        <v>2589</v>
      </c>
      <c r="AL75" s="89" t="s">
        <v>2382</v>
      </c>
      <c r="AM75" s="89" t="s">
        <v>2381</v>
      </c>
      <c r="AN75" s="89" t="s">
        <v>2381</v>
      </c>
      <c r="AO75" s="89" t="s">
        <v>2381</v>
      </c>
      <c r="AP75" s="89" t="s">
        <v>2381</v>
      </c>
      <c r="AQ75" s="89" t="s">
        <v>2381</v>
      </c>
      <c r="AR75" s="89" t="s">
        <v>2381</v>
      </c>
      <c r="AS75" s="89" t="s">
        <v>2381</v>
      </c>
      <c r="AT75" s="89" t="s">
        <v>2381</v>
      </c>
      <c r="AU75" s="89" t="s">
        <v>2381</v>
      </c>
      <c r="AV75" s="89" t="s">
        <v>2381</v>
      </c>
      <c r="AW75" s="89" t="s">
        <v>2381</v>
      </c>
      <c r="AX75" s="89" t="s">
        <v>2381</v>
      </c>
      <c r="AY75" s="89" t="s">
        <v>2381</v>
      </c>
      <c r="AZ75" s="89" t="s">
        <v>2381</v>
      </c>
      <c r="BA75" s="89" t="s">
        <v>2381</v>
      </c>
      <c r="BB75" s="89" t="s">
        <v>2381</v>
      </c>
      <c r="BC75" s="89" t="s">
        <v>2381</v>
      </c>
      <c r="BD75" s="89" t="s">
        <v>2381</v>
      </c>
      <c r="BE75" s="89" t="s">
        <v>2381</v>
      </c>
      <c r="BF75" s="89" t="s">
        <v>2381</v>
      </c>
      <c r="BG75" s="89" t="s">
        <v>2381</v>
      </c>
      <c r="BH75" s="89" t="s">
        <v>2381</v>
      </c>
      <c r="BI75" s="89" t="s">
        <v>2381</v>
      </c>
      <c r="BJ75" s="89" t="s">
        <v>2381</v>
      </c>
      <c r="BK75" s="89" t="s">
        <v>2381</v>
      </c>
      <c r="BL75" s="89" t="s">
        <v>2381</v>
      </c>
      <c r="BM75" s="89" t="s">
        <v>2381</v>
      </c>
      <c r="BN75" s="89" t="s">
        <v>2381</v>
      </c>
      <c r="BO75" s="89" t="s">
        <v>2381</v>
      </c>
      <c r="BP75" s="89" t="s">
        <v>2381</v>
      </c>
      <c r="BQ75" s="89" t="s">
        <v>2590</v>
      </c>
      <c r="BR75" s="89" t="s">
        <v>2381</v>
      </c>
    </row>
    <row r="76" spans="1:70">
      <c r="A76" s="89" t="s">
        <v>1655</v>
      </c>
      <c r="B76" s="89" t="s">
        <v>2591</v>
      </c>
      <c r="C76" s="89" t="s">
        <v>2447</v>
      </c>
      <c r="D76" s="89" t="s">
        <v>2381</v>
      </c>
      <c r="E76" s="89" t="s">
        <v>2381</v>
      </c>
      <c r="F76" s="89" t="s">
        <v>2381</v>
      </c>
      <c r="G76" s="89" t="s">
        <v>2382</v>
      </c>
      <c r="H76" s="89" t="s">
        <v>2381</v>
      </c>
      <c r="I76" s="89" t="s">
        <v>120</v>
      </c>
      <c r="J76" s="89" t="s">
        <v>2592</v>
      </c>
      <c r="K76" s="89" t="s">
        <v>2389</v>
      </c>
      <c r="L76" s="89" t="s">
        <v>2012</v>
      </c>
      <c r="M76" s="89" t="s">
        <v>2592</v>
      </c>
      <c r="N76" s="89" t="s">
        <v>2389</v>
      </c>
      <c r="O76" s="89" t="s">
        <v>2381</v>
      </c>
      <c r="P76" s="89" t="s">
        <v>2381</v>
      </c>
      <c r="Q76" s="89" t="s">
        <v>2381</v>
      </c>
      <c r="R76" s="89" t="s">
        <v>2381</v>
      </c>
      <c r="S76" s="89" t="s">
        <v>2381</v>
      </c>
      <c r="T76" s="89" t="s">
        <v>2381</v>
      </c>
      <c r="U76" s="89" t="s">
        <v>2381</v>
      </c>
      <c r="V76" s="89" t="s">
        <v>2381</v>
      </c>
      <c r="W76" s="89" t="s">
        <v>2381</v>
      </c>
      <c r="X76" s="89" t="s">
        <v>2381</v>
      </c>
      <c r="Y76" s="89" t="s">
        <v>2381</v>
      </c>
      <c r="Z76" s="89" t="s">
        <v>2381</v>
      </c>
      <c r="AA76" s="89" t="s">
        <v>2381</v>
      </c>
      <c r="AB76" s="89" t="s">
        <v>2381</v>
      </c>
      <c r="AC76" s="89" t="s">
        <v>2381</v>
      </c>
      <c r="AD76" s="89" t="s">
        <v>2381</v>
      </c>
      <c r="AE76" s="89" t="s">
        <v>2381</v>
      </c>
      <c r="AF76" s="89" t="s">
        <v>2381</v>
      </c>
      <c r="AG76" s="89" t="s">
        <v>2381</v>
      </c>
      <c r="AH76" s="89" t="s">
        <v>2381</v>
      </c>
      <c r="AI76" s="89" t="s">
        <v>2381</v>
      </c>
      <c r="AJ76" s="89" t="s">
        <v>2381</v>
      </c>
      <c r="AK76" s="89" t="s">
        <v>2381</v>
      </c>
      <c r="AL76" s="89" t="s">
        <v>2381</v>
      </c>
      <c r="AM76" s="89" t="s">
        <v>2381</v>
      </c>
      <c r="AN76" s="89" t="s">
        <v>2381</v>
      </c>
      <c r="AO76" s="89" t="s">
        <v>2381</v>
      </c>
      <c r="AP76" s="89" t="s">
        <v>2381</v>
      </c>
      <c r="AQ76" s="89" t="s">
        <v>2381</v>
      </c>
      <c r="AR76" s="89" t="s">
        <v>2381</v>
      </c>
      <c r="AS76" s="89" t="s">
        <v>2381</v>
      </c>
      <c r="AT76" s="89" t="s">
        <v>2381</v>
      </c>
      <c r="AU76" s="89" t="s">
        <v>2381</v>
      </c>
      <c r="AV76" s="89" t="s">
        <v>2381</v>
      </c>
      <c r="AW76" s="89" t="s">
        <v>2381</v>
      </c>
      <c r="AX76" s="89" t="s">
        <v>2381</v>
      </c>
      <c r="AY76" s="89" t="s">
        <v>2381</v>
      </c>
      <c r="AZ76" s="89" t="s">
        <v>2381</v>
      </c>
      <c r="BA76" s="89" t="s">
        <v>2381</v>
      </c>
      <c r="BB76" s="89" t="s">
        <v>2381</v>
      </c>
      <c r="BC76" s="89" t="s">
        <v>2381</v>
      </c>
      <c r="BD76" s="89" t="s">
        <v>2381</v>
      </c>
      <c r="BE76" s="89" t="s">
        <v>2381</v>
      </c>
      <c r="BF76" s="89" t="s">
        <v>2381</v>
      </c>
      <c r="BG76" s="89" t="s">
        <v>2381</v>
      </c>
      <c r="BH76" s="89" t="s">
        <v>2381</v>
      </c>
      <c r="BI76" s="89" t="s">
        <v>2381</v>
      </c>
      <c r="BJ76" s="89" t="s">
        <v>2381</v>
      </c>
      <c r="BK76" s="89" t="s">
        <v>2381</v>
      </c>
      <c r="BL76" s="89" t="s">
        <v>2381</v>
      </c>
      <c r="BM76" s="89" t="s">
        <v>2381</v>
      </c>
      <c r="BN76" s="89" t="s">
        <v>2381</v>
      </c>
      <c r="BO76" s="89" t="s">
        <v>2381</v>
      </c>
      <c r="BP76" s="89" t="s">
        <v>2381</v>
      </c>
      <c r="BQ76" s="89" t="s">
        <v>2593</v>
      </c>
      <c r="BR76" s="89" t="s">
        <v>2391</v>
      </c>
    </row>
    <row r="77" spans="1:70">
      <c r="A77" s="89" t="s">
        <v>1655</v>
      </c>
      <c r="B77" s="89" t="s">
        <v>2594</v>
      </c>
      <c r="C77" s="89" t="s">
        <v>2494</v>
      </c>
      <c r="D77" s="89" t="s">
        <v>2381</v>
      </c>
      <c r="E77" s="89" t="s">
        <v>2381</v>
      </c>
      <c r="F77" s="89" t="s">
        <v>2381</v>
      </c>
      <c r="G77" s="89" t="s">
        <v>2382</v>
      </c>
      <c r="H77" s="89" t="s">
        <v>2381</v>
      </c>
      <c r="I77" s="89" t="s">
        <v>2426</v>
      </c>
      <c r="J77" s="89" t="s">
        <v>2595</v>
      </c>
      <c r="K77" s="89" t="s">
        <v>2382</v>
      </c>
      <c r="L77" s="89" t="s">
        <v>2381</v>
      </c>
      <c r="M77" s="89" t="s">
        <v>2381</v>
      </c>
      <c r="N77" s="89" t="s">
        <v>2381</v>
      </c>
      <c r="O77" s="89" t="s">
        <v>2381</v>
      </c>
      <c r="P77" s="89" t="s">
        <v>2381</v>
      </c>
      <c r="Q77" s="89" t="s">
        <v>2381</v>
      </c>
      <c r="R77" s="89" t="s">
        <v>2381</v>
      </c>
      <c r="S77" s="89" t="s">
        <v>2381</v>
      </c>
      <c r="T77" s="89" t="s">
        <v>2381</v>
      </c>
      <c r="U77" s="89" t="s">
        <v>2381</v>
      </c>
      <c r="V77" s="89" t="s">
        <v>2381</v>
      </c>
      <c r="W77" s="89" t="s">
        <v>2381</v>
      </c>
      <c r="X77" s="89" t="s">
        <v>2381</v>
      </c>
      <c r="Y77" s="89" t="s">
        <v>2381</v>
      </c>
      <c r="Z77" s="89" t="s">
        <v>2381</v>
      </c>
      <c r="AA77" s="89" t="s">
        <v>2381</v>
      </c>
      <c r="AB77" s="89" t="s">
        <v>2381</v>
      </c>
      <c r="AC77" s="89" t="s">
        <v>2381</v>
      </c>
      <c r="AD77" s="89" t="s">
        <v>2381</v>
      </c>
      <c r="AE77" s="89" t="s">
        <v>2381</v>
      </c>
      <c r="AF77" s="89" t="s">
        <v>2381</v>
      </c>
      <c r="AG77" s="89" t="s">
        <v>2381</v>
      </c>
      <c r="AH77" s="89" t="s">
        <v>2381</v>
      </c>
      <c r="AI77" s="89" t="s">
        <v>2381</v>
      </c>
      <c r="AJ77" s="89" t="s">
        <v>2381</v>
      </c>
      <c r="AK77" s="89" t="s">
        <v>2381</v>
      </c>
      <c r="AL77" s="89" t="s">
        <v>2381</v>
      </c>
      <c r="AM77" s="89" t="s">
        <v>2381</v>
      </c>
      <c r="AN77" s="89" t="s">
        <v>2381</v>
      </c>
      <c r="AO77" s="89" t="s">
        <v>2381</v>
      </c>
      <c r="AP77" s="89" t="s">
        <v>2381</v>
      </c>
      <c r="AQ77" s="89" t="s">
        <v>2381</v>
      </c>
      <c r="AR77" s="89" t="s">
        <v>2381</v>
      </c>
      <c r="AS77" s="89" t="s">
        <v>2381</v>
      </c>
      <c r="AT77" s="89" t="s">
        <v>2381</v>
      </c>
      <c r="AU77" s="89" t="s">
        <v>2381</v>
      </c>
      <c r="AV77" s="89" t="s">
        <v>2381</v>
      </c>
      <c r="AW77" s="89" t="s">
        <v>2381</v>
      </c>
      <c r="AX77" s="89" t="s">
        <v>2381</v>
      </c>
      <c r="AY77" s="89" t="s">
        <v>2381</v>
      </c>
      <c r="AZ77" s="89" t="s">
        <v>2381</v>
      </c>
      <c r="BA77" s="89" t="s">
        <v>2381</v>
      </c>
      <c r="BB77" s="89" t="s">
        <v>2381</v>
      </c>
      <c r="BC77" s="89" t="s">
        <v>2381</v>
      </c>
      <c r="BD77" s="89" t="s">
        <v>2381</v>
      </c>
      <c r="BE77" s="89" t="s">
        <v>2381</v>
      </c>
      <c r="BF77" s="89" t="s">
        <v>2381</v>
      </c>
      <c r="BG77" s="89" t="s">
        <v>2381</v>
      </c>
      <c r="BH77" s="89" t="s">
        <v>2381</v>
      </c>
      <c r="BI77" s="89" t="s">
        <v>2381</v>
      </c>
      <c r="BJ77" s="89" t="s">
        <v>2381</v>
      </c>
      <c r="BK77" s="89" t="s">
        <v>2381</v>
      </c>
      <c r="BL77" s="89" t="s">
        <v>2381</v>
      </c>
      <c r="BM77" s="89" t="s">
        <v>2381</v>
      </c>
      <c r="BN77" s="89" t="s">
        <v>2381</v>
      </c>
      <c r="BO77" s="89" t="s">
        <v>2381</v>
      </c>
      <c r="BP77" s="89" t="s">
        <v>2381</v>
      </c>
      <c r="BQ77" s="89" t="s">
        <v>2596</v>
      </c>
      <c r="BR77" s="89" t="s">
        <v>2381</v>
      </c>
    </row>
    <row r="78" spans="1:70">
      <c r="A78" s="89" t="s">
        <v>1655</v>
      </c>
      <c r="B78" s="89" t="s">
        <v>2597</v>
      </c>
      <c r="C78" s="89" t="s">
        <v>2406</v>
      </c>
      <c r="D78" s="89" t="s">
        <v>2381</v>
      </c>
      <c r="E78" s="89" t="s">
        <v>2381</v>
      </c>
      <c r="F78" s="89" t="s">
        <v>2381</v>
      </c>
      <c r="G78" s="89" t="s">
        <v>2382</v>
      </c>
      <c r="H78" s="89" t="s">
        <v>2381</v>
      </c>
      <c r="I78" s="89" t="s">
        <v>2413</v>
      </c>
      <c r="J78" s="89" t="s">
        <v>2598</v>
      </c>
      <c r="K78" s="89" t="s">
        <v>2382</v>
      </c>
      <c r="L78" s="89" t="s">
        <v>2381</v>
      </c>
      <c r="M78" s="89" t="s">
        <v>2381</v>
      </c>
      <c r="N78" s="89" t="s">
        <v>2381</v>
      </c>
      <c r="O78" s="89" t="s">
        <v>2381</v>
      </c>
      <c r="P78" s="89" t="s">
        <v>2381</v>
      </c>
      <c r="Q78" s="89" t="s">
        <v>2381</v>
      </c>
      <c r="R78" s="89" t="s">
        <v>2381</v>
      </c>
      <c r="S78" s="89" t="s">
        <v>2381</v>
      </c>
      <c r="T78" s="89" t="s">
        <v>2381</v>
      </c>
      <c r="U78" s="89" t="s">
        <v>2381</v>
      </c>
      <c r="V78" s="89" t="s">
        <v>2381</v>
      </c>
      <c r="W78" s="89" t="s">
        <v>2381</v>
      </c>
      <c r="X78" s="89" t="s">
        <v>2381</v>
      </c>
      <c r="Y78" s="89" t="s">
        <v>2381</v>
      </c>
      <c r="Z78" s="89" t="s">
        <v>2381</v>
      </c>
      <c r="AA78" s="89" t="s">
        <v>2381</v>
      </c>
      <c r="AB78" s="89" t="s">
        <v>2381</v>
      </c>
      <c r="AC78" s="89" t="s">
        <v>2381</v>
      </c>
      <c r="AD78" s="89" t="s">
        <v>2381</v>
      </c>
      <c r="AE78" s="89" t="s">
        <v>2381</v>
      </c>
      <c r="AF78" s="89" t="s">
        <v>2381</v>
      </c>
      <c r="AG78" s="89" t="s">
        <v>2381</v>
      </c>
      <c r="AH78" s="89" t="s">
        <v>2381</v>
      </c>
      <c r="AI78" s="89" t="s">
        <v>2381</v>
      </c>
      <c r="AJ78" s="89" t="s">
        <v>2381</v>
      </c>
      <c r="AK78" s="89" t="s">
        <v>2381</v>
      </c>
      <c r="AL78" s="89" t="s">
        <v>2381</v>
      </c>
      <c r="AM78" s="89" t="s">
        <v>2381</v>
      </c>
      <c r="AN78" s="89" t="s">
        <v>2381</v>
      </c>
      <c r="AO78" s="89" t="s">
        <v>2381</v>
      </c>
      <c r="AP78" s="89" t="s">
        <v>2381</v>
      </c>
      <c r="AQ78" s="89" t="s">
        <v>2381</v>
      </c>
      <c r="AR78" s="89" t="s">
        <v>2381</v>
      </c>
      <c r="AS78" s="89" t="s">
        <v>2381</v>
      </c>
      <c r="AT78" s="89" t="s">
        <v>2381</v>
      </c>
      <c r="AU78" s="89" t="s">
        <v>2381</v>
      </c>
      <c r="AV78" s="89" t="s">
        <v>2381</v>
      </c>
      <c r="AW78" s="89" t="s">
        <v>2381</v>
      </c>
      <c r="AX78" s="89" t="s">
        <v>2381</v>
      </c>
      <c r="AY78" s="89" t="s">
        <v>2381</v>
      </c>
      <c r="AZ78" s="89" t="s">
        <v>2381</v>
      </c>
      <c r="BA78" s="89" t="s">
        <v>2381</v>
      </c>
      <c r="BB78" s="89" t="s">
        <v>2381</v>
      </c>
      <c r="BC78" s="89" t="s">
        <v>2381</v>
      </c>
      <c r="BD78" s="89" t="s">
        <v>2381</v>
      </c>
      <c r="BE78" s="89" t="s">
        <v>2381</v>
      </c>
      <c r="BF78" s="89" t="s">
        <v>2381</v>
      </c>
      <c r="BG78" s="89" t="s">
        <v>2381</v>
      </c>
      <c r="BH78" s="89" t="s">
        <v>2381</v>
      </c>
      <c r="BI78" s="89" t="s">
        <v>2381</v>
      </c>
      <c r="BJ78" s="89" t="s">
        <v>2381</v>
      </c>
      <c r="BK78" s="89" t="s">
        <v>2381</v>
      </c>
      <c r="BL78" s="89" t="s">
        <v>2381</v>
      </c>
      <c r="BM78" s="89" t="s">
        <v>2381</v>
      </c>
      <c r="BN78" s="89" t="s">
        <v>2381</v>
      </c>
      <c r="BO78" s="89" t="s">
        <v>2381</v>
      </c>
      <c r="BP78" s="89" t="s">
        <v>2381</v>
      </c>
      <c r="BQ78" s="89" t="s">
        <v>2599</v>
      </c>
      <c r="BR78" s="89" t="s">
        <v>2381</v>
      </c>
    </row>
    <row r="79" spans="1:70">
      <c r="A79" s="89" t="s">
        <v>1655</v>
      </c>
      <c r="B79" s="89" t="s">
        <v>2600</v>
      </c>
      <c r="C79" s="89" t="s">
        <v>2447</v>
      </c>
      <c r="D79" s="89" t="s">
        <v>2381</v>
      </c>
      <c r="E79" s="89" t="s">
        <v>2381</v>
      </c>
      <c r="F79" s="89" t="s">
        <v>2381</v>
      </c>
      <c r="G79" s="89" t="s">
        <v>2382</v>
      </c>
      <c r="H79" s="89" t="s">
        <v>2381</v>
      </c>
      <c r="I79" s="89" t="s">
        <v>621</v>
      </c>
      <c r="J79" s="89" t="s">
        <v>2601</v>
      </c>
      <c r="K79" s="89" t="s">
        <v>2382</v>
      </c>
      <c r="L79" s="89" t="s">
        <v>2413</v>
      </c>
      <c r="M79" s="89" t="s">
        <v>2602</v>
      </c>
      <c r="N79" s="89" t="s">
        <v>2382</v>
      </c>
      <c r="O79" s="89" t="s">
        <v>2381</v>
      </c>
      <c r="P79" s="89" t="s">
        <v>2381</v>
      </c>
      <c r="Q79" s="89" t="s">
        <v>2381</v>
      </c>
      <c r="R79" s="89" t="s">
        <v>2381</v>
      </c>
      <c r="S79" s="89" t="s">
        <v>2381</v>
      </c>
      <c r="T79" s="89" t="s">
        <v>2381</v>
      </c>
      <c r="U79" s="89" t="s">
        <v>2381</v>
      </c>
      <c r="V79" s="89" t="s">
        <v>2381</v>
      </c>
      <c r="W79" s="89" t="s">
        <v>2381</v>
      </c>
      <c r="X79" s="89" t="s">
        <v>2381</v>
      </c>
      <c r="Y79" s="89" t="s">
        <v>2381</v>
      </c>
      <c r="Z79" s="89" t="s">
        <v>2381</v>
      </c>
      <c r="AA79" s="89" t="s">
        <v>2381</v>
      </c>
      <c r="AB79" s="89" t="s">
        <v>2381</v>
      </c>
      <c r="AC79" s="89" t="s">
        <v>2381</v>
      </c>
      <c r="AD79" s="89" t="s">
        <v>2381</v>
      </c>
      <c r="AE79" s="89" t="s">
        <v>2381</v>
      </c>
      <c r="AF79" s="89" t="s">
        <v>2381</v>
      </c>
      <c r="AG79" s="89" t="s">
        <v>2381</v>
      </c>
      <c r="AH79" s="89" t="s">
        <v>2381</v>
      </c>
      <c r="AI79" s="89" t="s">
        <v>2381</v>
      </c>
      <c r="AJ79" s="89" t="s">
        <v>2381</v>
      </c>
      <c r="AK79" s="89" t="s">
        <v>2381</v>
      </c>
      <c r="AL79" s="89" t="s">
        <v>2381</v>
      </c>
      <c r="AM79" s="89" t="s">
        <v>2381</v>
      </c>
      <c r="AN79" s="89" t="s">
        <v>2381</v>
      </c>
      <c r="AO79" s="89" t="s">
        <v>2381</v>
      </c>
      <c r="AP79" s="89" t="s">
        <v>2381</v>
      </c>
      <c r="AQ79" s="89" t="s">
        <v>2381</v>
      </c>
      <c r="AR79" s="89" t="s">
        <v>2381</v>
      </c>
      <c r="AS79" s="89" t="s">
        <v>2381</v>
      </c>
      <c r="AT79" s="89" t="s">
        <v>2381</v>
      </c>
      <c r="AU79" s="89" t="s">
        <v>2381</v>
      </c>
      <c r="AV79" s="89" t="s">
        <v>2381</v>
      </c>
      <c r="AW79" s="89" t="s">
        <v>2381</v>
      </c>
      <c r="AX79" s="89" t="s">
        <v>2381</v>
      </c>
      <c r="AY79" s="89" t="s">
        <v>2381</v>
      </c>
      <c r="AZ79" s="89" t="s">
        <v>2381</v>
      </c>
      <c r="BA79" s="89" t="s">
        <v>2381</v>
      </c>
      <c r="BB79" s="89" t="s">
        <v>2381</v>
      </c>
      <c r="BC79" s="89" t="s">
        <v>2381</v>
      </c>
      <c r="BD79" s="89" t="s">
        <v>2381</v>
      </c>
      <c r="BE79" s="89" t="s">
        <v>2381</v>
      </c>
      <c r="BF79" s="89" t="s">
        <v>2381</v>
      </c>
      <c r="BG79" s="89" t="s">
        <v>2381</v>
      </c>
      <c r="BH79" s="89" t="s">
        <v>2381</v>
      </c>
      <c r="BI79" s="89" t="s">
        <v>2381</v>
      </c>
      <c r="BJ79" s="89" t="s">
        <v>2381</v>
      </c>
      <c r="BK79" s="89" t="s">
        <v>2381</v>
      </c>
      <c r="BL79" s="89" t="s">
        <v>2381</v>
      </c>
      <c r="BM79" s="89" t="s">
        <v>2381</v>
      </c>
      <c r="BN79" s="89" t="s">
        <v>2381</v>
      </c>
      <c r="BO79" s="89" t="s">
        <v>2381</v>
      </c>
      <c r="BP79" s="89" t="s">
        <v>2381</v>
      </c>
      <c r="BQ79" s="89" t="s">
        <v>2603</v>
      </c>
      <c r="BR79" s="89" t="s">
        <v>2381</v>
      </c>
    </row>
    <row r="80" spans="1:70">
      <c r="A80" s="89" t="s">
        <v>1658</v>
      </c>
      <c r="B80" s="89" t="s">
        <v>2432</v>
      </c>
      <c r="C80" s="89" t="s">
        <v>2432</v>
      </c>
      <c r="D80" s="89" t="s">
        <v>2381</v>
      </c>
      <c r="E80" s="89" t="s">
        <v>2381</v>
      </c>
      <c r="F80" s="89" t="s">
        <v>2381</v>
      </c>
      <c r="G80" s="89" t="s">
        <v>2382</v>
      </c>
      <c r="H80" s="89" t="s">
        <v>2381</v>
      </c>
      <c r="I80" s="89" t="s">
        <v>1851</v>
      </c>
      <c r="J80" s="89" t="s">
        <v>2433</v>
      </c>
      <c r="K80" s="89" t="s">
        <v>2382</v>
      </c>
      <c r="L80" s="89" t="s">
        <v>2381</v>
      </c>
      <c r="M80" s="89" t="s">
        <v>2381</v>
      </c>
      <c r="N80" s="89" t="s">
        <v>2381</v>
      </c>
      <c r="O80" s="89" t="s">
        <v>2381</v>
      </c>
      <c r="P80" s="89" t="s">
        <v>2381</v>
      </c>
      <c r="Q80" s="89" t="s">
        <v>2381</v>
      </c>
      <c r="R80" s="89" t="s">
        <v>2381</v>
      </c>
      <c r="S80" s="89" t="s">
        <v>2381</v>
      </c>
      <c r="T80" s="89" t="s">
        <v>2381</v>
      </c>
      <c r="U80" s="89" t="s">
        <v>2381</v>
      </c>
      <c r="V80" s="89" t="s">
        <v>2381</v>
      </c>
      <c r="W80" s="89" t="s">
        <v>2381</v>
      </c>
      <c r="X80" s="89" t="s">
        <v>2381</v>
      </c>
      <c r="Y80" s="89" t="s">
        <v>2381</v>
      </c>
      <c r="Z80" s="89" t="s">
        <v>2381</v>
      </c>
      <c r="AA80" s="89" t="s">
        <v>2381</v>
      </c>
      <c r="AB80" s="89" t="s">
        <v>2381</v>
      </c>
      <c r="AC80" s="89" t="s">
        <v>2381</v>
      </c>
      <c r="AD80" s="89" t="s">
        <v>2381</v>
      </c>
      <c r="AE80" s="89" t="s">
        <v>2381</v>
      </c>
      <c r="AF80" s="89" t="s">
        <v>2381</v>
      </c>
      <c r="AG80" s="89" t="s">
        <v>2381</v>
      </c>
      <c r="AH80" s="89" t="s">
        <v>2381</v>
      </c>
      <c r="AI80" s="89" t="s">
        <v>2381</v>
      </c>
      <c r="AJ80" s="89" t="s">
        <v>2381</v>
      </c>
      <c r="AK80" s="89" t="s">
        <v>2381</v>
      </c>
      <c r="AL80" s="89" t="s">
        <v>2381</v>
      </c>
      <c r="AM80" s="89" t="s">
        <v>2381</v>
      </c>
      <c r="AN80" s="89" t="s">
        <v>2381</v>
      </c>
      <c r="AO80" s="89" t="s">
        <v>2381</v>
      </c>
      <c r="AP80" s="89" t="s">
        <v>2381</v>
      </c>
      <c r="AQ80" s="89" t="s">
        <v>2381</v>
      </c>
      <c r="AR80" s="89" t="s">
        <v>2381</v>
      </c>
      <c r="AS80" s="89" t="s">
        <v>2381</v>
      </c>
      <c r="AT80" s="89" t="s">
        <v>2381</v>
      </c>
      <c r="AU80" s="89" t="s">
        <v>2381</v>
      </c>
      <c r="AV80" s="89" t="s">
        <v>2381</v>
      </c>
      <c r="AW80" s="89" t="s">
        <v>2381</v>
      </c>
      <c r="AX80" s="89" t="s">
        <v>2381</v>
      </c>
      <c r="AY80" s="89" t="s">
        <v>2381</v>
      </c>
      <c r="AZ80" s="89" t="s">
        <v>2381</v>
      </c>
      <c r="BA80" s="89" t="s">
        <v>2381</v>
      </c>
      <c r="BB80" s="89" t="s">
        <v>2381</v>
      </c>
      <c r="BC80" s="89" t="s">
        <v>2381</v>
      </c>
      <c r="BD80" s="89" t="s">
        <v>2381</v>
      </c>
      <c r="BE80" s="89" t="s">
        <v>2381</v>
      </c>
      <c r="BF80" s="89" t="s">
        <v>2381</v>
      </c>
      <c r="BG80" s="89" t="s">
        <v>2381</v>
      </c>
      <c r="BH80" s="89" t="s">
        <v>2381</v>
      </c>
      <c r="BI80" s="89" t="s">
        <v>2381</v>
      </c>
      <c r="BJ80" s="89" t="s">
        <v>2381</v>
      </c>
      <c r="BK80" s="89" t="s">
        <v>2381</v>
      </c>
      <c r="BL80" s="89" t="s">
        <v>2381</v>
      </c>
      <c r="BM80" s="89" t="s">
        <v>2381</v>
      </c>
      <c r="BN80" s="89" t="s">
        <v>2381</v>
      </c>
      <c r="BO80" s="89" t="s">
        <v>2381</v>
      </c>
      <c r="BP80" s="89" t="s">
        <v>2381</v>
      </c>
      <c r="BQ80" s="89" t="s">
        <v>2604</v>
      </c>
      <c r="BR80" s="89" t="s">
        <v>2391</v>
      </c>
    </row>
    <row r="81" spans="1:70">
      <c r="A81" s="89" t="s">
        <v>1658</v>
      </c>
      <c r="B81" s="89" t="s">
        <v>2605</v>
      </c>
      <c r="C81" s="89" t="s">
        <v>2386</v>
      </c>
      <c r="D81" s="89" t="s">
        <v>2381</v>
      </c>
      <c r="E81" s="89" t="s">
        <v>2381</v>
      </c>
      <c r="F81" s="89" t="s">
        <v>2381</v>
      </c>
      <c r="G81" s="89" t="s">
        <v>2382</v>
      </c>
      <c r="H81" s="89" t="s">
        <v>2381</v>
      </c>
      <c r="I81" s="89" t="s">
        <v>120</v>
      </c>
      <c r="J81" s="89" t="s">
        <v>2606</v>
      </c>
      <c r="K81" s="89" t="s">
        <v>2382</v>
      </c>
      <c r="L81" s="89" t="s">
        <v>2012</v>
      </c>
      <c r="M81" s="89" t="s">
        <v>2606</v>
      </c>
      <c r="N81" s="89" t="s">
        <v>2382</v>
      </c>
      <c r="O81" s="89" t="s">
        <v>2107</v>
      </c>
      <c r="P81" s="89" t="s">
        <v>2606</v>
      </c>
      <c r="Q81" s="89" t="s">
        <v>2382</v>
      </c>
      <c r="R81" s="89" t="s">
        <v>2413</v>
      </c>
      <c r="S81" s="89" t="s">
        <v>2607</v>
      </c>
      <c r="T81" s="89" t="s">
        <v>2382</v>
      </c>
      <c r="U81" s="89" t="s">
        <v>2394</v>
      </c>
      <c r="V81" s="89" t="s">
        <v>2606</v>
      </c>
      <c r="W81" s="89" t="s">
        <v>2382</v>
      </c>
      <c r="X81" s="89" t="s">
        <v>2381</v>
      </c>
      <c r="Y81" s="89" t="s">
        <v>2381</v>
      </c>
      <c r="Z81" s="89" t="s">
        <v>2381</v>
      </c>
      <c r="AA81" s="89" t="s">
        <v>2381</v>
      </c>
      <c r="AB81" s="89" t="s">
        <v>2381</v>
      </c>
      <c r="AC81" s="89" t="s">
        <v>2381</v>
      </c>
      <c r="AD81" s="89" t="s">
        <v>2381</v>
      </c>
      <c r="AE81" s="89" t="s">
        <v>2381</v>
      </c>
      <c r="AF81" s="89" t="s">
        <v>2381</v>
      </c>
      <c r="AG81" s="89" t="s">
        <v>2381</v>
      </c>
      <c r="AH81" s="89" t="s">
        <v>2381</v>
      </c>
      <c r="AI81" s="89" t="s">
        <v>2381</v>
      </c>
      <c r="AJ81" s="89" t="s">
        <v>2381</v>
      </c>
      <c r="AK81" s="89" t="s">
        <v>2381</v>
      </c>
      <c r="AL81" s="89" t="s">
        <v>2381</v>
      </c>
      <c r="AM81" s="89" t="s">
        <v>2381</v>
      </c>
      <c r="AN81" s="89" t="s">
        <v>2381</v>
      </c>
      <c r="AO81" s="89" t="s">
        <v>2381</v>
      </c>
      <c r="AP81" s="89" t="s">
        <v>2381</v>
      </c>
      <c r="AQ81" s="89" t="s">
        <v>2381</v>
      </c>
      <c r="AR81" s="89" t="s">
        <v>2381</v>
      </c>
      <c r="AS81" s="89" t="s">
        <v>2381</v>
      </c>
      <c r="AT81" s="89" t="s">
        <v>2381</v>
      </c>
      <c r="AU81" s="89" t="s">
        <v>2381</v>
      </c>
      <c r="AV81" s="89" t="s">
        <v>2381</v>
      </c>
      <c r="AW81" s="89" t="s">
        <v>2381</v>
      </c>
      <c r="AX81" s="89" t="s">
        <v>2381</v>
      </c>
      <c r="AY81" s="89" t="s">
        <v>2381</v>
      </c>
      <c r="AZ81" s="89" t="s">
        <v>2381</v>
      </c>
      <c r="BA81" s="89" t="s">
        <v>2381</v>
      </c>
      <c r="BB81" s="89" t="s">
        <v>2381</v>
      </c>
      <c r="BC81" s="89" t="s">
        <v>2381</v>
      </c>
      <c r="BD81" s="89" t="s">
        <v>2381</v>
      </c>
      <c r="BE81" s="89" t="s">
        <v>2381</v>
      </c>
      <c r="BF81" s="89" t="s">
        <v>2381</v>
      </c>
      <c r="BG81" s="89" t="s">
        <v>2381</v>
      </c>
      <c r="BH81" s="89" t="s">
        <v>2381</v>
      </c>
      <c r="BI81" s="89" t="s">
        <v>2381</v>
      </c>
      <c r="BJ81" s="89" t="s">
        <v>2381</v>
      </c>
      <c r="BK81" s="89" t="s">
        <v>2381</v>
      </c>
      <c r="BL81" s="89" t="s">
        <v>2381</v>
      </c>
      <c r="BM81" s="89" t="s">
        <v>2381</v>
      </c>
      <c r="BN81" s="89" t="s">
        <v>2381</v>
      </c>
      <c r="BO81" s="89" t="s">
        <v>2381</v>
      </c>
      <c r="BP81" s="89" t="s">
        <v>2381</v>
      </c>
      <c r="BQ81" s="89" t="s">
        <v>2608</v>
      </c>
      <c r="BR81" s="89" t="s">
        <v>2381</v>
      </c>
    </row>
    <row r="82" spans="1:70">
      <c r="A82" s="89" t="s">
        <v>1658</v>
      </c>
      <c r="B82" s="89" t="s">
        <v>2609</v>
      </c>
      <c r="C82" s="89" t="s">
        <v>2406</v>
      </c>
      <c r="D82" s="89" t="s">
        <v>2381</v>
      </c>
      <c r="E82" s="89" t="s">
        <v>2381</v>
      </c>
      <c r="F82" s="89" t="s">
        <v>2381</v>
      </c>
      <c r="G82" s="89" t="s">
        <v>2382</v>
      </c>
      <c r="H82" s="89" t="s">
        <v>2381</v>
      </c>
      <c r="I82" s="89" t="s">
        <v>621</v>
      </c>
      <c r="J82" s="89" t="s">
        <v>2610</v>
      </c>
      <c r="K82" s="89" t="s">
        <v>2382</v>
      </c>
      <c r="L82" s="89" t="s">
        <v>2381</v>
      </c>
      <c r="M82" s="89" t="s">
        <v>2381</v>
      </c>
      <c r="N82" s="89" t="s">
        <v>2381</v>
      </c>
      <c r="O82" s="89" t="s">
        <v>2381</v>
      </c>
      <c r="P82" s="89" t="s">
        <v>2381</v>
      </c>
      <c r="Q82" s="89" t="s">
        <v>2381</v>
      </c>
      <c r="R82" s="89" t="s">
        <v>2381</v>
      </c>
      <c r="S82" s="89" t="s">
        <v>2381</v>
      </c>
      <c r="T82" s="89" t="s">
        <v>2381</v>
      </c>
      <c r="U82" s="89" t="s">
        <v>2381</v>
      </c>
      <c r="V82" s="89" t="s">
        <v>2381</v>
      </c>
      <c r="W82" s="89" t="s">
        <v>2381</v>
      </c>
      <c r="X82" s="89" t="s">
        <v>2381</v>
      </c>
      <c r="Y82" s="89" t="s">
        <v>2381</v>
      </c>
      <c r="Z82" s="89" t="s">
        <v>2381</v>
      </c>
      <c r="AA82" s="89" t="s">
        <v>2381</v>
      </c>
      <c r="AB82" s="89" t="s">
        <v>2381</v>
      </c>
      <c r="AC82" s="89" t="s">
        <v>2381</v>
      </c>
      <c r="AD82" s="89" t="s">
        <v>2381</v>
      </c>
      <c r="AE82" s="89" t="s">
        <v>2381</v>
      </c>
      <c r="AF82" s="89" t="s">
        <v>2381</v>
      </c>
      <c r="AG82" s="89" t="s">
        <v>2381</v>
      </c>
      <c r="AH82" s="89" t="s">
        <v>2381</v>
      </c>
      <c r="AI82" s="89" t="s">
        <v>2381</v>
      </c>
      <c r="AJ82" s="89" t="s">
        <v>2381</v>
      </c>
      <c r="AK82" s="89" t="s">
        <v>2381</v>
      </c>
      <c r="AL82" s="89" t="s">
        <v>2381</v>
      </c>
      <c r="AM82" s="89" t="s">
        <v>2381</v>
      </c>
      <c r="AN82" s="89" t="s">
        <v>2381</v>
      </c>
      <c r="AO82" s="89" t="s">
        <v>2381</v>
      </c>
      <c r="AP82" s="89" t="s">
        <v>2381</v>
      </c>
      <c r="AQ82" s="89" t="s">
        <v>2381</v>
      </c>
      <c r="AR82" s="89" t="s">
        <v>2381</v>
      </c>
      <c r="AS82" s="89" t="s">
        <v>2381</v>
      </c>
      <c r="AT82" s="89" t="s">
        <v>2381</v>
      </c>
      <c r="AU82" s="89" t="s">
        <v>2381</v>
      </c>
      <c r="AV82" s="89" t="s">
        <v>2381</v>
      </c>
      <c r="AW82" s="89" t="s">
        <v>2381</v>
      </c>
      <c r="AX82" s="89" t="s">
        <v>2381</v>
      </c>
      <c r="AY82" s="89" t="s">
        <v>2381</v>
      </c>
      <c r="AZ82" s="89" t="s">
        <v>2381</v>
      </c>
      <c r="BA82" s="89" t="s">
        <v>2381</v>
      </c>
      <c r="BB82" s="89" t="s">
        <v>2381</v>
      </c>
      <c r="BC82" s="89" t="s">
        <v>2381</v>
      </c>
      <c r="BD82" s="89" t="s">
        <v>2381</v>
      </c>
      <c r="BE82" s="89" t="s">
        <v>2381</v>
      </c>
      <c r="BF82" s="89" t="s">
        <v>2381</v>
      </c>
      <c r="BG82" s="89" t="s">
        <v>2381</v>
      </c>
      <c r="BH82" s="89" t="s">
        <v>2381</v>
      </c>
      <c r="BI82" s="89" t="s">
        <v>2381</v>
      </c>
      <c r="BJ82" s="89" t="s">
        <v>2381</v>
      </c>
      <c r="BK82" s="89" t="s">
        <v>2381</v>
      </c>
      <c r="BL82" s="89" t="s">
        <v>2381</v>
      </c>
      <c r="BM82" s="89" t="s">
        <v>2381</v>
      </c>
      <c r="BN82" s="89" t="s">
        <v>2381</v>
      </c>
      <c r="BO82" s="89" t="s">
        <v>2381</v>
      </c>
      <c r="BP82" s="89" t="s">
        <v>2381</v>
      </c>
      <c r="BQ82" s="89" t="s">
        <v>2611</v>
      </c>
      <c r="BR82" s="89" t="s">
        <v>2381</v>
      </c>
    </row>
    <row r="83" spans="1:70">
      <c r="A83" s="89" t="s">
        <v>1658</v>
      </c>
      <c r="B83" s="89" t="s">
        <v>2612</v>
      </c>
      <c r="C83" s="89" t="s">
        <v>2406</v>
      </c>
      <c r="D83" s="89" t="s">
        <v>2381</v>
      </c>
      <c r="E83" s="89" t="s">
        <v>2381</v>
      </c>
      <c r="F83" s="89" t="s">
        <v>2381</v>
      </c>
      <c r="G83" s="89" t="s">
        <v>2382</v>
      </c>
      <c r="H83" s="89" t="s">
        <v>2381</v>
      </c>
      <c r="I83" s="89" t="s">
        <v>2413</v>
      </c>
      <c r="J83" s="89" t="s">
        <v>2613</v>
      </c>
      <c r="K83" s="89" t="s">
        <v>2382</v>
      </c>
      <c r="L83" s="89" t="s">
        <v>2381</v>
      </c>
      <c r="M83" s="89" t="s">
        <v>2381</v>
      </c>
      <c r="N83" s="89" t="s">
        <v>2381</v>
      </c>
      <c r="O83" s="89" t="s">
        <v>2381</v>
      </c>
      <c r="P83" s="89" t="s">
        <v>2381</v>
      </c>
      <c r="Q83" s="89" t="s">
        <v>2381</v>
      </c>
      <c r="R83" s="89" t="s">
        <v>2381</v>
      </c>
      <c r="S83" s="89" t="s">
        <v>2381</v>
      </c>
      <c r="T83" s="89" t="s">
        <v>2381</v>
      </c>
      <c r="U83" s="89" t="s">
        <v>2381</v>
      </c>
      <c r="V83" s="89" t="s">
        <v>2381</v>
      </c>
      <c r="W83" s="89" t="s">
        <v>2381</v>
      </c>
      <c r="X83" s="89" t="s">
        <v>2381</v>
      </c>
      <c r="Y83" s="89" t="s">
        <v>2381</v>
      </c>
      <c r="Z83" s="89" t="s">
        <v>2381</v>
      </c>
      <c r="AA83" s="89" t="s">
        <v>2381</v>
      </c>
      <c r="AB83" s="89" t="s">
        <v>2381</v>
      </c>
      <c r="AC83" s="89" t="s">
        <v>2381</v>
      </c>
      <c r="AD83" s="89" t="s">
        <v>2381</v>
      </c>
      <c r="AE83" s="89" t="s">
        <v>2381</v>
      </c>
      <c r="AF83" s="89" t="s">
        <v>2381</v>
      </c>
      <c r="AG83" s="89" t="s">
        <v>2381</v>
      </c>
      <c r="AH83" s="89" t="s">
        <v>2381</v>
      </c>
      <c r="AI83" s="89" t="s">
        <v>2381</v>
      </c>
      <c r="AJ83" s="89" t="s">
        <v>2381</v>
      </c>
      <c r="AK83" s="89" t="s">
        <v>2381</v>
      </c>
      <c r="AL83" s="89" t="s">
        <v>2381</v>
      </c>
      <c r="AM83" s="89" t="s">
        <v>2381</v>
      </c>
      <c r="AN83" s="89" t="s">
        <v>2381</v>
      </c>
      <c r="AO83" s="89" t="s">
        <v>2381</v>
      </c>
      <c r="AP83" s="89" t="s">
        <v>2381</v>
      </c>
      <c r="AQ83" s="89" t="s">
        <v>2381</v>
      </c>
      <c r="AR83" s="89" t="s">
        <v>2381</v>
      </c>
      <c r="AS83" s="89" t="s">
        <v>2381</v>
      </c>
      <c r="AT83" s="89" t="s">
        <v>2381</v>
      </c>
      <c r="AU83" s="89" t="s">
        <v>2381</v>
      </c>
      <c r="AV83" s="89" t="s">
        <v>2381</v>
      </c>
      <c r="AW83" s="89" t="s">
        <v>2381</v>
      </c>
      <c r="AX83" s="89" t="s">
        <v>2381</v>
      </c>
      <c r="AY83" s="89" t="s">
        <v>2381</v>
      </c>
      <c r="AZ83" s="89" t="s">
        <v>2381</v>
      </c>
      <c r="BA83" s="89" t="s">
        <v>2381</v>
      </c>
      <c r="BB83" s="89" t="s">
        <v>2381</v>
      </c>
      <c r="BC83" s="89" t="s">
        <v>2381</v>
      </c>
      <c r="BD83" s="89" t="s">
        <v>2381</v>
      </c>
      <c r="BE83" s="89" t="s">
        <v>2381</v>
      </c>
      <c r="BF83" s="89" t="s">
        <v>2381</v>
      </c>
      <c r="BG83" s="89" t="s">
        <v>2381</v>
      </c>
      <c r="BH83" s="89" t="s">
        <v>2381</v>
      </c>
      <c r="BI83" s="89" t="s">
        <v>2381</v>
      </c>
      <c r="BJ83" s="89" t="s">
        <v>2381</v>
      </c>
      <c r="BK83" s="89" t="s">
        <v>2381</v>
      </c>
      <c r="BL83" s="89" t="s">
        <v>2381</v>
      </c>
      <c r="BM83" s="89" t="s">
        <v>2381</v>
      </c>
      <c r="BN83" s="89" t="s">
        <v>2381</v>
      </c>
      <c r="BO83" s="89" t="s">
        <v>2381</v>
      </c>
      <c r="BP83" s="89" t="s">
        <v>2381</v>
      </c>
      <c r="BQ83" s="89" t="s">
        <v>2614</v>
      </c>
      <c r="BR83" s="89" t="s">
        <v>2381</v>
      </c>
    </row>
    <row r="84" spans="1:70">
      <c r="A84" s="89" t="s">
        <v>1658</v>
      </c>
      <c r="B84" s="89" t="s">
        <v>2615</v>
      </c>
      <c r="C84" s="89" t="s">
        <v>2380</v>
      </c>
      <c r="D84" s="89" t="s">
        <v>2381</v>
      </c>
      <c r="E84" s="89" t="s">
        <v>2381</v>
      </c>
      <c r="F84" s="89" t="s">
        <v>2381</v>
      </c>
      <c r="G84" s="89" t="s">
        <v>2382</v>
      </c>
      <c r="H84" s="89" t="s">
        <v>2381</v>
      </c>
      <c r="I84" s="89" t="s">
        <v>120</v>
      </c>
      <c r="J84" s="89" t="s">
        <v>2616</v>
      </c>
      <c r="K84" s="89" t="s">
        <v>2382</v>
      </c>
      <c r="L84" s="89" t="s">
        <v>2012</v>
      </c>
      <c r="M84" s="89" t="s">
        <v>2616</v>
      </c>
      <c r="N84" s="89" t="s">
        <v>2382</v>
      </c>
      <c r="O84" s="89" t="s">
        <v>2381</v>
      </c>
      <c r="P84" s="89" t="s">
        <v>2381</v>
      </c>
      <c r="Q84" s="89" t="s">
        <v>2381</v>
      </c>
      <c r="R84" s="89" t="s">
        <v>2381</v>
      </c>
      <c r="S84" s="89" t="s">
        <v>2381</v>
      </c>
      <c r="T84" s="89" t="s">
        <v>2381</v>
      </c>
      <c r="U84" s="89" t="s">
        <v>2381</v>
      </c>
      <c r="V84" s="89" t="s">
        <v>2381</v>
      </c>
      <c r="W84" s="89" t="s">
        <v>2381</v>
      </c>
      <c r="X84" s="89" t="s">
        <v>2381</v>
      </c>
      <c r="Y84" s="89" t="s">
        <v>2381</v>
      </c>
      <c r="Z84" s="89" t="s">
        <v>2381</v>
      </c>
      <c r="AA84" s="89" t="s">
        <v>2381</v>
      </c>
      <c r="AB84" s="89" t="s">
        <v>2381</v>
      </c>
      <c r="AC84" s="89" t="s">
        <v>2381</v>
      </c>
      <c r="AD84" s="89" t="s">
        <v>2381</v>
      </c>
      <c r="AE84" s="89" t="s">
        <v>2381</v>
      </c>
      <c r="AF84" s="89" t="s">
        <v>2381</v>
      </c>
      <c r="AG84" s="89" t="s">
        <v>2381</v>
      </c>
      <c r="AH84" s="89" t="s">
        <v>2381</v>
      </c>
      <c r="AI84" s="89" t="s">
        <v>2381</v>
      </c>
      <c r="AJ84" s="89" t="s">
        <v>2381</v>
      </c>
      <c r="AK84" s="89" t="s">
        <v>2381</v>
      </c>
      <c r="AL84" s="89" t="s">
        <v>2381</v>
      </c>
      <c r="AM84" s="89" t="s">
        <v>2381</v>
      </c>
      <c r="AN84" s="89" t="s">
        <v>2381</v>
      </c>
      <c r="AO84" s="89" t="s">
        <v>2381</v>
      </c>
      <c r="AP84" s="89" t="s">
        <v>2381</v>
      </c>
      <c r="AQ84" s="89" t="s">
        <v>2381</v>
      </c>
      <c r="AR84" s="89" t="s">
        <v>2381</v>
      </c>
      <c r="AS84" s="89" t="s">
        <v>2381</v>
      </c>
      <c r="AT84" s="89" t="s">
        <v>2381</v>
      </c>
      <c r="AU84" s="89" t="s">
        <v>2381</v>
      </c>
      <c r="AV84" s="89" t="s">
        <v>2381</v>
      </c>
      <c r="AW84" s="89" t="s">
        <v>2381</v>
      </c>
      <c r="AX84" s="89" t="s">
        <v>2381</v>
      </c>
      <c r="AY84" s="89" t="s">
        <v>2381</v>
      </c>
      <c r="AZ84" s="89" t="s">
        <v>2381</v>
      </c>
      <c r="BA84" s="89" t="s">
        <v>2381</v>
      </c>
      <c r="BB84" s="89" t="s">
        <v>2381</v>
      </c>
      <c r="BC84" s="89" t="s">
        <v>2381</v>
      </c>
      <c r="BD84" s="89" t="s">
        <v>2381</v>
      </c>
      <c r="BE84" s="89" t="s">
        <v>2381</v>
      </c>
      <c r="BF84" s="89" t="s">
        <v>2381</v>
      </c>
      <c r="BG84" s="89" t="s">
        <v>2381</v>
      </c>
      <c r="BH84" s="89" t="s">
        <v>2381</v>
      </c>
      <c r="BI84" s="89" t="s">
        <v>2381</v>
      </c>
      <c r="BJ84" s="89" t="s">
        <v>2381</v>
      </c>
      <c r="BK84" s="89" t="s">
        <v>2381</v>
      </c>
      <c r="BL84" s="89" t="s">
        <v>2381</v>
      </c>
      <c r="BM84" s="89" t="s">
        <v>2381</v>
      </c>
      <c r="BN84" s="89" t="s">
        <v>2381</v>
      </c>
      <c r="BO84" s="89" t="s">
        <v>2381</v>
      </c>
      <c r="BP84" s="89" t="s">
        <v>2381</v>
      </c>
      <c r="BQ84" s="89" t="s">
        <v>2617</v>
      </c>
      <c r="BR84" s="89" t="s">
        <v>2381</v>
      </c>
    </row>
    <row r="85" spans="1:70">
      <c r="A85" s="89" t="s">
        <v>1658</v>
      </c>
      <c r="B85" s="89" t="s">
        <v>2618</v>
      </c>
      <c r="C85" s="89" t="s">
        <v>2512</v>
      </c>
      <c r="D85" s="89" t="s">
        <v>2381</v>
      </c>
      <c r="E85" s="89" t="s">
        <v>2381</v>
      </c>
      <c r="F85" s="89" t="s">
        <v>2381</v>
      </c>
      <c r="G85" s="89" t="s">
        <v>2382</v>
      </c>
      <c r="H85" s="89" t="s">
        <v>2381</v>
      </c>
      <c r="I85" s="89" t="s">
        <v>2387</v>
      </c>
      <c r="J85" s="89" t="s">
        <v>2619</v>
      </c>
      <c r="K85" s="89" t="s">
        <v>2382</v>
      </c>
      <c r="L85" s="89" t="s">
        <v>2381</v>
      </c>
      <c r="M85" s="89" t="s">
        <v>2381</v>
      </c>
      <c r="N85" s="89" t="s">
        <v>2381</v>
      </c>
      <c r="O85" s="89" t="s">
        <v>2381</v>
      </c>
      <c r="P85" s="89" t="s">
        <v>2381</v>
      </c>
      <c r="Q85" s="89" t="s">
        <v>2381</v>
      </c>
      <c r="R85" s="89" t="s">
        <v>2381</v>
      </c>
      <c r="S85" s="89" t="s">
        <v>2381</v>
      </c>
      <c r="T85" s="89" t="s">
        <v>2381</v>
      </c>
      <c r="U85" s="89" t="s">
        <v>2381</v>
      </c>
      <c r="V85" s="89" t="s">
        <v>2381</v>
      </c>
      <c r="W85" s="89" t="s">
        <v>2381</v>
      </c>
      <c r="X85" s="89" t="s">
        <v>2381</v>
      </c>
      <c r="Y85" s="89" t="s">
        <v>2381</v>
      </c>
      <c r="Z85" s="89" t="s">
        <v>2381</v>
      </c>
      <c r="AA85" s="89" t="s">
        <v>2381</v>
      </c>
      <c r="AB85" s="89" t="s">
        <v>2381</v>
      </c>
      <c r="AC85" s="89" t="s">
        <v>2381</v>
      </c>
      <c r="AD85" s="89" t="s">
        <v>2381</v>
      </c>
      <c r="AE85" s="89" t="s">
        <v>2381</v>
      </c>
      <c r="AF85" s="89" t="s">
        <v>2381</v>
      </c>
      <c r="AG85" s="89" t="s">
        <v>2381</v>
      </c>
      <c r="AH85" s="89" t="s">
        <v>2381</v>
      </c>
      <c r="AI85" s="89" t="s">
        <v>2381</v>
      </c>
      <c r="AJ85" s="89" t="s">
        <v>2381</v>
      </c>
      <c r="AK85" s="89" t="s">
        <v>2381</v>
      </c>
      <c r="AL85" s="89" t="s">
        <v>2381</v>
      </c>
      <c r="AM85" s="89" t="s">
        <v>2381</v>
      </c>
      <c r="AN85" s="89" t="s">
        <v>2381</v>
      </c>
      <c r="AO85" s="89" t="s">
        <v>2381</v>
      </c>
      <c r="AP85" s="89" t="s">
        <v>2381</v>
      </c>
      <c r="AQ85" s="89" t="s">
        <v>2381</v>
      </c>
      <c r="AR85" s="89" t="s">
        <v>2381</v>
      </c>
      <c r="AS85" s="89" t="s">
        <v>2381</v>
      </c>
      <c r="AT85" s="89" t="s">
        <v>2381</v>
      </c>
      <c r="AU85" s="89" t="s">
        <v>2381</v>
      </c>
      <c r="AV85" s="89" t="s">
        <v>2381</v>
      </c>
      <c r="AW85" s="89" t="s">
        <v>2381</v>
      </c>
      <c r="AX85" s="89" t="s">
        <v>2381</v>
      </c>
      <c r="AY85" s="89" t="s">
        <v>2381</v>
      </c>
      <c r="AZ85" s="89" t="s">
        <v>2381</v>
      </c>
      <c r="BA85" s="89" t="s">
        <v>2381</v>
      </c>
      <c r="BB85" s="89" t="s">
        <v>2381</v>
      </c>
      <c r="BC85" s="89" t="s">
        <v>2381</v>
      </c>
      <c r="BD85" s="89" t="s">
        <v>2381</v>
      </c>
      <c r="BE85" s="89" t="s">
        <v>2381</v>
      </c>
      <c r="BF85" s="89" t="s">
        <v>2381</v>
      </c>
      <c r="BG85" s="89" t="s">
        <v>2381</v>
      </c>
      <c r="BH85" s="89" t="s">
        <v>2381</v>
      </c>
      <c r="BI85" s="89" t="s">
        <v>2381</v>
      </c>
      <c r="BJ85" s="89" t="s">
        <v>2381</v>
      </c>
      <c r="BK85" s="89" t="s">
        <v>2381</v>
      </c>
      <c r="BL85" s="89" t="s">
        <v>2381</v>
      </c>
      <c r="BM85" s="89" t="s">
        <v>2381</v>
      </c>
      <c r="BN85" s="89" t="s">
        <v>2381</v>
      </c>
      <c r="BO85" s="89" t="s">
        <v>2381</v>
      </c>
      <c r="BP85" s="89" t="s">
        <v>2381</v>
      </c>
      <c r="BQ85" s="89" t="s">
        <v>2620</v>
      </c>
      <c r="BR85" s="89" t="s">
        <v>2381</v>
      </c>
    </row>
    <row r="86" spans="1:70">
      <c r="A86" s="89" t="s">
        <v>1658</v>
      </c>
      <c r="B86" s="89" t="s">
        <v>2621</v>
      </c>
      <c r="C86" s="89" t="s">
        <v>2526</v>
      </c>
      <c r="D86" s="89" t="s">
        <v>2381</v>
      </c>
      <c r="E86" s="89" t="s">
        <v>2381</v>
      </c>
      <c r="F86" s="89" t="s">
        <v>2381</v>
      </c>
      <c r="G86" s="89" t="s">
        <v>2382</v>
      </c>
      <c r="H86" s="89" t="s">
        <v>2381</v>
      </c>
      <c r="I86" s="89" t="s">
        <v>2413</v>
      </c>
      <c r="J86" s="89" t="s">
        <v>2622</v>
      </c>
      <c r="K86" s="89" t="s">
        <v>2382</v>
      </c>
      <c r="L86" s="89" t="s">
        <v>2502</v>
      </c>
      <c r="M86" s="89" t="s">
        <v>2623</v>
      </c>
      <c r="N86" s="89" t="s">
        <v>2382</v>
      </c>
      <c r="O86" s="89" t="s">
        <v>2624</v>
      </c>
      <c r="P86" s="89" t="s">
        <v>2623</v>
      </c>
      <c r="Q86" s="89" t="s">
        <v>2382</v>
      </c>
      <c r="R86" s="89" t="s">
        <v>2381</v>
      </c>
      <c r="S86" s="89" t="s">
        <v>2381</v>
      </c>
      <c r="T86" s="89" t="s">
        <v>2381</v>
      </c>
      <c r="U86" s="89" t="s">
        <v>2381</v>
      </c>
      <c r="V86" s="89" t="s">
        <v>2381</v>
      </c>
      <c r="W86" s="89" t="s">
        <v>2381</v>
      </c>
      <c r="X86" s="89" t="s">
        <v>2381</v>
      </c>
      <c r="Y86" s="89" t="s">
        <v>2381</v>
      </c>
      <c r="Z86" s="89" t="s">
        <v>2381</v>
      </c>
      <c r="AA86" s="89" t="s">
        <v>2381</v>
      </c>
      <c r="AB86" s="89" t="s">
        <v>2381</v>
      </c>
      <c r="AC86" s="89" t="s">
        <v>2381</v>
      </c>
      <c r="AD86" s="89" t="s">
        <v>2381</v>
      </c>
      <c r="AE86" s="89" t="s">
        <v>2381</v>
      </c>
      <c r="AF86" s="89" t="s">
        <v>2381</v>
      </c>
      <c r="AG86" s="89" t="s">
        <v>2381</v>
      </c>
      <c r="AH86" s="89" t="s">
        <v>2381</v>
      </c>
      <c r="AI86" s="89" t="s">
        <v>2381</v>
      </c>
      <c r="AJ86" s="89" t="s">
        <v>2381</v>
      </c>
      <c r="AK86" s="89" t="s">
        <v>2381</v>
      </c>
      <c r="AL86" s="89" t="s">
        <v>2381</v>
      </c>
      <c r="AM86" s="89" t="s">
        <v>2381</v>
      </c>
      <c r="AN86" s="89" t="s">
        <v>2381</v>
      </c>
      <c r="AO86" s="89" t="s">
        <v>2381</v>
      </c>
      <c r="AP86" s="89" t="s">
        <v>2381</v>
      </c>
      <c r="AQ86" s="89" t="s">
        <v>2381</v>
      </c>
      <c r="AR86" s="89" t="s">
        <v>2381</v>
      </c>
      <c r="AS86" s="89" t="s">
        <v>2381</v>
      </c>
      <c r="AT86" s="89" t="s">
        <v>2381</v>
      </c>
      <c r="AU86" s="89" t="s">
        <v>2381</v>
      </c>
      <c r="AV86" s="89" t="s">
        <v>2381</v>
      </c>
      <c r="AW86" s="89" t="s">
        <v>2381</v>
      </c>
      <c r="AX86" s="89" t="s">
        <v>2381</v>
      </c>
      <c r="AY86" s="89" t="s">
        <v>2381</v>
      </c>
      <c r="AZ86" s="89" t="s">
        <v>2381</v>
      </c>
      <c r="BA86" s="89" t="s">
        <v>2381</v>
      </c>
      <c r="BB86" s="89" t="s">
        <v>2381</v>
      </c>
      <c r="BC86" s="89" t="s">
        <v>2381</v>
      </c>
      <c r="BD86" s="89" t="s">
        <v>2381</v>
      </c>
      <c r="BE86" s="89" t="s">
        <v>2381</v>
      </c>
      <c r="BF86" s="89" t="s">
        <v>2381</v>
      </c>
      <c r="BG86" s="89" t="s">
        <v>2381</v>
      </c>
      <c r="BH86" s="89" t="s">
        <v>2381</v>
      </c>
      <c r="BI86" s="89" t="s">
        <v>2381</v>
      </c>
      <c r="BJ86" s="89" t="s">
        <v>2381</v>
      </c>
      <c r="BK86" s="89" t="s">
        <v>2381</v>
      </c>
      <c r="BL86" s="89" t="s">
        <v>2381</v>
      </c>
      <c r="BM86" s="89" t="s">
        <v>2381</v>
      </c>
      <c r="BN86" s="89" t="s">
        <v>2381</v>
      </c>
      <c r="BO86" s="89" t="s">
        <v>2381</v>
      </c>
      <c r="BP86" s="89" t="s">
        <v>2381</v>
      </c>
      <c r="BQ86" s="89" t="s">
        <v>2625</v>
      </c>
      <c r="BR86" s="89" t="s">
        <v>2381</v>
      </c>
    </row>
    <row r="87" spans="1:70">
      <c r="A87" s="89" t="s">
        <v>1658</v>
      </c>
      <c r="B87" s="89" t="s">
        <v>2626</v>
      </c>
      <c r="C87" s="89" t="s">
        <v>2406</v>
      </c>
      <c r="D87" s="89" t="s">
        <v>2381</v>
      </c>
      <c r="E87" s="89" t="s">
        <v>2381</v>
      </c>
      <c r="F87" s="89" t="s">
        <v>2381</v>
      </c>
      <c r="G87" s="89" t="s">
        <v>2382</v>
      </c>
      <c r="H87" s="89" t="s">
        <v>2381</v>
      </c>
      <c r="I87" s="89" t="s">
        <v>2387</v>
      </c>
      <c r="J87" s="89" t="s">
        <v>2454</v>
      </c>
      <c r="K87" s="89" t="s">
        <v>2382</v>
      </c>
      <c r="L87" s="89" t="s">
        <v>2381</v>
      </c>
      <c r="M87" s="89" t="s">
        <v>2381</v>
      </c>
      <c r="N87" s="89" t="s">
        <v>2381</v>
      </c>
      <c r="O87" s="89" t="s">
        <v>2381</v>
      </c>
      <c r="P87" s="89" t="s">
        <v>2381</v>
      </c>
      <c r="Q87" s="89" t="s">
        <v>2381</v>
      </c>
      <c r="R87" s="89" t="s">
        <v>2381</v>
      </c>
      <c r="S87" s="89" t="s">
        <v>2381</v>
      </c>
      <c r="T87" s="89" t="s">
        <v>2381</v>
      </c>
      <c r="U87" s="89" t="s">
        <v>2381</v>
      </c>
      <c r="V87" s="89" t="s">
        <v>2381</v>
      </c>
      <c r="W87" s="89" t="s">
        <v>2381</v>
      </c>
      <c r="X87" s="89" t="s">
        <v>2381</v>
      </c>
      <c r="Y87" s="89" t="s">
        <v>2381</v>
      </c>
      <c r="Z87" s="89" t="s">
        <v>2381</v>
      </c>
      <c r="AA87" s="89" t="s">
        <v>2381</v>
      </c>
      <c r="AB87" s="89" t="s">
        <v>2381</v>
      </c>
      <c r="AC87" s="89" t="s">
        <v>2381</v>
      </c>
      <c r="AD87" s="89" t="s">
        <v>2381</v>
      </c>
      <c r="AE87" s="89" t="s">
        <v>2381</v>
      </c>
      <c r="AF87" s="89" t="s">
        <v>2381</v>
      </c>
      <c r="AG87" s="89" t="s">
        <v>2381</v>
      </c>
      <c r="AH87" s="89" t="s">
        <v>2381</v>
      </c>
      <c r="AI87" s="89" t="s">
        <v>2381</v>
      </c>
      <c r="AJ87" s="89" t="s">
        <v>2381</v>
      </c>
      <c r="AK87" s="89" t="s">
        <v>2381</v>
      </c>
      <c r="AL87" s="89" t="s">
        <v>2381</v>
      </c>
      <c r="AM87" s="89" t="s">
        <v>2381</v>
      </c>
      <c r="AN87" s="89" t="s">
        <v>2381</v>
      </c>
      <c r="AO87" s="89" t="s">
        <v>2381</v>
      </c>
      <c r="AP87" s="89" t="s">
        <v>2381</v>
      </c>
      <c r="AQ87" s="89" t="s">
        <v>2381</v>
      </c>
      <c r="AR87" s="89" t="s">
        <v>2381</v>
      </c>
      <c r="AS87" s="89" t="s">
        <v>2381</v>
      </c>
      <c r="AT87" s="89" t="s">
        <v>2381</v>
      </c>
      <c r="AU87" s="89" t="s">
        <v>2381</v>
      </c>
      <c r="AV87" s="89" t="s">
        <v>2381</v>
      </c>
      <c r="AW87" s="89" t="s">
        <v>2381</v>
      </c>
      <c r="AX87" s="89" t="s">
        <v>2381</v>
      </c>
      <c r="AY87" s="89" t="s">
        <v>2381</v>
      </c>
      <c r="AZ87" s="89" t="s">
        <v>2381</v>
      </c>
      <c r="BA87" s="89" t="s">
        <v>2381</v>
      </c>
      <c r="BB87" s="89" t="s">
        <v>2381</v>
      </c>
      <c r="BC87" s="89" t="s">
        <v>2381</v>
      </c>
      <c r="BD87" s="89" t="s">
        <v>2381</v>
      </c>
      <c r="BE87" s="89" t="s">
        <v>2381</v>
      </c>
      <c r="BF87" s="89" t="s">
        <v>2381</v>
      </c>
      <c r="BG87" s="89" t="s">
        <v>2381</v>
      </c>
      <c r="BH87" s="89" t="s">
        <v>2381</v>
      </c>
      <c r="BI87" s="89" t="s">
        <v>2381</v>
      </c>
      <c r="BJ87" s="89" t="s">
        <v>2381</v>
      </c>
      <c r="BK87" s="89" t="s">
        <v>2381</v>
      </c>
      <c r="BL87" s="89" t="s">
        <v>2381</v>
      </c>
      <c r="BM87" s="89" t="s">
        <v>2381</v>
      </c>
      <c r="BN87" s="89" t="s">
        <v>2381</v>
      </c>
      <c r="BO87" s="89" t="s">
        <v>2381</v>
      </c>
      <c r="BP87" s="89" t="s">
        <v>2381</v>
      </c>
      <c r="BQ87" s="89" t="s">
        <v>2627</v>
      </c>
      <c r="BR87" s="89" t="s">
        <v>2381</v>
      </c>
    </row>
    <row r="88" spans="1:70">
      <c r="A88" s="89" t="s">
        <v>1658</v>
      </c>
      <c r="B88" s="89" t="s">
        <v>2628</v>
      </c>
      <c r="C88" s="89" t="s">
        <v>2401</v>
      </c>
      <c r="D88" s="89" t="s">
        <v>2381</v>
      </c>
      <c r="E88" s="89" t="s">
        <v>2381</v>
      </c>
      <c r="F88" s="89" t="s">
        <v>2381</v>
      </c>
      <c r="G88" s="89" t="s">
        <v>2382</v>
      </c>
      <c r="H88" s="89" t="s">
        <v>2381</v>
      </c>
      <c r="I88" s="89" t="s">
        <v>120</v>
      </c>
      <c r="J88" s="89" t="s">
        <v>2381</v>
      </c>
      <c r="K88" s="89" t="s">
        <v>2381</v>
      </c>
      <c r="L88" s="89" t="s">
        <v>2381</v>
      </c>
      <c r="M88" s="89" t="s">
        <v>2381</v>
      </c>
      <c r="N88" s="89" t="s">
        <v>2381</v>
      </c>
      <c r="O88" s="89" t="s">
        <v>2381</v>
      </c>
      <c r="P88" s="89" t="s">
        <v>2381</v>
      </c>
      <c r="Q88" s="89" t="s">
        <v>2381</v>
      </c>
      <c r="R88" s="89" t="s">
        <v>2381</v>
      </c>
      <c r="S88" s="89" t="s">
        <v>2381</v>
      </c>
      <c r="T88" s="89" t="s">
        <v>2381</v>
      </c>
      <c r="U88" s="89" t="s">
        <v>2381</v>
      </c>
      <c r="V88" s="89" t="s">
        <v>2381</v>
      </c>
      <c r="W88" s="89" t="s">
        <v>2381</v>
      </c>
      <c r="X88" s="89" t="s">
        <v>2381</v>
      </c>
      <c r="Y88" s="89" t="s">
        <v>2381</v>
      </c>
      <c r="Z88" s="89" t="s">
        <v>2381</v>
      </c>
      <c r="AA88" s="89" t="s">
        <v>2381</v>
      </c>
      <c r="AB88" s="89" t="s">
        <v>2381</v>
      </c>
      <c r="AC88" s="89" t="s">
        <v>2381</v>
      </c>
      <c r="AD88" s="89" t="s">
        <v>2381</v>
      </c>
      <c r="AE88" s="89" t="s">
        <v>2381</v>
      </c>
      <c r="AF88" s="89" t="s">
        <v>2381</v>
      </c>
      <c r="AG88" s="89" t="s">
        <v>2381</v>
      </c>
      <c r="AH88" s="89" t="s">
        <v>2381</v>
      </c>
      <c r="AI88" s="89" t="s">
        <v>2381</v>
      </c>
      <c r="AJ88" s="89" t="s">
        <v>2381</v>
      </c>
      <c r="AK88" s="89" t="s">
        <v>2381</v>
      </c>
      <c r="AL88" s="89" t="s">
        <v>2381</v>
      </c>
      <c r="AM88" s="89" t="s">
        <v>2381</v>
      </c>
      <c r="AN88" s="89" t="s">
        <v>2381</v>
      </c>
      <c r="AO88" s="89" t="s">
        <v>2381</v>
      </c>
      <c r="AP88" s="89" t="s">
        <v>2381</v>
      </c>
      <c r="AQ88" s="89" t="s">
        <v>2381</v>
      </c>
      <c r="AR88" s="89" t="s">
        <v>2381</v>
      </c>
      <c r="AS88" s="89" t="s">
        <v>2381</v>
      </c>
      <c r="AT88" s="89" t="s">
        <v>2381</v>
      </c>
      <c r="AU88" s="89" t="s">
        <v>2381</v>
      </c>
      <c r="AV88" s="89" t="s">
        <v>2381</v>
      </c>
      <c r="AW88" s="89" t="s">
        <v>2381</v>
      </c>
      <c r="AX88" s="89" t="s">
        <v>2381</v>
      </c>
      <c r="AY88" s="89" t="s">
        <v>2381</v>
      </c>
      <c r="AZ88" s="89" t="s">
        <v>2381</v>
      </c>
      <c r="BA88" s="89" t="s">
        <v>2381</v>
      </c>
      <c r="BB88" s="89" t="s">
        <v>2381</v>
      </c>
      <c r="BC88" s="89" t="s">
        <v>2381</v>
      </c>
      <c r="BD88" s="89" t="s">
        <v>2381</v>
      </c>
      <c r="BE88" s="89" t="s">
        <v>2381</v>
      </c>
      <c r="BF88" s="89" t="s">
        <v>2381</v>
      </c>
      <c r="BG88" s="89" t="s">
        <v>2381</v>
      </c>
      <c r="BH88" s="89" t="s">
        <v>2381</v>
      </c>
      <c r="BI88" s="89" t="s">
        <v>2381</v>
      </c>
      <c r="BJ88" s="89" t="s">
        <v>2381</v>
      </c>
      <c r="BK88" s="89" t="s">
        <v>2381</v>
      </c>
      <c r="BL88" s="89" t="s">
        <v>2381</v>
      </c>
      <c r="BM88" s="89" t="s">
        <v>2381</v>
      </c>
      <c r="BN88" s="89" t="s">
        <v>2381</v>
      </c>
      <c r="BO88" s="89" t="s">
        <v>2381</v>
      </c>
      <c r="BP88" s="89" t="s">
        <v>2381</v>
      </c>
      <c r="BQ88" s="89" t="s">
        <v>2629</v>
      </c>
      <c r="BR88" s="89" t="s">
        <v>2381</v>
      </c>
    </row>
    <row r="89" spans="1:70">
      <c r="A89" s="89" t="s">
        <v>1658</v>
      </c>
      <c r="B89" s="89" t="s">
        <v>2630</v>
      </c>
      <c r="C89" s="89" t="s">
        <v>2393</v>
      </c>
      <c r="D89" s="89" t="s">
        <v>2381</v>
      </c>
      <c r="E89" s="89" t="s">
        <v>2381</v>
      </c>
      <c r="F89" s="89" t="s">
        <v>2381</v>
      </c>
      <c r="G89" s="89" t="s">
        <v>2382</v>
      </c>
      <c r="H89" s="89" t="s">
        <v>2381</v>
      </c>
      <c r="I89" s="89" t="s">
        <v>120</v>
      </c>
      <c r="J89" s="89" t="s">
        <v>2631</v>
      </c>
      <c r="K89" s="89" t="s">
        <v>2382</v>
      </c>
      <c r="L89" s="89" t="s">
        <v>2381</v>
      </c>
      <c r="M89" s="89" t="s">
        <v>2381</v>
      </c>
      <c r="N89" s="89" t="s">
        <v>2381</v>
      </c>
      <c r="O89" s="89" t="s">
        <v>2381</v>
      </c>
      <c r="P89" s="89" t="s">
        <v>2381</v>
      </c>
      <c r="Q89" s="89" t="s">
        <v>2381</v>
      </c>
      <c r="R89" s="89" t="s">
        <v>2381</v>
      </c>
      <c r="S89" s="89" t="s">
        <v>2381</v>
      </c>
      <c r="T89" s="89" t="s">
        <v>2381</v>
      </c>
      <c r="U89" s="89" t="s">
        <v>2381</v>
      </c>
      <c r="V89" s="89" t="s">
        <v>2381</v>
      </c>
      <c r="W89" s="89" t="s">
        <v>2381</v>
      </c>
      <c r="X89" s="89" t="s">
        <v>2381</v>
      </c>
      <c r="Y89" s="89" t="s">
        <v>2381</v>
      </c>
      <c r="Z89" s="89" t="s">
        <v>2381</v>
      </c>
      <c r="AA89" s="89" t="s">
        <v>2381</v>
      </c>
      <c r="AB89" s="89" t="s">
        <v>2381</v>
      </c>
      <c r="AC89" s="89" t="s">
        <v>2381</v>
      </c>
      <c r="AD89" s="89" t="s">
        <v>2381</v>
      </c>
      <c r="AE89" s="89" t="s">
        <v>2381</v>
      </c>
      <c r="AF89" s="89" t="s">
        <v>2381</v>
      </c>
      <c r="AG89" s="89" t="s">
        <v>2381</v>
      </c>
      <c r="AH89" s="89" t="s">
        <v>2381</v>
      </c>
      <c r="AI89" s="89" t="s">
        <v>2381</v>
      </c>
      <c r="AJ89" s="89" t="s">
        <v>2381</v>
      </c>
      <c r="AK89" s="89" t="s">
        <v>2381</v>
      </c>
      <c r="AL89" s="89" t="s">
        <v>2381</v>
      </c>
      <c r="AM89" s="89" t="s">
        <v>2381</v>
      </c>
      <c r="AN89" s="89" t="s">
        <v>2381</v>
      </c>
      <c r="AO89" s="89" t="s">
        <v>2381</v>
      </c>
      <c r="AP89" s="89" t="s">
        <v>2381</v>
      </c>
      <c r="AQ89" s="89" t="s">
        <v>2381</v>
      </c>
      <c r="AR89" s="89" t="s">
        <v>2381</v>
      </c>
      <c r="AS89" s="89" t="s">
        <v>2381</v>
      </c>
      <c r="AT89" s="89" t="s">
        <v>2381</v>
      </c>
      <c r="AU89" s="89" t="s">
        <v>2381</v>
      </c>
      <c r="AV89" s="89" t="s">
        <v>2381</v>
      </c>
      <c r="AW89" s="89" t="s">
        <v>2381</v>
      </c>
      <c r="AX89" s="89" t="s">
        <v>2381</v>
      </c>
      <c r="AY89" s="89" t="s">
        <v>2381</v>
      </c>
      <c r="AZ89" s="89" t="s">
        <v>2381</v>
      </c>
      <c r="BA89" s="89" t="s">
        <v>2381</v>
      </c>
      <c r="BB89" s="89" t="s">
        <v>2381</v>
      </c>
      <c r="BC89" s="89" t="s">
        <v>2381</v>
      </c>
      <c r="BD89" s="89" t="s">
        <v>2381</v>
      </c>
      <c r="BE89" s="89" t="s">
        <v>2381</v>
      </c>
      <c r="BF89" s="89" t="s">
        <v>2381</v>
      </c>
      <c r="BG89" s="89" t="s">
        <v>2381</v>
      </c>
      <c r="BH89" s="89" t="s">
        <v>2381</v>
      </c>
      <c r="BI89" s="89" t="s">
        <v>2381</v>
      </c>
      <c r="BJ89" s="89" t="s">
        <v>2381</v>
      </c>
      <c r="BK89" s="89" t="s">
        <v>2381</v>
      </c>
      <c r="BL89" s="89" t="s">
        <v>2381</v>
      </c>
      <c r="BM89" s="89" t="s">
        <v>2381</v>
      </c>
      <c r="BN89" s="89" t="s">
        <v>2381</v>
      </c>
      <c r="BO89" s="89" t="s">
        <v>2381</v>
      </c>
      <c r="BP89" s="89" t="s">
        <v>2381</v>
      </c>
      <c r="BQ89" s="89" t="s">
        <v>2632</v>
      </c>
      <c r="BR89" s="89" t="s">
        <v>2381</v>
      </c>
    </row>
    <row r="90" spans="1:70">
      <c r="A90" s="89" t="s">
        <v>1658</v>
      </c>
      <c r="B90" s="89" t="s">
        <v>2633</v>
      </c>
      <c r="C90" s="89" t="s">
        <v>2406</v>
      </c>
      <c r="D90" s="89" t="s">
        <v>2381</v>
      </c>
      <c r="E90" s="89" t="s">
        <v>2381</v>
      </c>
      <c r="F90" s="89" t="s">
        <v>2381</v>
      </c>
      <c r="G90" s="89" t="s">
        <v>2382</v>
      </c>
      <c r="H90" s="89" t="s">
        <v>2381</v>
      </c>
      <c r="I90" s="89" t="s">
        <v>2387</v>
      </c>
      <c r="J90" s="89" t="s">
        <v>2381</v>
      </c>
      <c r="K90" s="89" t="s">
        <v>2381</v>
      </c>
      <c r="L90" s="89" t="s">
        <v>2381</v>
      </c>
      <c r="M90" s="89" t="s">
        <v>2381</v>
      </c>
      <c r="N90" s="89" t="s">
        <v>2381</v>
      </c>
      <c r="O90" s="89" t="s">
        <v>2381</v>
      </c>
      <c r="P90" s="89" t="s">
        <v>2381</v>
      </c>
      <c r="Q90" s="89" t="s">
        <v>2381</v>
      </c>
      <c r="R90" s="89" t="s">
        <v>2381</v>
      </c>
      <c r="S90" s="89" t="s">
        <v>2381</v>
      </c>
      <c r="T90" s="89" t="s">
        <v>2381</v>
      </c>
      <c r="U90" s="89" t="s">
        <v>2381</v>
      </c>
      <c r="V90" s="89" t="s">
        <v>2381</v>
      </c>
      <c r="W90" s="89" t="s">
        <v>2381</v>
      </c>
      <c r="X90" s="89" t="s">
        <v>2381</v>
      </c>
      <c r="Y90" s="89" t="s">
        <v>2381</v>
      </c>
      <c r="Z90" s="89" t="s">
        <v>2381</v>
      </c>
      <c r="AA90" s="89" t="s">
        <v>2381</v>
      </c>
      <c r="AB90" s="89" t="s">
        <v>2381</v>
      </c>
      <c r="AC90" s="89" t="s">
        <v>2381</v>
      </c>
      <c r="AD90" s="89" t="s">
        <v>2381</v>
      </c>
      <c r="AE90" s="89" t="s">
        <v>2381</v>
      </c>
      <c r="AF90" s="89" t="s">
        <v>2381</v>
      </c>
      <c r="AG90" s="89" t="s">
        <v>2381</v>
      </c>
      <c r="AH90" s="89" t="s">
        <v>2381</v>
      </c>
      <c r="AI90" s="89" t="s">
        <v>2381</v>
      </c>
      <c r="AJ90" s="89" t="s">
        <v>2381</v>
      </c>
      <c r="AK90" s="89" t="s">
        <v>2381</v>
      </c>
      <c r="AL90" s="89" t="s">
        <v>2381</v>
      </c>
      <c r="AM90" s="89" t="s">
        <v>2381</v>
      </c>
      <c r="AN90" s="89" t="s">
        <v>2381</v>
      </c>
      <c r="AO90" s="89" t="s">
        <v>2381</v>
      </c>
      <c r="AP90" s="89" t="s">
        <v>2381</v>
      </c>
      <c r="AQ90" s="89" t="s">
        <v>2381</v>
      </c>
      <c r="AR90" s="89" t="s">
        <v>2381</v>
      </c>
      <c r="AS90" s="89" t="s">
        <v>2381</v>
      </c>
      <c r="AT90" s="89" t="s">
        <v>2381</v>
      </c>
      <c r="AU90" s="89" t="s">
        <v>2381</v>
      </c>
      <c r="AV90" s="89" t="s">
        <v>2381</v>
      </c>
      <c r="AW90" s="89" t="s">
        <v>2381</v>
      </c>
      <c r="AX90" s="89" t="s">
        <v>2381</v>
      </c>
      <c r="AY90" s="89" t="s">
        <v>2381</v>
      </c>
      <c r="AZ90" s="89" t="s">
        <v>2381</v>
      </c>
      <c r="BA90" s="89" t="s">
        <v>2381</v>
      </c>
      <c r="BB90" s="89" t="s">
        <v>2381</v>
      </c>
      <c r="BC90" s="89" t="s">
        <v>2381</v>
      </c>
      <c r="BD90" s="89" t="s">
        <v>2381</v>
      </c>
      <c r="BE90" s="89" t="s">
        <v>2381</v>
      </c>
      <c r="BF90" s="89" t="s">
        <v>2381</v>
      </c>
      <c r="BG90" s="89" t="s">
        <v>2381</v>
      </c>
      <c r="BH90" s="89" t="s">
        <v>2381</v>
      </c>
      <c r="BI90" s="89" t="s">
        <v>2381</v>
      </c>
      <c r="BJ90" s="89" t="s">
        <v>2381</v>
      </c>
      <c r="BK90" s="89" t="s">
        <v>2381</v>
      </c>
      <c r="BL90" s="89" t="s">
        <v>2381</v>
      </c>
      <c r="BM90" s="89" t="s">
        <v>2381</v>
      </c>
      <c r="BN90" s="89" t="s">
        <v>2381</v>
      </c>
      <c r="BO90" s="89" t="s">
        <v>2381</v>
      </c>
      <c r="BP90" s="89" t="s">
        <v>2381</v>
      </c>
      <c r="BQ90" s="89" t="s">
        <v>2634</v>
      </c>
      <c r="BR90" s="89" t="s">
        <v>2381</v>
      </c>
    </row>
    <row r="91" spans="1:70">
      <c r="A91" s="89" t="s">
        <v>1658</v>
      </c>
      <c r="B91" s="89" t="s">
        <v>2635</v>
      </c>
      <c r="C91" s="89" t="s">
        <v>2497</v>
      </c>
      <c r="D91" s="89" t="s">
        <v>2381</v>
      </c>
      <c r="E91" s="89" t="s">
        <v>2381</v>
      </c>
      <c r="F91" s="89" t="s">
        <v>2381</v>
      </c>
      <c r="G91" s="89" t="s">
        <v>2382</v>
      </c>
      <c r="H91" s="89" t="s">
        <v>2381</v>
      </c>
      <c r="I91" s="89" t="s">
        <v>120</v>
      </c>
      <c r="J91" s="89" t="s">
        <v>2636</v>
      </c>
      <c r="K91" s="89" t="s">
        <v>2382</v>
      </c>
      <c r="L91" s="89" t="s">
        <v>2012</v>
      </c>
      <c r="M91" s="89" t="s">
        <v>2636</v>
      </c>
      <c r="N91" s="89" t="s">
        <v>2382</v>
      </c>
      <c r="O91" s="89" t="s">
        <v>2381</v>
      </c>
      <c r="P91" s="89" t="s">
        <v>2381</v>
      </c>
      <c r="Q91" s="89" t="s">
        <v>2381</v>
      </c>
      <c r="R91" s="89" t="s">
        <v>2381</v>
      </c>
      <c r="S91" s="89" t="s">
        <v>2381</v>
      </c>
      <c r="T91" s="89" t="s">
        <v>2381</v>
      </c>
      <c r="U91" s="89" t="s">
        <v>2381</v>
      </c>
      <c r="V91" s="89" t="s">
        <v>2381</v>
      </c>
      <c r="W91" s="89" t="s">
        <v>2381</v>
      </c>
      <c r="X91" s="89" t="s">
        <v>2381</v>
      </c>
      <c r="Y91" s="89" t="s">
        <v>2381</v>
      </c>
      <c r="Z91" s="89" t="s">
        <v>2381</v>
      </c>
      <c r="AA91" s="89" t="s">
        <v>2381</v>
      </c>
      <c r="AB91" s="89" t="s">
        <v>2381</v>
      </c>
      <c r="AC91" s="89" t="s">
        <v>2381</v>
      </c>
      <c r="AD91" s="89" t="s">
        <v>2381</v>
      </c>
      <c r="AE91" s="89" t="s">
        <v>2381</v>
      </c>
      <c r="AF91" s="89" t="s">
        <v>2381</v>
      </c>
      <c r="AG91" s="89" t="s">
        <v>2381</v>
      </c>
      <c r="AH91" s="89" t="s">
        <v>2381</v>
      </c>
      <c r="AI91" s="89" t="s">
        <v>2381</v>
      </c>
      <c r="AJ91" s="89" t="s">
        <v>2381</v>
      </c>
      <c r="AK91" s="89" t="s">
        <v>2381</v>
      </c>
      <c r="AL91" s="89" t="s">
        <v>2381</v>
      </c>
      <c r="AM91" s="89" t="s">
        <v>2381</v>
      </c>
      <c r="AN91" s="89" t="s">
        <v>2381</v>
      </c>
      <c r="AO91" s="89" t="s">
        <v>2381</v>
      </c>
      <c r="AP91" s="89" t="s">
        <v>2381</v>
      </c>
      <c r="AQ91" s="89" t="s">
        <v>2381</v>
      </c>
      <c r="AR91" s="89" t="s">
        <v>2381</v>
      </c>
      <c r="AS91" s="89" t="s">
        <v>2381</v>
      </c>
      <c r="AT91" s="89" t="s">
        <v>2381</v>
      </c>
      <c r="AU91" s="89" t="s">
        <v>2381</v>
      </c>
      <c r="AV91" s="89" t="s">
        <v>2381</v>
      </c>
      <c r="AW91" s="89" t="s">
        <v>2381</v>
      </c>
      <c r="AX91" s="89" t="s">
        <v>2381</v>
      </c>
      <c r="AY91" s="89" t="s">
        <v>2381</v>
      </c>
      <c r="AZ91" s="89" t="s">
        <v>2381</v>
      </c>
      <c r="BA91" s="89" t="s">
        <v>2381</v>
      </c>
      <c r="BB91" s="89" t="s">
        <v>2381</v>
      </c>
      <c r="BC91" s="89" t="s">
        <v>2381</v>
      </c>
      <c r="BD91" s="89" t="s">
        <v>2381</v>
      </c>
      <c r="BE91" s="89" t="s">
        <v>2381</v>
      </c>
      <c r="BF91" s="89" t="s">
        <v>2381</v>
      </c>
      <c r="BG91" s="89" t="s">
        <v>2381</v>
      </c>
      <c r="BH91" s="89" t="s">
        <v>2381</v>
      </c>
      <c r="BI91" s="89" t="s">
        <v>2381</v>
      </c>
      <c r="BJ91" s="89" t="s">
        <v>2381</v>
      </c>
      <c r="BK91" s="89" t="s">
        <v>2381</v>
      </c>
      <c r="BL91" s="89" t="s">
        <v>2381</v>
      </c>
      <c r="BM91" s="89" t="s">
        <v>2381</v>
      </c>
      <c r="BN91" s="89" t="s">
        <v>2381</v>
      </c>
      <c r="BO91" s="89" t="s">
        <v>2381</v>
      </c>
      <c r="BP91" s="89" t="s">
        <v>2381</v>
      </c>
      <c r="BQ91" s="89" t="s">
        <v>2637</v>
      </c>
      <c r="BR91" s="89" t="s">
        <v>2381</v>
      </c>
    </row>
    <row r="92" spans="1:70">
      <c r="A92" s="89" t="s">
        <v>1658</v>
      </c>
      <c r="B92" s="89" t="s">
        <v>2638</v>
      </c>
      <c r="C92" s="89" t="s">
        <v>2512</v>
      </c>
      <c r="D92" s="89" t="s">
        <v>2381</v>
      </c>
      <c r="E92" s="89" t="s">
        <v>2381</v>
      </c>
      <c r="F92" s="89" t="s">
        <v>2381</v>
      </c>
      <c r="G92" s="89" t="s">
        <v>2382</v>
      </c>
      <c r="H92" s="89" t="s">
        <v>2381</v>
      </c>
      <c r="I92" s="89" t="s">
        <v>2426</v>
      </c>
      <c r="J92" s="89" t="s">
        <v>2639</v>
      </c>
      <c r="K92" s="89" t="s">
        <v>2389</v>
      </c>
      <c r="L92" s="89" t="s">
        <v>2502</v>
      </c>
      <c r="M92" s="89" t="s">
        <v>2640</v>
      </c>
      <c r="N92" s="89" t="s">
        <v>2389</v>
      </c>
      <c r="O92" s="89" t="s">
        <v>2381</v>
      </c>
      <c r="P92" s="89" t="s">
        <v>2381</v>
      </c>
      <c r="Q92" s="89" t="s">
        <v>2381</v>
      </c>
      <c r="R92" s="89" t="s">
        <v>2381</v>
      </c>
      <c r="S92" s="89" t="s">
        <v>2381</v>
      </c>
      <c r="T92" s="89" t="s">
        <v>2381</v>
      </c>
      <c r="U92" s="89" t="s">
        <v>2381</v>
      </c>
      <c r="V92" s="89" t="s">
        <v>2381</v>
      </c>
      <c r="W92" s="89" t="s">
        <v>2381</v>
      </c>
      <c r="X92" s="89" t="s">
        <v>2381</v>
      </c>
      <c r="Y92" s="89" t="s">
        <v>2381</v>
      </c>
      <c r="Z92" s="89" t="s">
        <v>2381</v>
      </c>
      <c r="AA92" s="89" t="s">
        <v>2381</v>
      </c>
      <c r="AB92" s="89" t="s">
        <v>2381</v>
      </c>
      <c r="AC92" s="89" t="s">
        <v>2381</v>
      </c>
      <c r="AD92" s="89" t="s">
        <v>2381</v>
      </c>
      <c r="AE92" s="89" t="s">
        <v>2381</v>
      </c>
      <c r="AF92" s="89" t="s">
        <v>2381</v>
      </c>
      <c r="AG92" s="89" t="s">
        <v>2381</v>
      </c>
      <c r="AH92" s="89" t="s">
        <v>2381</v>
      </c>
      <c r="AI92" s="89" t="s">
        <v>2381</v>
      </c>
      <c r="AJ92" s="89" t="s">
        <v>2381</v>
      </c>
      <c r="AK92" s="89" t="s">
        <v>2381</v>
      </c>
      <c r="AL92" s="89" t="s">
        <v>2381</v>
      </c>
      <c r="AM92" s="89" t="s">
        <v>2381</v>
      </c>
      <c r="AN92" s="89" t="s">
        <v>2381</v>
      </c>
      <c r="AO92" s="89" t="s">
        <v>2381</v>
      </c>
      <c r="AP92" s="89" t="s">
        <v>2381</v>
      </c>
      <c r="AQ92" s="89" t="s">
        <v>2381</v>
      </c>
      <c r="AR92" s="89" t="s">
        <v>2381</v>
      </c>
      <c r="AS92" s="89" t="s">
        <v>2381</v>
      </c>
      <c r="AT92" s="89" t="s">
        <v>2381</v>
      </c>
      <c r="AU92" s="89" t="s">
        <v>2381</v>
      </c>
      <c r="AV92" s="89" t="s">
        <v>2381</v>
      </c>
      <c r="AW92" s="89" t="s">
        <v>2381</v>
      </c>
      <c r="AX92" s="89" t="s">
        <v>2381</v>
      </c>
      <c r="AY92" s="89" t="s">
        <v>2381</v>
      </c>
      <c r="AZ92" s="89" t="s">
        <v>2381</v>
      </c>
      <c r="BA92" s="89" t="s">
        <v>2381</v>
      </c>
      <c r="BB92" s="89" t="s">
        <v>2381</v>
      </c>
      <c r="BC92" s="89" t="s">
        <v>2381</v>
      </c>
      <c r="BD92" s="89" t="s">
        <v>2381</v>
      </c>
      <c r="BE92" s="89" t="s">
        <v>2381</v>
      </c>
      <c r="BF92" s="89" t="s">
        <v>2381</v>
      </c>
      <c r="BG92" s="89" t="s">
        <v>2381</v>
      </c>
      <c r="BH92" s="89" t="s">
        <v>2381</v>
      </c>
      <c r="BI92" s="89" t="s">
        <v>2381</v>
      </c>
      <c r="BJ92" s="89" t="s">
        <v>2381</v>
      </c>
      <c r="BK92" s="89" t="s">
        <v>2381</v>
      </c>
      <c r="BL92" s="89" t="s">
        <v>2381</v>
      </c>
      <c r="BM92" s="89" t="s">
        <v>2381</v>
      </c>
      <c r="BN92" s="89" t="s">
        <v>2381</v>
      </c>
      <c r="BO92" s="89" t="s">
        <v>2381</v>
      </c>
      <c r="BP92" s="89" t="s">
        <v>2381</v>
      </c>
      <c r="BQ92" s="89" t="s">
        <v>2641</v>
      </c>
      <c r="BR92" s="89" t="s">
        <v>2391</v>
      </c>
    </row>
    <row r="93" spans="1:70">
      <c r="A93" s="89" t="s">
        <v>1658</v>
      </c>
      <c r="B93" s="89" t="s">
        <v>2642</v>
      </c>
      <c r="C93" s="89" t="s">
        <v>2512</v>
      </c>
      <c r="D93" s="89" t="s">
        <v>2381</v>
      </c>
      <c r="E93" s="89" t="s">
        <v>2381</v>
      </c>
      <c r="F93" s="89" t="s">
        <v>2381</v>
      </c>
      <c r="G93" s="89" t="s">
        <v>2382</v>
      </c>
      <c r="H93" s="89" t="s">
        <v>2381</v>
      </c>
      <c r="I93" s="89" t="s">
        <v>2413</v>
      </c>
      <c r="J93" s="89" t="s">
        <v>2643</v>
      </c>
      <c r="K93" s="89" t="s">
        <v>2382</v>
      </c>
      <c r="L93" s="89" t="s">
        <v>2381</v>
      </c>
      <c r="M93" s="89" t="s">
        <v>2381</v>
      </c>
      <c r="N93" s="89" t="s">
        <v>2381</v>
      </c>
      <c r="O93" s="89" t="s">
        <v>2381</v>
      </c>
      <c r="P93" s="89" t="s">
        <v>2381</v>
      </c>
      <c r="Q93" s="89" t="s">
        <v>2381</v>
      </c>
      <c r="R93" s="89" t="s">
        <v>2381</v>
      </c>
      <c r="S93" s="89" t="s">
        <v>2381</v>
      </c>
      <c r="T93" s="89" t="s">
        <v>2381</v>
      </c>
      <c r="U93" s="89" t="s">
        <v>2381</v>
      </c>
      <c r="V93" s="89" t="s">
        <v>2381</v>
      </c>
      <c r="W93" s="89" t="s">
        <v>2381</v>
      </c>
      <c r="X93" s="89" t="s">
        <v>2381</v>
      </c>
      <c r="Y93" s="89" t="s">
        <v>2381</v>
      </c>
      <c r="Z93" s="89" t="s">
        <v>2381</v>
      </c>
      <c r="AA93" s="89" t="s">
        <v>2381</v>
      </c>
      <c r="AB93" s="89" t="s">
        <v>2381</v>
      </c>
      <c r="AC93" s="89" t="s">
        <v>2381</v>
      </c>
      <c r="AD93" s="89" t="s">
        <v>2381</v>
      </c>
      <c r="AE93" s="89" t="s">
        <v>2381</v>
      </c>
      <c r="AF93" s="89" t="s">
        <v>2381</v>
      </c>
      <c r="AG93" s="89" t="s">
        <v>2381</v>
      </c>
      <c r="AH93" s="89" t="s">
        <v>2381</v>
      </c>
      <c r="AI93" s="89" t="s">
        <v>2381</v>
      </c>
      <c r="AJ93" s="89" t="s">
        <v>2381</v>
      </c>
      <c r="AK93" s="89" t="s">
        <v>2381</v>
      </c>
      <c r="AL93" s="89" t="s">
        <v>2381</v>
      </c>
      <c r="AM93" s="89" t="s">
        <v>2381</v>
      </c>
      <c r="AN93" s="89" t="s">
        <v>2381</v>
      </c>
      <c r="AO93" s="89" t="s">
        <v>2381</v>
      </c>
      <c r="AP93" s="89" t="s">
        <v>2381</v>
      </c>
      <c r="AQ93" s="89" t="s">
        <v>2381</v>
      </c>
      <c r="AR93" s="89" t="s">
        <v>2381</v>
      </c>
      <c r="AS93" s="89" t="s">
        <v>2381</v>
      </c>
      <c r="AT93" s="89" t="s">
        <v>2381</v>
      </c>
      <c r="AU93" s="89" t="s">
        <v>2381</v>
      </c>
      <c r="AV93" s="89" t="s">
        <v>2381</v>
      </c>
      <c r="AW93" s="89" t="s">
        <v>2381</v>
      </c>
      <c r="AX93" s="89" t="s">
        <v>2381</v>
      </c>
      <c r="AY93" s="89" t="s">
        <v>2381</v>
      </c>
      <c r="AZ93" s="89" t="s">
        <v>2381</v>
      </c>
      <c r="BA93" s="89" t="s">
        <v>2381</v>
      </c>
      <c r="BB93" s="89" t="s">
        <v>2381</v>
      </c>
      <c r="BC93" s="89" t="s">
        <v>2381</v>
      </c>
      <c r="BD93" s="89" t="s">
        <v>2381</v>
      </c>
      <c r="BE93" s="89" t="s">
        <v>2381</v>
      </c>
      <c r="BF93" s="89" t="s">
        <v>2381</v>
      </c>
      <c r="BG93" s="89" t="s">
        <v>2381</v>
      </c>
      <c r="BH93" s="89" t="s">
        <v>2381</v>
      </c>
      <c r="BI93" s="89" t="s">
        <v>2381</v>
      </c>
      <c r="BJ93" s="89" t="s">
        <v>2381</v>
      </c>
      <c r="BK93" s="89" t="s">
        <v>2381</v>
      </c>
      <c r="BL93" s="89" t="s">
        <v>2381</v>
      </c>
      <c r="BM93" s="89" t="s">
        <v>2381</v>
      </c>
      <c r="BN93" s="89" t="s">
        <v>2381</v>
      </c>
      <c r="BO93" s="89" t="s">
        <v>2381</v>
      </c>
      <c r="BP93" s="89" t="s">
        <v>2381</v>
      </c>
      <c r="BQ93" s="89" t="s">
        <v>2644</v>
      </c>
      <c r="BR93" s="89" t="s">
        <v>2381</v>
      </c>
    </row>
    <row r="94" spans="1:70">
      <c r="A94" s="89" t="s">
        <v>1658</v>
      </c>
      <c r="B94" s="89" t="s">
        <v>2645</v>
      </c>
      <c r="C94" s="89" t="s">
        <v>2447</v>
      </c>
      <c r="D94" s="89" t="s">
        <v>2381</v>
      </c>
      <c r="E94" s="89" t="s">
        <v>2381</v>
      </c>
      <c r="F94" s="89" t="s">
        <v>2381</v>
      </c>
      <c r="G94" s="89" t="s">
        <v>2382</v>
      </c>
      <c r="H94" s="89" t="s">
        <v>2381</v>
      </c>
      <c r="I94" s="89" t="s">
        <v>2107</v>
      </c>
      <c r="J94" s="89" t="s">
        <v>2381</v>
      </c>
      <c r="K94" s="89" t="s">
        <v>2381</v>
      </c>
      <c r="L94" s="89" t="s">
        <v>2381</v>
      </c>
      <c r="M94" s="89" t="s">
        <v>2381</v>
      </c>
      <c r="N94" s="89" t="s">
        <v>2381</v>
      </c>
      <c r="O94" s="89" t="s">
        <v>2381</v>
      </c>
      <c r="P94" s="89" t="s">
        <v>2381</v>
      </c>
      <c r="Q94" s="89" t="s">
        <v>2381</v>
      </c>
      <c r="R94" s="89" t="s">
        <v>2381</v>
      </c>
      <c r="S94" s="89" t="s">
        <v>2381</v>
      </c>
      <c r="T94" s="89" t="s">
        <v>2381</v>
      </c>
      <c r="U94" s="89" t="s">
        <v>2381</v>
      </c>
      <c r="V94" s="89" t="s">
        <v>2381</v>
      </c>
      <c r="W94" s="89" t="s">
        <v>2381</v>
      </c>
      <c r="X94" s="89" t="s">
        <v>2381</v>
      </c>
      <c r="Y94" s="89" t="s">
        <v>2381</v>
      </c>
      <c r="Z94" s="89" t="s">
        <v>2381</v>
      </c>
      <c r="AA94" s="89" t="s">
        <v>2381</v>
      </c>
      <c r="AB94" s="89" t="s">
        <v>2381</v>
      </c>
      <c r="AC94" s="89" t="s">
        <v>2381</v>
      </c>
      <c r="AD94" s="89" t="s">
        <v>2381</v>
      </c>
      <c r="AE94" s="89" t="s">
        <v>2381</v>
      </c>
      <c r="AF94" s="89" t="s">
        <v>2381</v>
      </c>
      <c r="AG94" s="89" t="s">
        <v>2381</v>
      </c>
      <c r="AH94" s="89" t="s">
        <v>2381</v>
      </c>
      <c r="AI94" s="89" t="s">
        <v>2381</v>
      </c>
      <c r="AJ94" s="89" t="s">
        <v>2381</v>
      </c>
      <c r="AK94" s="89" t="s">
        <v>2381</v>
      </c>
      <c r="AL94" s="89" t="s">
        <v>2381</v>
      </c>
      <c r="AM94" s="89" t="s">
        <v>2381</v>
      </c>
      <c r="AN94" s="89" t="s">
        <v>2381</v>
      </c>
      <c r="AO94" s="89" t="s">
        <v>2381</v>
      </c>
      <c r="AP94" s="89" t="s">
        <v>2381</v>
      </c>
      <c r="AQ94" s="89" t="s">
        <v>2381</v>
      </c>
      <c r="AR94" s="89" t="s">
        <v>2381</v>
      </c>
      <c r="AS94" s="89" t="s">
        <v>2381</v>
      </c>
      <c r="AT94" s="89" t="s">
        <v>2381</v>
      </c>
      <c r="AU94" s="89" t="s">
        <v>2381</v>
      </c>
      <c r="AV94" s="89" t="s">
        <v>2381</v>
      </c>
      <c r="AW94" s="89" t="s">
        <v>2381</v>
      </c>
      <c r="AX94" s="89" t="s">
        <v>2381</v>
      </c>
      <c r="AY94" s="89" t="s">
        <v>2381</v>
      </c>
      <c r="AZ94" s="89" t="s">
        <v>2381</v>
      </c>
      <c r="BA94" s="89" t="s">
        <v>2381</v>
      </c>
      <c r="BB94" s="89" t="s">
        <v>2381</v>
      </c>
      <c r="BC94" s="89" t="s">
        <v>2381</v>
      </c>
      <c r="BD94" s="89" t="s">
        <v>2381</v>
      </c>
      <c r="BE94" s="89" t="s">
        <v>2381</v>
      </c>
      <c r="BF94" s="89" t="s">
        <v>2381</v>
      </c>
      <c r="BG94" s="89" t="s">
        <v>2381</v>
      </c>
      <c r="BH94" s="89" t="s">
        <v>2381</v>
      </c>
      <c r="BI94" s="89" t="s">
        <v>2381</v>
      </c>
      <c r="BJ94" s="89" t="s">
        <v>2381</v>
      </c>
      <c r="BK94" s="89" t="s">
        <v>2381</v>
      </c>
      <c r="BL94" s="89" t="s">
        <v>2381</v>
      </c>
      <c r="BM94" s="89" t="s">
        <v>2381</v>
      </c>
      <c r="BN94" s="89" t="s">
        <v>2381</v>
      </c>
      <c r="BO94" s="89" t="s">
        <v>2381</v>
      </c>
      <c r="BP94" s="89" t="s">
        <v>2381</v>
      </c>
      <c r="BQ94" s="89" t="s">
        <v>2646</v>
      </c>
      <c r="BR94" s="89" t="s">
        <v>2381</v>
      </c>
    </row>
    <row r="95" spans="1:70">
      <c r="A95" s="89" t="s">
        <v>1658</v>
      </c>
      <c r="B95" s="89" t="s">
        <v>2647</v>
      </c>
      <c r="C95" s="89" t="s">
        <v>2386</v>
      </c>
      <c r="D95" s="89" t="s">
        <v>2381</v>
      </c>
      <c r="E95" s="89" t="s">
        <v>2381</v>
      </c>
      <c r="F95" s="89" t="s">
        <v>2381</v>
      </c>
      <c r="G95" s="89" t="s">
        <v>2382</v>
      </c>
      <c r="H95" s="89" t="s">
        <v>2381</v>
      </c>
      <c r="I95" s="89" t="s">
        <v>2387</v>
      </c>
      <c r="J95" s="89" t="s">
        <v>2648</v>
      </c>
      <c r="K95" s="89" t="s">
        <v>2382</v>
      </c>
      <c r="L95" s="89" t="s">
        <v>2381</v>
      </c>
      <c r="M95" s="89" t="s">
        <v>2381</v>
      </c>
      <c r="N95" s="89" t="s">
        <v>2381</v>
      </c>
      <c r="O95" s="89" t="s">
        <v>2381</v>
      </c>
      <c r="P95" s="89" t="s">
        <v>2381</v>
      </c>
      <c r="Q95" s="89" t="s">
        <v>2381</v>
      </c>
      <c r="R95" s="89" t="s">
        <v>2381</v>
      </c>
      <c r="S95" s="89" t="s">
        <v>2381</v>
      </c>
      <c r="T95" s="89" t="s">
        <v>2381</v>
      </c>
      <c r="U95" s="89" t="s">
        <v>2381</v>
      </c>
      <c r="V95" s="89" t="s">
        <v>2381</v>
      </c>
      <c r="W95" s="89" t="s">
        <v>2381</v>
      </c>
      <c r="X95" s="89" t="s">
        <v>2381</v>
      </c>
      <c r="Y95" s="89" t="s">
        <v>2381</v>
      </c>
      <c r="Z95" s="89" t="s">
        <v>2381</v>
      </c>
      <c r="AA95" s="89" t="s">
        <v>2381</v>
      </c>
      <c r="AB95" s="89" t="s">
        <v>2381</v>
      </c>
      <c r="AC95" s="89" t="s">
        <v>2381</v>
      </c>
      <c r="AD95" s="89" t="s">
        <v>2381</v>
      </c>
      <c r="AE95" s="89" t="s">
        <v>2381</v>
      </c>
      <c r="AF95" s="89" t="s">
        <v>2381</v>
      </c>
      <c r="AG95" s="89" t="s">
        <v>2381</v>
      </c>
      <c r="AH95" s="89" t="s">
        <v>2381</v>
      </c>
      <c r="AI95" s="89" t="s">
        <v>2381</v>
      </c>
      <c r="AJ95" s="89" t="s">
        <v>2381</v>
      </c>
      <c r="AK95" s="89" t="s">
        <v>2381</v>
      </c>
      <c r="AL95" s="89" t="s">
        <v>2381</v>
      </c>
      <c r="AM95" s="89" t="s">
        <v>2381</v>
      </c>
      <c r="AN95" s="89" t="s">
        <v>2381</v>
      </c>
      <c r="AO95" s="89" t="s">
        <v>2381</v>
      </c>
      <c r="AP95" s="89" t="s">
        <v>2381</v>
      </c>
      <c r="AQ95" s="89" t="s">
        <v>2381</v>
      </c>
      <c r="AR95" s="89" t="s">
        <v>2381</v>
      </c>
      <c r="AS95" s="89" t="s">
        <v>2381</v>
      </c>
      <c r="AT95" s="89" t="s">
        <v>2381</v>
      </c>
      <c r="AU95" s="89" t="s">
        <v>2381</v>
      </c>
      <c r="AV95" s="89" t="s">
        <v>2381</v>
      </c>
      <c r="AW95" s="89" t="s">
        <v>2381</v>
      </c>
      <c r="AX95" s="89" t="s">
        <v>2381</v>
      </c>
      <c r="AY95" s="89" t="s">
        <v>2381</v>
      </c>
      <c r="AZ95" s="89" t="s">
        <v>2381</v>
      </c>
      <c r="BA95" s="89" t="s">
        <v>2381</v>
      </c>
      <c r="BB95" s="89" t="s">
        <v>2381</v>
      </c>
      <c r="BC95" s="89" t="s">
        <v>2381</v>
      </c>
      <c r="BD95" s="89" t="s">
        <v>2381</v>
      </c>
      <c r="BE95" s="89" t="s">
        <v>2381</v>
      </c>
      <c r="BF95" s="89" t="s">
        <v>2381</v>
      </c>
      <c r="BG95" s="89" t="s">
        <v>2381</v>
      </c>
      <c r="BH95" s="89" t="s">
        <v>2381</v>
      </c>
      <c r="BI95" s="89" t="s">
        <v>2381</v>
      </c>
      <c r="BJ95" s="89" t="s">
        <v>2381</v>
      </c>
      <c r="BK95" s="89" t="s">
        <v>2381</v>
      </c>
      <c r="BL95" s="89" t="s">
        <v>2381</v>
      </c>
      <c r="BM95" s="89" t="s">
        <v>2381</v>
      </c>
      <c r="BN95" s="89" t="s">
        <v>2381</v>
      </c>
      <c r="BO95" s="89" t="s">
        <v>2381</v>
      </c>
      <c r="BP95" s="89" t="s">
        <v>2381</v>
      </c>
      <c r="BQ95" s="89" t="s">
        <v>2649</v>
      </c>
      <c r="BR95" s="89" t="s">
        <v>2381</v>
      </c>
    </row>
    <row r="96" spans="1:70">
      <c r="A96" s="89" t="s">
        <v>1658</v>
      </c>
      <c r="B96" s="89" t="s">
        <v>2650</v>
      </c>
      <c r="C96" s="89" t="s">
        <v>2380</v>
      </c>
      <c r="D96" s="89" t="s">
        <v>2381</v>
      </c>
      <c r="E96" s="89" t="s">
        <v>2381</v>
      </c>
      <c r="F96" s="89" t="s">
        <v>2381</v>
      </c>
      <c r="G96" s="89" t="s">
        <v>2382</v>
      </c>
      <c r="H96" s="89" t="s">
        <v>2381</v>
      </c>
      <c r="I96" s="89" t="s">
        <v>120</v>
      </c>
      <c r="J96" s="89" t="s">
        <v>2651</v>
      </c>
      <c r="K96" s="89" t="s">
        <v>2382</v>
      </c>
      <c r="L96" s="89" t="s">
        <v>2012</v>
      </c>
      <c r="M96" s="89" t="s">
        <v>2651</v>
      </c>
      <c r="N96" s="89" t="s">
        <v>2382</v>
      </c>
      <c r="O96" s="89" t="s">
        <v>2381</v>
      </c>
      <c r="P96" s="89" t="s">
        <v>2381</v>
      </c>
      <c r="Q96" s="89" t="s">
        <v>2381</v>
      </c>
      <c r="R96" s="89" t="s">
        <v>2381</v>
      </c>
      <c r="S96" s="89" t="s">
        <v>2381</v>
      </c>
      <c r="T96" s="89" t="s">
        <v>2381</v>
      </c>
      <c r="U96" s="89" t="s">
        <v>2381</v>
      </c>
      <c r="V96" s="89" t="s">
        <v>2381</v>
      </c>
      <c r="W96" s="89" t="s">
        <v>2381</v>
      </c>
      <c r="X96" s="89" t="s">
        <v>2381</v>
      </c>
      <c r="Y96" s="89" t="s">
        <v>2381</v>
      </c>
      <c r="Z96" s="89" t="s">
        <v>2381</v>
      </c>
      <c r="AA96" s="89" t="s">
        <v>2381</v>
      </c>
      <c r="AB96" s="89" t="s">
        <v>2381</v>
      </c>
      <c r="AC96" s="89" t="s">
        <v>2381</v>
      </c>
      <c r="AD96" s="89" t="s">
        <v>2381</v>
      </c>
      <c r="AE96" s="89" t="s">
        <v>2381</v>
      </c>
      <c r="AF96" s="89" t="s">
        <v>2381</v>
      </c>
      <c r="AG96" s="89" t="s">
        <v>2381</v>
      </c>
      <c r="AH96" s="89" t="s">
        <v>2381</v>
      </c>
      <c r="AI96" s="89" t="s">
        <v>2381</v>
      </c>
      <c r="AJ96" s="89" t="s">
        <v>2381</v>
      </c>
      <c r="AK96" s="89" t="s">
        <v>2381</v>
      </c>
      <c r="AL96" s="89" t="s">
        <v>2381</v>
      </c>
      <c r="AM96" s="89" t="s">
        <v>2381</v>
      </c>
      <c r="AN96" s="89" t="s">
        <v>2381</v>
      </c>
      <c r="AO96" s="89" t="s">
        <v>2381</v>
      </c>
      <c r="AP96" s="89" t="s">
        <v>2381</v>
      </c>
      <c r="AQ96" s="89" t="s">
        <v>2381</v>
      </c>
      <c r="AR96" s="89" t="s">
        <v>2381</v>
      </c>
      <c r="AS96" s="89" t="s">
        <v>2381</v>
      </c>
      <c r="AT96" s="89" t="s">
        <v>2381</v>
      </c>
      <c r="AU96" s="89" t="s">
        <v>2381</v>
      </c>
      <c r="AV96" s="89" t="s">
        <v>2381</v>
      </c>
      <c r="AW96" s="89" t="s">
        <v>2381</v>
      </c>
      <c r="AX96" s="89" t="s">
        <v>2381</v>
      </c>
      <c r="AY96" s="89" t="s">
        <v>2381</v>
      </c>
      <c r="AZ96" s="89" t="s">
        <v>2381</v>
      </c>
      <c r="BA96" s="89" t="s">
        <v>2381</v>
      </c>
      <c r="BB96" s="89" t="s">
        <v>2381</v>
      </c>
      <c r="BC96" s="89" t="s">
        <v>2381</v>
      </c>
      <c r="BD96" s="89" t="s">
        <v>2381</v>
      </c>
      <c r="BE96" s="89" t="s">
        <v>2381</v>
      </c>
      <c r="BF96" s="89" t="s">
        <v>2381</v>
      </c>
      <c r="BG96" s="89" t="s">
        <v>2381</v>
      </c>
      <c r="BH96" s="89" t="s">
        <v>2381</v>
      </c>
      <c r="BI96" s="89" t="s">
        <v>2381</v>
      </c>
      <c r="BJ96" s="89" t="s">
        <v>2381</v>
      </c>
      <c r="BK96" s="89" t="s">
        <v>2381</v>
      </c>
      <c r="BL96" s="89" t="s">
        <v>2381</v>
      </c>
      <c r="BM96" s="89" t="s">
        <v>2381</v>
      </c>
      <c r="BN96" s="89" t="s">
        <v>2381</v>
      </c>
      <c r="BO96" s="89" t="s">
        <v>2381</v>
      </c>
      <c r="BP96" s="89" t="s">
        <v>2381</v>
      </c>
      <c r="BQ96" s="89" t="s">
        <v>2652</v>
      </c>
      <c r="BR96" s="89" t="s">
        <v>2381</v>
      </c>
    </row>
    <row r="97" spans="1:70">
      <c r="A97" s="89" t="s">
        <v>1658</v>
      </c>
      <c r="B97" s="89" t="s">
        <v>2653</v>
      </c>
      <c r="C97" s="89" t="s">
        <v>2380</v>
      </c>
      <c r="D97" s="89" t="s">
        <v>2381</v>
      </c>
      <c r="E97" s="89" t="s">
        <v>2381</v>
      </c>
      <c r="F97" s="89" t="s">
        <v>2381</v>
      </c>
      <c r="G97" s="89" t="s">
        <v>2382</v>
      </c>
      <c r="H97" s="89" t="s">
        <v>2381</v>
      </c>
      <c r="I97" s="89" t="s">
        <v>2387</v>
      </c>
      <c r="J97" s="89" t="s">
        <v>2648</v>
      </c>
      <c r="K97" s="89" t="s">
        <v>2382</v>
      </c>
      <c r="L97" s="89" t="s">
        <v>2381</v>
      </c>
      <c r="M97" s="89" t="s">
        <v>2381</v>
      </c>
      <c r="N97" s="89" t="s">
        <v>2381</v>
      </c>
      <c r="O97" s="89" t="s">
        <v>2381</v>
      </c>
      <c r="P97" s="89" t="s">
        <v>2381</v>
      </c>
      <c r="Q97" s="89" t="s">
        <v>2381</v>
      </c>
      <c r="R97" s="89" t="s">
        <v>2381</v>
      </c>
      <c r="S97" s="89" t="s">
        <v>2381</v>
      </c>
      <c r="T97" s="89" t="s">
        <v>2381</v>
      </c>
      <c r="U97" s="89" t="s">
        <v>2381</v>
      </c>
      <c r="V97" s="89" t="s">
        <v>2381</v>
      </c>
      <c r="W97" s="89" t="s">
        <v>2381</v>
      </c>
      <c r="X97" s="89" t="s">
        <v>2381</v>
      </c>
      <c r="Y97" s="89" t="s">
        <v>2381</v>
      </c>
      <c r="Z97" s="89" t="s">
        <v>2381</v>
      </c>
      <c r="AA97" s="89" t="s">
        <v>2381</v>
      </c>
      <c r="AB97" s="89" t="s">
        <v>2381</v>
      </c>
      <c r="AC97" s="89" t="s">
        <v>2381</v>
      </c>
      <c r="AD97" s="89" t="s">
        <v>2381</v>
      </c>
      <c r="AE97" s="89" t="s">
        <v>2381</v>
      </c>
      <c r="AF97" s="89" t="s">
        <v>2381</v>
      </c>
      <c r="AG97" s="89" t="s">
        <v>2381</v>
      </c>
      <c r="AH97" s="89" t="s">
        <v>2381</v>
      </c>
      <c r="AI97" s="89" t="s">
        <v>2381</v>
      </c>
      <c r="AJ97" s="89" t="s">
        <v>2381</v>
      </c>
      <c r="AK97" s="89" t="s">
        <v>2381</v>
      </c>
      <c r="AL97" s="89" t="s">
        <v>2381</v>
      </c>
      <c r="AM97" s="89" t="s">
        <v>2381</v>
      </c>
      <c r="AN97" s="89" t="s">
        <v>2381</v>
      </c>
      <c r="AO97" s="89" t="s">
        <v>2381</v>
      </c>
      <c r="AP97" s="89" t="s">
        <v>2381</v>
      </c>
      <c r="AQ97" s="89" t="s">
        <v>2381</v>
      </c>
      <c r="AR97" s="89" t="s">
        <v>2381</v>
      </c>
      <c r="AS97" s="89" t="s">
        <v>2381</v>
      </c>
      <c r="AT97" s="89" t="s">
        <v>2381</v>
      </c>
      <c r="AU97" s="89" t="s">
        <v>2381</v>
      </c>
      <c r="AV97" s="89" t="s">
        <v>2381</v>
      </c>
      <c r="AW97" s="89" t="s">
        <v>2381</v>
      </c>
      <c r="AX97" s="89" t="s">
        <v>2381</v>
      </c>
      <c r="AY97" s="89" t="s">
        <v>2381</v>
      </c>
      <c r="AZ97" s="89" t="s">
        <v>2381</v>
      </c>
      <c r="BA97" s="89" t="s">
        <v>2381</v>
      </c>
      <c r="BB97" s="89" t="s">
        <v>2381</v>
      </c>
      <c r="BC97" s="89" t="s">
        <v>2381</v>
      </c>
      <c r="BD97" s="89" t="s">
        <v>2381</v>
      </c>
      <c r="BE97" s="89" t="s">
        <v>2381</v>
      </c>
      <c r="BF97" s="89" t="s">
        <v>2381</v>
      </c>
      <c r="BG97" s="89" t="s">
        <v>2381</v>
      </c>
      <c r="BH97" s="89" t="s">
        <v>2381</v>
      </c>
      <c r="BI97" s="89" t="s">
        <v>2381</v>
      </c>
      <c r="BJ97" s="89" t="s">
        <v>2381</v>
      </c>
      <c r="BK97" s="89" t="s">
        <v>2381</v>
      </c>
      <c r="BL97" s="89" t="s">
        <v>2381</v>
      </c>
      <c r="BM97" s="89" t="s">
        <v>2381</v>
      </c>
      <c r="BN97" s="89" t="s">
        <v>2381</v>
      </c>
      <c r="BO97" s="89" t="s">
        <v>2381</v>
      </c>
      <c r="BP97" s="89" t="s">
        <v>2381</v>
      </c>
      <c r="BQ97" s="89" t="s">
        <v>2654</v>
      </c>
      <c r="BR97" s="89" t="s">
        <v>2381</v>
      </c>
    </row>
    <row r="98" spans="1:70">
      <c r="A98" s="89" t="s">
        <v>1658</v>
      </c>
      <c r="B98" s="89" t="s">
        <v>2655</v>
      </c>
      <c r="C98" s="89" t="s">
        <v>2497</v>
      </c>
      <c r="D98" s="89" t="s">
        <v>2381</v>
      </c>
      <c r="E98" s="89" t="s">
        <v>2381</v>
      </c>
      <c r="F98" s="89" t="s">
        <v>2381</v>
      </c>
      <c r="G98" s="89" t="s">
        <v>2382</v>
      </c>
      <c r="H98" s="89" t="s">
        <v>2381</v>
      </c>
      <c r="I98" s="89" t="s">
        <v>2413</v>
      </c>
      <c r="J98" s="89" t="s">
        <v>2656</v>
      </c>
      <c r="K98" s="89" t="s">
        <v>2389</v>
      </c>
      <c r="L98" s="89" t="s">
        <v>2415</v>
      </c>
      <c r="M98" s="89" t="s">
        <v>2656</v>
      </c>
      <c r="N98" s="89" t="s">
        <v>2389</v>
      </c>
      <c r="O98" s="89" t="s">
        <v>1868</v>
      </c>
      <c r="P98" s="89" t="s">
        <v>2656</v>
      </c>
      <c r="Q98" s="89" t="s">
        <v>2389</v>
      </c>
      <c r="R98" s="89" t="s">
        <v>2657</v>
      </c>
      <c r="S98" s="89" t="s">
        <v>2656</v>
      </c>
      <c r="T98" s="89" t="s">
        <v>2389</v>
      </c>
      <c r="U98" s="89" t="s">
        <v>2658</v>
      </c>
      <c r="V98" s="89" t="s">
        <v>2656</v>
      </c>
      <c r="W98" s="89" t="s">
        <v>2389</v>
      </c>
      <c r="X98" s="89" t="s">
        <v>2012</v>
      </c>
      <c r="Y98" s="89" t="s">
        <v>2656</v>
      </c>
      <c r="Z98" s="89" t="s">
        <v>2389</v>
      </c>
      <c r="AA98" s="89" t="s">
        <v>2381</v>
      </c>
      <c r="AB98" s="89" t="s">
        <v>2381</v>
      </c>
      <c r="AC98" s="89" t="s">
        <v>2381</v>
      </c>
      <c r="AD98" s="89" t="s">
        <v>2381</v>
      </c>
      <c r="AE98" s="89" t="s">
        <v>2381</v>
      </c>
      <c r="AF98" s="89" t="s">
        <v>2381</v>
      </c>
      <c r="AG98" s="89" t="s">
        <v>2381</v>
      </c>
      <c r="AH98" s="89" t="s">
        <v>2381</v>
      </c>
      <c r="AI98" s="89" t="s">
        <v>2381</v>
      </c>
      <c r="AJ98" s="89" t="s">
        <v>2381</v>
      </c>
      <c r="AK98" s="89" t="s">
        <v>2381</v>
      </c>
      <c r="AL98" s="89" t="s">
        <v>2381</v>
      </c>
      <c r="AM98" s="89" t="s">
        <v>2381</v>
      </c>
      <c r="AN98" s="89" t="s">
        <v>2381</v>
      </c>
      <c r="AO98" s="89" t="s">
        <v>2381</v>
      </c>
      <c r="AP98" s="89" t="s">
        <v>2381</v>
      </c>
      <c r="AQ98" s="89" t="s">
        <v>2381</v>
      </c>
      <c r="AR98" s="89" t="s">
        <v>2381</v>
      </c>
      <c r="AS98" s="89" t="s">
        <v>2381</v>
      </c>
      <c r="AT98" s="89" t="s">
        <v>2381</v>
      </c>
      <c r="AU98" s="89" t="s">
        <v>2381</v>
      </c>
      <c r="AV98" s="89" t="s">
        <v>2381</v>
      </c>
      <c r="AW98" s="89" t="s">
        <v>2381</v>
      </c>
      <c r="AX98" s="89" t="s">
        <v>2381</v>
      </c>
      <c r="AY98" s="89" t="s">
        <v>2381</v>
      </c>
      <c r="AZ98" s="89" t="s">
        <v>2381</v>
      </c>
      <c r="BA98" s="89" t="s">
        <v>2381</v>
      </c>
      <c r="BB98" s="89" t="s">
        <v>2381</v>
      </c>
      <c r="BC98" s="89" t="s">
        <v>2381</v>
      </c>
      <c r="BD98" s="89" t="s">
        <v>2381</v>
      </c>
      <c r="BE98" s="89" t="s">
        <v>2381</v>
      </c>
      <c r="BF98" s="89" t="s">
        <v>2381</v>
      </c>
      <c r="BG98" s="89" t="s">
        <v>2381</v>
      </c>
      <c r="BH98" s="89" t="s">
        <v>2381</v>
      </c>
      <c r="BI98" s="89" t="s">
        <v>2381</v>
      </c>
      <c r="BJ98" s="89" t="s">
        <v>2381</v>
      </c>
      <c r="BK98" s="89" t="s">
        <v>2381</v>
      </c>
      <c r="BL98" s="89" t="s">
        <v>2381</v>
      </c>
      <c r="BM98" s="89" t="s">
        <v>2381</v>
      </c>
      <c r="BN98" s="89" t="s">
        <v>2381</v>
      </c>
      <c r="BO98" s="89" t="s">
        <v>2381</v>
      </c>
      <c r="BP98" s="89" t="s">
        <v>2381</v>
      </c>
      <c r="BQ98" s="89" t="s">
        <v>2659</v>
      </c>
      <c r="BR98" s="89" t="s">
        <v>2391</v>
      </c>
    </row>
    <row r="99" spans="1:70">
      <c r="A99" s="89" t="s">
        <v>1658</v>
      </c>
      <c r="B99" s="89" t="s">
        <v>2660</v>
      </c>
      <c r="C99" s="89" t="s">
        <v>2386</v>
      </c>
      <c r="D99" s="89" t="s">
        <v>2381</v>
      </c>
      <c r="E99" s="89" t="s">
        <v>2381</v>
      </c>
      <c r="F99" s="89" t="s">
        <v>2381</v>
      </c>
      <c r="G99" s="89" t="s">
        <v>2382</v>
      </c>
      <c r="H99" s="89" t="s">
        <v>2381</v>
      </c>
      <c r="I99" s="89" t="s">
        <v>2661</v>
      </c>
      <c r="J99" s="89" t="s">
        <v>2662</v>
      </c>
      <c r="K99" s="89" t="s">
        <v>2382</v>
      </c>
      <c r="L99" s="89" t="s">
        <v>2381</v>
      </c>
      <c r="M99" s="89" t="s">
        <v>2381</v>
      </c>
      <c r="N99" s="89" t="s">
        <v>2381</v>
      </c>
      <c r="O99" s="89" t="s">
        <v>2381</v>
      </c>
      <c r="P99" s="89" t="s">
        <v>2381</v>
      </c>
      <c r="Q99" s="89" t="s">
        <v>2381</v>
      </c>
      <c r="R99" s="89" t="s">
        <v>2381</v>
      </c>
      <c r="S99" s="89" t="s">
        <v>2381</v>
      </c>
      <c r="T99" s="89" t="s">
        <v>2381</v>
      </c>
      <c r="U99" s="89" t="s">
        <v>2381</v>
      </c>
      <c r="V99" s="89" t="s">
        <v>2381</v>
      </c>
      <c r="W99" s="89" t="s">
        <v>2381</v>
      </c>
      <c r="X99" s="89" t="s">
        <v>2381</v>
      </c>
      <c r="Y99" s="89" t="s">
        <v>2381</v>
      </c>
      <c r="Z99" s="89" t="s">
        <v>2381</v>
      </c>
      <c r="AA99" s="89" t="s">
        <v>2381</v>
      </c>
      <c r="AB99" s="89" t="s">
        <v>2381</v>
      </c>
      <c r="AC99" s="89" t="s">
        <v>2381</v>
      </c>
      <c r="AD99" s="89" t="s">
        <v>2381</v>
      </c>
      <c r="AE99" s="89" t="s">
        <v>2381</v>
      </c>
      <c r="AF99" s="89" t="s">
        <v>2381</v>
      </c>
      <c r="AG99" s="89" t="s">
        <v>2381</v>
      </c>
      <c r="AH99" s="89" t="s">
        <v>2381</v>
      </c>
      <c r="AI99" s="89" t="s">
        <v>2381</v>
      </c>
      <c r="AJ99" s="89" t="s">
        <v>2381</v>
      </c>
      <c r="AK99" s="89" t="s">
        <v>2381</v>
      </c>
      <c r="AL99" s="89" t="s">
        <v>2381</v>
      </c>
      <c r="AM99" s="89" t="s">
        <v>2381</v>
      </c>
      <c r="AN99" s="89" t="s">
        <v>2381</v>
      </c>
      <c r="AO99" s="89" t="s">
        <v>2381</v>
      </c>
      <c r="AP99" s="89" t="s">
        <v>2381</v>
      </c>
      <c r="AQ99" s="89" t="s">
        <v>2381</v>
      </c>
      <c r="AR99" s="89" t="s">
        <v>2381</v>
      </c>
      <c r="AS99" s="89" t="s">
        <v>2381</v>
      </c>
      <c r="AT99" s="89" t="s">
        <v>2381</v>
      </c>
      <c r="AU99" s="89" t="s">
        <v>2381</v>
      </c>
      <c r="AV99" s="89" t="s">
        <v>2381</v>
      </c>
      <c r="AW99" s="89" t="s">
        <v>2381</v>
      </c>
      <c r="AX99" s="89" t="s">
        <v>2381</v>
      </c>
      <c r="AY99" s="89" t="s">
        <v>2381</v>
      </c>
      <c r="AZ99" s="89" t="s">
        <v>2381</v>
      </c>
      <c r="BA99" s="89" t="s">
        <v>2381</v>
      </c>
      <c r="BB99" s="89" t="s">
        <v>2381</v>
      </c>
      <c r="BC99" s="89" t="s">
        <v>2381</v>
      </c>
      <c r="BD99" s="89" t="s">
        <v>2381</v>
      </c>
      <c r="BE99" s="89" t="s">
        <v>2381</v>
      </c>
      <c r="BF99" s="89" t="s">
        <v>2381</v>
      </c>
      <c r="BG99" s="89" t="s">
        <v>2381</v>
      </c>
      <c r="BH99" s="89" t="s">
        <v>2381</v>
      </c>
      <c r="BI99" s="89" t="s">
        <v>2381</v>
      </c>
      <c r="BJ99" s="89" t="s">
        <v>2381</v>
      </c>
      <c r="BK99" s="89" t="s">
        <v>2381</v>
      </c>
      <c r="BL99" s="89" t="s">
        <v>2381</v>
      </c>
      <c r="BM99" s="89" t="s">
        <v>2381</v>
      </c>
      <c r="BN99" s="89" t="s">
        <v>2381</v>
      </c>
      <c r="BO99" s="89" t="s">
        <v>2381</v>
      </c>
      <c r="BP99" s="89" t="s">
        <v>2381</v>
      </c>
      <c r="BQ99" s="89" t="s">
        <v>2663</v>
      </c>
      <c r="BR99" s="89" t="s">
        <v>2381</v>
      </c>
    </row>
    <row r="100" spans="1:70">
      <c r="A100" s="89" t="s">
        <v>1658</v>
      </c>
      <c r="B100" s="89" t="s">
        <v>2664</v>
      </c>
      <c r="C100" s="89" t="s">
        <v>2447</v>
      </c>
      <c r="D100" s="89" t="s">
        <v>2381</v>
      </c>
      <c r="E100" s="89" t="s">
        <v>2381</v>
      </c>
      <c r="F100" s="89" t="s">
        <v>2381</v>
      </c>
      <c r="G100" s="89" t="s">
        <v>2382</v>
      </c>
      <c r="H100" s="89" t="s">
        <v>2381</v>
      </c>
      <c r="I100" s="89" t="s">
        <v>2426</v>
      </c>
      <c r="J100" s="89" t="s">
        <v>2381</v>
      </c>
      <c r="K100" s="89" t="s">
        <v>2381</v>
      </c>
      <c r="L100" s="89" t="s">
        <v>2381</v>
      </c>
      <c r="M100" s="89" t="s">
        <v>2381</v>
      </c>
      <c r="N100" s="89" t="s">
        <v>2381</v>
      </c>
      <c r="O100" s="89" t="s">
        <v>2381</v>
      </c>
      <c r="P100" s="89" t="s">
        <v>2381</v>
      </c>
      <c r="Q100" s="89" t="s">
        <v>2381</v>
      </c>
      <c r="R100" s="89" t="s">
        <v>2381</v>
      </c>
      <c r="S100" s="89" t="s">
        <v>2381</v>
      </c>
      <c r="T100" s="89" t="s">
        <v>2381</v>
      </c>
      <c r="U100" s="89" t="s">
        <v>2381</v>
      </c>
      <c r="V100" s="89" t="s">
        <v>2381</v>
      </c>
      <c r="W100" s="89" t="s">
        <v>2381</v>
      </c>
      <c r="X100" s="89" t="s">
        <v>2381</v>
      </c>
      <c r="Y100" s="89" t="s">
        <v>2381</v>
      </c>
      <c r="Z100" s="89" t="s">
        <v>2381</v>
      </c>
      <c r="AA100" s="89" t="s">
        <v>2381</v>
      </c>
      <c r="AB100" s="89" t="s">
        <v>2381</v>
      </c>
      <c r="AC100" s="89" t="s">
        <v>2381</v>
      </c>
      <c r="AD100" s="89" t="s">
        <v>2381</v>
      </c>
      <c r="AE100" s="89" t="s">
        <v>2381</v>
      </c>
      <c r="AF100" s="89" t="s">
        <v>2381</v>
      </c>
      <c r="AG100" s="89" t="s">
        <v>2381</v>
      </c>
      <c r="AH100" s="89" t="s">
        <v>2381</v>
      </c>
      <c r="AI100" s="89" t="s">
        <v>2381</v>
      </c>
      <c r="AJ100" s="89" t="s">
        <v>2381</v>
      </c>
      <c r="AK100" s="89" t="s">
        <v>2381</v>
      </c>
      <c r="AL100" s="89" t="s">
        <v>2381</v>
      </c>
      <c r="AM100" s="89" t="s">
        <v>2381</v>
      </c>
      <c r="AN100" s="89" t="s">
        <v>2381</v>
      </c>
      <c r="AO100" s="89" t="s">
        <v>2381</v>
      </c>
      <c r="AP100" s="89" t="s">
        <v>2381</v>
      </c>
      <c r="AQ100" s="89" t="s">
        <v>2381</v>
      </c>
      <c r="AR100" s="89" t="s">
        <v>2381</v>
      </c>
      <c r="AS100" s="89" t="s">
        <v>2381</v>
      </c>
      <c r="AT100" s="89" t="s">
        <v>2381</v>
      </c>
      <c r="AU100" s="89" t="s">
        <v>2381</v>
      </c>
      <c r="AV100" s="89" t="s">
        <v>2381</v>
      </c>
      <c r="AW100" s="89" t="s">
        <v>2381</v>
      </c>
      <c r="AX100" s="89" t="s">
        <v>2381</v>
      </c>
      <c r="AY100" s="89" t="s">
        <v>2381</v>
      </c>
      <c r="AZ100" s="89" t="s">
        <v>2381</v>
      </c>
      <c r="BA100" s="89" t="s">
        <v>2381</v>
      </c>
      <c r="BB100" s="89" t="s">
        <v>2381</v>
      </c>
      <c r="BC100" s="89" t="s">
        <v>2381</v>
      </c>
      <c r="BD100" s="89" t="s">
        <v>2381</v>
      </c>
      <c r="BE100" s="89" t="s">
        <v>2381</v>
      </c>
      <c r="BF100" s="89" t="s">
        <v>2381</v>
      </c>
      <c r="BG100" s="89" t="s">
        <v>2381</v>
      </c>
      <c r="BH100" s="89" t="s">
        <v>2381</v>
      </c>
      <c r="BI100" s="89" t="s">
        <v>2381</v>
      </c>
      <c r="BJ100" s="89" t="s">
        <v>2381</v>
      </c>
      <c r="BK100" s="89" t="s">
        <v>2381</v>
      </c>
      <c r="BL100" s="89" t="s">
        <v>2381</v>
      </c>
      <c r="BM100" s="89" t="s">
        <v>2381</v>
      </c>
      <c r="BN100" s="89" t="s">
        <v>2381</v>
      </c>
      <c r="BO100" s="89" t="s">
        <v>2381</v>
      </c>
      <c r="BP100" s="89" t="s">
        <v>2381</v>
      </c>
      <c r="BQ100" s="89" t="s">
        <v>2665</v>
      </c>
      <c r="BR100" s="89" t="s">
        <v>2381</v>
      </c>
    </row>
    <row r="101" spans="1:70">
      <c r="A101" s="89" t="s">
        <v>1658</v>
      </c>
      <c r="B101" s="89" t="s">
        <v>2666</v>
      </c>
      <c r="C101" s="89" t="s">
        <v>2494</v>
      </c>
      <c r="D101" s="89" t="s">
        <v>2381</v>
      </c>
      <c r="E101" s="89" t="s">
        <v>2381</v>
      </c>
      <c r="F101" s="89" t="s">
        <v>2381</v>
      </c>
      <c r="G101" s="89" t="s">
        <v>2382</v>
      </c>
      <c r="H101" s="89" t="s">
        <v>2381</v>
      </c>
      <c r="I101" s="89" t="s">
        <v>120</v>
      </c>
      <c r="J101" s="89" t="s">
        <v>2667</v>
      </c>
      <c r="K101" s="89" t="s">
        <v>2382</v>
      </c>
      <c r="L101" s="89" t="s">
        <v>2012</v>
      </c>
      <c r="M101" s="89" t="s">
        <v>2667</v>
      </c>
      <c r="N101" s="89" t="s">
        <v>2382</v>
      </c>
      <c r="O101" s="89" t="s">
        <v>2668</v>
      </c>
      <c r="P101" s="89" t="s">
        <v>2667</v>
      </c>
      <c r="Q101" s="89" t="s">
        <v>2382</v>
      </c>
      <c r="R101" s="89" t="s">
        <v>2669</v>
      </c>
      <c r="S101" s="89" t="s">
        <v>2667</v>
      </c>
      <c r="T101" s="89" t="s">
        <v>2382</v>
      </c>
      <c r="U101" s="89" t="s">
        <v>2381</v>
      </c>
      <c r="V101" s="89" t="s">
        <v>2381</v>
      </c>
      <c r="W101" s="89" t="s">
        <v>2381</v>
      </c>
      <c r="X101" s="89" t="s">
        <v>2381</v>
      </c>
      <c r="Y101" s="89" t="s">
        <v>2381</v>
      </c>
      <c r="Z101" s="89" t="s">
        <v>2381</v>
      </c>
      <c r="AA101" s="89" t="s">
        <v>2381</v>
      </c>
      <c r="AB101" s="89" t="s">
        <v>2381</v>
      </c>
      <c r="AC101" s="89" t="s">
        <v>2381</v>
      </c>
      <c r="AD101" s="89" t="s">
        <v>2381</v>
      </c>
      <c r="AE101" s="89" t="s">
        <v>2381</v>
      </c>
      <c r="AF101" s="89" t="s">
        <v>2381</v>
      </c>
      <c r="AG101" s="89" t="s">
        <v>2381</v>
      </c>
      <c r="AH101" s="89" t="s">
        <v>2381</v>
      </c>
      <c r="AI101" s="89" t="s">
        <v>2381</v>
      </c>
      <c r="AJ101" s="89" t="s">
        <v>2381</v>
      </c>
      <c r="AK101" s="89" t="s">
        <v>2381</v>
      </c>
      <c r="AL101" s="89" t="s">
        <v>2381</v>
      </c>
      <c r="AM101" s="89" t="s">
        <v>2381</v>
      </c>
      <c r="AN101" s="89" t="s">
        <v>2381</v>
      </c>
      <c r="AO101" s="89" t="s">
        <v>2381</v>
      </c>
      <c r="AP101" s="89" t="s">
        <v>2381</v>
      </c>
      <c r="AQ101" s="89" t="s">
        <v>2381</v>
      </c>
      <c r="AR101" s="89" t="s">
        <v>2381</v>
      </c>
      <c r="AS101" s="89" t="s">
        <v>2381</v>
      </c>
      <c r="AT101" s="89" t="s">
        <v>2381</v>
      </c>
      <c r="AU101" s="89" t="s">
        <v>2381</v>
      </c>
      <c r="AV101" s="89" t="s">
        <v>2381</v>
      </c>
      <c r="AW101" s="89" t="s">
        <v>2381</v>
      </c>
      <c r="AX101" s="89" t="s">
        <v>2381</v>
      </c>
      <c r="AY101" s="89" t="s">
        <v>2381</v>
      </c>
      <c r="AZ101" s="89" t="s">
        <v>2381</v>
      </c>
      <c r="BA101" s="89" t="s">
        <v>2381</v>
      </c>
      <c r="BB101" s="89" t="s">
        <v>2381</v>
      </c>
      <c r="BC101" s="89" t="s">
        <v>2381</v>
      </c>
      <c r="BD101" s="89" t="s">
        <v>2381</v>
      </c>
      <c r="BE101" s="89" t="s">
        <v>2381</v>
      </c>
      <c r="BF101" s="89" t="s">
        <v>2381</v>
      </c>
      <c r="BG101" s="89" t="s">
        <v>2381</v>
      </c>
      <c r="BH101" s="89" t="s">
        <v>2381</v>
      </c>
      <c r="BI101" s="89" t="s">
        <v>2381</v>
      </c>
      <c r="BJ101" s="89" t="s">
        <v>2381</v>
      </c>
      <c r="BK101" s="89" t="s">
        <v>2381</v>
      </c>
      <c r="BL101" s="89" t="s">
        <v>2381</v>
      </c>
      <c r="BM101" s="89" t="s">
        <v>2381</v>
      </c>
      <c r="BN101" s="89" t="s">
        <v>2381</v>
      </c>
      <c r="BO101" s="89" t="s">
        <v>2381</v>
      </c>
      <c r="BP101" s="89" t="s">
        <v>2381</v>
      </c>
      <c r="BQ101" s="89" t="s">
        <v>2670</v>
      </c>
      <c r="BR101" s="89" t="s">
        <v>2381</v>
      </c>
    </row>
    <row r="102" spans="1:70">
      <c r="A102" s="89" t="s">
        <v>1658</v>
      </c>
      <c r="B102" s="89" t="s">
        <v>2671</v>
      </c>
      <c r="C102" s="89" t="s">
        <v>2406</v>
      </c>
      <c r="D102" s="89" t="s">
        <v>2381</v>
      </c>
      <c r="E102" s="89" t="s">
        <v>2381</v>
      </c>
      <c r="F102" s="89" t="s">
        <v>2381</v>
      </c>
      <c r="G102" s="89" t="s">
        <v>2382</v>
      </c>
      <c r="H102" s="89" t="s">
        <v>2381</v>
      </c>
      <c r="I102" s="89" t="s">
        <v>120</v>
      </c>
      <c r="J102" s="89" t="s">
        <v>2381</v>
      </c>
      <c r="K102" s="89" t="s">
        <v>2381</v>
      </c>
      <c r="L102" s="89" t="s">
        <v>2381</v>
      </c>
      <c r="M102" s="89" t="s">
        <v>2381</v>
      </c>
      <c r="N102" s="89" t="s">
        <v>2381</v>
      </c>
      <c r="O102" s="89" t="s">
        <v>2381</v>
      </c>
      <c r="P102" s="89" t="s">
        <v>2381</v>
      </c>
      <c r="Q102" s="89" t="s">
        <v>2381</v>
      </c>
      <c r="R102" s="89" t="s">
        <v>2381</v>
      </c>
      <c r="S102" s="89" t="s">
        <v>2381</v>
      </c>
      <c r="T102" s="89" t="s">
        <v>2381</v>
      </c>
      <c r="U102" s="89" t="s">
        <v>2381</v>
      </c>
      <c r="V102" s="89" t="s">
        <v>2381</v>
      </c>
      <c r="W102" s="89" t="s">
        <v>2381</v>
      </c>
      <c r="X102" s="89" t="s">
        <v>2381</v>
      </c>
      <c r="Y102" s="89" t="s">
        <v>2381</v>
      </c>
      <c r="Z102" s="89" t="s">
        <v>2381</v>
      </c>
      <c r="AA102" s="89" t="s">
        <v>2381</v>
      </c>
      <c r="AB102" s="89" t="s">
        <v>2381</v>
      </c>
      <c r="AC102" s="89" t="s">
        <v>2381</v>
      </c>
      <c r="AD102" s="89" t="s">
        <v>2381</v>
      </c>
      <c r="AE102" s="89" t="s">
        <v>2381</v>
      </c>
      <c r="AF102" s="89" t="s">
        <v>2381</v>
      </c>
      <c r="AG102" s="89" t="s">
        <v>2381</v>
      </c>
      <c r="AH102" s="89" t="s">
        <v>2381</v>
      </c>
      <c r="AI102" s="89" t="s">
        <v>2381</v>
      </c>
      <c r="AJ102" s="89" t="s">
        <v>2381</v>
      </c>
      <c r="AK102" s="89" t="s">
        <v>2381</v>
      </c>
      <c r="AL102" s="89" t="s">
        <v>2381</v>
      </c>
      <c r="AM102" s="89" t="s">
        <v>2381</v>
      </c>
      <c r="AN102" s="89" t="s">
        <v>2381</v>
      </c>
      <c r="AO102" s="89" t="s">
        <v>2381</v>
      </c>
      <c r="AP102" s="89" t="s">
        <v>2381</v>
      </c>
      <c r="AQ102" s="89" t="s">
        <v>2381</v>
      </c>
      <c r="AR102" s="89" t="s">
        <v>2381</v>
      </c>
      <c r="AS102" s="89" t="s">
        <v>2381</v>
      </c>
      <c r="AT102" s="89" t="s">
        <v>2381</v>
      </c>
      <c r="AU102" s="89" t="s">
        <v>2381</v>
      </c>
      <c r="AV102" s="89" t="s">
        <v>2381</v>
      </c>
      <c r="AW102" s="89" t="s">
        <v>2381</v>
      </c>
      <c r="AX102" s="89" t="s">
        <v>2381</v>
      </c>
      <c r="AY102" s="89" t="s">
        <v>2381</v>
      </c>
      <c r="AZ102" s="89" t="s">
        <v>2381</v>
      </c>
      <c r="BA102" s="89" t="s">
        <v>2381</v>
      </c>
      <c r="BB102" s="89" t="s">
        <v>2381</v>
      </c>
      <c r="BC102" s="89" t="s">
        <v>2381</v>
      </c>
      <c r="BD102" s="89" t="s">
        <v>2381</v>
      </c>
      <c r="BE102" s="89" t="s">
        <v>2381</v>
      </c>
      <c r="BF102" s="89" t="s">
        <v>2381</v>
      </c>
      <c r="BG102" s="89" t="s">
        <v>2381</v>
      </c>
      <c r="BH102" s="89" t="s">
        <v>2381</v>
      </c>
      <c r="BI102" s="89" t="s">
        <v>2381</v>
      </c>
      <c r="BJ102" s="89" t="s">
        <v>2381</v>
      </c>
      <c r="BK102" s="89" t="s">
        <v>2381</v>
      </c>
      <c r="BL102" s="89" t="s">
        <v>2381</v>
      </c>
      <c r="BM102" s="89" t="s">
        <v>2381</v>
      </c>
      <c r="BN102" s="89" t="s">
        <v>2381</v>
      </c>
      <c r="BO102" s="89" t="s">
        <v>2381</v>
      </c>
      <c r="BP102" s="89" t="s">
        <v>2381</v>
      </c>
      <c r="BQ102" s="89" t="s">
        <v>2672</v>
      </c>
      <c r="BR102" s="89" t="s">
        <v>2381</v>
      </c>
    </row>
    <row r="103" spans="1:70">
      <c r="A103" s="89" t="s">
        <v>1658</v>
      </c>
      <c r="B103" s="89" t="s">
        <v>2673</v>
      </c>
      <c r="C103" s="89" t="s">
        <v>2406</v>
      </c>
      <c r="D103" s="89" t="s">
        <v>2381</v>
      </c>
      <c r="E103" s="89" t="s">
        <v>2381</v>
      </c>
      <c r="F103" s="89" t="s">
        <v>2381</v>
      </c>
      <c r="G103" s="89" t="s">
        <v>2382</v>
      </c>
      <c r="H103" s="89" t="s">
        <v>2381</v>
      </c>
      <c r="I103" s="89" t="s">
        <v>621</v>
      </c>
      <c r="J103" s="89" t="s">
        <v>2674</v>
      </c>
      <c r="K103" s="89" t="s">
        <v>2382</v>
      </c>
      <c r="L103" s="89" t="s">
        <v>2381</v>
      </c>
      <c r="M103" s="89" t="s">
        <v>2381</v>
      </c>
      <c r="N103" s="89" t="s">
        <v>2381</v>
      </c>
      <c r="O103" s="89" t="s">
        <v>2381</v>
      </c>
      <c r="P103" s="89" t="s">
        <v>2381</v>
      </c>
      <c r="Q103" s="89" t="s">
        <v>2381</v>
      </c>
      <c r="R103" s="89" t="s">
        <v>2381</v>
      </c>
      <c r="S103" s="89" t="s">
        <v>2381</v>
      </c>
      <c r="T103" s="89" t="s">
        <v>2381</v>
      </c>
      <c r="U103" s="89" t="s">
        <v>2381</v>
      </c>
      <c r="V103" s="89" t="s">
        <v>2381</v>
      </c>
      <c r="W103" s="89" t="s">
        <v>2381</v>
      </c>
      <c r="X103" s="89" t="s">
        <v>2381</v>
      </c>
      <c r="Y103" s="89" t="s">
        <v>2381</v>
      </c>
      <c r="Z103" s="89" t="s">
        <v>2381</v>
      </c>
      <c r="AA103" s="89" t="s">
        <v>2381</v>
      </c>
      <c r="AB103" s="89" t="s">
        <v>2381</v>
      </c>
      <c r="AC103" s="89" t="s">
        <v>2381</v>
      </c>
      <c r="AD103" s="89" t="s">
        <v>2381</v>
      </c>
      <c r="AE103" s="89" t="s">
        <v>2381</v>
      </c>
      <c r="AF103" s="89" t="s">
        <v>2381</v>
      </c>
      <c r="AG103" s="89" t="s">
        <v>2381</v>
      </c>
      <c r="AH103" s="89" t="s">
        <v>2381</v>
      </c>
      <c r="AI103" s="89" t="s">
        <v>2381</v>
      </c>
      <c r="AJ103" s="89" t="s">
        <v>2381</v>
      </c>
      <c r="AK103" s="89" t="s">
        <v>2381</v>
      </c>
      <c r="AL103" s="89" t="s">
        <v>2381</v>
      </c>
      <c r="AM103" s="89" t="s">
        <v>2381</v>
      </c>
      <c r="AN103" s="89" t="s">
        <v>2381</v>
      </c>
      <c r="AO103" s="89" t="s">
        <v>2381</v>
      </c>
      <c r="AP103" s="89" t="s">
        <v>2381</v>
      </c>
      <c r="AQ103" s="89" t="s">
        <v>2381</v>
      </c>
      <c r="AR103" s="89" t="s">
        <v>2381</v>
      </c>
      <c r="AS103" s="89" t="s">
        <v>2381</v>
      </c>
      <c r="AT103" s="89" t="s">
        <v>2381</v>
      </c>
      <c r="AU103" s="89" t="s">
        <v>2381</v>
      </c>
      <c r="AV103" s="89" t="s">
        <v>2381</v>
      </c>
      <c r="AW103" s="89" t="s">
        <v>2381</v>
      </c>
      <c r="AX103" s="89" t="s">
        <v>2381</v>
      </c>
      <c r="AY103" s="89" t="s">
        <v>2381</v>
      </c>
      <c r="AZ103" s="89" t="s">
        <v>2381</v>
      </c>
      <c r="BA103" s="89" t="s">
        <v>2381</v>
      </c>
      <c r="BB103" s="89" t="s">
        <v>2381</v>
      </c>
      <c r="BC103" s="89" t="s">
        <v>2381</v>
      </c>
      <c r="BD103" s="89" t="s">
        <v>2381</v>
      </c>
      <c r="BE103" s="89" t="s">
        <v>2381</v>
      </c>
      <c r="BF103" s="89" t="s">
        <v>2381</v>
      </c>
      <c r="BG103" s="89" t="s">
        <v>2381</v>
      </c>
      <c r="BH103" s="89" t="s">
        <v>2381</v>
      </c>
      <c r="BI103" s="89" t="s">
        <v>2381</v>
      </c>
      <c r="BJ103" s="89" t="s">
        <v>2381</v>
      </c>
      <c r="BK103" s="89" t="s">
        <v>2381</v>
      </c>
      <c r="BL103" s="89" t="s">
        <v>2381</v>
      </c>
      <c r="BM103" s="89" t="s">
        <v>2381</v>
      </c>
      <c r="BN103" s="89" t="s">
        <v>2381</v>
      </c>
      <c r="BO103" s="89" t="s">
        <v>2381</v>
      </c>
      <c r="BP103" s="89" t="s">
        <v>2381</v>
      </c>
      <c r="BQ103" s="89" t="s">
        <v>2675</v>
      </c>
      <c r="BR103" s="89" t="s">
        <v>2381</v>
      </c>
    </row>
    <row r="104" spans="1:70">
      <c r="A104" s="89" t="s">
        <v>1658</v>
      </c>
      <c r="B104" s="89" t="s">
        <v>2676</v>
      </c>
      <c r="C104" s="89" t="s">
        <v>2406</v>
      </c>
      <c r="D104" s="89" t="s">
        <v>2381</v>
      </c>
      <c r="E104" s="89" t="s">
        <v>2381</v>
      </c>
      <c r="F104" s="89" t="s">
        <v>2381</v>
      </c>
      <c r="G104" s="89" t="s">
        <v>2382</v>
      </c>
      <c r="H104" s="89" t="s">
        <v>2381</v>
      </c>
      <c r="I104" s="89" t="s">
        <v>120</v>
      </c>
      <c r="J104" s="89" t="s">
        <v>2677</v>
      </c>
      <c r="K104" s="89" t="s">
        <v>2382</v>
      </c>
      <c r="L104" s="89" t="s">
        <v>2012</v>
      </c>
      <c r="M104" s="89" t="s">
        <v>2677</v>
      </c>
      <c r="N104" s="89" t="s">
        <v>2382</v>
      </c>
      <c r="O104" s="89" t="s">
        <v>2381</v>
      </c>
      <c r="P104" s="89" t="s">
        <v>2381</v>
      </c>
      <c r="Q104" s="89" t="s">
        <v>2381</v>
      </c>
      <c r="R104" s="89" t="s">
        <v>2381</v>
      </c>
      <c r="S104" s="89" t="s">
        <v>2381</v>
      </c>
      <c r="T104" s="89" t="s">
        <v>2381</v>
      </c>
      <c r="U104" s="89" t="s">
        <v>2381</v>
      </c>
      <c r="V104" s="89" t="s">
        <v>2381</v>
      </c>
      <c r="W104" s="89" t="s">
        <v>2381</v>
      </c>
      <c r="X104" s="89" t="s">
        <v>2381</v>
      </c>
      <c r="Y104" s="89" t="s">
        <v>2381</v>
      </c>
      <c r="Z104" s="89" t="s">
        <v>2381</v>
      </c>
      <c r="AA104" s="89" t="s">
        <v>2381</v>
      </c>
      <c r="AB104" s="89" t="s">
        <v>2381</v>
      </c>
      <c r="AC104" s="89" t="s">
        <v>2381</v>
      </c>
      <c r="AD104" s="89" t="s">
        <v>2381</v>
      </c>
      <c r="AE104" s="89" t="s">
        <v>2381</v>
      </c>
      <c r="AF104" s="89" t="s">
        <v>2381</v>
      </c>
      <c r="AG104" s="89" t="s">
        <v>2381</v>
      </c>
      <c r="AH104" s="89" t="s">
        <v>2381</v>
      </c>
      <c r="AI104" s="89" t="s">
        <v>2381</v>
      </c>
      <c r="AJ104" s="89" t="s">
        <v>2381</v>
      </c>
      <c r="AK104" s="89" t="s">
        <v>2381</v>
      </c>
      <c r="AL104" s="89" t="s">
        <v>2381</v>
      </c>
      <c r="AM104" s="89" t="s">
        <v>2381</v>
      </c>
      <c r="AN104" s="89" t="s">
        <v>2381</v>
      </c>
      <c r="AO104" s="89" t="s">
        <v>2381</v>
      </c>
      <c r="AP104" s="89" t="s">
        <v>2381</v>
      </c>
      <c r="AQ104" s="89" t="s">
        <v>2381</v>
      </c>
      <c r="AR104" s="89" t="s">
        <v>2381</v>
      </c>
      <c r="AS104" s="89" t="s">
        <v>2381</v>
      </c>
      <c r="AT104" s="89" t="s">
        <v>2381</v>
      </c>
      <c r="AU104" s="89" t="s">
        <v>2381</v>
      </c>
      <c r="AV104" s="89" t="s">
        <v>2381</v>
      </c>
      <c r="AW104" s="89" t="s">
        <v>2381</v>
      </c>
      <c r="AX104" s="89" t="s">
        <v>2381</v>
      </c>
      <c r="AY104" s="89" t="s">
        <v>2381</v>
      </c>
      <c r="AZ104" s="89" t="s">
        <v>2381</v>
      </c>
      <c r="BA104" s="89" t="s">
        <v>2381</v>
      </c>
      <c r="BB104" s="89" t="s">
        <v>2381</v>
      </c>
      <c r="BC104" s="89" t="s">
        <v>2381</v>
      </c>
      <c r="BD104" s="89" t="s">
        <v>2381</v>
      </c>
      <c r="BE104" s="89" t="s">
        <v>2381</v>
      </c>
      <c r="BF104" s="89" t="s">
        <v>2381</v>
      </c>
      <c r="BG104" s="89" t="s">
        <v>2381</v>
      </c>
      <c r="BH104" s="89" t="s">
        <v>2381</v>
      </c>
      <c r="BI104" s="89" t="s">
        <v>2381</v>
      </c>
      <c r="BJ104" s="89" t="s">
        <v>2381</v>
      </c>
      <c r="BK104" s="89" t="s">
        <v>2381</v>
      </c>
      <c r="BL104" s="89" t="s">
        <v>2381</v>
      </c>
      <c r="BM104" s="89" t="s">
        <v>2381</v>
      </c>
      <c r="BN104" s="89" t="s">
        <v>2381</v>
      </c>
      <c r="BO104" s="89" t="s">
        <v>2381</v>
      </c>
      <c r="BP104" s="89" t="s">
        <v>2381</v>
      </c>
      <c r="BQ104" s="89" t="s">
        <v>2678</v>
      </c>
      <c r="BR104" s="89" t="s">
        <v>2381</v>
      </c>
    </row>
    <row r="105" spans="1:70">
      <c r="A105" s="89" t="s">
        <v>1661</v>
      </c>
      <c r="B105" s="89" t="s">
        <v>2432</v>
      </c>
      <c r="C105" s="89" t="s">
        <v>2432</v>
      </c>
      <c r="D105" s="89" t="s">
        <v>2381</v>
      </c>
      <c r="E105" s="89" t="s">
        <v>2381</v>
      </c>
      <c r="F105" s="89" t="s">
        <v>2381</v>
      </c>
      <c r="G105" s="89" t="s">
        <v>2382</v>
      </c>
      <c r="H105" s="89" t="s">
        <v>2381</v>
      </c>
      <c r="I105" s="89" t="s">
        <v>1851</v>
      </c>
      <c r="J105" s="89" t="s">
        <v>2679</v>
      </c>
      <c r="K105" s="89" t="s">
        <v>2382</v>
      </c>
      <c r="L105" s="89" t="s">
        <v>2381</v>
      </c>
      <c r="M105" s="89" t="s">
        <v>2381</v>
      </c>
      <c r="N105" s="89" t="s">
        <v>2381</v>
      </c>
      <c r="O105" s="89" t="s">
        <v>2381</v>
      </c>
      <c r="P105" s="89" t="s">
        <v>2381</v>
      </c>
      <c r="Q105" s="89" t="s">
        <v>2381</v>
      </c>
      <c r="R105" s="89" t="s">
        <v>2381</v>
      </c>
      <c r="S105" s="89" t="s">
        <v>2381</v>
      </c>
      <c r="T105" s="89" t="s">
        <v>2381</v>
      </c>
      <c r="U105" s="89" t="s">
        <v>2381</v>
      </c>
      <c r="V105" s="89" t="s">
        <v>2381</v>
      </c>
      <c r="W105" s="89" t="s">
        <v>2381</v>
      </c>
      <c r="X105" s="89" t="s">
        <v>2381</v>
      </c>
      <c r="Y105" s="89" t="s">
        <v>2381</v>
      </c>
      <c r="Z105" s="89" t="s">
        <v>2381</v>
      </c>
      <c r="AA105" s="89" t="s">
        <v>2381</v>
      </c>
      <c r="AB105" s="89" t="s">
        <v>2381</v>
      </c>
      <c r="AC105" s="89" t="s">
        <v>2381</v>
      </c>
      <c r="AD105" s="89" t="s">
        <v>2381</v>
      </c>
      <c r="AE105" s="89" t="s">
        <v>2381</v>
      </c>
      <c r="AF105" s="89" t="s">
        <v>2381</v>
      </c>
      <c r="AG105" s="89" t="s">
        <v>2381</v>
      </c>
      <c r="AH105" s="89" t="s">
        <v>2381</v>
      </c>
      <c r="AI105" s="89" t="s">
        <v>2381</v>
      </c>
      <c r="AJ105" s="89" t="s">
        <v>2381</v>
      </c>
      <c r="AK105" s="89" t="s">
        <v>2381</v>
      </c>
      <c r="AL105" s="89" t="s">
        <v>2381</v>
      </c>
      <c r="AM105" s="89" t="s">
        <v>2381</v>
      </c>
      <c r="AN105" s="89" t="s">
        <v>2381</v>
      </c>
      <c r="AO105" s="89" t="s">
        <v>2381</v>
      </c>
      <c r="AP105" s="89" t="s">
        <v>2381</v>
      </c>
      <c r="AQ105" s="89" t="s">
        <v>2381</v>
      </c>
      <c r="AR105" s="89" t="s">
        <v>2381</v>
      </c>
      <c r="AS105" s="89" t="s">
        <v>2381</v>
      </c>
      <c r="AT105" s="89" t="s">
        <v>2381</v>
      </c>
      <c r="AU105" s="89" t="s">
        <v>2381</v>
      </c>
      <c r="AV105" s="89" t="s">
        <v>2381</v>
      </c>
      <c r="AW105" s="89" t="s">
        <v>2381</v>
      </c>
      <c r="AX105" s="89" t="s">
        <v>2381</v>
      </c>
      <c r="AY105" s="89" t="s">
        <v>2381</v>
      </c>
      <c r="AZ105" s="89" t="s">
        <v>2381</v>
      </c>
      <c r="BA105" s="89" t="s">
        <v>2381</v>
      </c>
      <c r="BB105" s="89" t="s">
        <v>2381</v>
      </c>
      <c r="BC105" s="89" t="s">
        <v>2381</v>
      </c>
      <c r="BD105" s="89" t="s">
        <v>2381</v>
      </c>
      <c r="BE105" s="89" t="s">
        <v>2381</v>
      </c>
      <c r="BF105" s="89" t="s">
        <v>2381</v>
      </c>
      <c r="BG105" s="89" t="s">
        <v>2381</v>
      </c>
      <c r="BH105" s="89" t="s">
        <v>2381</v>
      </c>
      <c r="BI105" s="89" t="s">
        <v>2381</v>
      </c>
      <c r="BJ105" s="89" t="s">
        <v>2381</v>
      </c>
      <c r="BK105" s="89" t="s">
        <v>2381</v>
      </c>
      <c r="BL105" s="89" t="s">
        <v>2381</v>
      </c>
      <c r="BM105" s="89" t="s">
        <v>2381</v>
      </c>
      <c r="BN105" s="89" t="s">
        <v>2381</v>
      </c>
      <c r="BO105" s="89" t="s">
        <v>2381</v>
      </c>
      <c r="BP105" s="89" t="s">
        <v>2381</v>
      </c>
      <c r="BQ105" s="89" t="s">
        <v>2680</v>
      </c>
      <c r="BR105" s="89" t="s">
        <v>2391</v>
      </c>
    </row>
    <row r="106" spans="1:70">
      <c r="A106" s="89" t="s">
        <v>1661</v>
      </c>
      <c r="B106" s="89" t="s">
        <v>2681</v>
      </c>
      <c r="C106" s="89" t="s">
        <v>2393</v>
      </c>
      <c r="D106" s="89" t="s">
        <v>2381</v>
      </c>
      <c r="E106" s="89" t="s">
        <v>2381</v>
      </c>
      <c r="F106" s="89" t="s">
        <v>2381</v>
      </c>
      <c r="G106" s="89" t="s">
        <v>2382</v>
      </c>
      <c r="H106" s="89" t="s">
        <v>2381</v>
      </c>
      <c r="I106" s="89" t="s">
        <v>2413</v>
      </c>
      <c r="J106" s="89" t="s">
        <v>2682</v>
      </c>
      <c r="K106" s="89" t="s">
        <v>2382</v>
      </c>
      <c r="L106" s="89" t="s">
        <v>120</v>
      </c>
      <c r="M106" s="89" t="s">
        <v>2682</v>
      </c>
      <c r="N106" s="89" t="s">
        <v>2382</v>
      </c>
      <c r="O106" s="89" t="s">
        <v>2012</v>
      </c>
      <c r="P106" s="89" t="s">
        <v>2682</v>
      </c>
      <c r="Q106" s="89" t="s">
        <v>2382</v>
      </c>
      <c r="R106" s="89" t="s">
        <v>2381</v>
      </c>
      <c r="S106" s="89" t="s">
        <v>2381</v>
      </c>
      <c r="T106" s="89" t="s">
        <v>2381</v>
      </c>
      <c r="U106" s="89" t="s">
        <v>2381</v>
      </c>
      <c r="V106" s="89" t="s">
        <v>2381</v>
      </c>
      <c r="W106" s="89" t="s">
        <v>2381</v>
      </c>
      <c r="X106" s="89" t="s">
        <v>2381</v>
      </c>
      <c r="Y106" s="89" t="s">
        <v>2381</v>
      </c>
      <c r="Z106" s="89" t="s">
        <v>2381</v>
      </c>
      <c r="AA106" s="89" t="s">
        <v>2381</v>
      </c>
      <c r="AB106" s="89" t="s">
        <v>2381</v>
      </c>
      <c r="AC106" s="89" t="s">
        <v>2381</v>
      </c>
      <c r="AD106" s="89" t="s">
        <v>2381</v>
      </c>
      <c r="AE106" s="89" t="s">
        <v>2381</v>
      </c>
      <c r="AF106" s="89" t="s">
        <v>2381</v>
      </c>
      <c r="AG106" s="89" t="s">
        <v>2381</v>
      </c>
      <c r="AH106" s="89" t="s">
        <v>2381</v>
      </c>
      <c r="AI106" s="89" t="s">
        <v>2381</v>
      </c>
      <c r="AJ106" s="89" t="s">
        <v>2381</v>
      </c>
      <c r="AK106" s="89" t="s">
        <v>2381</v>
      </c>
      <c r="AL106" s="89" t="s">
        <v>2381</v>
      </c>
      <c r="AM106" s="89" t="s">
        <v>2381</v>
      </c>
      <c r="AN106" s="89" t="s">
        <v>2381</v>
      </c>
      <c r="AO106" s="89" t="s">
        <v>2381</v>
      </c>
      <c r="AP106" s="89" t="s">
        <v>2381</v>
      </c>
      <c r="AQ106" s="89" t="s">
        <v>2381</v>
      </c>
      <c r="AR106" s="89" t="s">
        <v>2381</v>
      </c>
      <c r="AS106" s="89" t="s">
        <v>2381</v>
      </c>
      <c r="AT106" s="89" t="s">
        <v>2381</v>
      </c>
      <c r="AU106" s="89" t="s">
        <v>2381</v>
      </c>
      <c r="AV106" s="89" t="s">
        <v>2381</v>
      </c>
      <c r="AW106" s="89" t="s">
        <v>2381</v>
      </c>
      <c r="AX106" s="89" t="s">
        <v>2381</v>
      </c>
      <c r="AY106" s="89" t="s">
        <v>2381</v>
      </c>
      <c r="AZ106" s="89" t="s">
        <v>2381</v>
      </c>
      <c r="BA106" s="89" t="s">
        <v>2381</v>
      </c>
      <c r="BB106" s="89" t="s">
        <v>2381</v>
      </c>
      <c r="BC106" s="89" t="s">
        <v>2381</v>
      </c>
      <c r="BD106" s="89" t="s">
        <v>2381</v>
      </c>
      <c r="BE106" s="89" t="s">
        <v>2381</v>
      </c>
      <c r="BF106" s="89" t="s">
        <v>2381</v>
      </c>
      <c r="BG106" s="89" t="s">
        <v>2381</v>
      </c>
      <c r="BH106" s="89" t="s">
        <v>2381</v>
      </c>
      <c r="BI106" s="89" t="s">
        <v>2381</v>
      </c>
      <c r="BJ106" s="89" t="s">
        <v>2381</v>
      </c>
      <c r="BK106" s="89" t="s">
        <v>2381</v>
      </c>
      <c r="BL106" s="89" t="s">
        <v>2381</v>
      </c>
      <c r="BM106" s="89" t="s">
        <v>2381</v>
      </c>
      <c r="BN106" s="89" t="s">
        <v>2381</v>
      </c>
      <c r="BO106" s="89" t="s">
        <v>2381</v>
      </c>
      <c r="BP106" s="89" t="s">
        <v>2381</v>
      </c>
      <c r="BQ106" s="89" t="s">
        <v>2683</v>
      </c>
      <c r="BR106" s="89" t="s">
        <v>2381</v>
      </c>
    </row>
    <row r="107" spans="1:70">
      <c r="A107" s="89" t="s">
        <v>1661</v>
      </c>
      <c r="B107" s="89" t="s">
        <v>2684</v>
      </c>
      <c r="C107" s="89" t="s">
        <v>2380</v>
      </c>
      <c r="D107" s="89" t="s">
        <v>2381</v>
      </c>
      <c r="E107" s="89" t="s">
        <v>2381</v>
      </c>
      <c r="F107" s="89" t="s">
        <v>2381</v>
      </c>
      <c r="G107" s="89" t="s">
        <v>2382</v>
      </c>
      <c r="H107" s="89" t="s">
        <v>2381</v>
      </c>
      <c r="I107" s="89" t="s">
        <v>2387</v>
      </c>
      <c r="J107" s="89" t="s">
        <v>2381</v>
      </c>
      <c r="K107" s="89" t="s">
        <v>2381</v>
      </c>
      <c r="L107" s="89" t="s">
        <v>2381</v>
      </c>
      <c r="M107" s="89" t="s">
        <v>2381</v>
      </c>
      <c r="N107" s="89" t="s">
        <v>2381</v>
      </c>
      <c r="O107" s="89" t="s">
        <v>2381</v>
      </c>
      <c r="P107" s="89" t="s">
        <v>2381</v>
      </c>
      <c r="Q107" s="89" t="s">
        <v>2381</v>
      </c>
      <c r="R107" s="89" t="s">
        <v>2381</v>
      </c>
      <c r="S107" s="89" t="s">
        <v>2381</v>
      </c>
      <c r="T107" s="89" t="s">
        <v>2381</v>
      </c>
      <c r="U107" s="89" t="s">
        <v>2381</v>
      </c>
      <c r="V107" s="89" t="s">
        <v>2381</v>
      </c>
      <c r="W107" s="89" t="s">
        <v>2381</v>
      </c>
      <c r="X107" s="89" t="s">
        <v>2381</v>
      </c>
      <c r="Y107" s="89" t="s">
        <v>2381</v>
      </c>
      <c r="Z107" s="89" t="s">
        <v>2381</v>
      </c>
      <c r="AA107" s="89" t="s">
        <v>2381</v>
      </c>
      <c r="AB107" s="89" t="s">
        <v>2381</v>
      </c>
      <c r="AC107" s="89" t="s">
        <v>2381</v>
      </c>
      <c r="AD107" s="89" t="s">
        <v>2381</v>
      </c>
      <c r="AE107" s="89" t="s">
        <v>2381</v>
      </c>
      <c r="AF107" s="89" t="s">
        <v>2381</v>
      </c>
      <c r="AG107" s="89" t="s">
        <v>2381</v>
      </c>
      <c r="AH107" s="89" t="s">
        <v>2381</v>
      </c>
      <c r="AI107" s="89" t="s">
        <v>2381</v>
      </c>
      <c r="AJ107" s="89" t="s">
        <v>2381</v>
      </c>
      <c r="AK107" s="89" t="s">
        <v>2381</v>
      </c>
      <c r="AL107" s="89" t="s">
        <v>2381</v>
      </c>
      <c r="AM107" s="89" t="s">
        <v>2381</v>
      </c>
      <c r="AN107" s="89" t="s">
        <v>2381</v>
      </c>
      <c r="AO107" s="89" t="s">
        <v>2381</v>
      </c>
      <c r="AP107" s="89" t="s">
        <v>2381</v>
      </c>
      <c r="AQ107" s="89" t="s">
        <v>2381</v>
      </c>
      <c r="AR107" s="89" t="s">
        <v>2381</v>
      </c>
      <c r="AS107" s="89" t="s">
        <v>2381</v>
      </c>
      <c r="AT107" s="89" t="s">
        <v>2381</v>
      </c>
      <c r="AU107" s="89" t="s">
        <v>2381</v>
      </c>
      <c r="AV107" s="89" t="s">
        <v>2381</v>
      </c>
      <c r="AW107" s="89" t="s">
        <v>2381</v>
      </c>
      <c r="AX107" s="89" t="s">
        <v>2381</v>
      </c>
      <c r="AY107" s="89" t="s">
        <v>2381</v>
      </c>
      <c r="AZ107" s="89" t="s">
        <v>2381</v>
      </c>
      <c r="BA107" s="89" t="s">
        <v>2381</v>
      </c>
      <c r="BB107" s="89" t="s">
        <v>2381</v>
      </c>
      <c r="BC107" s="89" t="s">
        <v>2381</v>
      </c>
      <c r="BD107" s="89" t="s">
        <v>2381</v>
      </c>
      <c r="BE107" s="89" t="s">
        <v>2381</v>
      </c>
      <c r="BF107" s="89" t="s">
        <v>2381</v>
      </c>
      <c r="BG107" s="89" t="s">
        <v>2381</v>
      </c>
      <c r="BH107" s="89" t="s">
        <v>2381</v>
      </c>
      <c r="BI107" s="89" t="s">
        <v>2381</v>
      </c>
      <c r="BJ107" s="89" t="s">
        <v>2381</v>
      </c>
      <c r="BK107" s="89" t="s">
        <v>2381</v>
      </c>
      <c r="BL107" s="89" t="s">
        <v>2381</v>
      </c>
      <c r="BM107" s="89" t="s">
        <v>2381</v>
      </c>
      <c r="BN107" s="89" t="s">
        <v>2381</v>
      </c>
      <c r="BO107" s="89" t="s">
        <v>2381</v>
      </c>
      <c r="BP107" s="89" t="s">
        <v>2381</v>
      </c>
      <c r="BQ107" s="89" t="s">
        <v>2685</v>
      </c>
      <c r="BR107" s="89" t="s">
        <v>2381</v>
      </c>
    </row>
    <row r="108" spans="1:70">
      <c r="A108" s="89" t="s">
        <v>1661</v>
      </c>
      <c r="B108" s="89" t="s">
        <v>2686</v>
      </c>
      <c r="C108" s="89" t="s">
        <v>2386</v>
      </c>
      <c r="D108" s="89" t="s">
        <v>2381</v>
      </c>
      <c r="E108" s="89" t="s">
        <v>2381</v>
      </c>
      <c r="F108" s="89" t="s">
        <v>2381</v>
      </c>
      <c r="G108" s="89" t="s">
        <v>2382</v>
      </c>
      <c r="H108" s="89" t="s">
        <v>2381</v>
      </c>
      <c r="I108" s="89" t="s">
        <v>2387</v>
      </c>
      <c r="J108" s="89" t="s">
        <v>2381</v>
      </c>
      <c r="K108" s="89" t="s">
        <v>2381</v>
      </c>
      <c r="L108" s="89" t="s">
        <v>2381</v>
      </c>
      <c r="M108" s="89" t="s">
        <v>2381</v>
      </c>
      <c r="N108" s="89" t="s">
        <v>2381</v>
      </c>
      <c r="O108" s="89" t="s">
        <v>2381</v>
      </c>
      <c r="P108" s="89" t="s">
        <v>2381</v>
      </c>
      <c r="Q108" s="89" t="s">
        <v>2381</v>
      </c>
      <c r="R108" s="89" t="s">
        <v>2381</v>
      </c>
      <c r="S108" s="89" t="s">
        <v>2381</v>
      </c>
      <c r="T108" s="89" t="s">
        <v>2381</v>
      </c>
      <c r="U108" s="89" t="s">
        <v>2381</v>
      </c>
      <c r="V108" s="89" t="s">
        <v>2381</v>
      </c>
      <c r="W108" s="89" t="s">
        <v>2381</v>
      </c>
      <c r="X108" s="89" t="s">
        <v>2381</v>
      </c>
      <c r="Y108" s="89" t="s">
        <v>2381</v>
      </c>
      <c r="Z108" s="89" t="s">
        <v>2381</v>
      </c>
      <c r="AA108" s="89" t="s">
        <v>2381</v>
      </c>
      <c r="AB108" s="89" t="s">
        <v>2381</v>
      </c>
      <c r="AC108" s="89" t="s">
        <v>2381</v>
      </c>
      <c r="AD108" s="89" t="s">
        <v>2381</v>
      </c>
      <c r="AE108" s="89" t="s">
        <v>2381</v>
      </c>
      <c r="AF108" s="89" t="s">
        <v>2381</v>
      </c>
      <c r="AG108" s="89" t="s">
        <v>2381</v>
      </c>
      <c r="AH108" s="89" t="s">
        <v>2381</v>
      </c>
      <c r="AI108" s="89" t="s">
        <v>2381</v>
      </c>
      <c r="AJ108" s="89" t="s">
        <v>2381</v>
      </c>
      <c r="AK108" s="89" t="s">
        <v>2381</v>
      </c>
      <c r="AL108" s="89" t="s">
        <v>2381</v>
      </c>
      <c r="AM108" s="89" t="s">
        <v>2381</v>
      </c>
      <c r="AN108" s="89" t="s">
        <v>2381</v>
      </c>
      <c r="AO108" s="89" t="s">
        <v>2381</v>
      </c>
      <c r="AP108" s="89" t="s">
        <v>2381</v>
      </c>
      <c r="AQ108" s="89" t="s">
        <v>2381</v>
      </c>
      <c r="AR108" s="89" t="s">
        <v>2381</v>
      </c>
      <c r="AS108" s="89" t="s">
        <v>2381</v>
      </c>
      <c r="AT108" s="89" t="s">
        <v>2381</v>
      </c>
      <c r="AU108" s="89" t="s">
        <v>2381</v>
      </c>
      <c r="AV108" s="89" t="s">
        <v>2381</v>
      </c>
      <c r="AW108" s="89" t="s">
        <v>2381</v>
      </c>
      <c r="AX108" s="89" t="s">
        <v>2381</v>
      </c>
      <c r="AY108" s="89" t="s">
        <v>2381</v>
      </c>
      <c r="AZ108" s="89" t="s">
        <v>2381</v>
      </c>
      <c r="BA108" s="89" t="s">
        <v>2381</v>
      </c>
      <c r="BB108" s="89" t="s">
        <v>2381</v>
      </c>
      <c r="BC108" s="89" t="s">
        <v>2381</v>
      </c>
      <c r="BD108" s="89" t="s">
        <v>2381</v>
      </c>
      <c r="BE108" s="89" t="s">
        <v>2381</v>
      </c>
      <c r="BF108" s="89" t="s">
        <v>2381</v>
      </c>
      <c r="BG108" s="89" t="s">
        <v>2381</v>
      </c>
      <c r="BH108" s="89" t="s">
        <v>2381</v>
      </c>
      <c r="BI108" s="89" t="s">
        <v>2381</v>
      </c>
      <c r="BJ108" s="89" t="s">
        <v>2381</v>
      </c>
      <c r="BK108" s="89" t="s">
        <v>2381</v>
      </c>
      <c r="BL108" s="89" t="s">
        <v>2381</v>
      </c>
      <c r="BM108" s="89" t="s">
        <v>2381</v>
      </c>
      <c r="BN108" s="89" t="s">
        <v>2381</v>
      </c>
      <c r="BO108" s="89" t="s">
        <v>2381</v>
      </c>
      <c r="BP108" s="89" t="s">
        <v>2381</v>
      </c>
      <c r="BQ108" s="89" t="s">
        <v>2687</v>
      </c>
      <c r="BR108" s="89" t="s">
        <v>2381</v>
      </c>
    </row>
    <row r="109" spans="1:70">
      <c r="A109" s="89" t="s">
        <v>1661</v>
      </c>
      <c r="B109" s="89" t="s">
        <v>2688</v>
      </c>
      <c r="C109" s="89" t="s">
        <v>2386</v>
      </c>
      <c r="D109" s="89" t="s">
        <v>2381</v>
      </c>
      <c r="E109" s="89" t="s">
        <v>2381</v>
      </c>
      <c r="F109" s="89" t="s">
        <v>2381</v>
      </c>
      <c r="G109" s="89" t="s">
        <v>2382</v>
      </c>
      <c r="H109" s="89" t="s">
        <v>2381</v>
      </c>
      <c r="I109" s="89" t="s">
        <v>2387</v>
      </c>
      <c r="J109" s="89" t="s">
        <v>2381</v>
      </c>
      <c r="K109" s="89" t="s">
        <v>2381</v>
      </c>
      <c r="L109" s="89" t="s">
        <v>2381</v>
      </c>
      <c r="M109" s="89" t="s">
        <v>2381</v>
      </c>
      <c r="N109" s="89" t="s">
        <v>2381</v>
      </c>
      <c r="O109" s="89" t="s">
        <v>2381</v>
      </c>
      <c r="P109" s="89" t="s">
        <v>2381</v>
      </c>
      <c r="Q109" s="89" t="s">
        <v>2381</v>
      </c>
      <c r="R109" s="89" t="s">
        <v>2381</v>
      </c>
      <c r="S109" s="89" t="s">
        <v>2381</v>
      </c>
      <c r="T109" s="89" t="s">
        <v>2381</v>
      </c>
      <c r="U109" s="89" t="s">
        <v>2381</v>
      </c>
      <c r="V109" s="89" t="s">
        <v>2381</v>
      </c>
      <c r="W109" s="89" t="s">
        <v>2381</v>
      </c>
      <c r="X109" s="89" t="s">
        <v>2381</v>
      </c>
      <c r="Y109" s="89" t="s">
        <v>2381</v>
      </c>
      <c r="Z109" s="89" t="s">
        <v>2381</v>
      </c>
      <c r="AA109" s="89" t="s">
        <v>2381</v>
      </c>
      <c r="AB109" s="89" t="s">
        <v>2381</v>
      </c>
      <c r="AC109" s="89" t="s">
        <v>2381</v>
      </c>
      <c r="AD109" s="89" t="s">
        <v>2381</v>
      </c>
      <c r="AE109" s="89" t="s">
        <v>2381</v>
      </c>
      <c r="AF109" s="89" t="s">
        <v>2381</v>
      </c>
      <c r="AG109" s="89" t="s">
        <v>2381</v>
      </c>
      <c r="AH109" s="89" t="s">
        <v>2381</v>
      </c>
      <c r="AI109" s="89" t="s">
        <v>2381</v>
      </c>
      <c r="AJ109" s="89" t="s">
        <v>2381</v>
      </c>
      <c r="AK109" s="89" t="s">
        <v>2381</v>
      </c>
      <c r="AL109" s="89" t="s">
        <v>2381</v>
      </c>
      <c r="AM109" s="89" t="s">
        <v>2381</v>
      </c>
      <c r="AN109" s="89" t="s">
        <v>2381</v>
      </c>
      <c r="AO109" s="89" t="s">
        <v>2381</v>
      </c>
      <c r="AP109" s="89" t="s">
        <v>2381</v>
      </c>
      <c r="AQ109" s="89" t="s">
        <v>2381</v>
      </c>
      <c r="AR109" s="89" t="s">
        <v>2381</v>
      </c>
      <c r="AS109" s="89" t="s">
        <v>2381</v>
      </c>
      <c r="AT109" s="89" t="s">
        <v>2381</v>
      </c>
      <c r="AU109" s="89" t="s">
        <v>2381</v>
      </c>
      <c r="AV109" s="89" t="s">
        <v>2381</v>
      </c>
      <c r="AW109" s="89" t="s">
        <v>2381</v>
      </c>
      <c r="AX109" s="89" t="s">
        <v>2381</v>
      </c>
      <c r="AY109" s="89" t="s">
        <v>2381</v>
      </c>
      <c r="AZ109" s="89" t="s">
        <v>2381</v>
      </c>
      <c r="BA109" s="89" t="s">
        <v>2381</v>
      </c>
      <c r="BB109" s="89" t="s">
        <v>2381</v>
      </c>
      <c r="BC109" s="89" t="s">
        <v>2381</v>
      </c>
      <c r="BD109" s="89" t="s">
        <v>2381</v>
      </c>
      <c r="BE109" s="89" t="s">
        <v>2381</v>
      </c>
      <c r="BF109" s="89" t="s">
        <v>2381</v>
      </c>
      <c r="BG109" s="89" t="s">
        <v>2381</v>
      </c>
      <c r="BH109" s="89" t="s">
        <v>2381</v>
      </c>
      <c r="BI109" s="89" t="s">
        <v>2381</v>
      </c>
      <c r="BJ109" s="89" t="s">
        <v>2381</v>
      </c>
      <c r="BK109" s="89" t="s">
        <v>2381</v>
      </c>
      <c r="BL109" s="89" t="s">
        <v>2381</v>
      </c>
      <c r="BM109" s="89" t="s">
        <v>2381</v>
      </c>
      <c r="BN109" s="89" t="s">
        <v>2381</v>
      </c>
      <c r="BO109" s="89" t="s">
        <v>2381</v>
      </c>
      <c r="BP109" s="89" t="s">
        <v>2381</v>
      </c>
      <c r="BQ109" s="89" t="s">
        <v>2689</v>
      </c>
      <c r="BR109" s="89" t="s">
        <v>2381</v>
      </c>
    </row>
    <row r="110" spans="1:70">
      <c r="A110" s="89" t="s">
        <v>1661</v>
      </c>
      <c r="B110" s="89" t="s">
        <v>2690</v>
      </c>
      <c r="C110" s="89" t="s">
        <v>2526</v>
      </c>
      <c r="D110" s="89" t="s">
        <v>2381</v>
      </c>
      <c r="E110" s="89" t="s">
        <v>2381</v>
      </c>
      <c r="F110" s="89" t="s">
        <v>2381</v>
      </c>
      <c r="G110" s="89" t="s">
        <v>2382</v>
      </c>
      <c r="H110" s="89" t="s">
        <v>2381</v>
      </c>
      <c r="I110" s="89" t="s">
        <v>2387</v>
      </c>
      <c r="J110" s="89" t="s">
        <v>2381</v>
      </c>
      <c r="K110" s="89" t="s">
        <v>2381</v>
      </c>
      <c r="L110" s="89" t="s">
        <v>2381</v>
      </c>
      <c r="M110" s="89" t="s">
        <v>2381</v>
      </c>
      <c r="N110" s="89" t="s">
        <v>2381</v>
      </c>
      <c r="O110" s="89" t="s">
        <v>2381</v>
      </c>
      <c r="P110" s="89" t="s">
        <v>2381</v>
      </c>
      <c r="Q110" s="89" t="s">
        <v>2381</v>
      </c>
      <c r="R110" s="89" t="s">
        <v>2381</v>
      </c>
      <c r="S110" s="89" t="s">
        <v>2381</v>
      </c>
      <c r="T110" s="89" t="s">
        <v>2381</v>
      </c>
      <c r="U110" s="89" t="s">
        <v>2381</v>
      </c>
      <c r="V110" s="89" t="s">
        <v>2381</v>
      </c>
      <c r="W110" s="89" t="s">
        <v>2381</v>
      </c>
      <c r="X110" s="89" t="s">
        <v>2381</v>
      </c>
      <c r="Y110" s="89" t="s">
        <v>2381</v>
      </c>
      <c r="Z110" s="89" t="s">
        <v>2381</v>
      </c>
      <c r="AA110" s="89" t="s">
        <v>2381</v>
      </c>
      <c r="AB110" s="89" t="s">
        <v>2381</v>
      </c>
      <c r="AC110" s="89" t="s">
        <v>2381</v>
      </c>
      <c r="AD110" s="89" t="s">
        <v>2381</v>
      </c>
      <c r="AE110" s="89" t="s">
        <v>2381</v>
      </c>
      <c r="AF110" s="89" t="s">
        <v>2381</v>
      </c>
      <c r="AG110" s="89" t="s">
        <v>2381</v>
      </c>
      <c r="AH110" s="89" t="s">
        <v>2381</v>
      </c>
      <c r="AI110" s="89" t="s">
        <v>2381</v>
      </c>
      <c r="AJ110" s="89" t="s">
        <v>2381</v>
      </c>
      <c r="AK110" s="89" t="s">
        <v>2381</v>
      </c>
      <c r="AL110" s="89" t="s">
        <v>2381</v>
      </c>
      <c r="AM110" s="89" t="s">
        <v>2381</v>
      </c>
      <c r="AN110" s="89" t="s">
        <v>2381</v>
      </c>
      <c r="AO110" s="89" t="s">
        <v>2381</v>
      </c>
      <c r="AP110" s="89" t="s">
        <v>2381</v>
      </c>
      <c r="AQ110" s="89" t="s">
        <v>2381</v>
      </c>
      <c r="AR110" s="89" t="s">
        <v>2381</v>
      </c>
      <c r="AS110" s="89" t="s">
        <v>2381</v>
      </c>
      <c r="AT110" s="89" t="s">
        <v>2381</v>
      </c>
      <c r="AU110" s="89" t="s">
        <v>2381</v>
      </c>
      <c r="AV110" s="89" t="s">
        <v>2381</v>
      </c>
      <c r="AW110" s="89" t="s">
        <v>2381</v>
      </c>
      <c r="AX110" s="89" t="s">
        <v>2381</v>
      </c>
      <c r="AY110" s="89" t="s">
        <v>2381</v>
      </c>
      <c r="AZ110" s="89" t="s">
        <v>2381</v>
      </c>
      <c r="BA110" s="89" t="s">
        <v>2381</v>
      </c>
      <c r="BB110" s="89" t="s">
        <v>2381</v>
      </c>
      <c r="BC110" s="89" t="s">
        <v>2381</v>
      </c>
      <c r="BD110" s="89" t="s">
        <v>2381</v>
      </c>
      <c r="BE110" s="89" t="s">
        <v>2381</v>
      </c>
      <c r="BF110" s="89" t="s">
        <v>2381</v>
      </c>
      <c r="BG110" s="89" t="s">
        <v>2381</v>
      </c>
      <c r="BH110" s="89" t="s">
        <v>2381</v>
      </c>
      <c r="BI110" s="89" t="s">
        <v>2381</v>
      </c>
      <c r="BJ110" s="89" t="s">
        <v>2381</v>
      </c>
      <c r="BK110" s="89" t="s">
        <v>2381</v>
      </c>
      <c r="BL110" s="89" t="s">
        <v>2381</v>
      </c>
      <c r="BM110" s="89" t="s">
        <v>2381</v>
      </c>
      <c r="BN110" s="89" t="s">
        <v>2381</v>
      </c>
      <c r="BO110" s="89" t="s">
        <v>2381</v>
      </c>
      <c r="BP110" s="89" t="s">
        <v>2381</v>
      </c>
      <c r="BQ110" s="89" t="s">
        <v>2691</v>
      </c>
      <c r="BR110" s="89" t="s">
        <v>2381</v>
      </c>
    </row>
    <row r="111" spans="1:70">
      <c r="A111" s="89" t="s">
        <v>1661</v>
      </c>
      <c r="B111" s="89" t="s">
        <v>2692</v>
      </c>
      <c r="C111" s="89" t="s">
        <v>2693</v>
      </c>
      <c r="D111" s="89" t="s">
        <v>2381</v>
      </c>
      <c r="E111" s="89" t="s">
        <v>2381</v>
      </c>
      <c r="F111" s="89" t="s">
        <v>2381</v>
      </c>
      <c r="G111" s="89" t="s">
        <v>2382</v>
      </c>
      <c r="H111" s="89" t="s">
        <v>2381</v>
      </c>
      <c r="I111" s="89" t="s">
        <v>1851</v>
      </c>
      <c r="J111" s="89" t="s">
        <v>2381</v>
      </c>
      <c r="K111" s="89" t="s">
        <v>2381</v>
      </c>
      <c r="L111" s="89" t="s">
        <v>2381</v>
      </c>
      <c r="M111" s="89" t="s">
        <v>2381</v>
      </c>
      <c r="N111" s="89" t="s">
        <v>2381</v>
      </c>
      <c r="O111" s="89" t="s">
        <v>2381</v>
      </c>
      <c r="P111" s="89" t="s">
        <v>2381</v>
      </c>
      <c r="Q111" s="89" t="s">
        <v>2381</v>
      </c>
      <c r="R111" s="89" t="s">
        <v>2381</v>
      </c>
      <c r="S111" s="89" t="s">
        <v>2381</v>
      </c>
      <c r="T111" s="89" t="s">
        <v>2381</v>
      </c>
      <c r="U111" s="89" t="s">
        <v>2381</v>
      </c>
      <c r="V111" s="89" t="s">
        <v>2381</v>
      </c>
      <c r="W111" s="89" t="s">
        <v>2381</v>
      </c>
      <c r="X111" s="89" t="s">
        <v>2381</v>
      </c>
      <c r="Y111" s="89" t="s">
        <v>2381</v>
      </c>
      <c r="Z111" s="89" t="s">
        <v>2381</v>
      </c>
      <c r="AA111" s="89" t="s">
        <v>2381</v>
      </c>
      <c r="AB111" s="89" t="s">
        <v>2381</v>
      </c>
      <c r="AC111" s="89" t="s">
        <v>2381</v>
      </c>
      <c r="AD111" s="89" t="s">
        <v>2381</v>
      </c>
      <c r="AE111" s="89" t="s">
        <v>2381</v>
      </c>
      <c r="AF111" s="89" t="s">
        <v>2381</v>
      </c>
      <c r="AG111" s="89" t="s">
        <v>2381</v>
      </c>
      <c r="AH111" s="89" t="s">
        <v>2381</v>
      </c>
      <c r="AI111" s="89" t="s">
        <v>2381</v>
      </c>
      <c r="AJ111" s="89" t="s">
        <v>2381</v>
      </c>
      <c r="AK111" s="89" t="s">
        <v>2381</v>
      </c>
      <c r="AL111" s="89" t="s">
        <v>2381</v>
      </c>
      <c r="AM111" s="89" t="s">
        <v>2381</v>
      </c>
      <c r="AN111" s="89" t="s">
        <v>2381</v>
      </c>
      <c r="AO111" s="89" t="s">
        <v>2381</v>
      </c>
      <c r="AP111" s="89" t="s">
        <v>2381</v>
      </c>
      <c r="AQ111" s="89" t="s">
        <v>2381</v>
      </c>
      <c r="AR111" s="89" t="s">
        <v>2381</v>
      </c>
      <c r="AS111" s="89" t="s">
        <v>2381</v>
      </c>
      <c r="AT111" s="89" t="s">
        <v>2381</v>
      </c>
      <c r="AU111" s="89" t="s">
        <v>2381</v>
      </c>
      <c r="AV111" s="89" t="s">
        <v>2381</v>
      </c>
      <c r="AW111" s="89" t="s">
        <v>2381</v>
      </c>
      <c r="AX111" s="89" t="s">
        <v>2381</v>
      </c>
      <c r="AY111" s="89" t="s">
        <v>2381</v>
      </c>
      <c r="AZ111" s="89" t="s">
        <v>2381</v>
      </c>
      <c r="BA111" s="89" t="s">
        <v>2381</v>
      </c>
      <c r="BB111" s="89" t="s">
        <v>2381</v>
      </c>
      <c r="BC111" s="89" t="s">
        <v>2381</v>
      </c>
      <c r="BD111" s="89" t="s">
        <v>2381</v>
      </c>
      <c r="BE111" s="89" t="s">
        <v>2381</v>
      </c>
      <c r="BF111" s="89" t="s">
        <v>2381</v>
      </c>
      <c r="BG111" s="89" t="s">
        <v>2381</v>
      </c>
      <c r="BH111" s="89" t="s">
        <v>2381</v>
      </c>
      <c r="BI111" s="89" t="s">
        <v>2381</v>
      </c>
      <c r="BJ111" s="89" t="s">
        <v>2381</v>
      </c>
      <c r="BK111" s="89" t="s">
        <v>2381</v>
      </c>
      <c r="BL111" s="89" t="s">
        <v>2381</v>
      </c>
      <c r="BM111" s="89" t="s">
        <v>2381</v>
      </c>
      <c r="BN111" s="89" t="s">
        <v>2381</v>
      </c>
      <c r="BO111" s="89" t="s">
        <v>2381</v>
      </c>
      <c r="BP111" s="89" t="s">
        <v>2381</v>
      </c>
      <c r="BQ111" s="89" t="s">
        <v>2694</v>
      </c>
      <c r="BR111" s="89" t="s">
        <v>2381</v>
      </c>
    </row>
    <row r="112" spans="1:70">
      <c r="A112" s="89" t="s">
        <v>1661</v>
      </c>
      <c r="B112" s="89" t="s">
        <v>2695</v>
      </c>
      <c r="C112" s="89" t="s">
        <v>2497</v>
      </c>
      <c r="D112" s="89" t="s">
        <v>2381</v>
      </c>
      <c r="E112" s="89" t="s">
        <v>2381</v>
      </c>
      <c r="F112" s="89" t="s">
        <v>2381</v>
      </c>
      <c r="G112" s="89" t="s">
        <v>2382</v>
      </c>
      <c r="H112" s="89" t="s">
        <v>2381</v>
      </c>
      <c r="I112" s="89" t="s">
        <v>2387</v>
      </c>
      <c r="J112" s="89" t="s">
        <v>2381</v>
      </c>
      <c r="K112" s="89" t="s">
        <v>2381</v>
      </c>
      <c r="L112" s="89" t="s">
        <v>2381</v>
      </c>
      <c r="M112" s="89" t="s">
        <v>2381</v>
      </c>
      <c r="N112" s="89" t="s">
        <v>2381</v>
      </c>
      <c r="O112" s="89" t="s">
        <v>2381</v>
      </c>
      <c r="P112" s="89" t="s">
        <v>2381</v>
      </c>
      <c r="Q112" s="89" t="s">
        <v>2381</v>
      </c>
      <c r="R112" s="89" t="s">
        <v>2381</v>
      </c>
      <c r="S112" s="89" t="s">
        <v>2381</v>
      </c>
      <c r="T112" s="89" t="s">
        <v>2381</v>
      </c>
      <c r="U112" s="89" t="s">
        <v>2381</v>
      </c>
      <c r="V112" s="89" t="s">
        <v>2381</v>
      </c>
      <c r="W112" s="89" t="s">
        <v>2381</v>
      </c>
      <c r="X112" s="89" t="s">
        <v>2381</v>
      </c>
      <c r="Y112" s="89" t="s">
        <v>2381</v>
      </c>
      <c r="Z112" s="89" t="s">
        <v>2381</v>
      </c>
      <c r="AA112" s="89" t="s">
        <v>2381</v>
      </c>
      <c r="AB112" s="89" t="s">
        <v>2381</v>
      </c>
      <c r="AC112" s="89" t="s">
        <v>2381</v>
      </c>
      <c r="AD112" s="89" t="s">
        <v>2381</v>
      </c>
      <c r="AE112" s="89" t="s">
        <v>2381</v>
      </c>
      <c r="AF112" s="89" t="s">
        <v>2381</v>
      </c>
      <c r="AG112" s="89" t="s">
        <v>2381</v>
      </c>
      <c r="AH112" s="89" t="s">
        <v>2381</v>
      </c>
      <c r="AI112" s="89" t="s">
        <v>2381</v>
      </c>
      <c r="AJ112" s="89" t="s">
        <v>2381</v>
      </c>
      <c r="AK112" s="89" t="s">
        <v>2381</v>
      </c>
      <c r="AL112" s="89" t="s">
        <v>2381</v>
      </c>
      <c r="AM112" s="89" t="s">
        <v>2381</v>
      </c>
      <c r="AN112" s="89" t="s">
        <v>2381</v>
      </c>
      <c r="AO112" s="89" t="s">
        <v>2381</v>
      </c>
      <c r="AP112" s="89" t="s">
        <v>2381</v>
      </c>
      <c r="AQ112" s="89" t="s">
        <v>2381</v>
      </c>
      <c r="AR112" s="89" t="s">
        <v>2381</v>
      </c>
      <c r="AS112" s="89" t="s">
        <v>2381</v>
      </c>
      <c r="AT112" s="89" t="s">
        <v>2381</v>
      </c>
      <c r="AU112" s="89" t="s">
        <v>2381</v>
      </c>
      <c r="AV112" s="89" t="s">
        <v>2381</v>
      </c>
      <c r="AW112" s="89" t="s">
        <v>2381</v>
      </c>
      <c r="AX112" s="89" t="s">
        <v>2381</v>
      </c>
      <c r="AY112" s="89" t="s">
        <v>2381</v>
      </c>
      <c r="AZ112" s="89" t="s">
        <v>2381</v>
      </c>
      <c r="BA112" s="89" t="s">
        <v>2381</v>
      </c>
      <c r="BB112" s="89" t="s">
        <v>2381</v>
      </c>
      <c r="BC112" s="89" t="s">
        <v>2381</v>
      </c>
      <c r="BD112" s="89" t="s">
        <v>2381</v>
      </c>
      <c r="BE112" s="89" t="s">
        <v>2381</v>
      </c>
      <c r="BF112" s="89" t="s">
        <v>2381</v>
      </c>
      <c r="BG112" s="89" t="s">
        <v>2381</v>
      </c>
      <c r="BH112" s="89" t="s">
        <v>2381</v>
      </c>
      <c r="BI112" s="89" t="s">
        <v>2381</v>
      </c>
      <c r="BJ112" s="89" t="s">
        <v>2381</v>
      </c>
      <c r="BK112" s="89" t="s">
        <v>2381</v>
      </c>
      <c r="BL112" s="89" t="s">
        <v>2381</v>
      </c>
      <c r="BM112" s="89" t="s">
        <v>2381</v>
      </c>
      <c r="BN112" s="89" t="s">
        <v>2381</v>
      </c>
      <c r="BO112" s="89" t="s">
        <v>2381</v>
      </c>
      <c r="BP112" s="89" t="s">
        <v>2381</v>
      </c>
      <c r="BQ112" s="89" t="s">
        <v>2696</v>
      </c>
      <c r="BR112" s="89" t="s">
        <v>2381</v>
      </c>
    </row>
    <row r="113" spans="1:70">
      <c r="A113" s="89" t="s">
        <v>1661</v>
      </c>
      <c r="B113" s="89" t="s">
        <v>2697</v>
      </c>
      <c r="C113" s="89" t="s">
        <v>2447</v>
      </c>
      <c r="D113" s="89" t="s">
        <v>2381</v>
      </c>
      <c r="E113" s="89" t="s">
        <v>2381</v>
      </c>
      <c r="F113" s="89" t="s">
        <v>2381</v>
      </c>
      <c r="G113" s="89" t="s">
        <v>2382</v>
      </c>
      <c r="H113" s="89" t="s">
        <v>2381</v>
      </c>
      <c r="I113" s="89" t="s">
        <v>120</v>
      </c>
      <c r="J113" s="89" t="s">
        <v>2698</v>
      </c>
      <c r="K113" s="89" t="s">
        <v>2382</v>
      </c>
      <c r="L113" s="89" t="s">
        <v>2012</v>
      </c>
      <c r="M113" s="89" t="s">
        <v>2698</v>
      </c>
      <c r="N113" s="89" t="s">
        <v>2382</v>
      </c>
      <c r="O113" s="89" t="s">
        <v>2381</v>
      </c>
      <c r="P113" s="89" t="s">
        <v>2381</v>
      </c>
      <c r="Q113" s="89" t="s">
        <v>2381</v>
      </c>
      <c r="R113" s="89" t="s">
        <v>2381</v>
      </c>
      <c r="S113" s="89" t="s">
        <v>2381</v>
      </c>
      <c r="T113" s="89" t="s">
        <v>2381</v>
      </c>
      <c r="U113" s="89" t="s">
        <v>2381</v>
      </c>
      <c r="V113" s="89" t="s">
        <v>2381</v>
      </c>
      <c r="W113" s="89" t="s">
        <v>2381</v>
      </c>
      <c r="X113" s="89" t="s">
        <v>2381</v>
      </c>
      <c r="Y113" s="89" t="s">
        <v>2381</v>
      </c>
      <c r="Z113" s="89" t="s">
        <v>2381</v>
      </c>
      <c r="AA113" s="89" t="s">
        <v>2381</v>
      </c>
      <c r="AB113" s="89" t="s">
        <v>2381</v>
      </c>
      <c r="AC113" s="89" t="s">
        <v>2381</v>
      </c>
      <c r="AD113" s="89" t="s">
        <v>2381</v>
      </c>
      <c r="AE113" s="89" t="s">
        <v>2381</v>
      </c>
      <c r="AF113" s="89" t="s">
        <v>2381</v>
      </c>
      <c r="AG113" s="89" t="s">
        <v>2381</v>
      </c>
      <c r="AH113" s="89" t="s">
        <v>2381</v>
      </c>
      <c r="AI113" s="89" t="s">
        <v>2381</v>
      </c>
      <c r="AJ113" s="89" t="s">
        <v>2381</v>
      </c>
      <c r="AK113" s="89" t="s">
        <v>2381</v>
      </c>
      <c r="AL113" s="89" t="s">
        <v>2381</v>
      </c>
      <c r="AM113" s="89" t="s">
        <v>2381</v>
      </c>
      <c r="AN113" s="89" t="s">
        <v>2381</v>
      </c>
      <c r="AO113" s="89" t="s">
        <v>2381</v>
      </c>
      <c r="AP113" s="89" t="s">
        <v>2381</v>
      </c>
      <c r="AQ113" s="89" t="s">
        <v>2381</v>
      </c>
      <c r="AR113" s="89" t="s">
        <v>2381</v>
      </c>
      <c r="AS113" s="89" t="s">
        <v>2381</v>
      </c>
      <c r="AT113" s="89" t="s">
        <v>2381</v>
      </c>
      <c r="AU113" s="89" t="s">
        <v>2381</v>
      </c>
      <c r="AV113" s="89" t="s">
        <v>2381</v>
      </c>
      <c r="AW113" s="89" t="s">
        <v>2381</v>
      </c>
      <c r="AX113" s="89" t="s">
        <v>2381</v>
      </c>
      <c r="AY113" s="89" t="s">
        <v>2381</v>
      </c>
      <c r="AZ113" s="89" t="s">
        <v>2381</v>
      </c>
      <c r="BA113" s="89" t="s">
        <v>2381</v>
      </c>
      <c r="BB113" s="89" t="s">
        <v>2381</v>
      </c>
      <c r="BC113" s="89" t="s">
        <v>2381</v>
      </c>
      <c r="BD113" s="89" t="s">
        <v>2381</v>
      </c>
      <c r="BE113" s="89" t="s">
        <v>2381</v>
      </c>
      <c r="BF113" s="89" t="s">
        <v>2381</v>
      </c>
      <c r="BG113" s="89" t="s">
        <v>2381</v>
      </c>
      <c r="BH113" s="89" t="s">
        <v>2381</v>
      </c>
      <c r="BI113" s="89" t="s">
        <v>2381</v>
      </c>
      <c r="BJ113" s="89" t="s">
        <v>2381</v>
      </c>
      <c r="BK113" s="89" t="s">
        <v>2381</v>
      </c>
      <c r="BL113" s="89" t="s">
        <v>2381</v>
      </c>
      <c r="BM113" s="89" t="s">
        <v>2381</v>
      </c>
      <c r="BN113" s="89" t="s">
        <v>2381</v>
      </c>
      <c r="BO113" s="89" t="s">
        <v>2381</v>
      </c>
      <c r="BP113" s="89" t="s">
        <v>2381</v>
      </c>
      <c r="BQ113" s="89" t="s">
        <v>2699</v>
      </c>
      <c r="BR113" s="89" t="s">
        <v>2381</v>
      </c>
    </row>
    <row r="114" spans="1:70">
      <c r="A114" s="89" t="s">
        <v>1661</v>
      </c>
      <c r="B114" s="89" t="s">
        <v>2700</v>
      </c>
      <c r="C114" s="89" t="s">
        <v>2401</v>
      </c>
      <c r="D114" s="89" t="s">
        <v>2381</v>
      </c>
      <c r="E114" s="89" t="s">
        <v>2381</v>
      </c>
      <c r="F114" s="89" t="s">
        <v>2381</v>
      </c>
      <c r="G114" s="89" t="s">
        <v>2382</v>
      </c>
      <c r="H114" s="89" t="s">
        <v>2381</v>
      </c>
      <c r="I114" s="89" t="s">
        <v>1851</v>
      </c>
      <c r="J114" s="89" t="s">
        <v>2381</v>
      </c>
      <c r="K114" s="89" t="s">
        <v>2381</v>
      </c>
      <c r="L114" s="89" t="s">
        <v>2381</v>
      </c>
      <c r="M114" s="89" t="s">
        <v>2381</v>
      </c>
      <c r="N114" s="89" t="s">
        <v>2381</v>
      </c>
      <c r="O114" s="89" t="s">
        <v>2381</v>
      </c>
      <c r="P114" s="89" t="s">
        <v>2381</v>
      </c>
      <c r="Q114" s="89" t="s">
        <v>2381</v>
      </c>
      <c r="R114" s="89" t="s">
        <v>2381</v>
      </c>
      <c r="S114" s="89" t="s">
        <v>2381</v>
      </c>
      <c r="T114" s="89" t="s">
        <v>2381</v>
      </c>
      <c r="U114" s="89" t="s">
        <v>2381</v>
      </c>
      <c r="V114" s="89" t="s">
        <v>2381</v>
      </c>
      <c r="W114" s="89" t="s">
        <v>2381</v>
      </c>
      <c r="X114" s="89" t="s">
        <v>2381</v>
      </c>
      <c r="Y114" s="89" t="s">
        <v>2381</v>
      </c>
      <c r="Z114" s="89" t="s">
        <v>2381</v>
      </c>
      <c r="AA114" s="89" t="s">
        <v>2381</v>
      </c>
      <c r="AB114" s="89" t="s">
        <v>2381</v>
      </c>
      <c r="AC114" s="89" t="s">
        <v>2381</v>
      </c>
      <c r="AD114" s="89" t="s">
        <v>2381</v>
      </c>
      <c r="AE114" s="89" t="s">
        <v>2381</v>
      </c>
      <c r="AF114" s="89" t="s">
        <v>2381</v>
      </c>
      <c r="AG114" s="89" t="s">
        <v>2381</v>
      </c>
      <c r="AH114" s="89" t="s">
        <v>2381</v>
      </c>
      <c r="AI114" s="89" t="s">
        <v>2381</v>
      </c>
      <c r="AJ114" s="89" t="s">
        <v>2381</v>
      </c>
      <c r="AK114" s="89" t="s">
        <v>2381</v>
      </c>
      <c r="AL114" s="89" t="s">
        <v>2381</v>
      </c>
      <c r="AM114" s="89" t="s">
        <v>2381</v>
      </c>
      <c r="AN114" s="89" t="s">
        <v>2381</v>
      </c>
      <c r="AO114" s="89" t="s">
        <v>2381</v>
      </c>
      <c r="AP114" s="89" t="s">
        <v>2381</v>
      </c>
      <c r="AQ114" s="89" t="s">
        <v>2381</v>
      </c>
      <c r="AR114" s="89" t="s">
        <v>2381</v>
      </c>
      <c r="AS114" s="89" t="s">
        <v>2381</v>
      </c>
      <c r="AT114" s="89" t="s">
        <v>2381</v>
      </c>
      <c r="AU114" s="89" t="s">
        <v>2381</v>
      </c>
      <c r="AV114" s="89" t="s">
        <v>2381</v>
      </c>
      <c r="AW114" s="89" t="s">
        <v>2381</v>
      </c>
      <c r="AX114" s="89" t="s">
        <v>2381</v>
      </c>
      <c r="AY114" s="89" t="s">
        <v>2381</v>
      </c>
      <c r="AZ114" s="89" t="s">
        <v>2381</v>
      </c>
      <c r="BA114" s="89" t="s">
        <v>2381</v>
      </c>
      <c r="BB114" s="89" t="s">
        <v>2381</v>
      </c>
      <c r="BC114" s="89" t="s">
        <v>2381</v>
      </c>
      <c r="BD114" s="89" t="s">
        <v>2381</v>
      </c>
      <c r="BE114" s="89" t="s">
        <v>2381</v>
      </c>
      <c r="BF114" s="89" t="s">
        <v>2381</v>
      </c>
      <c r="BG114" s="89" t="s">
        <v>2381</v>
      </c>
      <c r="BH114" s="89" t="s">
        <v>2381</v>
      </c>
      <c r="BI114" s="89" t="s">
        <v>2381</v>
      </c>
      <c r="BJ114" s="89" t="s">
        <v>2381</v>
      </c>
      <c r="BK114" s="89" t="s">
        <v>2381</v>
      </c>
      <c r="BL114" s="89" t="s">
        <v>2381</v>
      </c>
      <c r="BM114" s="89" t="s">
        <v>2381</v>
      </c>
      <c r="BN114" s="89" t="s">
        <v>2381</v>
      </c>
      <c r="BO114" s="89" t="s">
        <v>2381</v>
      </c>
      <c r="BP114" s="89" t="s">
        <v>2381</v>
      </c>
      <c r="BQ114" s="89" t="s">
        <v>2701</v>
      </c>
      <c r="BR114" s="89" t="s">
        <v>2381</v>
      </c>
    </row>
    <row r="115" spans="1:70">
      <c r="A115" s="89" t="s">
        <v>1661</v>
      </c>
      <c r="B115" s="89" t="s">
        <v>2702</v>
      </c>
      <c r="C115" s="89" t="s">
        <v>2512</v>
      </c>
      <c r="D115" s="89" t="s">
        <v>2381</v>
      </c>
      <c r="E115" s="89" t="s">
        <v>2381</v>
      </c>
      <c r="F115" s="89" t="s">
        <v>2381</v>
      </c>
      <c r="G115" s="89" t="s">
        <v>2382</v>
      </c>
      <c r="H115" s="89" t="s">
        <v>2381</v>
      </c>
      <c r="I115" s="89" t="s">
        <v>2387</v>
      </c>
      <c r="J115" s="89" t="s">
        <v>2703</v>
      </c>
      <c r="K115" s="89" t="s">
        <v>2382</v>
      </c>
      <c r="L115" s="89" t="s">
        <v>2381</v>
      </c>
      <c r="M115" s="89" t="s">
        <v>2381</v>
      </c>
      <c r="N115" s="89" t="s">
        <v>2381</v>
      </c>
      <c r="O115" s="89" t="s">
        <v>2381</v>
      </c>
      <c r="P115" s="89" t="s">
        <v>2381</v>
      </c>
      <c r="Q115" s="89" t="s">
        <v>2381</v>
      </c>
      <c r="R115" s="89" t="s">
        <v>2381</v>
      </c>
      <c r="S115" s="89" t="s">
        <v>2381</v>
      </c>
      <c r="T115" s="89" t="s">
        <v>2381</v>
      </c>
      <c r="U115" s="89" t="s">
        <v>2381</v>
      </c>
      <c r="V115" s="89" t="s">
        <v>2381</v>
      </c>
      <c r="W115" s="89" t="s">
        <v>2381</v>
      </c>
      <c r="X115" s="89" t="s">
        <v>2381</v>
      </c>
      <c r="Y115" s="89" t="s">
        <v>2381</v>
      </c>
      <c r="Z115" s="89" t="s">
        <v>2381</v>
      </c>
      <c r="AA115" s="89" t="s">
        <v>2381</v>
      </c>
      <c r="AB115" s="89" t="s">
        <v>2381</v>
      </c>
      <c r="AC115" s="89" t="s">
        <v>2381</v>
      </c>
      <c r="AD115" s="89" t="s">
        <v>2381</v>
      </c>
      <c r="AE115" s="89" t="s">
        <v>2381</v>
      </c>
      <c r="AF115" s="89" t="s">
        <v>2381</v>
      </c>
      <c r="AG115" s="89" t="s">
        <v>2381</v>
      </c>
      <c r="AH115" s="89" t="s">
        <v>2381</v>
      </c>
      <c r="AI115" s="89" t="s">
        <v>2381</v>
      </c>
      <c r="AJ115" s="89" t="s">
        <v>2381</v>
      </c>
      <c r="AK115" s="89" t="s">
        <v>2381</v>
      </c>
      <c r="AL115" s="89" t="s">
        <v>2381</v>
      </c>
      <c r="AM115" s="89" t="s">
        <v>2381</v>
      </c>
      <c r="AN115" s="89" t="s">
        <v>2381</v>
      </c>
      <c r="AO115" s="89" t="s">
        <v>2381</v>
      </c>
      <c r="AP115" s="89" t="s">
        <v>2381</v>
      </c>
      <c r="AQ115" s="89" t="s">
        <v>2381</v>
      </c>
      <c r="AR115" s="89" t="s">
        <v>2381</v>
      </c>
      <c r="AS115" s="89" t="s">
        <v>2381</v>
      </c>
      <c r="AT115" s="89" t="s">
        <v>2381</v>
      </c>
      <c r="AU115" s="89" t="s">
        <v>2381</v>
      </c>
      <c r="AV115" s="89" t="s">
        <v>2381</v>
      </c>
      <c r="AW115" s="89" t="s">
        <v>2381</v>
      </c>
      <c r="AX115" s="89" t="s">
        <v>2381</v>
      </c>
      <c r="AY115" s="89" t="s">
        <v>2381</v>
      </c>
      <c r="AZ115" s="89" t="s">
        <v>2381</v>
      </c>
      <c r="BA115" s="89" t="s">
        <v>2381</v>
      </c>
      <c r="BB115" s="89" t="s">
        <v>2381</v>
      </c>
      <c r="BC115" s="89" t="s">
        <v>2381</v>
      </c>
      <c r="BD115" s="89" t="s">
        <v>2381</v>
      </c>
      <c r="BE115" s="89" t="s">
        <v>2381</v>
      </c>
      <c r="BF115" s="89" t="s">
        <v>2381</v>
      </c>
      <c r="BG115" s="89" t="s">
        <v>2381</v>
      </c>
      <c r="BH115" s="89" t="s">
        <v>2381</v>
      </c>
      <c r="BI115" s="89" t="s">
        <v>2381</v>
      </c>
      <c r="BJ115" s="89" t="s">
        <v>2381</v>
      </c>
      <c r="BK115" s="89" t="s">
        <v>2381</v>
      </c>
      <c r="BL115" s="89" t="s">
        <v>2381</v>
      </c>
      <c r="BM115" s="89" t="s">
        <v>2381</v>
      </c>
      <c r="BN115" s="89" t="s">
        <v>2381</v>
      </c>
      <c r="BO115" s="89" t="s">
        <v>2381</v>
      </c>
      <c r="BP115" s="89" t="s">
        <v>2381</v>
      </c>
      <c r="BQ115" s="89" t="s">
        <v>2704</v>
      </c>
      <c r="BR115" s="89" t="s">
        <v>2381</v>
      </c>
    </row>
    <row r="116" spans="1:70">
      <c r="A116" s="89" t="s">
        <v>1661</v>
      </c>
      <c r="B116" s="89" t="s">
        <v>2705</v>
      </c>
      <c r="C116" s="89" t="s">
        <v>2393</v>
      </c>
      <c r="D116" s="89" t="s">
        <v>2381</v>
      </c>
      <c r="E116" s="89" t="s">
        <v>2381</v>
      </c>
      <c r="F116" s="89" t="s">
        <v>2381</v>
      </c>
      <c r="G116" s="89" t="s">
        <v>2382</v>
      </c>
      <c r="H116" s="89" t="s">
        <v>2381</v>
      </c>
      <c r="I116" s="89" t="s">
        <v>2387</v>
      </c>
      <c r="J116" s="89" t="s">
        <v>2706</v>
      </c>
      <c r="K116" s="89" t="s">
        <v>2382</v>
      </c>
      <c r="L116" s="89" t="s">
        <v>2381</v>
      </c>
      <c r="M116" s="89" t="s">
        <v>2381</v>
      </c>
      <c r="N116" s="89" t="s">
        <v>2381</v>
      </c>
      <c r="O116" s="89" t="s">
        <v>2381</v>
      </c>
      <c r="P116" s="89" t="s">
        <v>2381</v>
      </c>
      <c r="Q116" s="89" t="s">
        <v>2381</v>
      </c>
      <c r="R116" s="89" t="s">
        <v>2381</v>
      </c>
      <c r="S116" s="89" t="s">
        <v>2381</v>
      </c>
      <c r="T116" s="89" t="s">
        <v>2381</v>
      </c>
      <c r="U116" s="89" t="s">
        <v>2381</v>
      </c>
      <c r="V116" s="89" t="s">
        <v>2381</v>
      </c>
      <c r="W116" s="89" t="s">
        <v>2381</v>
      </c>
      <c r="X116" s="89" t="s">
        <v>2381</v>
      </c>
      <c r="Y116" s="89" t="s">
        <v>2381</v>
      </c>
      <c r="Z116" s="89" t="s">
        <v>2381</v>
      </c>
      <c r="AA116" s="89" t="s">
        <v>2381</v>
      </c>
      <c r="AB116" s="89" t="s">
        <v>2381</v>
      </c>
      <c r="AC116" s="89" t="s">
        <v>2381</v>
      </c>
      <c r="AD116" s="89" t="s">
        <v>2381</v>
      </c>
      <c r="AE116" s="89" t="s">
        <v>2381</v>
      </c>
      <c r="AF116" s="89" t="s">
        <v>2381</v>
      </c>
      <c r="AG116" s="89" t="s">
        <v>2381</v>
      </c>
      <c r="AH116" s="89" t="s">
        <v>2381</v>
      </c>
      <c r="AI116" s="89" t="s">
        <v>2381</v>
      </c>
      <c r="AJ116" s="89" t="s">
        <v>2381</v>
      </c>
      <c r="AK116" s="89" t="s">
        <v>2381</v>
      </c>
      <c r="AL116" s="89" t="s">
        <v>2381</v>
      </c>
      <c r="AM116" s="89" t="s">
        <v>2381</v>
      </c>
      <c r="AN116" s="89" t="s">
        <v>2381</v>
      </c>
      <c r="AO116" s="89" t="s">
        <v>2381</v>
      </c>
      <c r="AP116" s="89" t="s">
        <v>2381</v>
      </c>
      <c r="AQ116" s="89" t="s">
        <v>2381</v>
      </c>
      <c r="AR116" s="89" t="s">
        <v>2381</v>
      </c>
      <c r="AS116" s="89" t="s">
        <v>2381</v>
      </c>
      <c r="AT116" s="89" t="s">
        <v>2381</v>
      </c>
      <c r="AU116" s="89" t="s">
        <v>2381</v>
      </c>
      <c r="AV116" s="89" t="s">
        <v>2381</v>
      </c>
      <c r="AW116" s="89" t="s">
        <v>2381</v>
      </c>
      <c r="AX116" s="89" t="s">
        <v>2381</v>
      </c>
      <c r="AY116" s="89" t="s">
        <v>2381</v>
      </c>
      <c r="AZ116" s="89" t="s">
        <v>2381</v>
      </c>
      <c r="BA116" s="89" t="s">
        <v>2381</v>
      </c>
      <c r="BB116" s="89" t="s">
        <v>2381</v>
      </c>
      <c r="BC116" s="89" t="s">
        <v>2381</v>
      </c>
      <c r="BD116" s="89" t="s">
        <v>2381</v>
      </c>
      <c r="BE116" s="89" t="s">
        <v>2381</v>
      </c>
      <c r="BF116" s="89" t="s">
        <v>2381</v>
      </c>
      <c r="BG116" s="89" t="s">
        <v>2381</v>
      </c>
      <c r="BH116" s="89" t="s">
        <v>2381</v>
      </c>
      <c r="BI116" s="89" t="s">
        <v>2381</v>
      </c>
      <c r="BJ116" s="89" t="s">
        <v>2381</v>
      </c>
      <c r="BK116" s="89" t="s">
        <v>2381</v>
      </c>
      <c r="BL116" s="89" t="s">
        <v>2381</v>
      </c>
      <c r="BM116" s="89" t="s">
        <v>2381</v>
      </c>
      <c r="BN116" s="89" t="s">
        <v>2381</v>
      </c>
      <c r="BO116" s="89" t="s">
        <v>2381</v>
      </c>
      <c r="BP116" s="89" t="s">
        <v>2381</v>
      </c>
      <c r="BQ116" s="89" t="s">
        <v>2707</v>
      </c>
      <c r="BR116" s="89" t="s">
        <v>2381</v>
      </c>
    </row>
    <row r="117" spans="1:70">
      <c r="A117" s="89" t="s">
        <v>1661</v>
      </c>
      <c r="B117" s="89" t="s">
        <v>2708</v>
      </c>
      <c r="C117" s="89" t="s">
        <v>2526</v>
      </c>
      <c r="D117" s="89" t="s">
        <v>2381</v>
      </c>
      <c r="E117" s="89" t="s">
        <v>2381</v>
      </c>
      <c r="F117" s="89" t="s">
        <v>2381</v>
      </c>
      <c r="G117" s="89" t="s">
        <v>2382</v>
      </c>
      <c r="H117" s="89" t="s">
        <v>2381</v>
      </c>
      <c r="I117" s="89" t="s">
        <v>621</v>
      </c>
      <c r="J117" s="89" t="s">
        <v>2709</v>
      </c>
      <c r="K117" s="89" t="s">
        <v>2382</v>
      </c>
      <c r="L117" s="89" t="s">
        <v>2381</v>
      </c>
      <c r="M117" s="89" t="s">
        <v>2381</v>
      </c>
      <c r="N117" s="89" t="s">
        <v>2381</v>
      </c>
      <c r="O117" s="89" t="s">
        <v>2381</v>
      </c>
      <c r="P117" s="89" t="s">
        <v>2381</v>
      </c>
      <c r="Q117" s="89" t="s">
        <v>2381</v>
      </c>
      <c r="R117" s="89" t="s">
        <v>2381</v>
      </c>
      <c r="S117" s="89" t="s">
        <v>2381</v>
      </c>
      <c r="T117" s="89" t="s">
        <v>2381</v>
      </c>
      <c r="U117" s="89" t="s">
        <v>2381</v>
      </c>
      <c r="V117" s="89" t="s">
        <v>2381</v>
      </c>
      <c r="W117" s="89" t="s">
        <v>2381</v>
      </c>
      <c r="X117" s="89" t="s">
        <v>2381</v>
      </c>
      <c r="Y117" s="89" t="s">
        <v>2381</v>
      </c>
      <c r="Z117" s="89" t="s">
        <v>2381</v>
      </c>
      <c r="AA117" s="89" t="s">
        <v>2381</v>
      </c>
      <c r="AB117" s="89" t="s">
        <v>2381</v>
      </c>
      <c r="AC117" s="89" t="s">
        <v>2381</v>
      </c>
      <c r="AD117" s="89" t="s">
        <v>2381</v>
      </c>
      <c r="AE117" s="89" t="s">
        <v>2381</v>
      </c>
      <c r="AF117" s="89" t="s">
        <v>2381</v>
      </c>
      <c r="AG117" s="89" t="s">
        <v>2381</v>
      </c>
      <c r="AH117" s="89" t="s">
        <v>2381</v>
      </c>
      <c r="AI117" s="89" t="s">
        <v>2381</v>
      </c>
      <c r="AJ117" s="89" t="s">
        <v>2381</v>
      </c>
      <c r="AK117" s="89" t="s">
        <v>2381</v>
      </c>
      <c r="AL117" s="89" t="s">
        <v>2381</v>
      </c>
      <c r="AM117" s="89" t="s">
        <v>2381</v>
      </c>
      <c r="AN117" s="89" t="s">
        <v>2381</v>
      </c>
      <c r="AO117" s="89" t="s">
        <v>2381</v>
      </c>
      <c r="AP117" s="89" t="s">
        <v>2381</v>
      </c>
      <c r="AQ117" s="89" t="s">
        <v>2381</v>
      </c>
      <c r="AR117" s="89" t="s">
        <v>2381</v>
      </c>
      <c r="AS117" s="89" t="s">
        <v>2381</v>
      </c>
      <c r="AT117" s="89" t="s">
        <v>2381</v>
      </c>
      <c r="AU117" s="89" t="s">
        <v>2381</v>
      </c>
      <c r="AV117" s="89" t="s">
        <v>2381</v>
      </c>
      <c r="AW117" s="89" t="s">
        <v>2381</v>
      </c>
      <c r="AX117" s="89" t="s">
        <v>2381</v>
      </c>
      <c r="AY117" s="89" t="s">
        <v>2381</v>
      </c>
      <c r="AZ117" s="89" t="s">
        <v>2381</v>
      </c>
      <c r="BA117" s="89" t="s">
        <v>2381</v>
      </c>
      <c r="BB117" s="89" t="s">
        <v>2381</v>
      </c>
      <c r="BC117" s="89" t="s">
        <v>2381</v>
      </c>
      <c r="BD117" s="89" t="s">
        <v>2381</v>
      </c>
      <c r="BE117" s="89" t="s">
        <v>2381</v>
      </c>
      <c r="BF117" s="89" t="s">
        <v>2381</v>
      </c>
      <c r="BG117" s="89" t="s">
        <v>2381</v>
      </c>
      <c r="BH117" s="89" t="s">
        <v>2381</v>
      </c>
      <c r="BI117" s="89" t="s">
        <v>2381</v>
      </c>
      <c r="BJ117" s="89" t="s">
        <v>2381</v>
      </c>
      <c r="BK117" s="89" t="s">
        <v>2381</v>
      </c>
      <c r="BL117" s="89" t="s">
        <v>2381</v>
      </c>
      <c r="BM117" s="89" t="s">
        <v>2381</v>
      </c>
      <c r="BN117" s="89" t="s">
        <v>2381</v>
      </c>
      <c r="BO117" s="89" t="s">
        <v>2381</v>
      </c>
      <c r="BP117" s="89" t="s">
        <v>2381</v>
      </c>
      <c r="BQ117" s="89" t="s">
        <v>2710</v>
      </c>
      <c r="BR117" s="89" t="s">
        <v>2381</v>
      </c>
    </row>
    <row r="118" spans="1:70">
      <c r="A118" s="89" t="s">
        <v>1661</v>
      </c>
      <c r="B118" s="89" t="s">
        <v>2711</v>
      </c>
      <c r="C118" s="89" t="s">
        <v>2380</v>
      </c>
      <c r="D118" s="89" t="s">
        <v>2381</v>
      </c>
      <c r="E118" s="89" t="s">
        <v>2381</v>
      </c>
      <c r="F118" s="89" t="s">
        <v>2381</v>
      </c>
      <c r="G118" s="89" t="s">
        <v>2382</v>
      </c>
      <c r="H118" s="89" t="s">
        <v>2381</v>
      </c>
      <c r="I118" s="89" t="s">
        <v>120</v>
      </c>
      <c r="J118" s="89" t="s">
        <v>2712</v>
      </c>
      <c r="K118" s="89" t="s">
        <v>2389</v>
      </c>
      <c r="L118" s="89" t="s">
        <v>2012</v>
      </c>
      <c r="M118" s="89" t="s">
        <v>2712</v>
      </c>
      <c r="N118" s="89" t="s">
        <v>2389</v>
      </c>
      <c r="O118" s="89" t="s">
        <v>2381</v>
      </c>
      <c r="P118" s="89" t="s">
        <v>2381</v>
      </c>
      <c r="Q118" s="89" t="s">
        <v>2381</v>
      </c>
      <c r="R118" s="89" t="s">
        <v>2381</v>
      </c>
      <c r="S118" s="89" t="s">
        <v>2381</v>
      </c>
      <c r="T118" s="89" t="s">
        <v>2381</v>
      </c>
      <c r="U118" s="89" t="s">
        <v>2381</v>
      </c>
      <c r="V118" s="89" t="s">
        <v>2381</v>
      </c>
      <c r="W118" s="89" t="s">
        <v>2381</v>
      </c>
      <c r="X118" s="89" t="s">
        <v>2381</v>
      </c>
      <c r="Y118" s="89" t="s">
        <v>2381</v>
      </c>
      <c r="Z118" s="89" t="s">
        <v>2381</v>
      </c>
      <c r="AA118" s="89" t="s">
        <v>2381</v>
      </c>
      <c r="AB118" s="89" t="s">
        <v>2381</v>
      </c>
      <c r="AC118" s="89" t="s">
        <v>2381</v>
      </c>
      <c r="AD118" s="89" t="s">
        <v>2381</v>
      </c>
      <c r="AE118" s="89" t="s">
        <v>2381</v>
      </c>
      <c r="AF118" s="89" t="s">
        <v>2381</v>
      </c>
      <c r="AG118" s="89" t="s">
        <v>2381</v>
      </c>
      <c r="AH118" s="89" t="s">
        <v>2381</v>
      </c>
      <c r="AI118" s="89" t="s">
        <v>2381</v>
      </c>
      <c r="AJ118" s="89" t="s">
        <v>2381</v>
      </c>
      <c r="AK118" s="89" t="s">
        <v>2381</v>
      </c>
      <c r="AL118" s="89" t="s">
        <v>2381</v>
      </c>
      <c r="AM118" s="89" t="s">
        <v>2381</v>
      </c>
      <c r="AN118" s="89" t="s">
        <v>2381</v>
      </c>
      <c r="AO118" s="89" t="s">
        <v>2381</v>
      </c>
      <c r="AP118" s="89" t="s">
        <v>2381</v>
      </c>
      <c r="AQ118" s="89" t="s">
        <v>2381</v>
      </c>
      <c r="AR118" s="89" t="s">
        <v>2381</v>
      </c>
      <c r="AS118" s="89" t="s">
        <v>2381</v>
      </c>
      <c r="AT118" s="89" t="s">
        <v>2381</v>
      </c>
      <c r="AU118" s="89" t="s">
        <v>2381</v>
      </c>
      <c r="AV118" s="89" t="s">
        <v>2381</v>
      </c>
      <c r="AW118" s="89" t="s">
        <v>2381</v>
      </c>
      <c r="AX118" s="89" t="s">
        <v>2381</v>
      </c>
      <c r="AY118" s="89" t="s">
        <v>2381</v>
      </c>
      <c r="AZ118" s="89" t="s">
        <v>2381</v>
      </c>
      <c r="BA118" s="89" t="s">
        <v>2381</v>
      </c>
      <c r="BB118" s="89" t="s">
        <v>2381</v>
      </c>
      <c r="BC118" s="89" t="s">
        <v>2381</v>
      </c>
      <c r="BD118" s="89" t="s">
        <v>2381</v>
      </c>
      <c r="BE118" s="89" t="s">
        <v>2381</v>
      </c>
      <c r="BF118" s="89" t="s">
        <v>2381</v>
      </c>
      <c r="BG118" s="89" t="s">
        <v>2381</v>
      </c>
      <c r="BH118" s="89" t="s">
        <v>2381</v>
      </c>
      <c r="BI118" s="89" t="s">
        <v>2381</v>
      </c>
      <c r="BJ118" s="89" t="s">
        <v>2381</v>
      </c>
      <c r="BK118" s="89" t="s">
        <v>2381</v>
      </c>
      <c r="BL118" s="89" t="s">
        <v>2381</v>
      </c>
      <c r="BM118" s="89" t="s">
        <v>2381</v>
      </c>
      <c r="BN118" s="89" t="s">
        <v>2381</v>
      </c>
      <c r="BO118" s="89" t="s">
        <v>2381</v>
      </c>
      <c r="BP118" s="89" t="s">
        <v>2381</v>
      </c>
      <c r="BQ118" s="89" t="s">
        <v>2713</v>
      </c>
      <c r="BR118" s="89" t="s">
        <v>2391</v>
      </c>
    </row>
    <row r="119" spans="1:70">
      <c r="A119" s="89" t="s">
        <v>1661</v>
      </c>
      <c r="B119" s="89" t="s">
        <v>2714</v>
      </c>
      <c r="C119" s="89" t="s">
        <v>2401</v>
      </c>
      <c r="D119" s="89" t="s">
        <v>2381</v>
      </c>
      <c r="E119" s="89" t="s">
        <v>2381</v>
      </c>
      <c r="F119" s="89" t="s">
        <v>2381</v>
      </c>
      <c r="G119" s="89" t="s">
        <v>2382</v>
      </c>
      <c r="H119" s="89" t="s">
        <v>2381</v>
      </c>
      <c r="I119" s="89" t="s">
        <v>621</v>
      </c>
      <c r="J119" s="89" t="s">
        <v>2715</v>
      </c>
      <c r="K119" s="89" t="s">
        <v>2382</v>
      </c>
      <c r="L119" s="89" t="s">
        <v>2381</v>
      </c>
      <c r="M119" s="89" t="s">
        <v>2381</v>
      </c>
      <c r="N119" s="89" t="s">
        <v>2381</v>
      </c>
      <c r="O119" s="89" t="s">
        <v>2381</v>
      </c>
      <c r="P119" s="89" t="s">
        <v>2381</v>
      </c>
      <c r="Q119" s="89" t="s">
        <v>2381</v>
      </c>
      <c r="R119" s="89" t="s">
        <v>2381</v>
      </c>
      <c r="S119" s="89" t="s">
        <v>2381</v>
      </c>
      <c r="T119" s="89" t="s">
        <v>2381</v>
      </c>
      <c r="U119" s="89" t="s">
        <v>2381</v>
      </c>
      <c r="V119" s="89" t="s">
        <v>2381</v>
      </c>
      <c r="W119" s="89" t="s">
        <v>2381</v>
      </c>
      <c r="X119" s="89" t="s">
        <v>2381</v>
      </c>
      <c r="Y119" s="89" t="s">
        <v>2381</v>
      </c>
      <c r="Z119" s="89" t="s">
        <v>2381</v>
      </c>
      <c r="AA119" s="89" t="s">
        <v>2381</v>
      </c>
      <c r="AB119" s="89" t="s">
        <v>2381</v>
      </c>
      <c r="AC119" s="89" t="s">
        <v>2381</v>
      </c>
      <c r="AD119" s="89" t="s">
        <v>2381</v>
      </c>
      <c r="AE119" s="89" t="s">
        <v>2381</v>
      </c>
      <c r="AF119" s="89" t="s">
        <v>2381</v>
      </c>
      <c r="AG119" s="89" t="s">
        <v>2381</v>
      </c>
      <c r="AH119" s="89" t="s">
        <v>2381</v>
      </c>
      <c r="AI119" s="89" t="s">
        <v>2381</v>
      </c>
      <c r="AJ119" s="89" t="s">
        <v>2381</v>
      </c>
      <c r="AK119" s="89" t="s">
        <v>2381</v>
      </c>
      <c r="AL119" s="89" t="s">
        <v>2381</v>
      </c>
      <c r="AM119" s="89" t="s">
        <v>2381</v>
      </c>
      <c r="AN119" s="89" t="s">
        <v>2381</v>
      </c>
      <c r="AO119" s="89" t="s">
        <v>2381</v>
      </c>
      <c r="AP119" s="89" t="s">
        <v>2381</v>
      </c>
      <c r="AQ119" s="89" t="s">
        <v>2381</v>
      </c>
      <c r="AR119" s="89" t="s">
        <v>2381</v>
      </c>
      <c r="AS119" s="89" t="s">
        <v>2381</v>
      </c>
      <c r="AT119" s="89" t="s">
        <v>2381</v>
      </c>
      <c r="AU119" s="89" t="s">
        <v>2381</v>
      </c>
      <c r="AV119" s="89" t="s">
        <v>2381</v>
      </c>
      <c r="AW119" s="89" t="s">
        <v>2381</v>
      </c>
      <c r="AX119" s="89" t="s">
        <v>2381</v>
      </c>
      <c r="AY119" s="89" t="s">
        <v>2381</v>
      </c>
      <c r="AZ119" s="89" t="s">
        <v>2381</v>
      </c>
      <c r="BA119" s="89" t="s">
        <v>2381</v>
      </c>
      <c r="BB119" s="89" t="s">
        <v>2381</v>
      </c>
      <c r="BC119" s="89" t="s">
        <v>2381</v>
      </c>
      <c r="BD119" s="89" t="s">
        <v>2381</v>
      </c>
      <c r="BE119" s="89" t="s">
        <v>2381</v>
      </c>
      <c r="BF119" s="89" t="s">
        <v>2381</v>
      </c>
      <c r="BG119" s="89" t="s">
        <v>2381</v>
      </c>
      <c r="BH119" s="89" t="s">
        <v>2381</v>
      </c>
      <c r="BI119" s="89" t="s">
        <v>2381</v>
      </c>
      <c r="BJ119" s="89" t="s">
        <v>2381</v>
      </c>
      <c r="BK119" s="89" t="s">
        <v>2381</v>
      </c>
      <c r="BL119" s="89" t="s">
        <v>2381</v>
      </c>
      <c r="BM119" s="89" t="s">
        <v>2381</v>
      </c>
      <c r="BN119" s="89" t="s">
        <v>2381</v>
      </c>
      <c r="BO119" s="89" t="s">
        <v>2381</v>
      </c>
      <c r="BP119" s="89" t="s">
        <v>2381</v>
      </c>
      <c r="BQ119" s="89" t="s">
        <v>2716</v>
      </c>
      <c r="BR119" s="89" t="s">
        <v>2381</v>
      </c>
    </row>
    <row r="120" spans="1:70">
      <c r="A120" s="89" t="s">
        <v>1661</v>
      </c>
      <c r="B120" s="89" t="s">
        <v>2717</v>
      </c>
      <c r="C120" s="89" t="s">
        <v>2494</v>
      </c>
      <c r="D120" s="89" t="s">
        <v>2381</v>
      </c>
      <c r="E120" s="89" t="s">
        <v>2381</v>
      </c>
      <c r="F120" s="89" t="s">
        <v>2381</v>
      </c>
      <c r="G120" s="89" t="s">
        <v>2382</v>
      </c>
      <c r="H120" s="89" t="s">
        <v>2381</v>
      </c>
      <c r="I120" s="89" t="s">
        <v>2502</v>
      </c>
      <c r="J120" s="89" t="s">
        <v>2718</v>
      </c>
      <c r="K120" s="89" t="s">
        <v>2382</v>
      </c>
      <c r="L120" s="89" t="s">
        <v>2381</v>
      </c>
      <c r="M120" s="89" t="s">
        <v>2381</v>
      </c>
      <c r="N120" s="89" t="s">
        <v>2381</v>
      </c>
      <c r="O120" s="89" t="s">
        <v>2381</v>
      </c>
      <c r="P120" s="89" t="s">
        <v>2381</v>
      </c>
      <c r="Q120" s="89" t="s">
        <v>2381</v>
      </c>
      <c r="R120" s="89" t="s">
        <v>2381</v>
      </c>
      <c r="S120" s="89" t="s">
        <v>2381</v>
      </c>
      <c r="T120" s="89" t="s">
        <v>2381</v>
      </c>
      <c r="U120" s="89" t="s">
        <v>2381</v>
      </c>
      <c r="V120" s="89" t="s">
        <v>2381</v>
      </c>
      <c r="W120" s="89" t="s">
        <v>2381</v>
      </c>
      <c r="X120" s="89" t="s">
        <v>2381</v>
      </c>
      <c r="Y120" s="89" t="s">
        <v>2381</v>
      </c>
      <c r="Z120" s="89" t="s">
        <v>2381</v>
      </c>
      <c r="AA120" s="89" t="s">
        <v>2381</v>
      </c>
      <c r="AB120" s="89" t="s">
        <v>2381</v>
      </c>
      <c r="AC120" s="89" t="s">
        <v>2381</v>
      </c>
      <c r="AD120" s="89" t="s">
        <v>2381</v>
      </c>
      <c r="AE120" s="89" t="s">
        <v>2381</v>
      </c>
      <c r="AF120" s="89" t="s">
        <v>2381</v>
      </c>
      <c r="AG120" s="89" t="s">
        <v>2381</v>
      </c>
      <c r="AH120" s="89" t="s">
        <v>2381</v>
      </c>
      <c r="AI120" s="89" t="s">
        <v>2381</v>
      </c>
      <c r="AJ120" s="89" t="s">
        <v>2381</v>
      </c>
      <c r="AK120" s="89" t="s">
        <v>2381</v>
      </c>
      <c r="AL120" s="89" t="s">
        <v>2381</v>
      </c>
      <c r="AM120" s="89" t="s">
        <v>2381</v>
      </c>
      <c r="AN120" s="89" t="s">
        <v>2381</v>
      </c>
      <c r="AO120" s="89" t="s">
        <v>2381</v>
      </c>
      <c r="AP120" s="89" t="s">
        <v>2381</v>
      </c>
      <c r="AQ120" s="89" t="s">
        <v>2381</v>
      </c>
      <c r="AR120" s="89" t="s">
        <v>2381</v>
      </c>
      <c r="AS120" s="89" t="s">
        <v>2381</v>
      </c>
      <c r="AT120" s="89" t="s">
        <v>2381</v>
      </c>
      <c r="AU120" s="89" t="s">
        <v>2381</v>
      </c>
      <c r="AV120" s="89" t="s">
        <v>2381</v>
      </c>
      <c r="AW120" s="89" t="s">
        <v>2381</v>
      </c>
      <c r="AX120" s="89" t="s">
        <v>2381</v>
      </c>
      <c r="AY120" s="89" t="s">
        <v>2381</v>
      </c>
      <c r="AZ120" s="89" t="s">
        <v>2381</v>
      </c>
      <c r="BA120" s="89" t="s">
        <v>2381</v>
      </c>
      <c r="BB120" s="89" t="s">
        <v>2381</v>
      </c>
      <c r="BC120" s="89" t="s">
        <v>2381</v>
      </c>
      <c r="BD120" s="89" t="s">
        <v>2381</v>
      </c>
      <c r="BE120" s="89" t="s">
        <v>2381</v>
      </c>
      <c r="BF120" s="89" t="s">
        <v>2381</v>
      </c>
      <c r="BG120" s="89" t="s">
        <v>2381</v>
      </c>
      <c r="BH120" s="89" t="s">
        <v>2381</v>
      </c>
      <c r="BI120" s="89" t="s">
        <v>2381</v>
      </c>
      <c r="BJ120" s="89" t="s">
        <v>2381</v>
      </c>
      <c r="BK120" s="89" t="s">
        <v>2381</v>
      </c>
      <c r="BL120" s="89" t="s">
        <v>2381</v>
      </c>
      <c r="BM120" s="89" t="s">
        <v>2381</v>
      </c>
      <c r="BN120" s="89" t="s">
        <v>2381</v>
      </c>
      <c r="BO120" s="89" t="s">
        <v>2381</v>
      </c>
      <c r="BP120" s="89" t="s">
        <v>2381</v>
      </c>
      <c r="BQ120" s="89" t="s">
        <v>2719</v>
      </c>
      <c r="BR120" s="89" t="s">
        <v>2381</v>
      </c>
    </row>
    <row r="121" spans="1:70">
      <c r="A121" s="89" t="s">
        <v>1661</v>
      </c>
      <c r="B121" s="89" t="s">
        <v>2720</v>
      </c>
      <c r="C121" s="89" t="s">
        <v>2380</v>
      </c>
      <c r="D121" s="89" t="s">
        <v>2381</v>
      </c>
      <c r="E121" s="89" t="s">
        <v>2381</v>
      </c>
      <c r="F121" s="89" t="s">
        <v>2381</v>
      </c>
      <c r="G121" s="89" t="s">
        <v>2382</v>
      </c>
      <c r="H121" s="89" t="s">
        <v>2381</v>
      </c>
      <c r="I121" s="89" t="s">
        <v>120</v>
      </c>
      <c r="J121" s="89" t="s">
        <v>2381</v>
      </c>
      <c r="K121" s="89" t="s">
        <v>2381</v>
      </c>
      <c r="L121" s="89" t="s">
        <v>2012</v>
      </c>
      <c r="M121" s="89" t="s">
        <v>2381</v>
      </c>
      <c r="N121" s="89" t="s">
        <v>2381</v>
      </c>
      <c r="O121" s="89" t="s">
        <v>2381</v>
      </c>
      <c r="P121" s="89" t="s">
        <v>2381</v>
      </c>
      <c r="Q121" s="89" t="s">
        <v>2381</v>
      </c>
      <c r="R121" s="89" t="s">
        <v>2381</v>
      </c>
      <c r="S121" s="89" t="s">
        <v>2381</v>
      </c>
      <c r="T121" s="89" t="s">
        <v>2381</v>
      </c>
      <c r="U121" s="89" t="s">
        <v>2381</v>
      </c>
      <c r="V121" s="89" t="s">
        <v>2381</v>
      </c>
      <c r="W121" s="89" t="s">
        <v>2381</v>
      </c>
      <c r="X121" s="89" t="s">
        <v>2381</v>
      </c>
      <c r="Y121" s="89" t="s">
        <v>2381</v>
      </c>
      <c r="Z121" s="89" t="s">
        <v>2381</v>
      </c>
      <c r="AA121" s="89" t="s">
        <v>2381</v>
      </c>
      <c r="AB121" s="89" t="s">
        <v>2381</v>
      </c>
      <c r="AC121" s="89" t="s">
        <v>2381</v>
      </c>
      <c r="AD121" s="89" t="s">
        <v>2381</v>
      </c>
      <c r="AE121" s="89" t="s">
        <v>2381</v>
      </c>
      <c r="AF121" s="89" t="s">
        <v>2381</v>
      </c>
      <c r="AG121" s="89" t="s">
        <v>2381</v>
      </c>
      <c r="AH121" s="89" t="s">
        <v>2381</v>
      </c>
      <c r="AI121" s="89" t="s">
        <v>2381</v>
      </c>
      <c r="AJ121" s="89" t="s">
        <v>2381</v>
      </c>
      <c r="AK121" s="89" t="s">
        <v>2381</v>
      </c>
      <c r="AL121" s="89" t="s">
        <v>2381</v>
      </c>
      <c r="AM121" s="89" t="s">
        <v>2381</v>
      </c>
      <c r="AN121" s="89" t="s">
        <v>2381</v>
      </c>
      <c r="AO121" s="89" t="s">
        <v>2381</v>
      </c>
      <c r="AP121" s="89" t="s">
        <v>2381</v>
      </c>
      <c r="AQ121" s="89" t="s">
        <v>2381</v>
      </c>
      <c r="AR121" s="89" t="s">
        <v>2381</v>
      </c>
      <c r="AS121" s="89" t="s">
        <v>2381</v>
      </c>
      <c r="AT121" s="89" t="s">
        <v>2381</v>
      </c>
      <c r="AU121" s="89" t="s">
        <v>2381</v>
      </c>
      <c r="AV121" s="89" t="s">
        <v>2381</v>
      </c>
      <c r="AW121" s="89" t="s">
        <v>2381</v>
      </c>
      <c r="AX121" s="89" t="s">
        <v>2381</v>
      </c>
      <c r="AY121" s="89" t="s">
        <v>2381</v>
      </c>
      <c r="AZ121" s="89" t="s">
        <v>2381</v>
      </c>
      <c r="BA121" s="89" t="s">
        <v>2381</v>
      </c>
      <c r="BB121" s="89" t="s">
        <v>2381</v>
      </c>
      <c r="BC121" s="89" t="s">
        <v>2381</v>
      </c>
      <c r="BD121" s="89" t="s">
        <v>2381</v>
      </c>
      <c r="BE121" s="89" t="s">
        <v>2381</v>
      </c>
      <c r="BF121" s="89" t="s">
        <v>2381</v>
      </c>
      <c r="BG121" s="89" t="s">
        <v>2381</v>
      </c>
      <c r="BH121" s="89" t="s">
        <v>2381</v>
      </c>
      <c r="BI121" s="89" t="s">
        <v>2381</v>
      </c>
      <c r="BJ121" s="89" t="s">
        <v>2381</v>
      </c>
      <c r="BK121" s="89" t="s">
        <v>2381</v>
      </c>
      <c r="BL121" s="89" t="s">
        <v>2381</v>
      </c>
      <c r="BM121" s="89" t="s">
        <v>2381</v>
      </c>
      <c r="BN121" s="89" t="s">
        <v>2381</v>
      </c>
      <c r="BO121" s="89" t="s">
        <v>2381</v>
      </c>
      <c r="BP121" s="89" t="s">
        <v>2381</v>
      </c>
      <c r="BQ121" s="89" t="s">
        <v>2721</v>
      </c>
      <c r="BR121" s="89" t="s">
        <v>2381</v>
      </c>
    </row>
    <row r="122" spans="1:70">
      <c r="A122" s="89" t="s">
        <v>1661</v>
      </c>
      <c r="B122" s="89" t="s">
        <v>2722</v>
      </c>
      <c r="C122" s="89" t="s">
        <v>2512</v>
      </c>
      <c r="D122" s="89" t="s">
        <v>2381</v>
      </c>
      <c r="E122" s="89" t="s">
        <v>2381</v>
      </c>
      <c r="F122" s="89" t="s">
        <v>2381</v>
      </c>
      <c r="G122" s="89" t="s">
        <v>2382</v>
      </c>
      <c r="H122" s="89" t="s">
        <v>2381</v>
      </c>
      <c r="I122" s="89" t="s">
        <v>1396</v>
      </c>
      <c r="J122" s="89" t="s">
        <v>2723</v>
      </c>
      <c r="K122" s="89" t="s">
        <v>2382</v>
      </c>
      <c r="L122" s="89" t="s">
        <v>2381</v>
      </c>
      <c r="M122" s="89" t="s">
        <v>2381</v>
      </c>
      <c r="N122" s="89" t="s">
        <v>2381</v>
      </c>
      <c r="O122" s="89" t="s">
        <v>2381</v>
      </c>
      <c r="P122" s="89" t="s">
        <v>2381</v>
      </c>
      <c r="Q122" s="89" t="s">
        <v>2381</v>
      </c>
      <c r="R122" s="89" t="s">
        <v>2381</v>
      </c>
      <c r="S122" s="89" t="s">
        <v>2381</v>
      </c>
      <c r="T122" s="89" t="s">
        <v>2381</v>
      </c>
      <c r="U122" s="89" t="s">
        <v>2381</v>
      </c>
      <c r="V122" s="89" t="s">
        <v>2381</v>
      </c>
      <c r="W122" s="89" t="s">
        <v>2381</v>
      </c>
      <c r="X122" s="89" t="s">
        <v>2381</v>
      </c>
      <c r="Y122" s="89" t="s">
        <v>2381</v>
      </c>
      <c r="Z122" s="89" t="s">
        <v>2381</v>
      </c>
      <c r="AA122" s="89" t="s">
        <v>2381</v>
      </c>
      <c r="AB122" s="89" t="s">
        <v>2381</v>
      </c>
      <c r="AC122" s="89" t="s">
        <v>2381</v>
      </c>
      <c r="AD122" s="89" t="s">
        <v>2381</v>
      </c>
      <c r="AE122" s="89" t="s">
        <v>2381</v>
      </c>
      <c r="AF122" s="89" t="s">
        <v>2381</v>
      </c>
      <c r="AG122" s="89" t="s">
        <v>2381</v>
      </c>
      <c r="AH122" s="89" t="s">
        <v>2381</v>
      </c>
      <c r="AI122" s="89" t="s">
        <v>2381</v>
      </c>
      <c r="AJ122" s="89" t="s">
        <v>2381</v>
      </c>
      <c r="AK122" s="89" t="s">
        <v>2381</v>
      </c>
      <c r="AL122" s="89" t="s">
        <v>2381</v>
      </c>
      <c r="AM122" s="89" t="s">
        <v>2381</v>
      </c>
      <c r="AN122" s="89" t="s">
        <v>2381</v>
      </c>
      <c r="AO122" s="89" t="s">
        <v>2381</v>
      </c>
      <c r="AP122" s="89" t="s">
        <v>2381</v>
      </c>
      <c r="AQ122" s="89" t="s">
        <v>2381</v>
      </c>
      <c r="AR122" s="89" t="s">
        <v>2381</v>
      </c>
      <c r="AS122" s="89" t="s">
        <v>2381</v>
      </c>
      <c r="AT122" s="89" t="s">
        <v>2381</v>
      </c>
      <c r="AU122" s="89" t="s">
        <v>2381</v>
      </c>
      <c r="AV122" s="89" t="s">
        <v>2381</v>
      </c>
      <c r="AW122" s="89" t="s">
        <v>2381</v>
      </c>
      <c r="AX122" s="89" t="s">
        <v>2381</v>
      </c>
      <c r="AY122" s="89" t="s">
        <v>2381</v>
      </c>
      <c r="AZ122" s="89" t="s">
        <v>2381</v>
      </c>
      <c r="BA122" s="89" t="s">
        <v>2381</v>
      </c>
      <c r="BB122" s="89" t="s">
        <v>2381</v>
      </c>
      <c r="BC122" s="89" t="s">
        <v>2381</v>
      </c>
      <c r="BD122" s="89" t="s">
        <v>2381</v>
      </c>
      <c r="BE122" s="89" t="s">
        <v>2381</v>
      </c>
      <c r="BF122" s="89" t="s">
        <v>2381</v>
      </c>
      <c r="BG122" s="89" t="s">
        <v>2381</v>
      </c>
      <c r="BH122" s="89" t="s">
        <v>2381</v>
      </c>
      <c r="BI122" s="89" t="s">
        <v>2381</v>
      </c>
      <c r="BJ122" s="89" t="s">
        <v>2381</v>
      </c>
      <c r="BK122" s="89" t="s">
        <v>2381</v>
      </c>
      <c r="BL122" s="89" t="s">
        <v>2381</v>
      </c>
      <c r="BM122" s="89" t="s">
        <v>2381</v>
      </c>
      <c r="BN122" s="89" t="s">
        <v>2381</v>
      </c>
      <c r="BO122" s="89" t="s">
        <v>2381</v>
      </c>
      <c r="BP122" s="89" t="s">
        <v>2381</v>
      </c>
      <c r="BQ122" s="89" t="s">
        <v>2724</v>
      </c>
      <c r="BR122" s="89" t="s">
        <v>2381</v>
      </c>
    </row>
    <row r="123" spans="1:70">
      <c r="A123" s="89" t="s">
        <v>1661</v>
      </c>
      <c r="B123" s="89" t="s">
        <v>2725</v>
      </c>
      <c r="C123" s="89" t="s">
        <v>2380</v>
      </c>
      <c r="D123" s="89" t="s">
        <v>2381</v>
      </c>
      <c r="E123" s="89" t="s">
        <v>2381</v>
      </c>
      <c r="F123" s="89" t="s">
        <v>2381</v>
      </c>
      <c r="G123" s="89" t="s">
        <v>2382</v>
      </c>
      <c r="H123" s="89" t="s">
        <v>2381</v>
      </c>
      <c r="I123" s="89" t="s">
        <v>120</v>
      </c>
      <c r="J123" s="89" t="s">
        <v>2726</v>
      </c>
      <c r="K123" s="89" t="s">
        <v>2382</v>
      </c>
      <c r="L123" s="89" t="s">
        <v>2012</v>
      </c>
      <c r="M123" s="89" t="s">
        <v>2726</v>
      </c>
      <c r="N123" s="89" t="s">
        <v>2382</v>
      </c>
      <c r="O123" s="89" t="s">
        <v>1396</v>
      </c>
      <c r="P123" s="89" t="s">
        <v>2726</v>
      </c>
      <c r="Q123" s="89" t="s">
        <v>2382</v>
      </c>
      <c r="R123" s="89" t="s">
        <v>2381</v>
      </c>
      <c r="S123" s="89" t="s">
        <v>2381</v>
      </c>
      <c r="T123" s="89" t="s">
        <v>2381</v>
      </c>
      <c r="U123" s="89" t="s">
        <v>2381</v>
      </c>
      <c r="V123" s="89" t="s">
        <v>2381</v>
      </c>
      <c r="W123" s="89" t="s">
        <v>2381</v>
      </c>
      <c r="X123" s="89" t="s">
        <v>2381</v>
      </c>
      <c r="Y123" s="89" t="s">
        <v>2381</v>
      </c>
      <c r="Z123" s="89" t="s">
        <v>2381</v>
      </c>
      <c r="AA123" s="89" t="s">
        <v>2381</v>
      </c>
      <c r="AB123" s="89" t="s">
        <v>2381</v>
      </c>
      <c r="AC123" s="89" t="s">
        <v>2381</v>
      </c>
      <c r="AD123" s="89" t="s">
        <v>2381</v>
      </c>
      <c r="AE123" s="89" t="s">
        <v>2381</v>
      </c>
      <c r="AF123" s="89" t="s">
        <v>2381</v>
      </c>
      <c r="AG123" s="89" t="s">
        <v>2381</v>
      </c>
      <c r="AH123" s="89" t="s">
        <v>2381</v>
      </c>
      <c r="AI123" s="89" t="s">
        <v>2381</v>
      </c>
      <c r="AJ123" s="89" t="s">
        <v>2381</v>
      </c>
      <c r="AK123" s="89" t="s">
        <v>2381</v>
      </c>
      <c r="AL123" s="89" t="s">
        <v>2381</v>
      </c>
      <c r="AM123" s="89" t="s">
        <v>2381</v>
      </c>
      <c r="AN123" s="89" t="s">
        <v>2381</v>
      </c>
      <c r="AO123" s="89" t="s">
        <v>2381</v>
      </c>
      <c r="AP123" s="89" t="s">
        <v>2381</v>
      </c>
      <c r="AQ123" s="89" t="s">
        <v>2381</v>
      </c>
      <c r="AR123" s="89" t="s">
        <v>2381</v>
      </c>
      <c r="AS123" s="89" t="s">
        <v>2381</v>
      </c>
      <c r="AT123" s="89" t="s">
        <v>2381</v>
      </c>
      <c r="AU123" s="89" t="s">
        <v>2381</v>
      </c>
      <c r="AV123" s="89" t="s">
        <v>2381</v>
      </c>
      <c r="AW123" s="89" t="s">
        <v>2381</v>
      </c>
      <c r="AX123" s="89" t="s">
        <v>2381</v>
      </c>
      <c r="AY123" s="89" t="s">
        <v>2381</v>
      </c>
      <c r="AZ123" s="89" t="s">
        <v>2381</v>
      </c>
      <c r="BA123" s="89" t="s">
        <v>2381</v>
      </c>
      <c r="BB123" s="89" t="s">
        <v>2381</v>
      </c>
      <c r="BC123" s="89" t="s">
        <v>2381</v>
      </c>
      <c r="BD123" s="89" t="s">
        <v>2381</v>
      </c>
      <c r="BE123" s="89" t="s">
        <v>2381</v>
      </c>
      <c r="BF123" s="89" t="s">
        <v>2381</v>
      </c>
      <c r="BG123" s="89" t="s">
        <v>2381</v>
      </c>
      <c r="BH123" s="89" t="s">
        <v>2381</v>
      </c>
      <c r="BI123" s="89" t="s">
        <v>2381</v>
      </c>
      <c r="BJ123" s="89" t="s">
        <v>2381</v>
      </c>
      <c r="BK123" s="89" t="s">
        <v>2381</v>
      </c>
      <c r="BL123" s="89" t="s">
        <v>2381</v>
      </c>
      <c r="BM123" s="89" t="s">
        <v>2381</v>
      </c>
      <c r="BN123" s="89" t="s">
        <v>2381</v>
      </c>
      <c r="BO123" s="89" t="s">
        <v>2381</v>
      </c>
      <c r="BP123" s="89" t="s">
        <v>2381</v>
      </c>
      <c r="BQ123" s="89" t="s">
        <v>2727</v>
      </c>
      <c r="BR123" s="89" t="s">
        <v>2381</v>
      </c>
    </row>
    <row r="124" spans="1:70">
      <c r="A124" s="89" t="s">
        <v>1661</v>
      </c>
      <c r="B124" s="89" t="s">
        <v>2728</v>
      </c>
      <c r="C124" s="89" t="s">
        <v>2393</v>
      </c>
      <c r="D124" s="89" t="s">
        <v>2381</v>
      </c>
      <c r="E124" s="89" t="s">
        <v>2381</v>
      </c>
      <c r="F124" s="89" t="s">
        <v>2381</v>
      </c>
      <c r="G124" s="89" t="s">
        <v>2382</v>
      </c>
      <c r="H124" s="89" t="s">
        <v>2381</v>
      </c>
      <c r="I124" s="89" t="s">
        <v>1851</v>
      </c>
      <c r="J124" s="89" t="s">
        <v>2729</v>
      </c>
      <c r="K124" s="89" t="s">
        <v>2382</v>
      </c>
      <c r="L124" s="89" t="s">
        <v>2381</v>
      </c>
      <c r="M124" s="89" t="s">
        <v>2381</v>
      </c>
      <c r="N124" s="89" t="s">
        <v>2381</v>
      </c>
      <c r="O124" s="89" t="s">
        <v>2381</v>
      </c>
      <c r="P124" s="89" t="s">
        <v>2381</v>
      </c>
      <c r="Q124" s="89" t="s">
        <v>2381</v>
      </c>
      <c r="R124" s="89" t="s">
        <v>2381</v>
      </c>
      <c r="S124" s="89" t="s">
        <v>2381</v>
      </c>
      <c r="T124" s="89" t="s">
        <v>2381</v>
      </c>
      <c r="U124" s="89" t="s">
        <v>2381</v>
      </c>
      <c r="V124" s="89" t="s">
        <v>2381</v>
      </c>
      <c r="W124" s="89" t="s">
        <v>2381</v>
      </c>
      <c r="X124" s="89" t="s">
        <v>2381</v>
      </c>
      <c r="Y124" s="89" t="s">
        <v>2381</v>
      </c>
      <c r="Z124" s="89" t="s">
        <v>2381</v>
      </c>
      <c r="AA124" s="89" t="s">
        <v>2381</v>
      </c>
      <c r="AB124" s="89" t="s">
        <v>2381</v>
      </c>
      <c r="AC124" s="89" t="s">
        <v>2381</v>
      </c>
      <c r="AD124" s="89" t="s">
        <v>2381</v>
      </c>
      <c r="AE124" s="89" t="s">
        <v>2381</v>
      </c>
      <c r="AF124" s="89" t="s">
        <v>2381</v>
      </c>
      <c r="AG124" s="89" t="s">
        <v>2381</v>
      </c>
      <c r="AH124" s="89" t="s">
        <v>2381</v>
      </c>
      <c r="AI124" s="89" t="s">
        <v>2381</v>
      </c>
      <c r="AJ124" s="89" t="s">
        <v>2381</v>
      </c>
      <c r="AK124" s="89" t="s">
        <v>2381</v>
      </c>
      <c r="AL124" s="89" t="s">
        <v>2381</v>
      </c>
      <c r="AM124" s="89" t="s">
        <v>2381</v>
      </c>
      <c r="AN124" s="89" t="s">
        <v>2381</v>
      </c>
      <c r="AO124" s="89" t="s">
        <v>2381</v>
      </c>
      <c r="AP124" s="89" t="s">
        <v>2381</v>
      </c>
      <c r="AQ124" s="89" t="s">
        <v>2381</v>
      </c>
      <c r="AR124" s="89" t="s">
        <v>2381</v>
      </c>
      <c r="AS124" s="89" t="s">
        <v>2381</v>
      </c>
      <c r="AT124" s="89" t="s">
        <v>2381</v>
      </c>
      <c r="AU124" s="89" t="s">
        <v>2381</v>
      </c>
      <c r="AV124" s="89" t="s">
        <v>2381</v>
      </c>
      <c r="AW124" s="89" t="s">
        <v>2381</v>
      </c>
      <c r="AX124" s="89" t="s">
        <v>2381</v>
      </c>
      <c r="AY124" s="89" t="s">
        <v>2381</v>
      </c>
      <c r="AZ124" s="89" t="s">
        <v>2381</v>
      </c>
      <c r="BA124" s="89" t="s">
        <v>2381</v>
      </c>
      <c r="BB124" s="89" t="s">
        <v>2381</v>
      </c>
      <c r="BC124" s="89" t="s">
        <v>2381</v>
      </c>
      <c r="BD124" s="89" t="s">
        <v>2381</v>
      </c>
      <c r="BE124" s="89" t="s">
        <v>2381</v>
      </c>
      <c r="BF124" s="89" t="s">
        <v>2381</v>
      </c>
      <c r="BG124" s="89" t="s">
        <v>2381</v>
      </c>
      <c r="BH124" s="89" t="s">
        <v>2381</v>
      </c>
      <c r="BI124" s="89" t="s">
        <v>2381</v>
      </c>
      <c r="BJ124" s="89" t="s">
        <v>2381</v>
      </c>
      <c r="BK124" s="89" t="s">
        <v>2381</v>
      </c>
      <c r="BL124" s="89" t="s">
        <v>2381</v>
      </c>
      <c r="BM124" s="89" t="s">
        <v>2381</v>
      </c>
      <c r="BN124" s="89" t="s">
        <v>2381</v>
      </c>
      <c r="BO124" s="89" t="s">
        <v>2381</v>
      </c>
      <c r="BP124" s="89" t="s">
        <v>2381</v>
      </c>
      <c r="BQ124" s="89" t="s">
        <v>2730</v>
      </c>
      <c r="BR124" s="89" t="s">
        <v>2381</v>
      </c>
    </row>
    <row r="125" spans="1:70">
      <c r="A125" s="89" t="s">
        <v>1661</v>
      </c>
      <c r="B125" s="89" t="s">
        <v>2731</v>
      </c>
      <c r="C125" s="89" t="s">
        <v>2526</v>
      </c>
      <c r="D125" s="89" t="s">
        <v>2381</v>
      </c>
      <c r="E125" s="89" t="s">
        <v>2381</v>
      </c>
      <c r="F125" s="89" t="s">
        <v>2381</v>
      </c>
      <c r="G125" s="89" t="s">
        <v>2382</v>
      </c>
      <c r="H125" s="89" t="s">
        <v>2381</v>
      </c>
      <c r="I125" s="89" t="s">
        <v>1851</v>
      </c>
      <c r="J125" s="89" t="s">
        <v>2729</v>
      </c>
      <c r="K125" s="89" t="s">
        <v>2382</v>
      </c>
      <c r="L125" s="89" t="s">
        <v>2381</v>
      </c>
      <c r="M125" s="89" t="s">
        <v>2381</v>
      </c>
      <c r="N125" s="89" t="s">
        <v>2381</v>
      </c>
      <c r="O125" s="89" t="s">
        <v>2381</v>
      </c>
      <c r="P125" s="89" t="s">
        <v>2381</v>
      </c>
      <c r="Q125" s="89" t="s">
        <v>2381</v>
      </c>
      <c r="R125" s="89" t="s">
        <v>2381</v>
      </c>
      <c r="S125" s="89" t="s">
        <v>2381</v>
      </c>
      <c r="T125" s="89" t="s">
        <v>2381</v>
      </c>
      <c r="U125" s="89" t="s">
        <v>2381</v>
      </c>
      <c r="V125" s="89" t="s">
        <v>2381</v>
      </c>
      <c r="W125" s="89" t="s">
        <v>2381</v>
      </c>
      <c r="X125" s="89" t="s">
        <v>2381</v>
      </c>
      <c r="Y125" s="89" t="s">
        <v>2381</v>
      </c>
      <c r="Z125" s="89" t="s">
        <v>2381</v>
      </c>
      <c r="AA125" s="89" t="s">
        <v>2381</v>
      </c>
      <c r="AB125" s="89" t="s">
        <v>2381</v>
      </c>
      <c r="AC125" s="89" t="s">
        <v>2381</v>
      </c>
      <c r="AD125" s="89" t="s">
        <v>2381</v>
      </c>
      <c r="AE125" s="89" t="s">
        <v>2381</v>
      </c>
      <c r="AF125" s="89" t="s">
        <v>2381</v>
      </c>
      <c r="AG125" s="89" t="s">
        <v>2381</v>
      </c>
      <c r="AH125" s="89" t="s">
        <v>2381</v>
      </c>
      <c r="AI125" s="89" t="s">
        <v>2381</v>
      </c>
      <c r="AJ125" s="89" t="s">
        <v>2381</v>
      </c>
      <c r="AK125" s="89" t="s">
        <v>2381</v>
      </c>
      <c r="AL125" s="89" t="s">
        <v>2381</v>
      </c>
      <c r="AM125" s="89" t="s">
        <v>2381</v>
      </c>
      <c r="AN125" s="89" t="s">
        <v>2381</v>
      </c>
      <c r="AO125" s="89" t="s">
        <v>2381</v>
      </c>
      <c r="AP125" s="89" t="s">
        <v>2381</v>
      </c>
      <c r="AQ125" s="89" t="s">
        <v>2381</v>
      </c>
      <c r="AR125" s="89" t="s">
        <v>2381</v>
      </c>
      <c r="AS125" s="89" t="s">
        <v>2381</v>
      </c>
      <c r="AT125" s="89" t="s">
        <v>2381</v>
      </c>
      <c r="AU125" s="89" t="s">
        <v>2381</v>
      </c>
      <c r="AV125" s="89" t="s">
        <v>2381</v>
      </c>
      <c r="AW125" s="89" t="s">
        <v>2381</v>
      </c>
      <c r="AX125" s="89" t="s">
        <v>2381</v>
      </c>
      <c r="AY125" s="89" t="s">
        <v>2381</v>
      </c>
      <c r="AZ125" s="89" t="s">
        <v>2381</v>
      </c>
      <c r="BA125" s="89" t="s">
        <v>2381</v>
      </c>
      <c r="BB125" s="89" t="s">
        <v>2381</v>
      </c>
      <c r="BC125" s="89" t="s">
        <v>2381</v>
      </c>
      <c r="BD125" s="89" t="s">
        <v>2381</v>
      </c>
      <c r="BE125" s="89" t="s">
        <v>2381</v>
      </c>
      <c r="BF125" s="89" t="s">
        <v>2381</v>
      </c>
      <c r="BG125" s="89" t="s">
        <v>2381</v>
      </c>
      <c r="BH125" s="89" t="s">
        <v>2381</v>
      </c>
      <c r="BI125" s="89" t="s">
        <v>2381</v>
      </c>
      <c r="BJ125" s="89" t="s">
        <v>2381</v>
      </c>
      <c r="BK125" s="89" t="s">
        <v>2381</v>
      </c>
      <c r="BL125" s="89" t="s">
        <v>2381</v>
      </c>
      <c r="BM125" s="89" t="s">
        <v>2381</v>
      </c>
      <c r="BN125" s="89" t="s">
        <v>2381</v>
      </c>
      <c r="BO125" s="89" t="s">
        <v>2381</v>
      </c>
      <c r="BP125" s="89" t="s">
        <v>2381</v>
      </c>
      <c r="BQ125" s="89" t="s">
        <v>2732</v>
      </c>
      <c r="BR125" s="89" t="s">
        <v>2381</v>
      </c>
    </row>
    <row r="126" spans="1:70">
      <c r="A126" s="89" t="s">
        <v>1661</v>
      </c>
      <c r="B126" s="89" t="s">
        <v>2733</v>
      </c>
      <c r="C126" s="89" t="s">
        <v>2494</v>
      </c>
      <c r="D126" s="89" t="s">
        <v>2381</v>
      </c>
      <c r="E126" s="89" t="s">
        <v>2381</v>
      </c>
      <c r="F126" s="89" t="s">
        <v>2381</v>
      </c>
      <c r="G126" s="89" t="s">
        <v>2382</v>
      </c>
      <c r="H126" s="89" t="s">
        <v>2381</v>
      </c>
      <c r="I126" s="89" t="s">
        <v>120</v>
      </c>
      <c r="J126" s="89" t="s">
        <v>2734</v>
      </c>
      <c r="K126" s="89" t="s">
        <v>2382</v>
      </c>
      <c r="L126" s="89" t="s">
        <v>2012</v>
      </c>
      <c r="M126" s="89" t="s">
        <v>2734</v>
      </c>
      <c r="N126" s="89" t="s">
        <v>2382</v>
      </c>
      <c r="O126" s="89" t="s">
        <v>2381</v>
      </c>
      <c r="P126" s="89" t="s">
        <v>2381</v>
      </c>
      <c r="Q126" s="89" t="s">
        <v>2381</v>
      </c>
      <c r="R126" s="89" t="s">
        <v>2381</v>
      </c>
      <c r="S126" s="89" t="s">
        <v>2381</v>
      </c>
      <c r="T126" s="89" t="s">
        <v>2381</v>
      </c>
      <c r="U126" s="89" t="s">
        <v>2381</v>
      </c>
      <c r="V126" s="89" t="s">
        <v>2381</v>
      </c>
      <c r="W126" s="89" t="s">
        <v>2381</v>
      </c>
      <c r="X126" s="89" t="s">
        <v>2381</v>
      </c>
      <c r="Y126" s="89" t="s">
        <v>2381</v>
      </c>
      <c r="Z126" s="89" t="s">
        <v>2381</v>
      </c>
      <c r="AA126" s="89" t="s">
        <v>2381</v>
      </c>
      <c r="AB126" s="89" t="s">
        <v>2381</v>
      </c>
      <c r="AC126" s="89" t="s">
        <v>2381</v>
      </c>
      <c r="AD126" s="89" t="s">
        <v>2381</v>
      </c>
      <c r="AE126" s="89" t="s">
        <v>2381</v>
      </c>
      <c r="AF126" s="89" t="s">
        <v>2381</v>
      </c>
      <c r="AG126" s="89" t="s">
        <v>2381</v>
      </c>
      <c r="AH126" s="89" t="s">
        <v>2381</v>
      </c>
      <c r="AI126" s="89" t="s">
        <v>2381</v>
      </c>
      <c r="AJ126" s="89" t="s">
        <v>2381</v>
      </c>
      <c r="AK126" s="89" t="s">
        <v>2381</v>
      </c>
      <c r="AL126" s="89" t="s">
        <v>2381</v>
      </c>
      <c r="AM126" s="89" t="s">
        <v>2381</v>
      </c>
      <c r="AN126" s="89" t="s">
        <v>2381</v>
      </c>
      <c r="AO126" s="89" t="s">
        <v>2381</v>
      </c>
      <c r="AP126" s="89" t="s">
        <v>2381</v>
      </c>
      <c r="AQ126" s="89" t="s">
        <v>2381</v>
      </c>
      <c r="AR126" s="89" t="s">
        <v>2381</v>
      </c>
      <c r="AS126" s="89" t="s">
        <v>2381</v>
      </c>
      <c r="AT126" s="89" t="s">
        <v>2381</v>
      </c>
      <c r="AU126" s="89" t="s">
        <v>2381</v>
      </c>
      <c r="AV126" s="89" t="s">
        <v>2381</v>
      </c>
      <c r="AW126" s="89" t="s">
        <v>2381</v>
      </c>
      <c r="AX126" s="89" t="s">
        <v>2381</v>
      </c>
      <c r="AY126" s="89" t="s">
        <v>2381</v>
      </c>
      <c r="AZ126" s="89" t="s">
        <v>2381</v>
      </c>
      <c r="BA126" s="89" t="s">
        <v>2381</v>
      </c>
      <c r="BB126" s="89" t="s">
        <v>2381</v>
      </c>
      <c r="BC126" s="89" t="s">
        <v>2381</v>
      </c>
      <c r="BD126" s="89" t="s">
        <v>2381</v>
      </c>
      <c r="BE126" s="89" t="s">
        <v>2381</v>
      </c>
      <c r="BF126" s="89" t="s">
        <v>2381</v>
      </c>
      <c r="BG126" s="89" t="s">
        <v>2381</v>
      </c>
      <c r="BH126" s="89" t="s">
        <v>2381</v>
      </c>
      <c r="BI126" s="89" t="s">
        <v>2381</v>
      </c>
      <c r="BJ126" s="89" t="s">
        <v>2381</v>
      </c>
      <c r="BK126" s="89" t="s">
        <v>2381</v>
      </c>
      <c r="BL126" s="89" t="s">
        <v>2381</v>
      </c>
      <c r="BM126" s="89" t="s">
        <v>2381</v>
      </c>
      <c r="BN126" s="89" t="s">
        <v>2381</v>
      </c>
      <c r="BO126" s="89" t="s">
        <v>2381</v>
      </c>
      <c r="BP126" s="89" t="s">
        <v>2381</v>
      </c>
      <c r="BQ126" s="89" t="s">
        <v>2735</v>
      </c>
      <c r="BR126" s="89" t="s">
        <v>2381</v>
      </c>
    </row>
    <row r="127" spans="1:70">
      <c r="A127" s="89" t="s">
        <v>1661</v>
      </c>
      <c r="B127" s="89" t="s">
        <v>2736</v>
      </c>
      <c r="C127" s="89" t="s">
        <v>2380</v>
      </c>
      <c r="D127" s="89" t="s">
        <v>2381</v>
      </c>
      <c r="E127" s="89" t="s">
        <v>2381</v>
      </c>
      <c r="F127" s="89" t="s">
        <v>2381</v>
      </c>
      <c r="G127" s="89" t="s">
        <v>2382</v>
      </c>
      <c r="H127" s="89" t="s">
        <v>2381</v>
      </c>
      <c r="I127" s="89" t="s">
        <v>621</v>
      </c>
      <c r="J127" s="89" t="s">
        <v>2737</v>
      </c>
      <c r="K127" s="89" t="s">
        <v>2382</v>
      </c>
      <c r="L127" s="89" t="s">
        <v>2578</v>
      </c>
      <c r="M127" s="89" t="s">
        <v>2738</v>
      </c>
      <c r="N127" s="89" t="s">
        <v>2389</v>
      </c>
      <c r="O127" s="89" t="s">
        <v>2580</v>
      </c>
      <c r="P127" s="89" t="s">
        <v>2738</v>
      </c>
      <c r="Q127" s="89" t="s">
        <v>2389</v>
      </c>
      <c r="R127" s="89" t="s">
        <v>2381</v>
      </c>
      <c r="S127" s="89" t="s">
        <v>2381</v>
      </c>
      <c r="T127" s="89" t="s">
        <v>2381</v>
      </c>
      <c r="U127" s="89" t="s">
        <v>2381</v>
      </c>
      <c r="V127" s="89" t="s">
        <v>2381</v>
      </c>
      <c r="W127" s="89" t="s">
        <v>2381</v>
      </c>
      <c r="X127" s="89" t="s">
        <v>2381</v>
      </c>
      <c r="Y127" s="89" t="s">
        <v>2381</v>
      </c>
      <c r="Z127" s="89" t="s">
        <v>2381</v>
      </c>
      <c r="AA127" s="89" t="s">
        <v>2381</v>
      </c>
      <c r="AB127" s="89" t="s">
        <v>2381</v>
      </c>
      <c r="AC127" s="89" t="s">
        <v>2381</v>
      </c>
      <c r="AD127" s="89" t="s">
        <v>2381</v>
      </c>
      <c r="AE127" s="89" t="s">
        <v>2381</v>
      </c>
      <c r="AF127" s="89" t="s">
        <v>2381</v>
      </c>
      <c r="AG127" s="89" t="s">
        <v>2381</v>
      </c>
      <c r="AH127" s="89" t="s">
        <v>2381</v>
      </c>
      <c r="AI127" s="89" t="s">
        <v>2381</v>
      </c>
      <c r="AJ127" s="89" t="s">
        <v>2381</v>
      </c>
      <c r="AK127" s="89" t="s">
        <v>2381</v>
      </c>
      <c r="AL127" s="89" t="s">
        <v>2381</v>
      </c>
      <c r="AM127" s="89" t="s">
        <v>2381</v>
      </c>
      <c r="AN127" s="89" t="s">
        <v>2381</v>
      </c>
      <c r="AO127" s="89" t="s">
        <v>2381</v>
      </c>
      <c r="AP127" s="89" t="s">
        <v>2381</v>
      </c>
      <c r="AQ127" s="89" t="s">
        <v>2381</v>
      </c>
      <c r="AR127" s="89" t="s">
        <v>2381</v>
      </c>
      <c r="AS127" s="89" t="s">
        <v>2381</v>
      </c>
      <c r="AT127" s="89" t="s">
        <v>2381</v>
      </c>
      <c r="AU127" s="89" t="s">
        <v>2381</v>
      </c>
      <c r="AV127" s="89" t="s">
        <v>2381</v>
      </c>
      <c r="AW127" s="89" t="s">
        <v>2381</v>
      </c>
      <c r="AX127" s="89" t="s">
        <v>2381</v>
      </c>
      <c r="AY127" s="89" t="s">
        <v>2381</v>
      </c>
      <c r="AZ127" s="89" t="s">
        <v>2381</v>
      </c>
      <c r="BA127" s="89" t="s">
        <v>2381</v>
      </c>
      <c r="BB127" s="89" t="s">
        <v>2381</v>
      </c>
      <c r="BC127" s="89" t="s">
        <v>2381</v>
      </c>
      <c r="BD127" s="89" t="s">
        <v>2381</v>
      </c>
      <c r="BE127" s="89" t="s">
        <v>2381</v>
      </c>
      <c r="BF127" s="89" t="s">
        <v>2381</v>
      </c>
      <c r="BG127" s="89" t="s">
        <v>2381</v>
      </c>
      <c r="BH127" s="89" t="s">
        <v>2381</v>
      </c>
      <c r="BI127" s="89" t="s">
        <v>2381</v>
      </c>
      <c r="BJ127" s="89" t="s">
        <v>2381</v>
      </c>
      <c r="BK127" s="89" t="s">
        <v>2381</v>
      </c>
      <c r="BL127" s="89" t="s">
        <v>2381</v>
      </c>
      <c r="BM127" s="89" t="s">
        <v>2381</v>
      </c>
      <c r="BN127" s="89" t="s">
        <v>2381</v>
      </c>
      <c r="BO127" s="89" t="s">
        <v>2381</v>
      </c>
      <c r="BP127" s="89" t="s">
        <v>2381</v>
      </c>
      <c r="BQ127" s="89" t="s">
        <v>2739</v>
      </c>
      <c r="BR127" s="89" t="s">
        <v>2391</v>
      </c>
    </row>
    <row r="128" spans="1:70">
      <c r="A128" s="89" t="s">
        <v>1661</v>
      </c>
      <c r="B128" s="89" t="s">
        <v>2740</v>
      </c>
      <c r="C128" s="89" t="s">
        <v>2401</v>
      </c>
      <c r="D128" s="89" t="s">
        <v>2381</v>
      </c>
      <c r="E128" s="89" t="s">
        <v>2381</v>
      </c>
      <c r="F128" s="89" t="s">
        <v>2381</v>
      </c>
      <c r="G128" s="89" t="s">
        <v>2382</v>
      </c>
      <c r="H128" s="89" t="s">
        <v>2436</v>
      </c>
      <c r="I128" s="89" t="s">
        <v>2381</v>
      </c>
      <c r="J128" s="89" t="s">
        <v>2381</v>
      </c>
      <c r="K128" s="89" t="s">
        <v>2381</v>
      </c>
      <c r="L128" s="89" t="s">
        <v>2381</v>
      </c>
      <c r="M128" s="89" t="s">
        <v>2381</v>
      </c>
      <c r="N128" s="89" t="s">
        <v>2381</v>
      </c>
      <c r="O128" s="89" t="s">
        <v>2381</v>
      </c>
      <c r="P128" s="89" t="s">
        <v>2381</v>
      </c>
      <c r="Q128" s="89" t="s">
        <v>2381</v>
      </c>
      <c r="R128" s="89" t="s">
        <v>2381</v>
      </c>
      <c r="S128" s="89" t="s">
        <v>2381</v>
      </c>
      <c r="T128" s="89" t="s">
        <v>2381</v>
      </c>
      <c r="U128" s="89" t="s">
        <v>2381</v>
      </c>
      <c r="V128" s="89" t="s">
        <v>2381</v>
      </c>
      <c r="W128" s="89" t="s">
        <v>2381</v>
      </c>
      <c r="X128" s="89" t="s">
        <v>2381</v>
      </c>
      <c r="Y128" s="89" t="s">
        <v>2381</v>
      </c>
      <c r="Z128" s="89" t="s">
        <v>2381</v>
      </c>
      <c r="AA128" s="89" t="s">
        <v>2381</v>
      </c>
      <c r="AB128" s="89" t="s">
        <v>2381</v>
      </c>
      <c r="AC128" s="89" t="s">
        <v>2381</v>
      </c>
      <c r="AD128" s="89" t="s">
        <v>2381</v>
      </c>
      <c r="AE128" s="89" t="s">
        <v>2381</v>
      </c>
      <c r="AF128" s="89" t="s">
        <v>2381</v>
      </c>
      <c r="AG128" s="89" t="s">
        <v>2381</v>
      </c>
      <c r="AH128" s="89" t="s">
        <v>2381</v>
      </c>
      <c r="AI128" s="89" t="s">
        <v>2381</v>
      </c>
      <c r="AJ128" s="89" t="s">
        <v>2381</v>
      </c>
      <c r="AK128" s="89" t="s">
        <v>2381</v>
      </c>
      <c r="AL128" s="89" t="s">
        <v>2381</v>
      </c>
      <c r="AM128" s="89" t="s">
        <v>2381</v>
      </c>
      <c r="AN128" s="89" t="s">
        <v>2381</v>
      </c>
      <c r="AO128" s="89" t="s">
        <v>2381</v>
      </c>
      <c r="AP128" s="89" t="s">
        <v>2381</v>
      </c>
      <c r="AQ128" s="89" t="s">
        <v>2381</v>
      </c>
      <c r="AR128" s="89" t="s">
        <v>2381</v>
      </c>
      <c r="AS128" s="89" t="s">
        <v>2381</v>
      </c>
      <c r="AT128" s="89" t="s">
        <v>2381</v>
      </c>
      <c r="AU128" s="89" t="s">
        <v>2381</v>
      </c>
      <c r="AV128" s="89" t="s">
        <v>2381</v>
      </c>
      <c r="AW128" s="89" t="s">
        <v>2381</v>
      </c>
      <c r="AX128" s="89" t="s">
        <v>2381</v>
      </c>
      <c r="AY128" s="89" t="s">
        <v>2381</v>
      </c>
      <c r="AZ128" s="89" t="s">
        <v>2381</v>
      </c>
      <c r="BA128" s="89" t="s">
        <v>2381</v>
      </c>
      <c r="BB128" s="89" t="s">
        <v>2381</v>
      </c>
      <c r="BC128" s="89" t="s">
        <v>2381</v>
      </c>
      <c r="BD128" s="89" t="s">
        <v>2381</v>
      </c>
      <c r="BE128" s="89" t="s">
        <v>2381</v>
      </c>
      <c r="BF128" s="89" t="s">
        <v>2381</v>
      </c>
      <c r="BG128" s="89" t="s">
        <v>2381</v>
      </c>
      <c r="BH128" s="89" t="s">
        <v>2381</v>
      </c>
      <c r="BI128" s="89" t="s">
        <v>2381</v>
      </c>
      <c r="BJ128" s="89" t="s">
        <v>2381</v>
      </c>
      <c r="BK128" s="89" t="s">
        <v>2381</v>
      </c>
      <c r="BL128" s="89" t="s">
        <v>2381</v>
      </c>
      <c r="BM128" s="89" t="s">
        <v>2381</v>
      </c>
      <c r="BN128" s="89" t="s">
        <v>2381</v>
      </c>
      <c r="BO128" s="89" t="s">
        <v>2381</v>
      </c>
      <c r="BP128" s="89" t="s">
        <v>2381</v>
      </c>
      <c r="BQ128" s="89" t="s">
        <v>2741</v>
      </c>
      <c r="BR128" s="89" t="s">
        <v>2391</v>
      </c>
    </row>
    <row r="129" spans="1:70">
      <c r="A129" s="89" t="s">
        <v>1661</v>
      </c>
      <c r="B129" s="89" t="s">
        <v>2742</v>
      </c>
      <c r="C129" s="89" t="s">
        <v>2386</v>
      </c>
      <c r="D129" s="89" t="s">
        <v>2381</v>
      </c>
      <c r="E129" s="89" t="s">
        <v>2381</v>
      </c>
      <c r="F129" s="89" t="s">
        <v>2381</v>
      </c>
      <c r="G129" s="89" t="s">
        <v>2382</v>
      </c>
      <c r="H129" s="89" t="s">
        <v>2381</v>
      </c>
      <c r="I129" s="89" t="s">
        <v>621</v>
      </c>
      <c r="J129" s="89" t="s">
        <v>2743</v>
      </c>
      <c r="K129" s="89" t="s">
        <v>2382</v>
      </c>
      <c r="L129" s="89" t="s">
        <v>2413</v>
      </c>
      <c r="M129" s="89" t="s">
        <v>2744</v>
      </c>
      <c r="N129" s="89" t="s">
        <v>2382</v>
      </c>
      <c r="O129" s="89" t="s">
        <v>2415</v>
      </c>
      <c r="P129" s="89" t="s">
        <v>2744</v>
      </c>
      <c r="Q129" s="89" t="s">
        <v>2382</v>
      </c>
      <c r="R129" s="89" t="s">
        <v>2381</v>
      </c>
      <c r="S129" s="89" t="s">
        <v>2381</v>
      </c>
      <c r="T129" s="89" t="s">
        <v>2381</v>
      </c>
      <c r="U129" s="89" t="s">
        <v>2381</v>
      </c>
      <c r="V129" s="89" t="s">
        <v>2381</v>
      </c>
      <c r="W129" s="89" t="s">
        <v>2381</v>
      </c>
      <c r="X129" s="89" t="s">
        <v>2381</v>
      </c>
      <c r="Y129" s="89" t="s">
        <v>2381</v>
      </c>
      <c r="Z129" s="89" t="s">
        <v>2381</v>
      </c>
      <c r="AA129" s="89" t="s">
        <v>2381</v>
      </c>
      <c r="AB129" s="89" t="s">
        <v>2381</v>
      </c>
      <c r="AC129" s="89" t="s">
        <v>2381</v>
      </c>
      <c r="AD129" s="89" t="s">
        <v>2381</v>
      </c>
      <c r="AE129" s="89" t="s">
        <v>2381</v>
      </c>
      <c r="AF129" s="89" t="s">
        <v>2381</v>
      </c>
      <c r="AG129" s="89" t="s">
        <v>2381</v>
      </c>
      <c r="AH129" s="89" t="s">
        <v>2381</v>
      </c>
      <c r="AI129" s="89" t="s">
        <v>2381</v>
      </c>
      <c r="AJ129" s="89" t="s">
        <v>2381</v>
      </c>
      <c r="AK129" s="89" t="s">
        <v>2381</v>
      </c>
      <c r="AL129" s="89" t="s">
        <v>2381</v>
      </c>
      <c r="AM129" s="89" t="s">
        <v>2381</v>
      </c>
      <c r="AN129" s="89" t="s">
        <v>2381</v>
      </c>
      <c r="AO129" s="89" t="s">
        <v>2381</v>
      </c>
      <c r="AP129" s="89" t="s">
        <v>2381</v>
      </c>
      <c r="AQ129" s="89" t="s">
        <v>2381</v>
      </c>
      <c r="AR129" s="89" t="s">
        <v>2381</v>
      </c>
      <c r="AS129" s="89" t="s">
        <v>2381</v>
      </c>
      <c r="AT129" s="89" t="s">
        <v>2381</v>
      </c>
      <c r="AU129" s="89" t="s">
        <v>2381</v>
      </c>
      <c r="AV129" s="89" t="s">
        <v>2381</v>
      </c>
      <c r="AW129" s="89" t="s">
        <v>2381</v>
      </c>
      <c r="AX129" s="89" t="s">
        <v>2381</v>
      </c>
      <c r="AY129" s="89" t="s">
        <v>2381</v>
      </c>
      <c r="AZ129" s="89" t="s">
        <v>2381</v>
      </c>
      <c r="BA129" s="89" t="s">
        <v>2381</v>
      </c>
      <c r="BB129" s="89" t="s">
        <v>2381</v>
      </c>
      <c r="BC129" s="89" t="s">
        <v>2381</v>
      </c>
      <c r="BD129" s="89" t="s">
        <v>2381</v>
      </c>
      <c r="BE129" s="89" t="s">
        <v>2381</v>
      </c>
      <c r="BF129" s="89" t="s">
        <v>2381</v>
      </c>
      <c r="BG129" s="89" t="s">
        <v>2381</v>
      </c>
      <c r="BH129" s="89" t="s">
        <v>2381</v>
      </c>
      <c r="BI129" s="89" t="s">
        <v>2381</v>
      </c>
      <c r="BJ129" s="89" t="s">
        <v>2381</v>
      </c>
      <c r="BK129" s="89" t="s">
        <v>2381</v>
      </c>
      <c r="BL129" s="89" t="s">
        <v>2381</v>
      </c>
      <c r="BM129" s="89" t="s">
        <v>2381</v>
      </c>
      <c r="BN129" s="89" t="s">
        <v>2381</v>
      </c>
      <c r="BO129" s="89" t="s">
        <v>2381</v>
      </c>
      <c r="BP129" s="89" t="s">
        <v>2381</v>
      </c>
      <c r="BQ129" s="89" t="s">
        <v>2745</v>
      </c>
      <c r="BR129" s="89" t="s">
        <v>2381</v>
      </c>
    </row>
    <row r="130" spans="1:70">
      <c r="A130" s="89" t="s">
        <v>1661</v>
      </c>
      <c r="B130" s="89" t="s">
        <v>2746</v>
      </c>
      <c r="C130" s="89" t="s">
        <v>2380</v>
      </c>
      <c r="D130" s="89" t="s">
        <v>2381</v>
      </c>
      <c r="E130" s="89" t="s">
        <v>2381</v>
      </c>
      <c r="F130" s="89" t="s">
        <v>2381</v>
      </c>
      <c r="G130" s="89" t="s">
        <v>2382</v>
      </c>
      <c r="H130" s="89" t="s">
        <v>2381</v>
      </c>
      <c r="I130" s="89" t="s">
        <v>621</v>
      </c>
      <c r="J130" s="89" t="s">
        <v>2747</v>
      </c>
      <c r="K130" s="89" t="s">
        <v>2382</v>
      </c>
      <c r="L130" s="89" t="s">
        <v>2381</v>
      </c>
      <c r="M130" s="89" t="s">
        <v>2381</v>
      </c>
      <c r="N130" s="89" t="s">
        <v>2381</v>
      </c>
      <c r="O130" s="89" t="s">
        <v>2381</v>
      </c>
      <c r="P130" s="89" t="s">
        <v>2381</v>
      </c>
      <c r="Q130" s="89" t="s">
        <v>2381</v>
      </c>
      <c r="R130" s="89" t="s">
        <v>2381</v>
      </c>
      <c r="S130" s="89" t="s">
        <v>2381</v>
      </c>
      <c r="T130" s="89" t="s">
        <v>2381</v>
      </c>
      <c r="U130" s="89" t="s">
        <v>2381</v>
      </c>
      <c r="V130" s="89" t="s">
        <v>2381</v>
      </c>
      <c r="W130" s="89" t="s">
        <v>2381</v>
      </c>
      <c r="X130" s="89" t="s">
        <v>2381</v>
      </c>
      <c r="Y130" s="89" t="s">
        <v>2381</v>
      </c>
      <c r="Z130" s="89" t="s">
        <v>2381</v>
      </c>
      <c r="AA130" s="89" t="s">
        <v>2381</v>
      </c>
      <c r="AB130" s="89" t="s">
        <v>2381</v>
      </c>
      <c r="AC130" s="89" t="s">
        <v>2381</v>
      </c>
      <c r="AD130" s="89" t="s">
        <v>2381</v>
      </c>
      <c r="AE130" s="89" t="s">
        <v>2381</v>
      </c>
      <c r="AF130" s="89" t="s">
        <v>2381</v>
      </c>
      <c r="AG130" s="89" t="s">
        <v>2381</v>
      </c>
      <c r="AH130" s="89" t="s">
        <v>2381</v>
      </c>
      <c r="AI130" s="89" t="s">
        <v>2381</v>
      </c>
      <c r="AJ130" s="89" t="s">
        <v>2381</v>
      </c>
      <c r="AK130" s="89" t="s">
        <v>2381</v>
      </c>
      <c r="AL130" s="89" t="s">
        <v>2381</v>
      </c>
      <c r="AM130" s="89" t="s">
        <v>2381</v>
      </c>
      <c r="AN130" s="89" t="s">
        <v>2381</v>
      </c>
      <c r="AO130" s="89" t="s">
        <v>2381</v>
      </c>
      <c r="AP130" s="89" t="s">
        <v>2381</v>
      </c>
      <c r="AQ130" s="89" t="s">
        <v>2381</v>
      </c>
      <c r="AR130" s="89" t="s">
        <v>2381</v>
      </c>
      <c r="AS130" s="89" t="s">
        <v>2381</v>
      </c>
      <c r="AT130" s="89" t="s">
        <v>2381</v>
      </c>
      <c r="AU130" s="89" t="s">
        <v>2381</v>
      </c>
      <c r="AV130" s="89" t="s">
        <v>2381</v>
      </c>
      <c r="AW130" s="89" t="s">
        <v>2381</v>
      </c>
      <c r="AX130" s="89" t="s">
        <v>2381</v>
      </c>
      <c r="AY130" s="89" t="s">
        <v>2381</v>
      </c>
      <c r="AZ130" s="89" t="s">
        <v>2381</v>
      </c>
      <c r="BA130" s="89" t="s">
        <v>2381</v>
      </c>
      <c r="BB130" s="89" t="s">
        <v>2381</v>
      </c>
      <c r="BC130" s="89" t="s">
        <v>2381</v>
      </c>
      <c r="BD130" s="89" t="s">
        <v>2381</v>
      </c>
      <c r="BE130" s="89" t="s">
        <v>2381</v>
      </c>
      <c r="BF130" s="89" t="s">
        <v>2381</v>
      </c>
      <c r="BG130" s="89" t="s">
        <v>2381</v>
      </c>
      <c r="BH130" s="89" t="s">
        <v>2381</v>
      </c>
      <c r="BI130" s="89" t="s">
        <v>2381</v>
      </c>
      <c r="BJ130" s="89" t="s">
        <v>2381</v>
      </c>
      <c r="BK130" s="89" t="s">
        <v>2381</v>
      </c>
      <c r="BL130" s="89" t="s">
        <v>2381</v>
      </c>
      <c r="BM130" s="89" t="s">
        <v>2381</v>
      </c>
      <c r="BN130" s="89" t="s">
        <v>2381</v>
      </c>
      <c r="BO130" s="89" t="s">
        <v>2381</v>
      </c>
      <c r="BP130" s="89" t="s">
        <v>2381</v>
      </c>
      <c r="BQ130" s="89" t="s">
        <v>2748</v>
      </c>
      <c r="BR130" s="89" t="s">
        <v>2381</v>
      </c>
    </row>
    <row r="131" spans="1:70">
      <c r="A131" s="89" t="s">
        <v>1661</v>
      </c>
      <c r="B131" s="89" t="s">
        <v>2749</v>
      </c>
      <c r="C131" s="89" t="s">
        <v>2401</v>
      </c>
      <c r="D131" s="89" t="s">
        <v>2381</v>
      </c>
      <c r="E131" s="89" t="s">
        <v>2381</v>
      </c>
      <c r="F131" s="89" t="s">
        <v>2381</v>
      </c>
      <c r="G131" s="89" t="s">
        <v>2382</v>
      </c>
      <c r="H131" s="89" t="s">
        <v>2381</v>
      </c>
      <c r="I131" s="89" t="s">
        <v>1851</v>
      </c>
      <c r="J131" s="89" t="s">
        <v>2381</v>
      </c>
      <c r="K131" s="89" t="s">
        <v>2381</v>
      </c>
      <c r="L131" s="89" t="s">
        <v>2381</v>
      </c>
      <c r="M131" s="89" t="s">
        <v>2381</v>
      </c>
      <c r="N131" s="89" t="s">
        <v>2381</v>
      </c>
      <c r="O131" s="89" t="s">
        <v>2381</v>
      </c>
      <c r="P131" s="89" t="s">
        <v>2381</v>
      </c>
      <c r="Q131" s="89" t="s">
        <v>2381</v>
      </c>
      <c r="R131" s="89" t="s">
        <v>2381</v>
      </c>
      <c r="S131" s="89" t="s">
        <v>2381</v>
      </c>
      <c r="T131" s="89" t="s">
        <v>2381</v>
      </c>
      <c r="U131" s="89" t="s">
        <v>2381</v>
      </c>
      <c r="V131" s="89" t="s">
        <v>2381</v>
      </c>
      <c r="W131" s="89" t="s">
        <v>2381</v>
      </c>
      <c r="X131" s="89" t="s">
        <v>2381</v>
      </c>
      <c r="Y131" s="89" t="s">
        <v>2381</v>
      </c>
      <c r="Z131" s="89" t="s">
        <v>2381</v>
      </c>
      <c r="AA131" s="89" t="s">
        <v>2381</v>
      </c>
      <c r="AB131" s="89" t="s">
        <v>2381</v>
      </c>
      <c r="AC131" s="89" t="s">
        <v>2381</v>
      </c>
      <c r="AD131" s="89" t="s">
        <v>2381</v>
      </c>
      <c r="AE131" s="89" t="s">
        <v>2381</v>
      </c>
      <c r="AF131" s="89" t="s">
        <v>2381</v>
      </c>
      <c r="AG131" s="89" t="s">
        <v>2381</v>
      </c>
      <c r="AH131" s="89" t="s">
        <v>2381</v>
      </c>
      <c r="AI131" s="89" t="s">
        <v>2381</v>
      </c>
      <c r="AJ131" s="89" t="s">
        <v>2381</v>
      </c>
      <c r="AK131" s="89" t="s">
        <v>2381</v>
      </c>
      <c r="AL131" s="89" t="s">
        <v>2381</v>
      </c>
      <c r="AM131" s="89" t="s">
        <v>2381</v>
      </c>
      <c r="AN131" s="89" t="s">
        <v>2381</v>
      </c>
      <c r="AO131" s="89" t="s">
        <v>2381</v>
      </c>
      <c r="AP131" s="89" t="s">
        <v>2381</v>
      </c>
      <c r="AQ131" s="89" t="s">
        <v>2381</v>
      </c>
      <c r="AR131" s="89" t="s">
        <v>2381</v>
      </c>
      <c r="AS131" s="89" t="s">
        <v>2381</v>
      </c>
      <c r="AT131" s="89" t="s">
        <v>2381</v>
      </c>
      <c r="AU131" s="89" t="s">
        <v>2381</v>
      </c>
      <c r="AV131" s="89" t="s">
        <v>2381</v>
      </c>
      <c r="AW131" s="89" t="s">
        <v>2381</v>
      </c>
      <c r="AX131" s="89" t="s">
        <v>2381</v>
      </c>
      <c r="AY131" s="89" t="s">
        <v>2381</v>
      </c>
      <c r="AZ131" s="89" t="s">
        <v>2381</v>
      </c>
      <c r="BA131" s="89" t="s">
        <v>2381</v>
      </c>
      <c r="BB131" s="89" t="s">
        <v>2381</v>
      </c>
      <c r="BC131" s="89" t="s">
        <v>2381</v>
      </c>
      <c r="BD131" s="89" t="s">
        <v>2381</v>
      </c>
      <c r="BE131" s="89" t="s">
        <v>2381</v>
      </c>
      <c r="BF131" s="89" t="s">
        <v>2381</v>
      </c>
      <c r="BG131" s="89" t="s">
        <v>2381</v>
      </c>
      <c r="BH131" s="89" t="s">
        <v>2381</v>
      </c>
      <c r="BI131" s="89" t="s">
        <v>2381</v>
      </c>
      <c r="BJ131" s="89" t="s">
        <v>2381</v>
      </c>
      <c r="BK131" s="89" t="s">
        <v>2381</v>
      </c>
      <c r="BL131" s="89" t="s">
        <v>2381</v>
      </c>
      <c r="BM131" s="89" t="s">
        <v>2381</v>
      </c>
      <c r="BN131" s="89" t="s">
        <v>2381</v>
      </c>
      <c r="BO131" s="89" t="s">
        <v>2381</v>
      </c>
      <c r="BP131" s="89" t="s">
        <v>2381</v>
      </c>
      <c r="BQ131" s="89" t="s">
        <v>2750</v>
      </c>
      <c r="BR131" s="89" t="s">
        <v>2381</v>
      </c>
    </row>
    <row r="132" spans="1:70">
      <c r="A132" s="89" t="s">
        <v>1661</v>
      </c>
      <c r="B132" s="89" t="s">
        <v>2751</v>
      </c>
      <c r="C132" s="89" t="s">
        <v>2693</v>
      </c>
      <c r="D132" s="89" t="s">
        <v>2381</v>
      </c>
      <c r="E132" s="89" t="s">
        <v>2381</v>
      </c>
      <c r="F132" s="89" t="s">
        <v>2381</v>
      </c>
      <c r="G132" s="89" t="s">
        <v>2382</v>
      </c>
      <c r="H132" s="89" t="s">
        <v>2381</v>
      </c>
      <c r="I132" s="89" t="s">
        <v>1886</v>
      </c>
      <c r="J132" s="89" t="s">
        <v>2381</v>
      </c>
      <c r="K132" s="89" t="s">
        <v>2381</v>
      </c>
      <c r="L132" s="89" t="s">
        <v>2381</v>
      </c>
      <c r="M132" s="89" t="s">
        <v>2381</v>
      </c>
      <c r="N132" s="89" t="s">
        <v>2381</v>
      </c>
      <c r="O132" s="89" t="s">
        <v>2381</v>
      </c>
      <c r="P132" s="89" t="s">
        <v>2381</v>
      </c>
      <c r="Q132" s="89" t="s">
        <v>2381</v>
      </c>
      <c r="R132" s="89" t="s">
        <v>2381</v>
      </c>
      <c r="S132" s="89" t="s">
        <v>2381</v>
      </c>
      <c r="T132" s="89" t="s">
        <v>2381</v>
      </c>
      <c r="U132" s="89" t="s">
        <v>2381</v>
      </c>
      <c r="V132" s="89" t="s">
        <v>2381</v>
      </c>
      <c r="W132" s="89" t="s">
        <v>2381</v>
      </c>
      <c r="X132" s="89" t="s">
        <v>2381</v>
      </c>
      <c r="Y132" s="89" t="s">
        <v>2381</v>
      </c>
      <c r="Z132" s="89" t="s">
        <v>2381</v>
      </c>
      <c r="AA132" s="89" t="s">
        <v>2381</v>
      </c>
      <c r="AB132" s="89" t="s">
        <v>2381</v>
      </c>
      <c r="AC132" s="89" t="s">
        <v>2381</v>
      </c>
      <c r="AD132" s="89" t="s">
        <v>2381</v>
      </c>
      <c r="AE132" s="89" t="s">
        <v>2381</v>
      </c>
      <c r="AF132" s="89" t="s">
        <v>2381</v>
      </c>
      <c r="AG132" s="89" t="s">
        <v>2381</v>
      </c>
      <c r="AH132" s="89" t="s">
        <v>2381</v>
      </c>
      <c r="AI132" s="89" t="s">
        <v>2381</v>
      </c>
      <c r="AJ132" s="89" t="s">
        <v>2381</v>
      </c>
      <c r="AK132" s="89" t="s">
        <v>2381</v>
      </c>
      <c r="AL132" s="89" t="s">
        <v>2381</v>
      </c>
      <c r="AM132" s="89" t="s">
        <v>2381</v>
      </c>
      <c r="AN132" s="89" t="s">
        <v>2381</v>
      </c>
      <c r="AO132" s="89" t="s">
        <v>2381</v>
      </c>
      <c r="AP132" s="89" t="s">
        <v>2381</v>
      </c>
      <c r="AQ132" s="89" t="s">
        <v>2381</v>
      </c>
      <c r="AR132" s="89" t="s">
        <v>2381</v>
      </c>
      <c r="AS132" s="89" t="s">
        <v>2381</v>
      </c>
      <c r="AT132" s="89" t="s">
        <v>2381</v>
      </c>
      <c r="AU132" s="89" t="s">
        <v>2381</v>
      </c>
      <c r="AV132" s="89" t="s">
        <v>2381</v>
      </c>
      <c r="AW132" s="89" t="s">
        <v>2381</v>
      </c>
      <c r="AX132" s="89" t="s">
        <v>2381</v>
      </c>
      <c r="AY132" s="89" t="s">
        <v>2381</v>
      </c>
      <c r="AZ132" s="89" t="s">
        <v>2381</v>
      </c>
      <c r="BA132" s="89" t="s">
        <v>2381</v>
      </c>
      <c r="BB132" s="89" t="s">
        <v>2381</v>
      </c>
      <c r="BC132" s="89" t="s">
        <v>2381</v>
      </c>
      <c r="BD132" s="89" t="s">
        <v>2381</v>
      </c>
      <c r="BE132" s="89" t="s">
        <v>2381</v>
      </c>
      <c r="BF132" s="89" t="s">
        <v>2381</v>
      </c>
      <c r="BG132" s="89" t="s">
        <v>2381</v>
      </c>
      <c r="BH132" s="89" t="s">
        <v>2381</v>
      </c>
      <c r="BI132" s="89" t="s">
        <v>2381</v>
      </c>
      <c r="BJ132" s="89" t="s">
        <v>2381</v>
      </c>
      <c r="BK132" s="89" t="s">
        <v>2381</v>
      </c>
      <c r="BL132" s="89" t="s">
        <v>2381</v>
      </c>
      <c r="BM132" s="89" t="s">
        <v>2381</v>
      </c>
      <c r="BN132" s="89" t="s">
        <v>2381</v>
      </c>
      <c r="BO132" s="89" t="s">
        <v>2381</v>
      </c>
      <c r="BP132" s="89" t="s">
        <v>2381</v>
      </c>
      <c r="BQ132" s="89" t="s">
        <v>2752</v>
      </c>
      <c r="BR132" s="89" t="s">
        <v>2381</v>
      </c>
    </row>
    <row r="133" spans="1:70">
      <c r="A133" s="89" t="s">
        <v>1661</v>
      </c>
      <c r="B133" s="89" t="s">
        <v>2753</v>
      </c>
      <c r="C133" s="89" t="s">
        <v>2393</v>
      </c>
      <c r="D133" s="89" t="s">
        <v>2381</v>
      </c>
      <c r="E133" s="89" t="s">
        <v>2381</v>
      </c>
      <c r="F133" s="89" t="s">
        <v>2381</v>
      </c>
      <c r="G133" s="89" t="s">
        <v>2382</v>
      </c>
      <c r="H133" s="89" t="s">
        <v>2381</v>
      </c>
      <c r="I133" s="89" t="s">
        <v>1886</v>
      </c>
      <c r="J133" s="89" t="s">
        <v>2754</v>
      </c>
      <c r="K133" s="89" t="s">
        <v>2382</v>
      </c>
      <c r="L133" s="89" t="s">
        <v>2381</v>
      </c>
      <c r="M133" s="89" t="s">
        <v>2381</v>
      </c>
      <c r="N133" s="89" t="s">
        <v>2381</v>
      </c>
      <c r="O133" s="89" t="s">
        <v>2381</v>
      </c>
      <c r="P133" s="89" t="s">
        <v>2381</v>
      </c>
      <c r="Q133" s="89" t="s">
        <v>2381</v>
      </c>
      <c r="R133" s="89" t="s">
        <v>2381</v>
      </c>
      <c r="S133" s="89" t="s">
        <v>2381</v>
      </c>
      <c r="T133" s="89" t="s">
        <v>2381</v>
      </c>
      <c r="U133" s="89" t="s">
        <v>2381</v>
      </c>
      <c r="V133" s="89" t="s">
        <v>2381</v>
      </c>
      <c r="W133" s="89" t="s">
        <v>2381</v>
      </c>
      <c r="X133" s="89" t="s">
        <v>2381</v>
      </c>
      <c r="Y133" s="89" t="s">
        <v>2381</v>
      </c>
      <c r="Z133" s="89" t="s">
        <v>2381</v>
      </c>
      <c r="AA133" s="89" t="s">
        <v>2381</v>
      </c>
      <c r="AB133" s="89" t="s">
        <v>2381</v>
      </c>
      <c r="AC133" s="89" t="s">
        <v>2381</v>
      </c>
      <c r="AD133" s="89" t="s">
        <v>2381</v>
      </c>
      <c r="AE133" s="89" t="s">
        <v>2381</v>
      </c>
      <c r="AF133" s="89" t="s">
        <v>2381</v>
      </c>
      <c r="AG133" s="89" t="s">
        <v>2381</v>
      </c>
      <c r="AH133" s="89" t="s">
        <v>2381</v>
      </c>
      <c r="AI133" s="89" t="s">
        <v>2381</v>
      </c>
      <c r="AJ133" s="89" t="s">
        <v>2381</v>
      </c>
      <c r="AK133" s="89" t="s">
        <v>2381</v>
      </c>
      <c r="AL133" s="89" t="s">
        <v>2381</v>
      </c>
      <c r="AM133" s="89" t="s">
        <v>2381</v>
      </c>
      <c r="AN133" s="89" t="s">
        <v>2381</v>
      </c>
      <c r="AO133" s="89" t="s">
        <v>2381</v>
      </c>
      <c r="AP133" s="89" t="s">
        <v>2381</v>
      </c>
      <c r="AQ133" s="89" t="s">
        <v>2381</v>
      </c>
      <c r="AR133" s="89" t="s">
        <v>2381</v>
      </c>
      <c r="AS133" s="89" t="s">
        <v>2381</v>
      </c>
      <c r="AT133" s="89" t="s">
        <v>2381</v>
      </c>
      <c r="AU133" s="89" t="s">
        <v>2381</v>
      </c>
      <c r="AV133" s="89" t="s">
        <v>2381</v>
      </c>
      <c r="AW133" s="89" t="s">
        <v>2381</v>
      </c>
      <c r="AX133" s="89" t="s">
        <v>2381</v>
      </c>
      <c r="AY133" s="89" t="s">
        <v>2381</v>
      </c>
      <c r="AZ133" s="89" t="s">
        <v>2381</v>
      </c>
      <c r="BA133" s="89" t="s">
        <v>2381</v>
      </c>
      <c r="BB133" s="89" t="s">
        <v>2381</v>
      </c>
      <c r="BC133" s="89" t="s">
        <v>2381</v>
      </c>
      <c r="BD133" s="89" t="s">
        <v>2381</v>
      </c>
      <c r="BE133" s="89" t="s">
        <v>2381</v>
      </c>
      <c r="BF133" s="89" t="s">
        <v>2381</v>
      </c>
      <c r="BG133" s="89" t="s">
        <v>2381</v>
      </c>
      <c r="BH133" s="89" t="s">
        <v>2381</v>
      </c>
      <c r="BI133" s="89" t="s">
        <v>2381</v>
      </c>
      <c r="BJ133" s="89" t="s">
        <v>2381</v>
      </c>
      <c r="BK133" s="89" t="s">
        <v>2381</v>
      </c>
      <c r="BL133" s="89" t="s">
        <v>2381</v>
      </c>
      <c r="BM133" s="89" t="s">
        <v>2381</v>
      </c>
      <c r="BN133" s="89" t="s">
        <v>2381</v>
      </c>
      <c r="BO133" s="89" t="s">
        <v>2381</v>
      </c>
      <c r="BP133" s="89" t="s">
        <v>2381</v>
      </c>
      <c r="BQ133" s="89" t="s">
        <v>2755</v>
      </c>
      <c r="BR133" s="89" t="s">
        <v>2381</v>
      </c>
    </row>
    <row r="134" spans="1:70">
      <c r="A134" s="89" t="s">
        <v>1661</v>
      </c>
      <c r="B134" s="89" t="s">
        <v>2756</v>
      </c>
      <c r="C134" s="89" t="s">
        <v>2693</v>
      </c>
      <c r="D134" s="89" t="s">
        <v>2381</v>
      </c>
      <c r="E134" s="89" t="s">
        <v>2381</v>
      </c>
      <c r="F134" s="89" t="s">
        <v>2381</v>
      </c>
      <c r="G134" s="89" t="s">
        <v>2382</v>
      </c>
      <c r="H134" s="89" t="s">
        <v>2381</v>
      </c>
      <c r="I134" s="89" t="s">
        <v>1839</v>
      </c>
      <c r="J134" s="89" t="s">
        <v>2757</v>
      </c>
      <c r="K134" s="89" t="s">
        <v>2382</v>
      </c>
      <c r="L134" s="89" t="s">
        <v>2381</v>
      </c>
      <c r="M134" s="89" t="s">
        <v>2381</v>
      </c>
      <c r="N134" s="89" t="s">
        <v>2381</v>
      </c>
      <c r="O134" s="89" t="s">
        <v>2381</v>
      </c>
      <c r="P134" s="89" t="s">
        <v>2381</v>
      </c>
      <c r="Q134" s="89" t="s">
        <v>2381</v>
      </c>
      <c r="R134" s="89" t="s">
        <v>2381</v>
      </c>
      <c r="S134" s="89" t="s">
        <v>2381</v>
      </c>
      <c r="T134" s="89" t="s">
        <v>2381</v>
      </c>
      <c r="U134" s="89" t="s">
        <v>2381</v>
      </c>
      <c r="V134" s="89" t="s">
        <v>2381</v>
      </c>
      <c r="W134" s="89" t="s">
        <v>2381</v>
      </c>
      <c r="X134" s="89" t="s">
        <v>2381</v>
      </c>
      <c r="Y134" s="89" t="s">
        <v>2381</v>
      </c>
      <c r="Z134" s="89" t="s">
        <v>2381</v>
      </c>
      <c r="AA134" s="89" t="s">
        <v>2381</v>
      </c>
      <c r="AB134" s="89" t="s">
        <v>2381</v>
      </c>
      <c r="AC134" s="89" t="s">
        <v>2381</v>
      </c>
      <c r="AD134" s="89" t="s">
        <v>2381</v>
      </c>
      <c r="AE134" s="89" t="s">
        <v>2381</v>
      </c>
      <c r="AF134" s="89" t="s">
        <v>2381</v>
      </c>
      <c r="AG134" s="89" t="s">
        <v>2381</v>
      </c>
      <c r="AH134" s="89" t="s">
        <v>2381</v>
      </c>
      <c r="AI134" s="89" t="s">
        <v>2381</v>
      </c>
      <c r="AJ134" s="89" t="s">
        <v>2381</v>
      </c>
      <c r="AK134" s="89" t="s">
        <v>2381</v>
      </c>
      <c r="AL134" s="89" t="s">
        <v>2381</v>
      </c>
      <c r="AM134" s="89" t="s">
        <v>2381</v>
      </c>
      <c r="AN134" s="89" t="s">
        <v>2381</v>
      </c>
      <c r="AO134" s="89" t="s">
        <v>2381</v>
      </c>
      <c r="AP134" s="89" t="s">
        <v>2381</v>
      </c>
      <c r="AQ134" s="89" t="s">
        <v>2381</v>
      </c>
      <c r="AR134" s="89" t="s">
        <v>2381</v>
      </c>
      <c r="AS134" s="89" t="s">
        <v>2381</v>
      </c>
      <c r="AT134" s="89" t="s">
        <v>2381</v>
      </c>
      <c r="AU134" s="89" t="s">
        <v>2381</v>
      </c>
      <c r="AV134" s="89" t="s">
        <v>2381</v>
      </c>
      <c r="AW134" s="89" t="s">
        <v>2381</v>
      </c>
      <c r="AX134" s="89" t="s">
        <v>2381</v>
      </c>
      <c r="AY134" s="89" t="s">
        <v>2381</v>
      </c>
      <c r="AZ134" s="89" t="s">
        <v>2381</v>
      </c>
      <c r="BA134" s="89" t="s">
        <v>2381</v>
      </c>
      <c r="BB134" s="89" t="s">
        <v>2381</v>
      </c>
      <c r="BC134" s="89" t="s">
        <v>2381</v>
      </c>
      <c r="BD134" s="89" t="s">
        <v>2381</v>
      </c>
      <c r="BE134" s="89" t="s">
        <v>2381</v>
      </c>
      <c r="BF134" s="89" t="s">
        <v>2381</v>
      </c>
      <c r="BG134" s="89" t="s">
        <v>2381</v>
      </c>
      <c r="BH134" s="89" t="s">
        <v>2381</v>
      </c>
      <c r="BI134" s="89" t="s">
        <v>2381</v>
      </c>
      <c r="BJ134" s="89" t="s">
        <v>2381</v>
      </c>
      <c r="BK134" s="89" t="s">
        <v>2381</v>
      </c>
      <c r="BL134" s="89" t="s">
        <v>2381</v>
      </c>
      <c r="BM134" s="89" t="s">
        <v>2381</v>
      </c>
      <c r="BN134" s="89" t="s">
        <v>2381</v>
      </c>
      <c r="BO134" s="89" t="s">
        <v>2381</v>
      </c>
      <c r="BP134" s="89" t="s">
        <v>2381</v>
      </c>
      <c r="BQ134" s="89" t="s">
        <v>2758</v>
      </c>
      <c r="BR134" s="89" t="s">
        <v>2381</v>
      </c>
    </row>
    <row r="135" spans="1:70">
      <c r="A135" s="89" t="s">
        <v>1665</v>
      </c>
      <c r="B135" s="89" t="s">
        <v>2432</v>
      </c>
      <c r="C135" s="89" t="s">
        <v>2432</v>
      </c>
      <c r="D135" s="89" t="s">
        <v>2381</v>
      </c>
      <c r="E135" s="89" t="s">
        <v>2381</v>
      </c>
      <c r="F135" s="89" t="s">
        <v>2381</v>
      </c>
      <c r="G135" s="89" t="s">
        <v>2382</v>
      </c>
      <c r="H135" s="89" t="s">
        <v>2381</v>
      </c>
      <c r="I135" s="89" t="s">
        <v>1851</v>
      </c>
      <c r="J135" s="89" t="s">
        <v>2570</v>
      </c>
      <c r="K135" s="89" t="s">
        <v>2382</v>
      </c>
      <c r="L135" s="89" t="s">
        <v>2381</v>
      </c>
      <c r="M135" s="89" t="s">
        <v>2381</v>
      </c>
      <c r="N135" s="89" t="s">
        <v>2381</v>
      </c>
      <c r="O135" s="89" t="s">
        <v>2381</v>
      </c>
      <c r="P135" s="89" t="s">
        <v>2381</v>
      </c>
      <c r="Q135" s="89" t="s">
        <v>2381</v>
      </c>
      <c r="R135" s="89" t="s">
        <v>2381</v>
      </c>
      <c r="S135" s="89" t="s">
        <v>2381</v>
      </c>
      <c r="T135" s="89" t="s">
        <v>2381</v>
      </c>
      <c r="U135" s="89" t="s">
        <v>2381</v>
      </c>
      <c r="V135" s="89" t="s">
        <v>2381</v>
      </c>
      <c r="W135" s="89" t="s">
        <v>2381</v>
      </c>
      <c r="X135" s="89" t="s">
        <v>2381</v>
      </c>
      <c r="Y135" s="89" t="s">
        <v>2381</v>
      </c>
      <c r="Z135" s="89" t="s">
        <v>2381</v>
      </c>
      <c r="AA135" s="89" t="s">
        <v>2381</v>
      </c>
      <c r="AB135" s="89" t="s">
        <v>2381</v>
      </c>
      <c r="AC135" s="89" t="s">
        <v>2381</v>
      </c>
      <c r="AD135" s="89" t="s">
        <v>2381</v>
      </c>
      <c r="AE135" s="89" t="s">
        <v>2381</v>
      </c>
      <c r="AF135" s="89" t="s">
        <v>2381</v>
      </c>
      <c r="AG135" s="89" t="s">
        <v>2381</v>
      </c>
      <c r="AH135" s="89" t="s">
        <v>2381</v>
      </c>
      <c r="AI135" s="89" t="s">
        <v>2381</v>
      </c>
      <c r="AJ135" s="89" t="s">
        <v>2381</v>
      </c>
      <c r="AK135" s="89" t="s">
        <v>2381</v>
      </c>
      <c r="AL135" s="89" t="s">
        <v>2381</v>
      </c>
      <c r="AM135" s="89" t="s">
        <v>2381</v>
      </c>
      <c r="AN135" s="89" t="s">
        <v>2381</v>
      </c>
      <c r="AO135" s="89" t="s">
        <v>2381</v>
      </c>
      <c r="AP135" s="89" t="s">
        <v>2381</v>
      </c>
      <c r="AQ135" s="89" t="s">
        <v>2381</v>
      </c>
      <c r="AR135" s="89" t="s">
        <v>2381</v>
      </c>
      <c r="AS135" s="89" t="s">
        <v>2381</v>
      </c>
      <c r="AT135" s="89" t="s">
        <v>2381</v>
      </c>
      <c r="AU135" s="89" t="s">
        <v>2381</v>
      </c>
      <c r="AV135" s="89" t="s">
        <v>2381</v>
      </c>
      <c r="AW135" s="89" t="s">
        <v>2381</v>
      </c>
      <c r="AX135" s="89" t="s">
        <v>2381</v>
      </c>
      <c r="AY135" s="89" t="s">
        <v>2381</v>
      </c>
      <c r="AZ135" s="89" t="s">
        <v>2381</v>
      </c>
      <c r="BA135" s="89" t="s">
        <v>2381</v>
      </c>
      <c r="BB135" s="89" t="s">
        <v>2381</v>
      </c>
      <c r="BC135" s="89" t="s">
        <v>2381</v>
      </c>
      <c r="BD135" s="89" t="s">
        <v>2381</v>
      </c>
      <c r="BE135" s="89" t="s">
        <v>2381</v>
      </c>
      <c r="BF135" s="89" t="s">
        <v>2381</v>
      </c>
      <c r="BG135" s="89" t="s">
        <v>2381</v>
      </c>
      <c r="BH135" s="89" t="s">
        <v>2381</v>
      </c>
      <c r="BI135" s="89" t="s">
        <v>2381</v>
      </c>
      <c r="BJ135" s="89" t="s">
        <v>2381</v>
      </c>
      <c r="BK135" s="89" t="s">
        <v>2381</v>
      </c>
      <c r="BL135" s="89" t="s">
        <v>2381</v>
      </c>
      <c r="BM135" s="89" t="s">
        <v>2381</v>
      </c>
      <c r="BN135" s="89" t="s">
        <v>2381</v>
      </c>
      <c r="BO135" s="89" t="s">
        <v>2381</v>
      </c>
      <c r="BP135" s="89" t="s">
        <v>2381</v>
      </c>
      <c r="BQ135" s="89" t="s">
        <v>2759</v>
      </c>
      <c r="BR135" s="89" t="s">
        <v>2391</v>
      </c>
    </row>
    <row r="136" spans="1:70">
      <c r="A136" s="89" t="s">
        <v>1665</v>
      </c>
      <c r="B136" s="89" t="s">
        <v>2760</v>
      </c>
      <c r="C136" s="89" t="s">
        <v>2693</v>
      </c>
      <c r="D136" s="89" t="s">
        <v>2381</v>
      </c>
      <c r="E136" s="89" t="s">
        <v>2381</v>
      </c>
      <c r="F136" s="89" t="s">
        <v>2381</v>
      </c>
      <c r="G136" s="89" t="s">
        <v>2382</v>
      </c>
      <c r="H136" s="89" t="s">
        <v>2381</v>
      </c>
      <c r="I136" s="89" t="s">
        <v>2578</v>
      </c>
      <c r="J136" s="89" t="s">
        <v>2761</v>
      </c>
      <c r="K136" s="89" t="s">
        <v>2382</v>
      </c>
      <c r="L136" s="89" t="s">
        <v>2381</v>
      </c>
      <c r="M136" s="89" t="s">
        <v>2381</v>
      </c>
      <c r="N136" s="89" t="s">
        <v>2381</v>
      </c>
      <c r="O136" s="89" t="s">
        <v>2381</v>
      </c>
      <c r="P136" s="89" t="s">
        <v>2381</v>
      </c>
      <c r="Q136" s="89" t="s">
        <v>2381</v>
      </c>
      <c r="R136" s="89" t="s">
        <v>2381</v>
      </c>
      <c r="S136" s="89" t="s">
        <v>2381</v>
      </c>
      <c r="T136" s="89" t="s">
        <v>2381</v>
      </c>
      <c r="U136" s="89" t="s">
        <v>2381</v>
      </c>
      <c r="V136" s="89" t="s">
        <v>2381</v>
      </c>
      <c r="W136" s="89" t="s">
        <v>2381</v>
      </c>
      <c r="X136" s="89" t="s">
        <v>2381</v>
      </c>
      <c r="Y136" s="89" t="s">
        <v>2381</v>
      </c>
      <c r="Z136" s="89" t="s">
        <v>2381</v>
      </c>
      <c r="AA136" s="89" t="s">
        <v>2381</v>
      </c>
      <c r="AB136" s="89" t="s">
        <v>2381</v>
      </c>
      <c r="AC136" s="89" t="s">
        <v>2381</v>
      </c>
      <c r="AD136" s="89" t="s">
        <v>2381</v>
      </c>
      <c r="AE136" s="89" t="s">
        <v>2381</v>
      </c>
      <c r="AF136" s="89" t="s">
        <v>2381</v>
      </c>
      <c r="AG136" s="89" t="s">
        <v>2381</v>
      </c>
      <c r="AH136" s="89" t="s">
        <v>2381</v>
      </c>
      <c r="AI136" s="89" t="s">
        <v>2381</v>
      </c>
      <c r="AJ136" s="89" t="s">
        <v>2381</v>
      </c>
      <c r="AK136" s="89" t="s">
        <v>2381</v>
      </c>
      <c r="AL136" s="89" t="s">
        <v>2381</v>
      </c>
      <c r="AM136" s="89" t="s">
        <v>2381</v>
      </c>
      <c r="AN136" s="89" t="s">
        <v>2381</v>
      </c>
      <c r="AO136" s="89" t="s">
        <v>2381</v>
      </c>
      <c r="AP136" s="89" t="s">
        <v>2381</v>
      </c>
      <c r="AQ136" s="89" t="s">
        <v>2381</v>
      </c>
      <c r="AR136" s="89" t="s">
        <v>2381</v>
      </c>
      <c r="AS136" s="89" t="s">
        <v>2381</v>
      </c>
      <c r="AT136" s="89" t="s">
        <v>2381</v>
      </c>
      <c r="AU136" s="89" t="s">
        <v>2381</v>
      </c>
      <c r="AV136" s="89" t="s">
        <v>2381</v>
      </c>
      <c r="AW136" s="89" t="s">
        <v>2381</v>
      </c>
      <c r="AX136" s="89" t="s">
        <v>2381</v>
      </c>
      <c r="AY136" s="89" t="s">
        <v>2381</v>
      </c>
      <c r="AZ136" s="89" t="s">
        <v>2381</v>
      </c>
      <c r="BA136" s="89" t="s">
        <v>2381</v>
      </c>
      <c r="BB136" s="89" t="s">
        <v>2381</v>
      </c>
      <c r="BC136" s="89" t="s">
        <v>2381</v>
      </c>
      <c r="BD136" s="89" t="s">
        <v>2381</v>
      </c>
      <c r="BE136" s="89" t="s">
        <v>2381</v>
      </c>
      <c r="BF136" s="89" t="s">
        <v>2381</v>
      </c>
      <c r="BG136" s="89" t="s">
        <v>2381</v>
      </c>
      <c r="BH136" s="89" t="s">
        <v>2381</v>
      </c>
      <c r="BI136" s="89" t="s">
        <v>2381</v>
      </c>
      <c r="BJ136" s="89" t="s">
        <v>2381</v>
      </c>
      <c r="BK136" s="89" t="s">
        <v>2381</v>
      </c>
      <c r="BL136" s="89" t="s">
        <v>2381</v>
      </c>
      <c r="BM136" s="89" t="s">
        <v>2381</v>
      </c>
      <c r="BN136" s="89" t="s">
        <v>2381</v>
      </c>
      <c r="BO136" s="89" t="s">
        <v>2381</v>
      </c>
      <c r="BP136" s="89" t="s">
        <v>2381</v>
      </c>
      <c r="BQ136" s="89" t="s">
        <v>2762</v>
      </c>
      <c r="BR136" s="89" t="s">
        <v>2381</v>
      </c>
    </row>
    <row r="137" spans="1:70">
      <c r="A137" s="89" t="s">
        <v>1665</v>
      </c>
      <c r="B137" s="89" t="s">
        <v>2763</v>
      </c>
      <c r="C137" s="89" t="s">
        <v>2512</v>
      </c>
      <c r="D137" s="89" t="s">
        <v>2381</v>
      </c>
      <c r="E137" s="89" t="s">
        <v>2381</v>
      </c>
      <c r="F137" s="89" t="s">
        <v>2381</v>
      </c>
      <c r="G137" s="89" t="s">
        <v>2382</v>
      </c>
      <c r="H137" s="89" t="s">
        <v>2381</v>
      </c>
      <c r="I137" s="89" t="s">
        <v>120</v>
      </c>
      <c r="J137" s="89" t="s">
        <v>2764</v>
      </c>
      <c r="K137" s="89" t="s">
        <v>2382</v>
      </c>
      <c r="L137" s="89" t="s">
        <v>2012</v>
      </c>
      <c r="M137" s="89" t="s">
        <v>2764</v>
      </c>
      <c r="N137" s="89" t="s">
        <v>2382</v>
      </c>
      <c r="O137" s="89" t="s">
        <v>2381</v>
      </c>
      <c r="P137" s="89" t="s">
        <v>2381</v>
      </c>
      <c r="Q137" s="89" t="s">
        <v>2381</v>
      </c>
      <c r="R137" s="89" t="s">
        <v>2381</v>
      </c>
      <c r="S137" s="89" t="s">
        <v>2381</v>
      </c>
      <c r="T137" s="89" t="s">
        <v>2381</v>
      </c>
      <c r="U137" s="89" t="s">
        <v>2381</v>
      </c>
      <c r="V137" s="89" t="s">
        <v>2381</v>
      </c>
      <c r="W137" s="89" t="s">
        <v>2381</v>
      </c>
      <c r="X137" s="89" t="s">
        <v>2381</v>
      </c>
      <c r="Y137" s="89" t="s">
        <v>2381</v>
      </c>
      <c r="Z137" s="89" t="s">
        <v>2381</v>
      </c>
      <c r="AA137" s="89" t="s">
        <v>2381</v>
      </c>
      <c r="AB137" s="89" t="s">
        <v>2381</v>
      </c>
      <c r="AC137" s="89" t="s">
        <v>2381</v>
      </c>
      <c r="AD137" s="89" t="s">
        <v>2381</v>
      </c>
      <c r="AE137" s="89" t="s">
        <v>2381</v>
      </c>
      <c r="AF137" s="89" t="s">
        <v>2381</v>
      </c>
      <c r="AG137" s="89" t="s">
        <v>2381</v>
      </c>
      <c r="AH137" s="89" t="s">
        <v>2381</v>
      </c>
      <c r="AI137" s="89" t="s">
        <v>2381</v>
      </c>
      <c r="AJ137" s="89" t="s">
        <v>2381</v>
      </c>
      <c r="AK137" s="89" t="s">
        <v>2381</v>
      </c>
      <c r="AL137" s="89" t="s">
        <v>2381</v>
      </c>
      <c r="AM137" s="89" t="s">
        <v>2381</v>
      </c>
      <c r="AN137" s="89" t="s">
        <v>2381</v>
      </c>
      <c r="AO137" s="89" t="s">
        <v>2381</v>
      </c>
      <c r="AP137" s="89" t="s">
        <v>2381</v>
      </c>
      <c r="AQ137" s="89" t="s">
        <v>2381</v>
      </c>
      <c r="AR137" s="89" t="s">
        <v>2381</v>
      </c>
      <c r="AS137" s="89" t="s">
        <v>2381</v>
      </c>
      <c r="AT137" s="89" t="s">
        <v>2381</v>
      </c>
      <c r="AU137" s="89" t="s">
        <v>2381</v>
      </c>
      <c r="AV137" s="89" t="s">
        <v>2381</v>
      </c>
      <c r="AW137" s="89" t="s">
        <v>2381</v>
      </c>
      <c r="AX137" s="89" t="s">
        <v>2381</v>
      </c>
      <c r="AY137" s="89" t="s">
        <v>2381</v>
      </c>
      <c r="AZ137" s="89" t="s">
        <v>2381</v>
      </c>
      <c r="BA137" s="89" t="s">
        <v>2381</v>
      </c>
      <c r="BB137" s="89" t="s">
        <v>2381</v>
      </c>
      <c r="BC137" s="89" t="s">
        <v>2381</v>
      </c>
      <c r="BD137" s="89" t="s">
        <v>2381</v>
      </c>
      <c r="BE137" s="89" t="s">
        <v>2381</v>
      </c>
      <c r="BF137" s="89" t="s">
        <v>2381</v>
      </c>
      <c r="BG137" s="89" t="s">
        <v>2381</v>
      </c>
      <c r="BH137" s="89" t="s">
        <v>2381</v>
      </c>
      <c r="BI137" s="89" t="s">
        <v>2381</v>
      </c>
      <c r="BJ137" s="89" t="s">
        <v>2381</v>
      </c>
      <c r="BK137" s="89" t="s">
        <v>2381</v>
      </c>
      <c r="BL137" s="89" t="s">
        <v>2381</v>
      </c>
      <c r="BM137" s="89" t="s">
        <v>2381</v>
      </c>
      <c r="BN137" s="89" t="s">
        <v>2381</v>
      </c>
      <c r="BO137" s="89" t="s">
        <v>2381</v>
      </c>
      <c r="BP137" s="89" t="s">
        <v>2381</v>
      </c>
      <c r="BQ137" s="89" t="s">
        <v>2765</v>
      </c>
      <c r="BR137" s="89" t="s">
        <v>2381</v>
      </c>
    </row>
    <row r="138" spans="1:70">
      <c r="A138" s="89" t="s">
        <v>1665</v>
      </c>
      <c r="B138" s="89" t="s">
        <v>2766</v>
      </c>
      <c r="C138" s="89" t="s">
        <v>2393</v>
      </c>
      <c r="D138" s="89" t="s">
        <v>2381</v>
      </c>
      <c r="E138" s="89" t="s">
        <v>2381</v>
      </c>
      <c r="F138" s="89" t="s">
        <v>2381</v>
      </c>
      <c r="G138" s="89" t="s">
        <v>2382</v>
      </c>
      <c r="H138" s="89" t="s">
        <v>2381</v>
      </c>
      <c r="I138" s="89" t="s">
        <v>120</v>
      </c>
      <c r="J138" s="89" t="s">
        <v>2767</v>
      </c>
      <c r="K138" s="89" t="s">
        <v>2382</v>
      </c>
      <c r="L138" s="89" t="s">
        <v>2012</v>
      </c>
      <c r="M138" s="89" t="s">
        <v>2767</v>
      </c>
      <c r="N138" s="89" t="s">
        <v>2382</v>
      </c>
      <c r="O138" s="89" t="s">
        <v>2381</v>
      </c>
      <c r="P138" s="89" t="s">
        <v>2381</v>
      </c>
      <c r="Q138" s="89" t="s">
        <v>2381</v>
      </c>
      <c r="R138" s="89" t="s">
        <v>2381</v>
      </c>
      <c r="S138" s="89" t="s">
        <v>2381</v>
      </c>
      <c r="T138" s="89" t="s">
        <v>2381</v>
      </c>
      <c r="U138" s="89" t="s">
        <v>2381</v>
      </c>
      <c r="V138" s="89" t="s">
        <v>2381</v>
      </c>
      <c r="W138" s="89" t="s">
        <v>2381</v>
      </c>
      <c r="X138" s="89" t="s">
        <v>2381</v>
      </c>
      <c r="Y138" s="89" t="s">
        <v>2381</v>
      </c>
      <c r="Z138" s="89" t="s">
        <v>2381</v>
      </c>
      <c r="AA138" s="89" t="s">
        <v>2381</v>
      </c>
      <c r="AB138" s="89" t="s">
        <v>2381</v>
      </c>
      <c r="AC138" s="89" t="s">
        <v>2381</v>
      </c>
      <c r="AD138" s="89" t="s">
        <v>2381</v>
      </c>
      <c r="AE138" s="89" t="s">
        <v>2381</v>
      </c>
      <c r="AF138" s="89" t="s">
        <v>2381</v>
      </c>
      <c r="AG138" s="89" t="s">
        <v>2381</v>
      </c>
      <c r="AH138" s="89" t="s">
        <v>2381</v>
      </c>
      <c r="AI138" s="89" t="s">
        <v>2381</v>
      </c>
      <c r="AJ138" s="89" t="s">
        <v>2381</v>
      </c>
      <c r="AK138" s="89" t="s">
        <v>2381</v>
      </c>
      <c r="AL138" s="89" t="s">
        <v>2381</v>
      </c>
      <c r="AM138" s="89" t="s">
        <v>2381</v>
      </c>
      <c r="AN138" s="89" t="s">
        <v>2381</v>
      </c>
      <c r="AO138" s="89" t="s">
        <v>2381</v>
      </c>
      <c r="AP138" s="89" t="s">
        <v>2381</v>
      </c>
      <c r="AQ138" s="89" t="s">
        <v>2381</v>
      </c>
      <c r="AR138" s="89" t="s">
        <v>2381</v>
      </c>
      <c r="AS138" s="89" t="s">
        <v>2381</v>
      </c>
      <c r="AT138" s="89" t="s">
        <v>2381</v>
      </c>
      <c r="AU138" s="89" t="s">
        <v>2381</v>
      </c>
      <c r="AV138" s="89" t="s">
        <v>2381</v>
      </c>
      <c r="AW138" s="89" t="s">
        <v>2381</v>
      </c>
      <c r="AX138" s="89" t="s">
        <v>2381</v>
      </c>
      <c r="AY138" s="89" t="s">
        <v>2381</v>
      </c>
      <c r="AZ138" s="89" t="s">
        <v>2381</v>
      </c>
      <c r="BA138" s="89" t="s">
        <v>2381</v>
      </c>
      <c r="BB138" s="89" t="s">
        <v>2381</v>
      </c>
      <c r="BC138" s="89" t="s">
        <v>2381</v>
      </c>
      <c r="BD138" s="89" t="s">
        <v>2381</v>
      </c>
      <c r="BE138" s="89" t="s">
        <v>2381</v>
      </c>
      <c r="BF138" s="89" t="s">
        <v>2381</v>
      </c>
      <c r="BG138" s="89" t="s">
        <v>2381</v>
      </c>
      <c r="BH138" s="89" t="s">
        <v>2381</v>
      </c>
      <c r="BI138" s="89" t="s">
        <v>2381</v>
      </c>
      <c r="BJ138" s="89" t="s">
        <v>2381</v>
      </c>
      <c r="BK138" s="89" t="s">
        <v>2381</v>
      </c>
      <c r="BL138" s="89" t="s">
        <v>2381</v>
      </c>
      <c r="BM138" s="89" t="s">
        <v>2381</v>
      </c>
      <c r="BN138" s="89" t="s">
        <v>2381</v>
      </c>
      <c r="BO138" s="89" t="s">
        <v>2381</v>
      </c>
      <c r="BP138" s="89" t="s">
        <v>2381</v>
      </c>
      <c r="BQ138" s="89" t="s">
        <v>2768</v>
      </c>
      <c r="BR138" s="89" t="s">
        <v>2381</v>
      </c>
    </row>
    <row r="139" spans="1:70">
      <c r="A139" s="89" t="s">
        <v>1665</v>
      </c>
      <c r="B139" s="89" t="s">
        <v>2769</v>
      </c>
      <c r="C139" s="89" t="s">
        <v>2386</v>
      </c>
      <c r="D139" s="89" t="s">
        <v>2381</v>
      </c>
      <c r="E139" s="89" t="s">
        <v>2381</v>
      </c>
      <c r="F139" s="89" t="s">
        <v>2381</v>
      </c>
      <c r="G139" s="89" t="s">
        <v>2382</v>
      </c>
      <c r="H139" s="89" t="s">
        <v>2381</v>
      </c>
      <c r="I139" s="89" t="s">
        <v>1851</v>
      </c>
      <c r="J139" s="89" t="s">
        <v>2381</v>
      </c>
      <c r="K139" s="89" t="s">
        <v>2381</v>
      </c>
      <c r="L139" s="89" t="s">
        <v>2381</v>
      </c>
      <c r="M139" s="89" t="s">
        <v>2381</v>
      </c>
      <c r="N139" s="89" t="s">
        <v>2381</v>
      </c>
      <c r="O139" s="89" t="s">
        <v>2381</v>
      </c>
      <c r="P139" s="89" t="s">
        <v>2381</v>
      </c>
      <c r="Q139" s="89" t="s">
        <v>2381</v>
      </c>
      <c r="R139" s="89" t="s">
        <v>2381</v>
      </c>
      <c r="S139" s="89" t="s">
        <v>2381</v>
      </c>
      <c r="T139" s="89" t="s">
        <v>2381</v>
      </c>
      <c r="U139" s="89" t="s">
        <v>2381</v>
      </c>
      <c r="V139" s="89" t="s">
        <v>2381</v>
      </c>
      <c r="W139" s="89" t="s">
        <v>2381</v>
      </c>
      <c r="X139" s="89" t="s">
        <v>2381</v>
      </c>
      <c r="Y139" s="89" t="s">
        <v>2381</v>
      </c>
      <c r="Z139" s="89" t="s">
        <v>2381</v>
      </c>
      <c r="AA139" s="89" t="s">
        <v>2381</v>
      </c>
      <c r="AB139" s="89" t="s">
        <v>2381</v>
      </c>
      <c r="AC139" s="89" t="s">
        <v>2381</v>
      </c>
      <c r="AD139" s="89" t="s">
        <v>2381</v>
      </c>
      <c r="AE139" s="89" t="s">
        <v>2381</v>
      </c>
      <c r="AF139" s="89" t="s">
        <v>2381</v>
      </c>
      <c r="AG139" s="89" t="s">
        <v>2381</v>
      </c>
      <c r="AH139" s="89" t="s">
        <v>2381</v>
      </c>
      <c r="AI139" s="89" t="s">
        <v>2381</v>
      </c>
      <c r="AJ139" s="89" t="s">
        <v>2381</v>
      </c>
      <c r="AK139" s="89" t="s">
        <v>2381</v>
      </c>
      <c r="AL139" s="89" t="s">
        <v>2381</v>
      </c>
      <c r="AM139" s="89" t="s">
        <v>2381</v>
      </c>
      <c r="AN139" s="89" t="s">
        <v>2381</v>
      </c>
      <c r="AO139" s="89" t="s">
        <v>2381</v>
      </c>
      <c r="AP139" s="89" t="s">
        <v>2381</v>
      </c>
      <c r="AQ139" s="89" t="s">
        <v>2381</v>
      </c>
      <c r="AR139" s="89" t="s">
        <v>2381</v>
      </c>
      <c r="AS139" s="89" t="s">
        <v>2381</v>
      </c>
      <c r="AT139" s="89" t="s">
        <v>2381</v>
      </c>
      <c r="AU139" s="89" t="s">
        <v>2381</v>
      </c>
      <c r="AV139" s="89" t="s">
        <v>2381</v>
      </c>
      <c r="AW139" s="89" t="s">
        <v>2381</v>
      </c>
      <c r="AX139" s="89" t="s">
        <v>2381</v>
      </c>
      <c r="AY139" s="89" t="s">
        <v>2381</v>
      </c>
      <c r="AZ139" s="89" t="s">
        <v>2381</v>
      </c>
      <c r="BA139" s="89" t="s">
        <v>2381</v>
      </c>
      <c r="BB139" s="89" t="s">
        <v>2381</v>
      </c>
      <c r="BC139" s="89" t="s">
        <v>2381</v>
      </c>
      <c r="BD139" s="89" t="s">
        <v>2381</v>
      </c>
      <c r="BE139" s="89" t="s">
        <v>2381</v>
      </c>
      <c r="BF139" s="89" t="s">
        <v>2381</v>
      </c>
      <c r="BG139" s="89" t="s">
        <v>2381</v>
      </c>
      <c r="BH139" s="89" t="s">
        <v>2381</v>
      </c>
      <c r="BI139" s="89" t="s">
        <v>2381</v>
      </c>
      <c r="BJ139" s="89" t="s">
        <v>2381</v>
      </c>
      <c r="BK139" s="89" t="s">
        <v>2381</v>
      </c>
      <c r="BL139" s="89" t="s">
        <v>2381</v>
      </c>
      <c r="BM139" s="89" t="s">
        <v>2381</v>
      </c>
      <c r="BN139" s="89" t="s">
        <v>2381</v>
      </c>
      <c r="BO139" s="89" t="s">
        <v>2381</v>
      </c>
      <c r="BP139" s="89" t="s">
        <v>2381</v>
      </c>
      <c r="BQ139" s="89" t="s">
        <v>2770</v>
      </c>
      <c r="BR139" s="89" t="s">
        <v>2381</v>
      </c>
    </row>
    <row r="140" spans="1:70">
      <c r="A140" s="89" t="s">
        <v>1665</v>
      </c>
      <c r="B140" s="89" t="s">
        <v>2771</v>
      </c>
      <c r="C140" s="89" t="s">
        <v>2386</v>
      </c>
      <c r="D140" s="89" t="s">
        <v>2381</v>
      </c>
      <c r="E140" s="89" t="s">
        <v>2381</v>
      </c>
      <c r="F140" s="89" t="s">
        <v>2381</v>
      </c>
      <c r="G140" s="89" t="s">
        <v>2382</v>
      </c>
      <c r="H140" s="89" t="s">
        <v>2381</v>
      </c>
      <c r="I140" s="89" t="s">
        <v>120</v>
      </c>
      <c r="J140" s="89" t="s">
        <v>2772</v>
      </c>
      <c r="K140" s="89" t="s">
        <v>2382</v>
      </c>
      <c r="L140" s="89" t="s">
        <v>2012</v>
      </c>
      <c r="M140" s="89" t="s">
        <v>2772</v>
      </c>
      <c r="N140" s="89" t="s">
        <v>2382</v>
      </c>
      <c r="O140" s="89" t="s">
        <v>2381</v>
      </c>
      <c r="P140" s="89" t="s">
        <v>2381</v>
      </c>
      <c r="Q140" s="89" t="s">
        <v>2381</v>
      </c>
      <c r="R140" s="89" t="s">
        <v>2381</v>
      </c>
      <c r="S140" s="89" t="s">
        <v>2381</v>
      </c>
      <c r="T140" s="89" t="s">
        <v>2381</v>
      </c>
      <c r="U140" s="89" t="s">
        <v>2381</v>
      </c>
      <c r="V140" s="89" t="s">
        <v>2381</v>
      </c>
      <c r="W140" s="89" t="s">
        <v>2381</v>
      </c>
      <c r="X140" s="89" t="s">
        <v>2381</v>
      </c>
      <c r="Y140" s="89" t="s">
        <v>2381</v>
      </c>
      <c r="Z140" s="89" t="s">
        <v>2381</v>
      </c>
      <c r="AA140" s="89" t="s">
        <v>2381</v>
      </c>
      <c r="AB140" s="89" t="s">
        <v>2381</v>
      </c>
      <c r="AC140" s="89" t="s">
        <v>2381</v>
      </c>
      <c r="AD140" s="89" t="s">
        <v>2381</v>
      </c>
      <c r="AE140" s="89" t="s">
        <v>2381</v>
      </c>
      <c r="AF140" s="89" t="s">
        <v>2381</v>
      </c>
      <c r="AG140" s="89" t="s">
        <v>2381</v>
      </c>
      <c r="AH140" s="89" t="s">
        <v>2381</v>
      </c>
      <c r="AI140" s="89" t="s">
        <v>2381</v>
      </c>
      <c r="AJ140" s="89" t="s">
        <v>2381</v>
      </c>
      <c r="AK140" s="89" t="s">
        <v>2381</v>
      </c>
      <c r="AL140" s="89" t="s">
        <v>2381</v>
      </c>
      <c r="AM140" s="89" t="s">
        <v>2381</v>
      </c>
      <c r="AN140" s="89" t="s">
        <v>2381</v>
      </c>
      <c r="AO140" s="89" t="s">
        <v>2381</v>
      </c>
      <c r="AP140" s="89" t="s">
        <v>2381</v>
      </c>
      <c r="AQ140" s="89" t="s">
        <v>2381</v>
      </c>
      <c r="AR140" s="89" t="s">
        <v>2381</v>
      </c>
      <c r="AS140" s="89" t="s">
        <v>2381</v>
      </c>
      <c r="AT140" s="89" t="s">
        <v>2381</v>
      </c>
      <c r="AU140" s="89" t="s">
        <v>2381</v>
      </c>
      <c r="AV140" s="89" t="s">
        <v>2381</v>
      </c>
      <c r="AW140" s="89" t="s">
        <v>2381</v>
      </c>
      <c r="AX140" s="89" t="s">
        <v>2381</v>
      </c>
      <c r="AY140" s="89" t="s">
        <v>2381</v>
      </c>
      <c r="AZ140" s="89" t="s">
        <v>2381</v>
      </c>
      <c r="BA140" s="89" t="s">
        <v>2381</v>
      </c>
      <c r="BB140" s="89" t="s">
        <v>2381</v>
      </c>
      <c r="BC140" s="89" t="s">
        <v>2381</v>
      </c>
      <c r="BD140" s="89" t="s">
        <v>2381</v>
      </c>
      <c r="BE140" s="89" t="s">
        <v>2381</v>
      </c>
      <c r="BF140" s="89" t="s">
        <v>2381</v>
      </c>
      <c r="BG140" s="89" t="s">
        <v>2381</v>
      </c>
      <c r="BH140" s="89" t="s">
        <v>2381</v>
      </c>
      <c r="BI140" s="89" t="s">
        <v>2381</v>
      </c>
      <c r="BJ140" s="89" t="s">
        <v>2381</v>
      </c>
      <c r="BK140" s="89" t="s">
        <v>2381</v>
      </c>
      <c r="BL140" s="89" t="s">
        <v>2381</v>
      </c>
      <c r="BM140" s="89" t="s">
        <v>2381</v>
      </c>
      <c r="BN140" s="89" t="s">
        <v>2381</v>
      </c>
      <c r="BO140" s="89" t="s">
        <v>2381</v>
      </c>
      <c r="BP140" s="89" t="s">
        <v>2381</v>
      </c>
      <c r="BQ140" s="89" t="s">
        <v>2773</v>
      </c>
      <c r="BR140" s="89" t="s">
        <v>2381</v>
      </c>
    </row>
    <row r="141" spans="1:70">
      <c r="A141" s="89" t="s">
        <v>1665</v>
      </c>
      <c r="B141" s="89" t="s">
        <v>2774</v>
      </c>
      <c r="C141" s="89" t="s">
        <v>2526</v>
      </c>
      <c r="D141" s="89" t="s">
        <v>2381</v>
      </c>
      <c r="E141" s="89" t="s">
        <v>2381</v>
      </c>
      <c r="F141" s="89" t="s">
        <v>2381</v>
      </c>
      <c r="G141" s="89" t="s">
        <v>2382</v>
      </c>
      <c r="H141" s="89" t="s">
        <v>2381</v>
      </c>
      <c r="I141" s="89" t="s">
        <v>2502</v>
      </c>
      <c r="J141" s="89" t="s">
        <v>2775</v>
      </c>
      <c r="K141" s="89" t="s">
        <v>2382</v>
      </c>
      <c r="L141" s="89" t="s">
        <v>2381</v>
      </c>
      <c r="M141" s="89" t="s">
        <v>2381</v>
      </c>
      <c r="N141" s="89" t="s">
        <v>2381</v>
      </c>
      <c r="O141" s="89" t="s">
        <v>2381</v>
      </c>
      <c r="P141" s="89" t="s">
        <v>2381</v>
      </c>
      <c r="Q141" s="89" t="s">
        <v>2381</v>
      </c>
      <c r="R141" s="89" t="s">
        <v>2381</v>
      </c>
      <c r="S141" s="89" t="s">
        <v>2381</v>
      </c>
      <c r="T141" s="89" t="s">
        <v>2381</v>
      </c>
      <c r="U141" s="89" t="s">
        <v>2381</v>
      </c>
      <c r="V141" s="89" t="s">
        <v>2381</v>
      </c>
      <c r="W141" s="89" t="s">
        <v>2381</v>
      </c>
      <c r="X141" s="89" t="s">
        <v>2381</v>
      </c>
      <c r="Y141" s="89" t="s">
        <v>2381</v>
      </c>
      <c r="Z141" s="89" t="s">
        <v>2381</v>
      </c>
      <c r="AA141" s="89" t="s">
        <v>2381</v>
      </c>
      <c r="AB141" s="89" t="s">
        <v>2381</v>
      </c>
      <c r="AC141" s="89" t="s">
        <v>2381</v>
      </c>
      <c r="AD141" s="89" t="s">
        <v>2381</v>
      </c>
      <c r="AE141" s="89" t="s">
        <v>2381</v>
      </c>
      <c r="AF141" s="89" t="s">
        <v>2381</v>
      </c>
      <c r="AG141" s="89" t="s">
        <v>2381</v>
      </c>
      <c r="AH141" s="89" t="s">
        <v>2381</v>
      </c>
      <c r="AI141" s="89" t="s">
        <v>2381</v>
      </c>
      <c r="AJ141" s="89" t="s">
        <v>2381</v>
      </c>
      <c r="AK141" s="89" t="s">
        <v>2381</v>
      </c>
      <c r="AL141" s="89" t="s">
        <v>2381</v>
      </c>
      <c r="AM141" s="89" t="s">
        <v>2381</v>
      </c>
      <c r="AN141" s="89" t="s">
        <v>2381</v>
      </c>
      <c r="AO141" s="89" t="s">
        <v>2381</v>
      </c>
      <c r="AP141" s="89" t="s">
        <v>2381</v>
      </c>
      <c r="AQ141" s="89" t="s">
        <v>2381</v>
      </c>
      <c r="AR141" s="89" t="s">
        <v>2381</v>
      </c>
      <c r="AS141" s="89" t="s">
        <v>2381</v>
      </c>
      <c r="AT141" s="89" t="s">
        <v>2381</v>
      </c>
      <c r="AU141" s="89" t="s">
        <v>2381</v>
      </c>
      <c r="AV141" s="89" t="s">
        <v>2381</v>
      </c>
      <c r="AW141" s="89" t="s">
        <v>2381</v>
      </c>
      <c r="AX141" s="89" t="s">
        <v>2381</v>
      </c>
      <c r="AY141" s="89" t="s">
        <v>2381</v>
      </c>
      <c r="AZ141" s="89" t="s">
        <v>2381</v>
      </c>
      <c r="BA141" s="89" t="s">
        <v>2381</v>
      </c>
      <c r="BB141" s="89" t="s">
        <v>2381</v>
      </c>
      <c r="BC141" s="89" t="s">
        <v>2381</v>
      </c>
      <c r="BD141" s="89" t="s">
        <v>2381</v>
      </c>
      <c r="BE141" s="89" t="s">
        <v>2381</v>
      </c>
      <c r="BF141" s="89" t="s">
        <v>2381</v>
      </c>
      <c r="BG141" s="89" t="s">
        <v>2381</v>
      </c>
      <c r="BH141" s="89" t="s">
        <v>2381</v>
      </c>
      <c r="BI141" s="89" t="s">
        <v>2381</v>
      </c>
      <c r="BJ141" s="89" t="s">
        <v>2381</v>
      </c>
      <c r="BK141" s="89" t="s">
        <v>2381</v>
      </c>
      <c r="BL141" s="89" t="s">
        <v>2381</v>
      </c>
      <c r="BM141" s="89" t="s">
        <v>2381</v>
      </c>
      <c r="BN141" s="89" t="s">
        <v>2381</v>
      </c>
      <c r="BO141" s="89" t="s">
        <v>2381</v>
      </c>
      <c r="BP141" s="89" t="s">
        <v>2381</v>
      </c>
      <c r="BQ141" s="89" t="s">
        <v>2776</v>
      </c>
      <c r="BR141" s="89" t="s">
        <v>2381</v>
      </c>
    </row>
    <row r="142" spans="1:70">
      <c r="A142" s="89" t="s">
        <v>1665</v>
      </c>
      <c r="B142" s="89" t="s">
        <v>2777</v>
      </c>
      <c r="C142" s="89" t="s">
        <v>2447</v>
      </c>
      <c r="D142" s="89" t="s">
        <v>2381</v>
      </c>
      <c r="E142" s="89" t="s">
        <v>2381</v>
      </c>
      <c r="F142" s="89" t="s">
        <v>2381</v>
      </c>
      <c r="G142" s="89" t="s">
        <v>2382</v>
      </c>
      <c r="H142" s="89" t="s">
        <v>2381</v>
      </c>
      <c r="I142" s="89" t="s">
        <v>2413</v>
      </c>
      <c r="J142" s="89" t="s">
        <v>2778</v>
      </c>
      <c r="K142" s="89" t="s">
        <v>2382</v>
      </c>
      <c r="L142" s="89" t="s">
        <v>2381</v>
      </c>
      <c r="M142" s="89" t="s">
        <v>2381</v>
      </c>
      <c r="N142" s="89" t="s">
        <v>2381</v>
      </c>
      <c r="O142" s="89" t="s">
        <v>2381</v>
      </c>
      <c r="P142" s="89" t="s">
        <v>2381</v>
      </c>
      <c r="Q142" s="89" t="s">
        <v>2381</v>
      </c>
      <c r="R142" s="89" t="s">
        <v>2381</v>
      </c>
      <c r="S142" s="89" t="s">
        <v>2381</v>
      </c>
      <c r="T142" s="89" t="s">
        <v>2381</v>
      </c>
      <c r="U142" s="89" t="s">
        <v>2381</v>
      </c>
      <c r="V142" s="89" t="s">
        <v>2381</v>
      </c>
      <c r="W142" s="89" t="s">
        <v>2381</v>
      </c>
      <c r="X142" s="89" t="s">
        <v>2381</v>
      </c>
      <c r="Y142" s="89" t="s">
        <v>2381</v>
      </c>
      <c r="Z142" s="89" t="s">
        <v>2381</v>
      </c>
      <c r="AA142" s="89" t="s">
        <v>2381</v>
      </c>
      <c r="AB142" s="89" t="s">
        <v>2381</v>
      </c>
      <c r="AC142" s="89" t="s">
        <v>2381</v>
      </c>
      <c r="AD142" s="89" t="s">
        <v>2381</v>
      </c>
      <c r="AE142" s="89" t="s">
        <v>2381</v>
      </c>
      <c r="AF142" s="89" t="s">
        <v>2381</v>
      </c>
      <c r="AG142" s="89" t="s">
        <v>2381</v>
      </c>
      <c r="AH142" s="89" t="s">
        <v>2381</v>
      </c>
      <c r="AI142" s="89" t="s">
        <v>2381</v>
      </c>
      <c r="AJ142" s="89" t="s">
        <v>2381</v>
      </c>
      <c r="AK142" s="89" t="s">
        <v>2381</v>
      </c>
      <c r="AL142" s="89" t="s">
        <v>2381</v>
      </c>
      <c r="AM142" s="89" t="s">
        <v>2381</v>
      </c>
      <c r="AN142" s="89" t="s">
        <v>2381</v>
      </c>
      <c r="AO142" s="89" t="s">
        <v>2381</v>
      </c>
      <c r="AP142" s="89" t="s">
        <v>2381</v>
      </c>
      <c r="AQ142" s="89" t="s">
        <v>2381</v>
      </c>
      <c r="AR142" s="89" t="s">
        <v>2381</v>
      </c>
      <c r="AS142" s="89" t="s">
        <v>2381</v>
      </c>
      <c r="AT142" s="89" t="s">
        <v>2381</v>
      </c>
      <c r="AU142" s="89" t="s">
        <v>2381</v>
      </c>
      <c r="AV142" s="89" t="s">
        <v>2381</v>
      </c>
      <c r="AW142" s="89" t="s">
        <v>2381</v>
      </c>
      <c r="AX142" s="89" t="s">
        <v>2381</v>
      </c>
      <c r="AY142" s="89" t="s">
        <v>2381</v>
      </c>
      <c r="AZ142" s="89" t="s">
        <v>2381</v>
      </c>
      <c r="BA142" s="89" t="s">
        <v>2381</v>
      </c>
      <c r="BB142" s="89" t="s">
        <v>2381</v>
      </c>
      <c r="BC142" s="89" t="s">
        <v>2381</v>
      </c>
      <c r="BD142" s="89" t="s">
        <v>2381</v>
      </c>
      <c r="BE142" s="89" t="s">
        <v>2381</v>
      </c>
      <c r="BF142" s="89" t="s">
        <v>2381</v>
      </c>
      <c r="BG142" s="89" t="s">
        <v>2381</v>
      </c>
      <c r="BH142" s="89" t="s">
        <v>2381</v>
      </c>
      <c r="BI142" s="89" t="s">
        <v>2381</v>
      </c>
      <c r="BJ142" s="89" t="s">
        <v>2381</v>
      </c>
      <c r="BK142" s="89" t="s">
        <v>2381</v>
      </c>
      <c r="BL142" s="89" t="s">
        <v>2381</v>
      </c>
      <c r="BM142" s="89" t="s">
        <v>2381</v>
      </c>
      <c r="BN142" s="89" t="s">
        <v>2381</v>
      </c>
      <c r="BO142" s="89" t="s">
        <v>2381</v>
      </c>
      <c r="BP142" s="89" t="s">
        <v>2381</v>
      </c>
      <c r="BQ142" s="89" t="s">
        <v>2779</v>
      </c>
      <c r="BR142" s="89" t="s">
        <v>2381</v>
      </c>
    </row>
    <row r="143" spans="1:70">
      <c r="A143" s="89" t="s">
        <v>1665</v>
      </c>
      <c r="B143" s="89" t="s">
        <v>2780</v>
      </c>
      <c r="C143" s="89" t="s">
        <v>2526</v>
      </c>
      <c r="D143" s="89" t="s">
        <v>2381</v>
      </c>
      <c r="E143" s="89" t="s">
        <v>2381</v>
      </c>
      <c r="F143" s="89" t="s">
        <v>2381</v>
      </c>
      <c r="G143" s="89" t="s">
        <v>2382</v>
      </c>
      <c r="H143" s="89" t="s">
        <v>2381</v>
      </c>
      <c r="I143" s="89" t="s">
        <v>120</v>
      </c>
      <c r="J143" s="89" t="s">
        <v>2781</v>
      </c>
      <c r="K143" s="89" t="s">
        <v>2382</v>
      </c>
      <c r="L143" s="89" t="s">
        <v>2012</v>
      </c>
      <c r="M143" s="89" t="s">
        <v>2781</v>
      </c>
      <c r="N143" s="89" t="s">
        <v>2382</v>
      </c>
      <c r="O143" s="89" t="s">
        <v>2578</v>
      </c>
      <c r="P143" s="89" t="s">
        <v>2782</v>
      </c>
      <c r="Q143" s="89" t="s">
        <v>2389</v>
      </c>
      <c r="R143" s="89" t="s">
        <v>2580</v>
      </c>
      <c r="S143" s="89" t="s">
        <v>2783</v>
      </c>
      <c r="T143" s="89" t="s">
        <v>2389</v>
      </c>
      <c r="U143" s="89" t="s">
        <v>2381</v>
      </c>
      <c r="V143" s="89" t="s">
        <v>2381</v>
      </c>
      <c r="W143" s="89" t="s">
        <v>2381</v>
      </c>
      <c r="X143" s="89" t="s">
        <v>2381</v>
      </c>
      <c r="Y143" s="89" t="s">
        <v>2381</v>
      </c>
      <c r="Z143" s="89" t="s">
        <v>2381</v>
      </c>
      <c r="AA143" s="89" t="s">
        <v>2381</v>
      </c>
      <c r="AB143" s="89" t="s">
        <v>2381</v>
      </c>
      <c r="AC143" s="89" t="s">
        <v>2381</v>
      </c>
      <c r="AD143" s="89" t="s">
        <v>2381</v>
      </c>
      <c r="AE143" s="89" t="s">
        <v>2381</v>
      </c>
      <c r="AF143" s="89" t="s">
        <v>2381</v>
      </c>
      <c r="AG143" s="89" t="s">
        <v>2381</v>
      </c>
      <c r="AH143" s="89" t="s">
        <v>2381</v>
      </c>
      <c r="AI143" s="89" t="s">
        <v>2381</v>
      </c>
      <c r="AJ143" s="89" t="s">
        <v>2381</v>
      </c>
      <c r="AK143" s="89" t="s">
        <v>2381</v>
      </c>
      <c r="AL143" s="89" t="s">
        <v>2381</v>
      </c>
      <c r="AM143" s="89" t="s">
        <v>2381</v>
      </c>
      <c r="AN143" s="89" t="s">
        <v>2381</v>
      </c>
      <c r="AO143" s="89" t="s">
        <v>2381</v>
      </c>
      <c r="AP143" s="89" t="s">
        <v>2381</v>
      </c>
      <c r="AQ143" s="89" t="s">
        <v>2381</v>
      </c>
      <c r="AR143" s="89" t="s">
        <v>2381</v>
      </c>
      <c r="AS143" s="89" t="s">
        <v>2381</v>
      </c>
      <c r="AT143" s="89" t="s">
        <v>2381</v>
      </c>
      <c r="AU143" s="89" t="s">
        <v>2381</v>
      </c>
      <c r="AV143" s="89" t="s">
        <v>2381</v>
      </c>
      <c r="AW143" s="89" t="s">
        <v>2381</v>
      </c>
      <c r="AX143" s="89" t="s">
        <v>2381</v>
      </c>
      <c r="AY143" s="89" t="s">
        <v>2381</v>
      </c>
      <c r="AZ143" s="89" t="s">
        <v>2381</v>
      </c>
      <c r="BA143" s="89" t="s">
        <v>2381</v>
      </c>
      <c r="BB143" s="89" t="s">
        <v>2381</v>
      </c>
      <c r="BC143" s="89" t="s">
        <v>2381</v>
      </c>
      <c r="BD143" s="89" t="s">
        <v>2381</v>
      </c>
      <c r="BE143" s="89" t="s">
        <v>2381</v>
      </c>
      <c r="BF143" s="89" t="s">
        <v>2381</v>
      </c>
      <c r="BG143" s="89" t="s">
        <v>2381</v>
      </c>
      <c r="BH143" s="89" t="s">
        <v>2381</v>
      </c>
      <c r="BI143" s="89" t="s">
        <v>2381</v>
      </c>
      <c r="BJ143" s="89" t="s">
        <v>2381</v>
      </c>
      <c r="BK143" s="89" t="s">
        <v>2381</v>
      </c>
      <c r="BL143" s="89" t="s">
        <v>2381</v>
      </c>
      <c r="BM143" s="89" t="s">
        <v>2381</v>
      </c>
      <c r="BN143" s="89" t="s">
        <v>2381</v>
      </c>
      <c r="BO143" s="89" t="s">
        <v>2381</v>
      </c>
      <c r="BP143" s="89" t="s">
        <v>2381</v>
      </c>
      <c r="BQ143" s="89" t="s">
        <v>2784</v>
      </c>
      <c r="BR143" s="89" t="s">
        <v>2391</v>
      </c>
    </row>
    <row r="144" spans="1:70">
      <c r="A144" s="89" t="s">
        <v>1665</v>
      </c>
      <c r="B144" s="89" t="s">
        <v>2785</v>
      </c>
      <c r="C144" s="89" t="s">
        <v>2386</v>
      </c>
      <c r="D144" s="89" t="s">
        <v>2381</v>
      </c>
      <c r="E144" s="89" t="s">
        <v>2381</v>
      </c>
      <c r="F144" s="89" t="s">
        <v>2381</v>
      </c>
      <c r="G144" s="89" t="s">
        <v>2382</v>
      </c>
      <c r="H144" s="89" t="s">
        <v>2381</v>
      </c>
      <c r="I144" s="89" t="s">
        <v>621</v>
      </c>
      <c r="J144" s="89" t="s">
        <v>2786</v>
      </c>
      <c r="K144" s="89" t="s">
        <v>2382</v>
      </c>
      <c r="L144" s="89" t="s">
        <v>2381</v>
      </c>
      <c r="M144" s="89" t="s">
        <v>2381</v>
      </c>
      <c r="N144" s="89" t="s">
        <v>2381</v>
      </c>
      <c r="O144" s="89" t="s">
        <v>2381</v>
      </c>
      <c r="P144" s="89" t="s">
        <v>2381</v>
      </c>
      <c r="Q144" s="89" t="s">
        <v>2381</v>
      </c>
      <c r="R144" s="89" t="s">
        <v>2381</v>
      </c>
      <c r="S144" s="89" t="s">
        <v>2381</v>
      </c>
      <c r="T144" s="89" t="s">
        <v>2381</v>
      </c>
      <c r="U144" s="89" t="s">
        <v>2381</v>
      </c>
      <c r="V144" s="89" t="s">
        <v>2381</v>
      </c>
      <c r="W144" s="89" t="s">
        <v>2381</v>
      </c>
      <c r="X144" s="89" t="s">
        <v>2381</v>
      </c>
      <c r="Y144" s="89" t="s">
        <v>2381</v>
      </c>
      <c r="Z144" s="89" t="s">
        <v>2381</v>
      </c>
      <c r="AA144" s="89" t="s">
        <v>2381</v>
      </c>
      <c r="AB144" s="89" t="s">
        <v>2381</v>
      </c>
      <c r="AC144" s="89" t="s">
        <v>2381</v>
      </c>
      <c r="AD144" s="89" t="s">
        <v>2381</v>
      </c>
      <c r="AE144" s="89" t="s">
        <v>2381</v>
      </c>
      <c r="AF144" s="89" t="s">
        <v>2381</v>
      </c>
      <c r="AG144" s="89" t="s">
        <v>2381</v>
      </c>
      <c r="AH144" s="89" t="s">
        <v>2381</v>
      </c>
      <c r="AI144" s="89" t="s">
        <v>2381</v>
      </c>
      <c r="AJ144" s="89" t="s">
        <v>2381</v>
      </c>
      <c r="AK144" s="89" t="s">
        <v>2381</v>
      </c>
      <c r="AL144" s="89" t="s">
        <v>2381</v>
      </c>
      <c r="AM144" s="89" t="s">
        <v>2381</v>
      </c>
      <c r="AN144" s="89" t="s">
        <v>2381</v>
      </c>
      <c r="AO144" s="89" t="s">
        <v>2381</v>
      </c>
      <c r="AP144" s="89" t="s">
        <v>2381</v>
      </c>
      <c r="AQ144" s="89" t="s">
        <v>2381</v>
      </c>
      <c r="AR144" s="89" t="s">
        <v>2381</v>
      </c>
      <c r="AS144" s="89" t="s">
        <v>2381</v>
      </c>
      <c r="AT144" s="89" t="s">
        <v>2381</v>
      </c>
      <c r="AU144" s="89" t="s">
        <v>2381</v>
      </c>
      <c r="AV144" s="89" t="s">
        <v>2381</v>
      </c>
      <c r="AW144" s="89" t="s">
        <v>2381</v>
      </c>
      <c r="AX144" s="89" t="s">
        <v>2381</v>
      </c>
      <c r="AY144" s="89" t="s">
        <v>2381</v>
      </c>
      <c r="AZ144" s="89" t="s">
        <v>2381</v>
      </c>
      <c r="BA144" s="89" t="s">
        <v>2381</v>
      </c>
      <c r="BB144" s="89" t="s">
        <v>2381</v>
      </c>
      <c r="BC144" s="89" t="s">
        <v>2381</v>
      </c>
      <c r="BD144" s="89" t="s">
        <v>2381</v>
      </c>
      <c r="BE144" s="89" t="s">
        <v>2381</v>
      </c>
      <c r="BF144" s="89" t="s">
        <v>2381</v>
      </c>
      <c r="BG144" s="89" t="s">
        <v>2381</v>
      </c>
      <c r="BH144" s="89" t="s">
        <v>2381</v>
      </c>
      <c r="BI144" s="89" t="s">
        <v>2381</v>
      </c>
      <c r="BJ144" s="89" t="s">
        <v>2381</v>
      </c>
      <c r="BK144" s="89" t="s">
        <v>2381</v>
      </c>
      <c r="BL144" s="89" t="s">
        <v>2381</v>
      </c>
      <c r="BM144" s="89" t="s">
        <v>2381</v>
      </c>
      <c r="BN144" s="89" t="s">
        <v>2381</v>
      </c>
      <c r="BO144" s="89" t="s">
        <v>2381</v>
      </c>
      <c r="BP144" s="89" t="s">
        <v>2381</v>
      </c>
      <c r="BQ144" s="89" t="s">
        <v>2787</v>
      </c>
      <c r="BR144" s="89" t="s">
        <v>2381</v>
      </c>
    </row>
    <row r="145" spans="1:70">
      <c r="A145" s="89" t="s">
        <v>1665</v>
      </c>
      <c r="B145" s="89" t="s">
        <v>2788</v>
      </c>
      <c r="C145" s="89" t="s">
        <v>2380</v>
      </c>
      <c r="D145" s="89" t="s">
        <v>2381</v>
      </c>
      <c r="E145" s="89" t="s">
        <v>2381</v>
      </c>
      <c r="F145" s="89" t="s">
        <v>2381</v>
      </c>
      <c r="G145" s="89" t="s">
        <v>2382</v>
      </c>
      <c r="H145" s="89" t="s">
        <v>2381</v>
      </c>
      <c r="I145" s="89" t="s">
        <v>120</v>
      </c>
      <c r="J145" s="89" t="s">
        <v>2789</v>
      </c>
      <c r="K145" s="89" t="s">
        <v>2389</v>
      </c>
      <c r="L145" s="89" t="s">
        <v>2012</v>
      </c>
      <c r="M145" s="89" t="s">
        <v>2789</v>
      </c>
      <c r="N145" s="89" t="s">
        <v>2389</v>
      </c>
      <c r="O145" s="89" t="s">
        <v>2381</v>
      </c>
      <c r="P145" s="89" t="s">
        <v>2381</v>
      </c>
      <c r="Q145" s="89" t="s">
        <v>2381</v>
      </c>
      <c r="R145" s="89" t="s">
        <v>2381</v>
      </c>
      <c r="S145" s="89" t="s">
        <v>2381</v>
      </c>
      <c r="T145" s="89" t="s">
        <v>2381</v>
      </c>
      <c r="U145" s="89" t="s">
        <v>2381</v>
      </c>
      <c r="V145" s="89" t="s">
        <v>2381</v>
      </c>
      <c r="W145" s="89" t="s">
        <v>2381</v>
      </c>
      <c r="X145" s="89" t="s">
        <v>2381</v>
      </c>
      <c r="Y145" s="89" t="s">
        <v>2381</v>
      </c>
      <c r="Z145" s="89" t="s">
        <v>2381</v>
      </c>
      <c r="AA145" s="89" t="s">
        <v>2381</v>
      </c>
      <c r="AB145" s="89" t="s">
        <v>2381</v>
      </c>
      <c r="AC145" s="89" t="s">
        <v>2381</v>
      </c>
      <c r="AD145" s="89" t="s">
        <v>2381</v>
      </c>
      <c r="AE145" s="89" t="s">
        <v>2381</v>
      </c>
      <c r="AF145" s="89" t="s">
        <v>2381</v>
      </c>
      <c r="AG145" s="89" t="s">
        <v>2381</v>
      </c>
      <c r="AH145" s="89" t="s">
        <v>2381</v>
      </c>
      <c r="AI145" s="89" t="s">
        <v>2381</v>
      </c>
      <c r="AJ145" s="89" t="s">
        <v>2381</v>
      </c>
      <c r="AK145" s="89" t="s">
        <v>2381</v>
      </c>
      <c r="AL145" s="89" t="s">
        <v>2381</v>
      </c>
      <c r="AM145" s="89" t="s">
        <v>2381</v>
      </c>
      <c r="AN145" s="89" t="s">
        <v>2381</v>
      </c>
      <c r="AO145" s="89" t="s">
        <v>2381</v>
      </c>
      <c r="AP145" s="89" t="s">
        <v>2381</v>
      </c>
      <c r="AQ145" s="89" t="s">
        <v>2381</v>
      </c>
      <c r="AR145" s="89" t="s">
        <v>2381</v>
      </c>
      <c r="AS145" s="89" t="s">
        <v>2381</v>
      </c>
      <c r="AT145" s="89" t="s">
        <v>2381</v>
      </c>
      <c r="AU145" s="89" t="s">
        <v>2381</v>
      </c>
      <c r="AV145" s="89" t="s">
        <v>2381</v>
      </c>
      <c r="AW145" s="89" t="s">
        <v>2381</v>
      </c>
      <c r="AX145" s="89" t="s">
        <v>2381</v>
      </c>
      <c r="AY145" s="89" t="s">
        <v>2381</v>
      </c>
      <c r="AZ145" s="89" t="s">
        <v>2381</v>
      </c>
      <c r="BA145" s="89" t="s">
        <v>2381</v>
      </c>
      <c r="BB145" s="89" t="s">
        <v>2381</v>
      </c>
      <c r="BC145" s="89" t="s">
        <v>2381</v>
      </c>
      <c r="BD145" s="89" t="s">
        <v>2381</v>
      </c>
      <c r="BE145" s="89" t="s">
        <v>2381</v>
      </c>
      <c r="BF145" s="89" t="s">
        <v>2381</v>
      </c>
      <c r="BG145" s="89" t="s">
        <v>2381</v>
      </c>
      <c r="BH145" s="89" t="s">
        <v>2381</v>
      </c>
      <c r="BI145" s="89" t="s">
        <v>2381</v>
      </c>
      <c r="BJ145" s="89" t="s">
        <v>2381</v>
      </c>
      <c r="BK145" s="89" t="s">
        <v>2381</v>
      </c>
      <c r="BL145" s="89" t="s">
        <v>2381</v>
      </c>
      <c r="BM145" s="89" t="s">
        <v>2381</v>
      </c>
      <c r="BN145" s="89" t="s">
        <v>2381</v>
      </c>
      <c r="BO145" s="89" t="s">
        <v>2381</v>
      </c>
      <c r="BP145" s="89" t="s">
        <v>2381</v>
      </c>
      <c r="BQ145" s="89" t="s">
        <v>2790</v>
      </c>
      <c r="BR145" s="89" t="s">
        <v>2391</v>
      </c>
    </row>
    <row r="146" spans="1:70">
      <c r="A146" s="89" t="s">
        <v>1665</v>
      </c>
      <c r="B146" s="89" t="s">
        <v>2791</v>
      </c>
      <c r="C146" s="89" t="s">
        <v>2380</v>
      </c>
      <c r="D146" s="89" t="s">
        <v>2381</v>
      </c>
      <c r="E146" s="89" t="s">
        <v>2381</v>
      </c>
      <c r="F146" s="89" t="s">
        <v>2381</v>
      </c>
      <c r="G146" s="89" t="s">
        <v>2382</v>
      </c>
      <c r="H146" s="89" t="s">
        <v>2381</v>
      </c>
      <c r="I146" s="89" t="s">
        <v>2426</v>
      </c>
      <c r="J146" s="89" t="s">
        <v>2792</v>
      </c>
      <c r="K146" s="89" t="s">
        <v>2382</v>
      </c>
      <c r="L146" s="89" t="s">
        <v>2381</v>
      </c>
      <c r="M146" s="89" t="s">
        <v>2381</v>
      </c>
      <c r="N146" s="89" t="s">
        <v>2381</v>
      </c>
      <c r="O146" s="89" t="s">
        <v>2381</v>
      </c>
      <c r="P146" s="89" t="s">
        <v>2381</v>
      </c>
      <c r="Q146" s="89" t="s">
        <v>2381</v>
      </c>
      <c r="R146" s="89" t="s">
        <v>2381</v>
      </c>
      <c r="S146" s="89" t="s">
        <v>2381</v>
      </c>
      <c r="T146" s="89" t="s">
        <v>2381</v>
      </c>
      <c r="U146" s="89" t="s">
        <v>2381</v>
      </c>
      <c r="V146" s="89" t="s">
        <v>2381</v>
      </c>
      <c r="W146" s="89" t="s">
        <v>2381</v>
      </c>
      <c r="X146" s="89" t="s">
        <v>2381</v>
      </c>
      <c r="Y146" s="89" t="s">
        <v>2381</v>
      </c>
      <c r="Z146" s="89" t="s">
        <v>2381</v>
      </c>
      <c r="AA146" s="89" t="s">
        <v>2381</v>
      </c>
      <c r="AB146" s="89" t="s">
        <v>2381</v>
      </c>
      <c r="AC146" s="89" t="s">
        <v>2381</v>
      </c>
      <c r="AD146" s="89" t="s">
        <v>2381</v>
      </c>
      <c r="AE146" s="89" t="s">
        <v>2381</v>
      </c>
      <c r="AF146" s="89" t="s">
        <v>2381</v>
      </c>
      <c r="AG146" s="89" t="s">
        <v>2381</v>
      </c>
      <c r="AH146" s="89" t="s">
        <v>2381</v>
      </c>
      <c r="AI146" s="89" t="s">
        <v>2381</v>
      </c>
      <c r="AJ146" s="89" t="s">
        <v>2381</v>
      </c>
      <c r="AK146" s="89" t="s">
        <v>2381</v>
      </c>
      <c r="AL146" s="89" t="s">
        <v>2381</v>
      </c>
      <c r="AM146" s="89" t="s">
        <v>2381</v>
      </c>
      <c r="AN146" s="89" t="s">
        <v>2381</v>
      </c>
      <c r="AO146" s="89" t="s">
        <v>2381</v>
      </c>
      <c r="AP146" s="89" t="s">
        <v>2381</v>
      </c>
      <c r="AQ146" s="89" t="s">
        <v>2381</v>
      </c>
      <c r="AR146" s="89" t="s">
        <v>2381</v>
      </c>
      <c r="AS146" s="89" t="s">
        <v>2381</v>
      </c>
      <c r="AT146" s="89" t="s">
        <v>2381</v>
      </c>
      <c r="AU146" s="89" t="s">
        <v>2381</v>
      </c>
      <c r="AV146" s="89" t="s">
        <v>2381</v>
      </c>
      <c r="AW146" s="89" t="s">
        <v>2381</v>
      </c>
      <c r="AX146" s="89" t="s">
        <v>2381</v>
      </c>
      <c r="AY146" s="89" t="s">
        <v>2381</v>
      </c>
      <c r="AZ146" s="89" t="s">
        <v>2381</v>
      </c>
      <c r="BA146" s="89" t="s">
        <v>2381</v>
      </c>
      <c r="BB146" s="89" t="s">
        <v>2381</v>
      </c>
      <c r="BC146" s="89" t="s">
        <v>2381</v>
      </c>
      <c r="BD146" s="89" t="s">
        <v>2381</v>
      </c>
      <c r="BE146" s="89" t="s">
        <v>2381</v>
      </c>
      <c r="BF146" s="89" t="s">
        <v>2381</v>
      </c>
      <c r="BG146" s="89" t="s">
        <v>2381</v>
      </c>
      <c r="BH146" s="89" t="s">
        <v>2381</v>
      </c>
      <c r="BI146" s="89" t="s">
        <v>2381</v>
      </c>
      <c r="BJ146" s="89" t="s">
        <v>2381</v>
      </c>
      <c r="BK146" s="89" t="s">
        <v>2381</v>
      </c>
      <c r="BL146" s="89" t="s">
        <v>2381</v>
      </c>
      <c r="BM146" s="89" t="s">
        <v>2381</v>
      </c>
      <c r="BN146" s="89" t="s">
        <v>2381</v>
      </c>
      <c r="BO146" s="89" t="s">
        <v>2381</v>
      </c>
      <c r="BP146" s="89" t="s">
        <v>2381</v>
      </c>
      <c r="BQ146" s="89" t="s">
        <v>2793</v>
      </c>
      <c r="BR146" s="89" t="s">
        <v>2381</v>
      </c>
    </row>
    <row r="147" spans="1:70">
      <c r="A147" s="89" t="s">
        <v>1665</v>
      </c>
      <c r="B147" s="89" t="s">
        <v>2794</v>
      </c>
      <c r="C147" s="89" t="s">
        <v>2406</v>
      </c>
      <c r="D147" s="89" t="s">
        <v>2381</v>
      </c>
      <c r="E147" s="89" t="s">
        <v>2381</v>
      </c>
      <c r="F147" s="89" t="s">
        <v>2381</v>
      </c>
      <c r="G147" s="89" t="s">
        <v>2382</v>
      </c>
      <c r="H147" s="89" t="s">
        <v>2381</v>
      </c>
      <c r="I147" s="89" t="s">
        <v>2502</v>
      </c>
      <c r="J147" s="89" t="s">
        <v>2795</v>
      </c>
      <c r="K147" s="89" t="s">
        <v>2382</v>
      </c>
      <c r="L147" s="89" t="s">
        <v>2381</v>
      </c>
      <c r="M147" s="89" t="s">
        <v>2381</v>
      </c>
      <c r="N147" s="89" t="s">
        <v>2381</v>
      </c>
      <c r="O147" s="89" t="s">
        <v>2381</v>
      </c>
      <c r="P147" s="89" t="s">
        <v>2381</v>
      </c>
      <c r="Q147" s="89" t="s">
        <v>2381</v>
      </c>
      <c r="R147" s="89" t="s">
        <v>2381</v>
      </c>
      <c r="S147" s="89" t="s">
        <v>2381</v>
      </c>
      <c r="T147" s="89" t="s">
        <v>2381</v>
      </c>
      <c r="U147" s="89" t="s">
        <v>2381</v>
      </c>
      <c r="V147" s="89" t="s">
        <v>2381</v>
      </c>
      <c r="W147" s="89" t="s">
        <v>2381</v>
      </c>
      <c r="X147" s="89" t="s">
        <v>2381</v>
      </c>
      <c r="Y147" s="89" t="s">
        <v>2381</v>
      </c>
      <c r="Z147" s="89" t="s">
        <v>2381</v>
      </c>
      <c r="AA147" s="89" t="s">
        <v>2381</v>
      </c>
      <c r="AB147" s="89" t="s">
        <v>2381</v>
      </c>
      <c r="AC147" s="89" t="s">
        <v>2381</v>
      </c>
      <c r="AD147" s="89" t="s">
        <v>2381</v>
      </c>
      <c r="AE147" s="89" t="s">
        <v>2381</v>
      </c>
      <c r="AF147" s="89" t="s">
        <v>2381</v>
      </c>
      <c r="AG147" s="89" t="s">
        <v>2381</v>
      </c>
      <c r="AH147" s="89" t="s">
        <v>2381</v>
      </c>
      <c r="AI147" s="89" t="s">
        <v>2381</v>
      </c>
      <c r="AJ147" s="89" t="s">
        <v>2381</v>
      </c>
      <c r="AK147" s="89" t="s">
        <v>2381</v>
      </c>
      <c r="AL147" s="89" t="s">
        <v>2381</v>
      </c>
      <c r="AM147" s="89" t="s">
        <v>2381</v>
      </c>
      <c r="AN147" s="89" t="s">
        <v>2381</v>
      </c>
      <c r="AO147" s="89" t="s">
        <v>2381</v>
      </c>
      <c r="AP147" s="89" t="s">
        <v>2381</v>
      </c>
      <c r="AQ147" s="89" t="s">
        <v>2381</v>
      </c>
      <c r="AR147" s="89" t="s">
        <v>2381</v>
      </c>
      <c r="AS147" s="89" t="s">
        <v>2381</v>
      </c>
      <c r="AT147" s="89" t="s">
        <v>2381</v>
      </c>
      <c r="AU147" s="89" t="s">
        <v>2381</v>
      </c>
      <c r="AV147" s="89" t="s">
        <v>2381</v>
      </c>
      <c r="AW147" s="89" t="s">
        <v>2381</v>
      </c>
      <c r="AX147" s="89" t="s">
        <v>2381</v>
      </c>
      <c r="AY147" s="89" t="s">
        <v>2381</v>
      </c>
      <c r="AZ147" s="89" t="s">
        <v>2381</v>
      </c>
      <c r="BA147" s="89" t="s">
        <v>2381</v>
      </c>
      <c r="BB147" s="89" t="s">
        <v>2381</v>
      </c>
      <c r="BC147" s="89" t="s">
        <v>2381</v>
      </c>
      <c r="BD147" s="89" t="s">
        <v>2381</v>
      </c>
      <c r="BE147" s="89" t="s">
        <v>2381</v>
      </c>
      <c r="BF147" s="89" t="s">
        <v>2381</v>
      </c>
      <c r="BG147" s="89" t="s">
        <v>2381</v>
      </c>
      <c r="BH147" s="89" t="s">
        <v>2381</v>
      </c>
      <c r="BI147" s="89" t="s">
        <v>2381</v>
      </c>
      <c r="BJ147" s="89" t="s">
        <v>2381</v>
      </c>
      <c r="BK147" s="89" t="s">
        <v>2381</v>
      </c>
      <c r="BL147" s="89" t="s">
        <v>2381</v>
      </c>
      <c r="BM147" s="89" t="s">
        <v>2381</v>
      </c>
      <c r="BN147" s="89" t="s">
        <v>2381</v>
      </c>
      <c r="BO147" s="89" t="s">
        <v>2381</v>
      </c>
      <c r="BP147" s="89" t="s">
        <v>2381</v>
      </c>
      <c r="BQ147" s="89" t="s">
        <v>2796</v>
      </c>
      <c r="BR147" s="89" t="s">
        <v>2381</v>
      </c>
    </row>
    <row r="148" spans="1:70">
      <c r="A148" s="89" t="s">
        <v>1665</v>
      </c>
      <c r="B148" s="89" t="s">
        <v>2797</v>
      </c>
      <c r="C148" s="89" t="s">
        <v>2526</v>
      </c>
      <c r="D148" s="89" t="s">
        <v>2381</v>
      </c>
      <c r="E148" s="89" t="s">
        <v>2381</v>
      </c>
      <c r="F148" s="89" t="s">
        <v>2381</v>
      </c>
      <c r="G148" s="89" t="s">
        <v>2382</v>
      </c>
      <c r="H148" s="89" t="s">
        <v>2381</v>
      </c>
      <c r="I148" s="89" t="s">
        <v>120</v>
      </c>
      <c r="J148" s="89" t="s">
        <v>2798</v>
      </c>
      <c r="K148" s="89" t="s">
        <v>2389</v>
      </c>
      <c r="L148" s="89" t="s">
        <v>2012</v>
      </c>
      <c r="M148" s="89" t="s">
        <v>2798</v>
      </c>
      <c r="N148" s="89" t="s">
        <v>2389</v>
      </c>
      <c r="O148" s="89" t="s">
        <v>2381</v>
      </c>
      <c r="P148" s="89" t="s">
        <v>2381</v>
      </c>
      <c r="Q148" s="89" t="s">
        <v>2381</v>
      </c>
      <c r="R148" s="89" t="s">
        <v>2381</v>
      </c>
      <c r="S148" s="89" t="s">
        <v>2381</v>
      </c>
      <c r="T148" s="89" t="s">
        <v>2381</v>
      </c>
      <c r="U148" s="89" t="s">
        <v>2381</v>
      </c>
      <c r="V148" s="89" t="s">
        <v>2381</v>
      </c>
      <c r="W148" s="89" t="s">
        <v>2381</v>
      </c>
      <c r="X148" s="89" t="s">
        <v>2381</v>
      </c>
      <c r="Y148" s="89" t="s">
        <v>2381</v>
      </c>
      <c r="Z148" s="89" t="s">
        <v>2381</v>
      </c>
      <c r="AA148" s="89" t="s">
        <v>2381</v>
      </c>
      <c r="AB148" s="89" t="s">
        <v>2381</v>
      </c>
      <c r="AC148" s="89" t="s">
        <v>2381</v>
      </c>
      <c r="AD148" s="89" t="s">
        <v>2381</v>
      </c>
      <c r="AE148" s="89" t="s">
        <v>2381</v>
      </c>
      <c r="AF148" s="89" t="s">
        <v>2381</v>
      </c>
      <c r="AG148" s="89" t="s">
        <v>2381</v>
      </c>
      <c r="AH148" s="89" t="s">
        <v>2381</v>
      </c>
      <c r="AI148" s="89" t="s">
        <v>2381</v>
      </c>
      <c r="AJ148" s="89" t="s">
        <v>2381</v>
      </c>
      <c r="AK148" s="89" t="s">
        <v>2381</v>
      </c>
      <c r="AL148" s="89" t="s">
        <v>2381</v>
      </c>
      <c r="AM148" s="89" t="s">
        <v>2381</v>
      </c>
      <c r="AN148" s="89" t="s">
        <v>2381</v>
      </c>
      <c r="AO148" s="89" t="s">
        <v>2381</v>
      </c>
      <c r="AP148" s="89" t="s">
        <v>2381</v>
      </c>
      <c r="AQ148" s="89" t="s">
        <v>2381</v>
      </c>
      <c r="AR148" s="89" t="s">
        <v>2381</v>
      </c>
      <c r="AS148" s="89" t="s">
        <v>2381</v>
      </c>
      <c r="AT148" s="89" t="s">
        <v>2381</v>
      </c>
      <c r="AU148" s="89" t="s">
        <v>2381</v>
      </c>
      <c r="AV148" s="89" t="s">
        <v>2381</v>
      </c>
      <c r="AW148" s="89" t="s">
        <v>2381</v>
      </c>
      <c r="AX148" s="89" t="s">
        <v>2381</v>
      </c>
      <c r="AY148" s="89" t="s">
        <v>2381</v>
      </c>
      <c r="AZ148" s="89" t="s">
        <v>2381</v>
      </c>
      <c r="BA148" s="89" t="s">
        <v>2381</v>
      </c>
      <c r="BB148" s="89" t="s">
        <v>2381</v>
      </c>
      <c r="BC148" s="89" t="s">
        <v>2381</v>
      </c>
      <c r="BD148" s="89" t="s">
        <v>2381</v>
      </c>
      <c r="BE148" s="89" t="s">
        <v>2381</v>
      </c>
      <c r="BF148" s="89" t="s">
        <v>2381</v>
      </c>
      <c r="BG148" s="89" t="s">
        <v>2381</v>
      </c>
      <c r="BH148" s="89" t="s">
        <v>2381</v>
      </c>
      <c r="BI148" s="89" t="s">
        <v>2381</v>
      </c>
      <c r="BJ148" s="89" t="s">
        <v>2381</v>
      </c>
      <c r="BK148" s="89" t="s">
        <v>2381</v>
      </c>
      <c r="BL148" s="89" t="s">
        <v>2381</v>
      </c>
      <c r="BM148" s="89" t="s">
        <v>2381</v>
      </c>
      <c r="BN148" s="89" t="s">
        <v>2381</v>
      </c>
      <c r="BO148" s="89" t="s">
        <v>2381</v>
      </c>
      <c r="BP148" s="89" t="s">
        <v>2381</v>
      </c>
      <c r="BQ148" s="89" t="s">
        <v>2799</v>
      </c>
      <c r="BR148" s="89" t="s">
        <v>2391</v>
      </c>
    </row>
    <row r="149" spans="1:70">
      <c r="A149" s="89" t="s">
        <v>1665</v>
      </c>
      <c r="B149" s="89" t="s">
        <v>2800</v>
      </c>
      <c r="C149" s="89" t="s">
        <v>2406</v>
      </c>
      <c r="D149" s="89" t="s">
        <v>2381</v>
      </c>
      <c r="E149" s="89" t="s">
        <v>2381</v>
      </c>
      <c r="F149" s="89" t="s">
        <v>2381</v>
      </c>
      <c r="G149" s="89" t="s">
        <v>2382</v>
      </c>
      <c r="H149" s="89" t="s">
        <v>2381</v>
      </c>
      <c r="I149" s="89" t="s">
        <v>2502</v>
      </c>
      <c r="J149" s="89" t="s">
        <v>2643</v>
      </c>
      <c r="K149" s="89" t="s">
        <v>2382</v>
      </c>
      <c r="L149" s="89" t="s">
        <v>2381</v>
      </c>
      <c r="M149" s="89" t="s">
        <v>2381</v>
      </c>
      <c r="N149" s="89" t="s">
        <v>2381</v>
      </c>
      <c r="O149" s="89" t="s">
        <v>2381</v>
      </c>
      <c r="P149" s="89" t="s">
        <v>2381</v>
      </c>
      <c r="Q149" s="89" t="s">
        <v>2381</v>
      </c>
      <c r="R149" s="89" t="s">
        <v>2381</v>
      </c>
      <c r="S149" s="89" t="s">
        <v>2381</v>
      </c>
      <c r="T149" s="89" t="s">
        <v>2381</v>
      </c>
      <c r="U149" s="89" t="s">
        <v>2381</v>
      </c>
      <c r="V149" s="89" t="s">
        <v>2381</v>
      </c>
      <c r="W149" s="89" t="s">
        <v>2381</v>
      </c>
      <c r="X149" s="89" t="s">
        <v>2381</v>
      </c>
      <c r="Y149" s="89" t="s">
        <v>2381</v>
      </c>
      <c r="Z149" s="89" t="s">
        <v>2381</v>
      </c>
      <c r="AA149" s="89" t="s">
        <v>2381</v>
      </c>
      <c r="AB149" s="89" t="s">
        <v>2381</v>
      </c>
      <c r="AC149" s="89" t="s">
        <v>2381</v>
      </c>
      <c r="AD149" s="89" t="s">
        <v>2381</v>
      </c>
      <c r="AE149" s="89" t="s">
        <v>2381</v>
      </c>
      <c r="AF149" s="89" t="s">
        <v>2381</v>
      </c>
      <c r="AG149" s="89" t="s">
        <v>2381</v>
      </c>
      <c r="AH149" s="89" t="s">
        <v>2381</v>
      </c>
      <c r="AI149" s="89" t="s">
        <v>2381</v>
      </c>
      <c r="AJ149" s="89" t="s">
        <v>2381</v>
      </c>
      <c r="AK149" s="89" t="s">
        <v>2381</v>
      </c>
      <c r="AL149" s="89" t="s">
        <v>2381</v>
      </c>
      <c r="AM149" s="89" t="s">
        <v>2381</v>
      </c>
      <c r="AN149" s="89" t="s">
        <v>2381</v>
      </c>
      <c r="AO149" s="89" t="s">
        <v>2381</v>
      </c>
      <c r="AP149" s="89" t="s">
        <v>2381</v>
      </c>
      <c r="AQ149" s="89" t="s">
        <v>2381</v>
      </c>
      <c r="AR149" s="89" t="s">
        <v>2381</v>
      </c>
      <c r="AS149" s="89" t="s">
        <v>2381</v>
      </c>
      <c r="AT149" s="89" t="s">
        <v>2381</v>
      </c>
      <c r="AU149" s="89" t="s">
        <v>2381</v>
      </c>
      <c r="AV149" s="89" t="s">
        <v>2381</v>
      </c>
      <c r="AW149" s="89" t="s">
        <v>2381</v>
      </c>
      <c r="AX149" s="89" t="s">
        <v>2381</v>
      </c>
      <c r="AY149" s="89" t="s">
        <v>2381</v>
      </c>
      <c r="AZ149" s="89" t="s">
        <v>2381</v>
      </c>
      <c r="BA149" s="89" t="s">
        <v>2381</v>
      </c>
      <c r="BB149" s="89" t="s">
        <v>2381</v>
      </c>
      <c r="BC149" s="89" t="s">
        <v>2381</v>
      </c>
      <c r="BD149" s="89" t="s">
        <v>2381</v>
      </c>
      <c r="BE149" s="89" t="s">
        <v>2381</v>
      </c>
      <c r="BF149" s="89" t="s">
        <v>2381</v>
      </c>
      <c r="BG149" s="89" t="s">
        <v>2381</v>
      </c>
      <c r="BH149" s="89" t="s">
        <v>2381</v>
      </c>
      <c r="BI149" s="89" t="s">
        <v>2381</v>
      </c>
      <c r="BJ149" s="89" t="s">
        <v>2381</v>
      </c>
      <c r="BK149" s="89" t="s">
        <v>2381</v>
      </c>
      <c r="BL149" s="89" t="s">
        <v>2381</v>
      </c>
      <c r="BM149" s="89" t="s">
        <v>2381</v>
      </c>
      <c r="BN149" s="89" t="s">
        <v>2381</v>
      </c>
      <c r="BO149" s="89" t="s">
        <v>2381</v>
      </c>
      <c r="BP149" s="89" t="s">
        <v>2381</v>
      </c>
      <c r="BQ149" s="89" t="s">
        <v>2801</v>
      </c>
      <c r="BR149" s="89" t="s">
        <v>2381</v>
      </c>
    </row>
    <row r="150" spans="1:70">
      <c r="A150" s="89" t="s">
        <v>1665</v>
      </c>
      <c r="B150" s="89" t="s">
        <v>2802</v>
      </c>
      <c r="C150" s="89" t="s">
        <v>2380</v>
      </c>
      <c r="D150" s="89" t="s">
        <v>2381</v>
      </c>
      <c r="E150" s="89" t="s">
        <v>2381</v>
      </c>
      <c r="F150" s="89" t="s">
        <v>2381</v>
      </c>
      <c r="G150" s="89" t="s">
        <v>2382</v>
      </c>
      <c r="H150" s="89" t="s">
        <v>2381</v>
      </c>
      <c r="I150" s="89" t="s">
        <v>120</v>
      </c>
      <c r="J150" s="89" t="s">
        <v>2803</v>
      </c>
      <c r="K150" s="89" t="s">
        <v>2382</v>
      </c>
      <c r="L150" s="89" t="s">
        <v>2012</v>
      </c>
      <c r="M150" s="89" t="s">
        <v>2803</v>
      </c>
      <c r="N150" s="89" t="s">
        <v>2382</v>
      </c>
      <c r="O150" s="89" t="s">
        <v>2381</v>
      </c>
      <c r="P150" s="89" t="s">
        <v>2381</v>
      </c>
      <c r="Q150" s="89" t="s">
        <v>2381</v>
      </c>
      <c r="R150" s="89" t="s">
        <v>2381</v>
      </c>
      <c r="S150" s="89" t="s">
        <v>2381</v>
      </c>
      <c r="T150" s="89" t="s">
        <v>2381</v>
      </c>
      <c r="U150" s="89" t="s">
        <v>2381</v>
      </c>
      <c r="V150" s="89" t="s">
        <v>2381</v>
      </c>
      <c r="W150" s="89" t="s">
        <v>2381</v>
      </c>
      <c r="X150" s="89" t="s">
        <v>2381</v>
      </c>
      <c r="Y150" s="89" t="s">
        <v>2381</v>
      </c>
      <c r="Z150" s="89" t="s">
        <v>2381</v>
      </c>
      <c r="AA150" s="89" t="s">
        <v>2381</v>
      </c>
      <c r="AB150" s="89" t="s">
        <v>2381</v>
      </c>
      <c r="AC150" s="89" t="s">
        <v>2381</v>
      </c>
      <c r="AD150" s="89" t="s">
        <v>2381</v>
      </c>
      <c r="AE150" s="89" t="s">
        <v>2381</v>
      </c>
      <c r="AF150" s="89" t="s">
        <v>2381</v>
      </c>
      <c r="AG150" s="89" t="s">
        <v>2381</v>
      </c>
      <c r="AH150" s="89" t="s">
        <v>2381</v>
      </c>
      <c r="AI150" s="89" t="s">
        <v>2381</v>
      </c>
      <c r="AJ150" s="89" t="s">
        <v>2381</v>
      </c>
      <c r="AK150" s="89" t="s">
        <v>2381</v>
      </c>
      <c r="AL150" s="89" t="s">
        <v>2381</v>
      </c>
      <c r="AM150" s="89" t="s">
        <v>2381</v>
      </c>
      <c r="AN150" s="89" t="s">
        <v>2381</v>
      </c>
      <c r="AO150" s="89" t="s">
        <v>2381</v>
      </c>
      <c r="AP150" s="89" t="s">
        <v>2381</v>
      </c>
      <c r="AQ150" s="89" t="s">
        <v>2381</v>
      </c>
      <c r="AR150" s="89" t="s">
        <v>2381</v>
      </c>
      <c r="AS150" s="89" t="s">
        <v>2381</v>
      </c>
      <c r="AT150" s="89" t="s">
        <v>2381</v>
      </c>
      <c r="AU150" s="89" t="s">
        <v>2381</v>
      </c>
      <c r="AV150" s="89" t="s">
        <v>2381</v>
      </c>
      <c r="AW150" s="89" t="s">
        <v>2381</v>
      </c>
      <c r="AX150" s="89" t="s">
        <v>2381</v>
      </c>
      <c r="AY150" s="89" t="s">
        <v>2381</v>
      </c>
      <c r="AZ150" s="89" t="s">
        <v>2381</v>
      </c>
      <c r="BA150" s="89" t="s">
        <v>2381</v>
      </c>
      <c r="BB150" s="89" t="s">
        <v>2381</v>
      </c>
      <c r="BC150" s="89" t="s">
        <v>2381</v>
      </c>
      <c r="BD150" s="89" t="s">
        <v>2381</v>
      </c>
      <c r="BE150" s="89" t="s">
        <v>2381</v>
      </c>
      <c r="BF150" s="89" t="s">
        <v>2381</v>
      </c>
      <c r="BG150" s="89" t="s">
        <v>2381</v>
      </c>
      <c r="BH150" s="89" t="s">
        <v>2381</v>
      </c>
      <c r="BI150" s="89" t="s">
        <v>2381</v>
      </c>
      <c r="BJ150" s="89" t="s">
        <v>2381</v>
      </c>
      <c r="BK150" s="89" t="s">
        <v>2381</v>
      </c>
      <c r="BL150" s="89" t="s">
        <v>2381</v>
      </c>
      <c r="BM150" s="89" t="s">
        <v>2381</v>
      </c>
      <c r="BN150" s="89" t="s">
        <v>2381</v>
      </c>
      <c r="BO150" s="89" t="s">
        <v>2381</v>
      </c>
      <c r="BP150" s="89" t="s">
        <v>2381</v>
      </c>
      <c r="BQ150" s="89" t="s">
        <v>2804</v>
      </c>
      <c r="BR150" s="89" t="s">
        <v>2381</v>
      </c>
    </row>
    <row r="151" spans="1:70">
      <c r="A151" s="89" t="s">
        <v>1665</v>
      </c>
      <c r="B151" s="89" t="s">
        <v>2805</v>
      </c>
      <c r="C151" s="89" t="s">
        <v>2497</v>
      </c>
      <c r="D151" s="89" t="s">
        <v>2381</v>
      </c>
      <c r="E151" s="89" t="s">
        <v>2381</v>
      </c>
      <c r="F151" s="89" t="s">
        <v>2381</v>
      </c>
      <c r="G151" s="89" t="s">
        <v>2382</v>
      </c>
      <c r="H151" s="89" t="s">
        <v>2381</v>
      </c>
      <c r="I151" s="89" t="s">
        <v>120</v>
      </c>
      <c r="J151" s="89" t="s">
        <v>2806</v>
      </c>
      <c r="K151" s="89" t="s">
        <v>2382</v>
      </c>
      <c r="L151" s="89" t="s">
        <v>2012</v>
      </c>
      <c r="M151" s="89" t="s">
        <v>2806</v>
      </c>
      <c r="N151" s="89" t="s">
        <v>2382</v>
      </c>
      <c r="O151" s="89" t="s">
        <v>2381</v>
      </c>
      <c r="P151" s="89" t="s">
        <v>2381</v>
      </c>
      <c r="Q151" s="89" t="s">
        <v>2381</v>
      </c>
      <c r="R151" s="89" t="s">
        <v>2381</v>
      </c>
      <c r="S151" s="89" t="s">
        <v>2381</v>
      </c>
      <c r="T151" s="89" t="s">
        <v>2381</v>
      </c>
      <c r="U151" s="89" t="s">
        <v>2381</v>
      </c>
      <c r="V151" s="89" t="s">
        <v>2381</v>
      </c>
      <c r="W151" s="89" t="s">
        <v>2381</v>
      </c>
      <c r="X151" s="89" t="s">
        <v>2381</v>
      </c>
      <c r="Y151" s="89" t="s">
        <v>2381</v>
      </c>
      <c r="Z151" s="89" t="s">
        <v>2381</v>
      </c>
      <c r="AA151" s="89" t="s">
        <v>2381</v>
      </c>
      <c r="AB151" s="89" t="s">
        <v>2381</v>
      </c>
      <c r="AC151" s="89" t="s">
        <v>2381</v>
      </c>
      <c r="AD151" s="89" t="s">
        <v>2381</v>
      </c>
      <c r="AE151" s="89" t="s">
        <v>2381</v>
      </c>
      <c r="AF151" s="89" t="s">
        <v>2381</v>
      </c>
      <c r="AG151" s="89" t="s">
        <v>2381</v>
      </c>
      <c r="AH151" s="89" t="s">
        <v>2381</v>
      </c>
      <c r="AI151" s="89" t="s">
        <v>2381</v>
      </c>
      <c r="AJ151" s="89" t="s">
        <v>2381</v>
      </c>
      <c r="AK151" s="89" t="s">
        <v>2381</v>
      </c>
      <c r="AL151" s="89" t="s">
        <v>2381</v>
      </c>
      <c r="AM151" s="89" t="s">
        <v>2381</v>
      </c>
      <c r="AN151" s="89" t="s">
        <v>2381</v>
      </c>
      <c r="AO151" s="89" t="s">
        <v>2381</v>
      </c>
      <c r="AP151" s="89" t="s">
        <v>2381</v>
      </c>
      <c r="AQ151" s="89" t="s">
        <v>2381</v>
      </c>
      <c r="AR151" s="89" t="s">
        <v>2381</v>
      </c>
      <c r="AS151" s="89" t="s">
        <v>2381</v>
      </c>
      <c r="AT151" s="89" t="s">
        <v>2381</v>
      </c>
      <c r="AU151" s="89" t="s">
        <v>2381</v>
      </c>
      <c r="AV151" s="89" t="s">
        <v>2381</v>
      </c>
      <c r="AW151" s="89" t="s">
        <v>2381</v>
      </c>
      <c r="AX151" s="89" t="s">
        <v>2381</v>
      </c>
      <c r="AY151" s="89" t="s">
        <v>2381</v>
      </c>
      <c r="AZ151" s="89" t="s">
        <v>2381</v>
      </c>
      <c r="BA151" s="89" t="s">
        <v>2381</v>
      </c>
      <c r="BB151" s="89" t="s">
        <v>2381</v>
      </c>
      <c r="BC151" s="89" t="s">
        <v>2381</v>
      </c>
      <c r="BD151" s="89" t="s">
        <v>2381</v>
      </c>
      <c r="BE151" s="89" t="s">
        <v>2381</v>
      </c>
      <c r="BF151" s="89" t="s">
        <v>2381</v>
      </c>
      <c r="BG151" s="89" t="s">
        <v>2381</v>
      </c>
      <c r="BH151" s="89" t="s">
        <v>2381</v>
      </c>
      <c r="BI151" s="89" t="s">
        <v>2381</v>
      </c>
      <c r="BJ151" s="89" t="s">
        <v>2381</v>
      </c>
      <c r="BK151" s="89" t="s">
        <v>2381</v>
      </c>
      <c r="BL151" s="89" t="s">
        <v>2381</v>
      </c>
      <c r="BM151" s="89" t="s">
        <v>2381</v>
      </c>
      <c r="BN151" s="89" t="s">
        <v>2381</v>
      </c>
      <c r="BO151" s="89" t="s">
        <v>2381</v>
      </c>
      <c r="BP151" s="89" t="s">
        <v>2381</v>
      </c>
      <c r="BQ151" s="89" t="s">
        <v>2807</v>
      </c>
      <c r="BR151" s="89" t="s">
        <v>2381</v>
      </c>
    </row>
    <row r="152" spans="1:70">
      <c r="A152" s="89" t="s">
        <v>1665</v>
      </c>
      <c r="B152" s="89" t="s">
        <v>2808</v>
      </c>
      <c r="C152" s="89" t="s">
        <v>2497</v>
      </c>
      <c r="D152" s="89" t="s">
        <v>2381</v>
      </c>
      <c r="E152" s="89" t="s">
        <v>2381</v>
      </c>
      <c r="F152" s="89" t="s">
        <v>2381</v>
      </c>
      <c r="G152" s="89" t="s">
        <v>2382</v>
      </c>
      <c r="H152" s="89" t="s">
        <v>2381</v>
      </c>
      <c r="I152" s="89" t="s">
        <v>1851</v>
      </c>
      <c r="J152" s="89" t="s">
        <v>2809</v>
      </c>
      <c r="K152" s="89" t="s">
        <v>2382</v>
      </c>
      <c r="L152" s="89" t="s">
        <v>2381</v>
      </c>
      <c r="M152" s="89" t="s">
        <v>2381</v>
      </c>
      <c r="N152" s="89" t="s">
        <v>2381</v>
      </c>
      <c r="O152" s="89" t="s">
        <v>2381</v>
      </c>
      <c r="P152" s="89" t="s">
        <v>2381</v>
      </c>
      <c r="Q152" s="89" t="s">
        <v>2381</v>
      </c>
      <c r="R152" s="89" t="s">
        <v>2381</v>
      </c>
      <c r="S152" s="89" t="s">
        <v>2381</v>
      </c>
      <c r="T152" s="89" t="s">
        <v>2381</v>
      </c>
      <c r="U152" s="89" t="s">
        <v>2381</v>
      </c>
      <c r="V152" s="89" t="s">
        <v>2381</v>
      </c>
      <c r="W152" s="89" t="s">
        <v>2381</v>
      </c>
      <c r="X152" s="89" t="s">
        <v>2381</v>
      </c>
      <c r="Y152" s="89" t="s">
        <v>2381</v>
      </c>
      <c r="Z152" s="89" t="s">
        <v>2381</v>
      </c>
      <c r="AA152" s="89" t="s">
        <v>2381</v>
      </c>
      <c r="AB152" s="89" t="s">
        <v>2381</v>
      </c>
      <c r="AC152" s="89" t="s">
        <v>2381</v>
      </c>
      <c r="AD152" s="89" t="s">
        <v>2381</v>
      </c>
      <c r="AE152" s="89" t="s">
        <v>2381</v>
      </c>
      <c r="AF152" s="89" t="s">
        <v>2381</v>
      </c>
      <c r="AG152" s="89" t="s">
        <v>2381</v>
      </c>
      <c r="AH152" s="89" t="s">
        <v>2381</v>
      </c>
      <c r="AI152" s="89" t="s">
        <v>2381</v>
      </c>
      <c r="AJ152" s="89" t="s">
        <v>2381</v>
      </c>
      <c r="AK152" s="89" t="s">
        <v>2381</v>
      </c>
      <c r="AL152" s="89" t="s">
        <v>2381</v>
      </c>
      <c r="AM152" s="89" t="s">
        <v>2381</v>
      </c>
      <c r="AN152" s="89" t="s">
        <v>2381</v>
      </c>
      <c r="AO152" s="89" t="s">
        <v>2381</v>
      </c>
      <c r="AP152" s="89" t="s">
        <v>2381</v>
      </c>
      <c r="AQ152" s="89" t="s">
        <v>2381</v>
      </c>
      <c r="AR152" s="89" t="s">
        <v>2381</v>
      </c>
      <c r="AS152" s="89" t="s">
        <v>2381</v>
      </c>
      <c r="AT152" s="89" t="s">
        <v>2381</v>
      </c>
      <c r="AU152" s="89" t="s">
        <v>2381</v>
      </c>
      <c r="AV152" s="89" t="s">
        <v>2381</v>
      </c>
      <c r="AW152" s="89" t="s">
        <v>2381</v>
      </c>
      <c r="AX152" s="89" t="s">
        <v>2381</v>
      </c>
      <c r="AY152" s="89" t="s">
        <v>2381</v>
      </c>
      <c r="AZ152" s="89" t="s">
        <v>2381</v>
      </c>
      <c r="BA152" s="89" t="s">
        <v>2381</v>
      </c>
      <c r="BB152" s="89" t="s">
        <v>2381</v>
      </c>
      <c r="BC152" s="89" t="s">
        <v>2381</v>
      </c>
      <c r="BD152" s="89" t="s">
        <v>2381</v>
      </c>
      <c r="BE152" s="89" t="s">
        <v>2381</v>
      </c>
      <c r="BF152" s="89" t="s">
        <v>2381</v>
      </c>
      <c r="BG152" s="89" t="s">
        <v>2381</v>
      </c>
      <c r="BH152" s="89" t="s">
        <v>2381</v>
      </c>
      <c r="BI152" s="89" t="s">
        <v>2381</v>
      </c>
      <c r="BJ152" s="89" t="s">
        <v>2381</v>
      </c>
      <c r="BK152" s="89" t="s">
        <v>2381</v>
      </c>
      <c r="BL152" s="89" t="s">
        <v>2381</v>
      </c>
      <c r="BM152" s="89" t="s">
        <v>2381</v>
      </c>
      <c r="BN152" s="89" t="s">
        <v>2381</v>
      </c>
      <c r="BO152" s="89" t="s">
        <v>2381</v>
      </c>
      <c r="BP152" s="89" t="s">
        <v>2381</v>
      </c>
      <c r="BQ152" s="89" t="s">
        <v>2810</v>
      </c>
      <c r="BR152" s="89" t="s">
        <v>2381</v>
      </c>
    </row>
    <row r="153" spans="1:70">
      <c r="A153" s="89" t="s">
        <v>1665</v>
      </c>
      <c r="B153" s="89" t="s">
        <v>2811</v>
      </c>
      <c r="C153" s="89" t="s">
        <v>2497</v>
      </c>
      <c r="D153" s="89" t="s">
        <v>2381</v>
      </c>
      <c r="E153" s="89" t="s">
        <v>2381</v>
      </c>
      <c r="F153" s="89" t="s">
        <v>2381</v>
      </c>
      <c r="G153" s="89" t="s">
        <v>2382</v>
      </c>
      <c r="H153" s="89" t="s">
        <v>2381</v>
      </c>
      <c r="I153" s="89" t="s">
        <v>120</v>
      </c>
      <c r="J153" s="89" t="s">
        <v>2812</v>
      </c>
      <c r="K153" s="89" t="s">
        <v>2382</v>
      </c>
      <c r="L153" s="89" t="s">
        <v>2012</v>
      </c>
      <c r="M153" s="89" t="s">
        <v>2812</v>
      </c>
      <c r="N153" s="89" t="s">
        <v>2382</v>
      </c>
      <c r="O153" s="89" t="s">
        <v>2381</v>
      </c>
      <c r="P153" s="89" t="s">
        <v>2381</v>
      </c>
      <c r="Q153" s="89" t="s">
        <v>2381</v>
      </c>
      <c r="R153" s="89" t="s">
        <v>2381</v>
      </c>
      <c r="S153" s="89" t="s">
        <v>2381</v>
      </c>
      <c r="T153" s="89" t="s">
        <v>2381</v>
      </c>
      <c r="U153" s="89" t="s">
        <v>2381</v>
      </c>
      <c r="V153" s="89" t="s">
        <v>2381</v>
      </c>
      <c r="W153" s="89" t="s">
        <v>2381</v>
      </c>
      <c r="X153" s="89" t="s">
        <v>2381</v>
      </c>
      <c r="Y153" s="89" t="s">
        <v>2381</v>
      </c>
      <c r="Z153" s="89" t="s">
        <v>2381</v>
      </c>
      <c r="AA153" s="89" t="s">
        <v>2381</v>
      </c>
      <c r="AB153" s="89" t="s">
        <v>2381</v>
      </c>
      <c r="AC153" s="89" t="s">
        <v>2381</v>
      </c>
      <c r="AD153" s="89" t="s">
        <v>2381</v>
      </c>
      <c r="AE153" s="89" t="s">
        <v>2381</v>
      </c>
      <c r="AF153" s="89" t="s">
        <v>2381</v>
      </c>
      <c r="AG153" s="89" t="s">
        <v>2381</v>
      </c>
      <c r="AH153" s="89" t="s">
        <v>2381</v>
      </c>
      <c r="AI153" s="89" t="s">
        <v>2381</v>
      </c>
      <c r="AJ153" s="89" t="s">
        <v>2381</v>
      </c>
      <c r="AK153" s="89" t="s">
        <v>2381</v>
      </c>
      <c r="AL153" s="89" t="s">
        <v>2381</v>
      </c>
      <c r="AM153" s="89" t="s">
        <v>2381</v>
      </c>
      <c r="AN153" s="89" t="s">
        <v>2381</v>
      </c>
      <c r="AO153" s="89" t="s">
        <v>2381</v>
      </c>
      <c r="AP153" s="89" t="s">
        <v>2381</v>
      </c>
      <c r="AQ153" s="89" t="s">
        <v>2381</v>
      </c>
      <c r="AR153" s="89" t="s">
        <v>2381</v>
      </c>
      <c r="AS153" s="89" t="s">
        <v>2381</v>
      </c>
      <c r="AT153" s="89" t="s">
        <v>2381</v>
      </c>
      <c r="AU153" s="89" t="s">
        <v>2381</v>
      </c>
      <c r="AV153" s="89" t="s">
        <v>2381</v>
      </c>
      <c r="AW153" s="89" t="s">
        <v>2381</v>
      </c>
      <c r="AX153" s="89" t="s">
        <v>2381</v>
      </c>
      <c r="AY153" s="89" t="s">
        <v>2381</v>
      </c>
      <c r="AZ153" s="89" t="s">
        <v>2381</v>
      </c>
      <c r="BA153" s="89" t="s">
        <v>2381</v>
      </c>
      <c r="BB153" s="89" t="s">
        <v>2381</v>
      </c>
      <c r="BC153" s="89" t="s">
        <v>2381</v>
      </c>
      <c r="BD153" s="89" t="s">
        <v>2381</v>
      </c>
      <c r="BE153" s="89" t="s">
        <v>2381</v>
      </c>
      <c r="BF153" s="89" t="s">
        <v>2381</v>
      </c>
      <c r="BG153" s="89" t="s">
        <v>2381</v>
      </c>
      <c r="BH153" s="89" t="s">
        <v>2381</v>
      </c>
      <c r="BI153" s="89" t="s">
        <v>2381</v>
      </c>
      <c r="BJ153" s="89" t="s">
        <v>2381</v>
      </c>
      <c r="BK153" s="89" t="s">
        <v>2381</v>
      </c>
      <c r="BL153" s="89" t="s">
        <v>2381</v>
      </c>
      <c r="BM153" s="89" t="s">
        <v>2381</v>
      </c>
      <c r="BN153" s="89" t="s">
        <v>2381</v>
      </c>
      <c r="BO153" s="89" t="s">
        <v>2381</v>
      </c>
      <c r="BP153" s="89" t="s">
        <v>2381</v>
      </c>
      <c r="BQ153" s="89" t="s">
        <v>2813</v>
      </c>
      <c r="BR153" s="89" t="s">
        <v>2381</v>
      </c>
    </row>
    <row r="154" spans="1:70">
      <c r="A154" s="89" t="s">
        <v>1665</v>
      </c>
      <c r="B154" s="89" t="s">
        <v>2814</v>
      </c>
      <c r="C154" s="89" t="s">
        <v>2494</v>
      </c>
      <c r="D154" s="89" t="s">
        <v>2381</v>
      </c>
      <c r="E154" s="89" t="s">
        <v>2381</v>
      </c>
      <c r="F154" s="89" t="s">
        <v>2381</v>
      </c>
      <c r="G154" s="89" t="s">
        <v>2382</v>
      </c>
      <c r="H154" s="89" t="s">
        <v>2381</v>
      </c>
      <c r="I154" s="89" t="s">
        <v>120</v>
      </c>
      <c r="J154" s="89" t="s">
        <v>2815</v>
      </c>
      <c r="K154" s="89" t="s">
        <v>2382</v>
      </c>
      <c r="L154" s="89" t="s">
        <v>2012</v>
      </c>
      <c r="M154" s="89" t="s">
        <v>2815</v>
      </c>
      <c r="N154" s="89" t="s">
        <v>2382</v>
      </c>
      <c r="O154" s="89" t="s">
        <v>2381</v>
      </c>
      <c r="P154" s="89" t="s">
        <v>2381</v>
      </c>
      <c r="Q154" s="89" t="s">
        <v>2381</v>
      </c>
      <c r="R154" s="89" t="s">
        <v>2381</v>
      </c>
      <c r="S154" s="89" t="s">
        <v>2381</v>
      </c>
      <c r="T154" s="89" t="s">
        <v>2381</v>
      </c>
      <c r="U154" s="89" t="s">
        <v>2381</v>
      </c>
      <c r="V154" s="89" t="s">
        <v>2381</v>
      </c>
      <c r="W154" s="89" t="s">
        <v>2381</v>
      </c>
      <c r="X154" s="89" t="s">
        <v>2381</v>
      </c>
      <c r="Y154" s="89" t="s">
        <v>2381</v>
      </c>
      <c r="Z154" s="89" t="s">
        <v>2381</v>
      </c>
      <c r="AA154" s="89" t="s">
        <v>2381</v>
      </c>
      <c r="AB154" s="89" t="s">
        <v>2381</v>
      </c>
      <c r="AC154" s="89" t="s">
        <v>2381</v>
      </c>
      <c r="AD154" s="89" t="s">
        <v>2381</v>
      </c>
      <c r="AE154" s="89" t="s">
        <v>2381</v>
      </c>
      <c r="AF154" s="89" t="s">
        <v>2381</v>
      </c>
      <c r="AG154" s="89" t="s">
        <v>2381</v>
      </c>
      <c r="AH154" s="89" t="s">
        <v>2381</v>
      </c>
      <c r="AI154" s="89" t="s">
        <v>2381</v>
      </c>
      <c r="AJ154" s="89" t="s">
        <v>2381</v>
      </c>
      <c r="AK154" s="89" t="s">
        <v>2381</v>
      </c>
      <c r="AL154" s="89" t="s">
        <v>2381</v>
      </c>
      <c r="AM154" s="89" t="s">
        <v>2381</v>
      </c>
      <c r="AN154" s="89" t="s">
        <v>2381</v>
      </c>
      <c r="AO154" s="89" t="s">
        <v>2381</v>
      </c>
      <c r="AP154" s="89" t="s">
        <v>2381</v>
      </c>
      <c r="AQ154" s="89" t="s">
        <v>2381</v>
      </c>
      <c r="AR154" s="89" t="s">
        <v>2381</v>
      </c>
      <c r="AS154" s="89" t="s">
        <v>2381</v>
      </c>
      <c r="AT154" s="89" t="s">
        <v>2381</v>
      </c>
      <c r="AU154" s="89" t="s">
        <v>2381</v>
      </c>
      <c r="AV154" s="89" t="s">
        <v>2381</v>
      </c>
      <c r="AW154" s="89" t="s">
        <v>2381</v>
      </c>
      <c r="AX154" s="89" t="s">
        <v>2381</v>
      </c>
      <c r="AY154" s="89" t="s">
        <v>2381</v>
      </c>
      <c r="AZ154" s="89" t="s">
        <v>2381</v>
      </c>
      <c r="BA154" s="89" t="s">
        <v>2381</v>
      </c>
      <c r="BB154" s="89" t="s">
        <v>2381</v>
      </c>
      <c r="BC154" s="89" t="s">
        <v>2381</v>
      </c>
      <c r="BD154" s="89" t="s">
        <v>2381</v>
      </c>
      <c r="BE154" s="89" t="s">
        <v>2381</v>
      </c>
      <c r="BF154" s="89" t="s">
        <v>2381</v>
      </c>
      <c r="BG154" s="89" t="s">
        <v>2381</v>
      </c>
      <c r="BH154" s="89" t="s">
        <v>2381</v>
      </c>
      <c r="BI154" s="89" t="s">
        <v>2381</v>
      </c>
      <c r="BJ154" s="89" t="s">
        <v>2381</v>
      </c>
      <c r="BK154" s="89" t="s">
        <v>2381</v>
      </c>
      <c r="BL154" s="89" t="s">
        <v>2381</v>
      </c>
      <c r="BM154" s="89" t="s">
        <v>2381</v>
      </c>
      <c r="BN154" s="89" t="s">
        <v>2381</v>
      </c>
      <c r="BO154" s="89" t="s">
        <v>2381</v>
      </c>
      <c r="BP154" s="89" t="s">
        <v>2381</v>
      </c>
      <c r="BQ154" s="89" t="s">
        <v>2816</v>
      </c>
      <c r="BR154" s="89" t="s">
        <v>2381</v>
      </c>
    </row>
    <row r="155" spans="1:70">
      <c r="A155" s="89" t="s">
        <v>1665</v>
      </c>
      <c r="B155" s="89" t="s">
        <v>2817</v>
      </c>
      <c r="C155" s="89" t="s">
        <v>2526</v>
      </c>
      <c r="D155" s="89" t="s">
        <v>2381</v>
      </c>
      <c r="E155" s="89" t="s">
        <v>2381</v>
      </c>
      <c r="F155" s="89" t="s">
        <v>2381</v>
      </c>
      <c r="G155" s="89" t="s">
        <v>2382</v>
      </c>
      <c r="H155" s="89" t="s">
        <v>2381</v>
      </c>
      <c r="I155" s="89" t="s">
        <v>2413</v>
      </c>
      <c r="J155" s="89" t="s">
        <v>2818</v>
      </c>
      <c r="K155" s="89" t="s">
        <v>2389</v>
      </c>
      <c r="L155" s="89" t="s">
        <v>2012</v>
      </c>
      <c r="M155" s="89" t="s">
        <v>2819</v>
      </c>
      <c r="N155" s="89" t="s">
        <v>2389</v>
      </c>
      <c r="O155" s="89" t="s">
        <v>120</v>
      </c>
      <c r="P155" s="89" t="s">
        <v>2819</v>
      </c>
      <c r="Q155" s="89" t="s">
        <v>2389</v>
      </c>
      <c r="R155" s="89" t="s">
        <v>2381</v>
      </c>
      <c r="S155" s="89" t="s">
        <v>2381</v>
      </c>
      <c r="T155" s="89" t="s">
        <v>2381</v>
      </c>
      <c r="U155" s="89" t="s">
        <v>2381</v>
      </c>
      <c r="V155" s="89" t="s">
        <v>2381</v>
      </c>
      <c r="W155" s="89" t="s">
        <v>2381</v>
      </c>
      <c r="X155" s="89" t="s">
        <v>2381</v>
      </c>
      <c r="Y155" s="89" t="s">
        <v>2381</v>
      </c>
      <c r="Z155" s="89" t="s">
        <v>2381</v>
      </c>
      <c r="AA155" s="89" t="s">
        <v>2381</v>
      </c>
      <c r="AB155" s="89" t="s">
        <v>2381</v>
      </c>
      <c r="AC155" s="89" t="s">
        <v>2381</v>
      </c>
      <c r="AD155" s="89" t="s">
        <v>2381</v>
      </c>
      <c r="AE155" s="89" t="s">
        <v>2381</v>
      </c>
      <c r="AF155" s="89" t="s">
        <v>2381</v>
      </c>
      <c r="AG155" s="89" t="s">
        <v>2381</v>
      </c>
      <c r="AH155" s="89" t="s">
        <v>2381</v>
      </c>
      <c r="AI155" s="89" t="s">
        <v>2381</v>
      </c>
      <c r="AJ155" s="89" t="s">
        <v>2381</v>
      </c>
      <c r="AK155" s="89" t="s">
        <v>2381</v>
      </c>
      <c r="AL155" s="89" t="s">
        <v>2381</v>
      </c>
      <c r="AM155" s="89" t="s">
        <v>2381</v>
      </c>
      <c r="AN155" s="89" t="s">
        <v>2381</v>
      </c>
      <c r="AO155" s="89" t="s">
        <v>2381</v>
      </c>
      <c r="AP155" s="89" t="s">
        <v>2381</v>
      </c>
      <c r="AQ155" s="89" t="s">
        <v>2381</v>
      </c>
      <c r="AR155" s="89" t="s">
        <v>2381</v>
      </c>
      <c r="AS155" s="89" t="s">
        <v>2381</v>
      </c>
      <c r="AT155" s="89" t="s">
        <v>2381</v>
      </c>
      <c r="AU155" s="89" t="s">
        <v>2381</v>
      </c>
      <c r="AV155" s="89" t="s">
        <v>2381</v>
      </c>
      <c r="AW155" s="89" t="s">
        <v>2381</v>
      </c>
      <c r="AX155" s="89" t="s">
        <v>2381</v>
      </c>
      <c r="AY155" s="89" t="s">
        <v>2381</v>
      </c>
      <c r="AZ155" s="89" t="s">
        <v>2381</v>
      </c>
      <c r="BA155" s="89" t="s">
        <v>2381</v>
      </c>
      <c r="BB155" s="89" t="s">
        <v>2381</v>
      </c>
      <c r="BC155" s="89" t="s">
        <v>2381</v>
      </c>
      <c r="BD155" s="89" t="s">
        <v>2381</v>
      </c>
      <c r="BE155" s="89" t="s">
        <v>2381</v>
      </c>
      <c r="BF155" s="89" t="s">
        <v>2381</v>
      </c>
      <c r="BG155" s="89" t="s">
        <v>2381</v>
      </c>
      <c r="BH155" s="89" t="s">
        <v>2381</v>
      </c>
      <c r="BI155" s="89" t="s">
        <v>2381</v>
      </c>
      <c r="BJ155" s="89" t="s">
        <v>2381</v>
      </c>
      <c r="BK155" s="89" t="s">
        <v>2381</v>
      </c>
      <c r="BL155" s="89" t="s">
        <v>2381</v>
      </c>
      <c r="BM155" s="89" t="s">
        <v>2381</v>
      </c>
      <c r="BN155" s="89" t="s">
        <v>2381</v>
      </c>
      <c r="BO155" s="89" t="s">
        <v>2381</v>
      </c>
      <c r="BP155" s="89" t="s">
        <v>2381</v>
      </c>
      <c r="BQ155" s="89" t="s">
        <v>2820</v>
      </c>
      <c r="BR155" s="89" t="s">
        <v>2391</v>
      </c>
    </row>
    <row r="156" spans="1:70">
      <c r="A156" s="89" t="s">
        <v>1665</v>
      </c>
      <c r="B156" s="89" t="s">
        <v>2821</v>
      </c>
      <c r="C156" s="89" t="s">
        <v>2386</v>
      </c>
      <c r="D156" s="89" t="s">
        <v>2381</v>
      </c>
      <c r="E156" s="89" t="s">
        <v>2381</v>
      </c>
      <c r="F156" s="89" t="s">
        <v>2381</v>
      </c>
      <c r="G156" s="89" t="s">
        <v>2382</v>
      </c>
      <c r="H156" s="89" t="s">
        <v>2381</v>
      </c>
      <c r="I156" s="89" t="s">
        <v>120</v>
      </c>
      <c r="J156" s="89" t="s">
        <v>2822</v>
      </c>
      <c r="K156" s="89" t="s">
        <v>2382</v>
      </c>
      <c r="L156" s="89" t="s">
        <v>2012</v>
      </c>
      <c r="M156" s="89" t="s">
        <v>2822</v>
      </c>
      <c r="N156" s="89" t="s">
        <v>2382</v>
      </c>
      <c r="O156" s="89" t="s">
        <v>2381</v>
      </c>
      <c r="P156" s="89" t="s">
        <v>2381</v>
      </c>
      <c r="Q156" s="89" t="s">
        <v>2381</v>
      </c>
      <c r="R156" s="89" t="s">
        <v>2381</v>
      </c>
      <c r="S156" s="89" t="s">
        <v>2381</v>
      </c>
      <c r="T156" s="89" t="s">
        <v>2381</v>
      </c>
      <c r="U156" s="89" t="s">
        <v>2381</v>
      </c>
      <c r="V156" s="89" t="s">
        <v>2381</v>
      </c>
      <c r="W156" s="89" t="s">
        <v>2381</v>
      </c>
      <c r="X156" s="89" t="s">
        <v>2381</v>
      </c>
      <c r="Y156" s="89" t="s">
        <v>2381</v>
      </c>
      <c r="Z156" s="89" t="s">
        <v>2381</v>
      </c>
      <c r="AA156" s="89" t="s">
        <v>2381</v>
      </c>
      <c r="AB156" s="89" t="s">
        <v>2381</v>
      </c>
      <c r="AC156" s="89" t="s">
        <v>2381</v>
      </c>
      <c r="AD156" s="89" t="s">
        <v>2381</v>
      </c>
      <c r="AE156" s="89" t="s">
        <v>2381</v>
      </c>
      <c r="AF156" s="89" t="s">
        <v>2381</v>
      </c>
      <c r="AG156" s="89" t="s">
        <v>2381</v>
      </c>
      <c r="AH156" s="89" t="s">
        <v>2381</v>
      </c>
      <c r="AI156" s="89" t="s">
        <v>2381</v>
      </c>
      <c r="AJ156" s="89" t="s">
        <v>2381</v>
      </c>
      <c r="AK156" s="89" t="s">
        <v>2381</v>
      </c>
      <c r="AL156" s="89" t="s">
        <v>2381</v>
      </c>
      <c r="AM156" s="89" t="s">
        <v>2381</v>
      </c>
      <c r="AN156" s="89" t="s">
        <v>2381</v>
      </c>
      <c r="AO156" s="89" t="s">
        <v>2381</v>
      </c>
      <c r="AP156" s="89" t="s">
        <v>2381</v>
      </c>
      <c r="AQ156" s="89" t="s">
        <v>2381</v>
      </c>
      <c r="AR156" s="89" t="s">
        <v>2381</v>
      </c>
      <c r="AS156" s="89" t="s">
        <v>2381</v>
      </c>
      <c r="AT156" s="89" t="s">
        <v>2381</v>
      </c>
      <c r="AU156" s="89" t="s">
        <v>2381</v>
      </c>
      <c r="AV156" s="89" t="s">
        <v>2381</v>
      </c>
      <c r="AW156" s="89" t="s">
        <v>2381</v>
      </c>
      <c r="AX156" s="89" t="s">
        <v>2381</v>
      </c>
      <c r="AY156" s="89" t="s">
        <v>2381</v>
      </c>
      <c r="AZ156" s="89" t="s">
        <v>2381</v>
      </c>
      <c r="BA156" s="89" t="s">
        <v>2381</v>
      </c>
      <c r="BB156" s="89" t="s">
        <v>2381</v>
      </c>
      <c r="BC156" s="89" t="s">
        <v>2381</v>
      </c>
      <c r="BD156" s="89" t="s">
        <v>2381</v>
      </c>
      <c r="BE156" s="89" t="s">
        <v>2381</v>
      </c>
      <c r="BF156" s="89" t="s">
        <v>2381</v>
      </c>
      <c r="BG156" s="89" t="s">
        <v>2381</v>
      </c>
      <c r="BH156" s="89" t="s">
        <v>2381</v>
      </c>
      <c r="BI156" s="89" t="s">
        <v>2381</v>
      </c>
      <c r="BJ156" s="89" t="s">
        <v>2381</v>
      </c>
      <c r="BK156" s="89" t="s">
        <v>2381</v>
      </c>
      <c r="BL156" s="89" t="s">
        <v>2381</v>
      </c>
      <c r="BM156" s="89" t="s">
        <v>2381</v>
      </c>
      <c r="BN156" s="89" t="s">
        <v>2381</v>
      </c>
      <c r="BO156" s="89" t="s">
        <v>2381</v>
      </c>
      <c r="BP156" s="89" t="s">
        <v>2381</v>
      </c>
      <c r="BQ156" s="89" t="s">
        <v>2823</v>
      </c>
      <c r="BR156" s="89" t="s">
        <v>2381</v>
      </c>
    </row>
    <row r="157" spans="1:70">
      <c r="A157" s="89" t="s">
        <v>1665</v>
      </c>
      <c r="B157" s="89" t="s">
        <v>2824</v>
      </c>
      <c r="C157" s="89" t="s">
        <v>2494</v>
      </c>
      <c r="D157" s="89" t="s">
        <v>2381</v>
      </c>
      <c r="E157" s="89" t="s">
        <v>2381</v>
      </c>
      <c r="F157" s="89" t="s">
        <v>2381</v>
      </c>
      <c r="G157" s="89" t="s">
        <v>2382</v>
      </c>
      <c r="H157" s="89" t="s">
        <v>2381</v>
      </c>
      <c r="I157" s="89" t="s">
        <v>621</v>
      </c>
      <c r="J157" s="89" t="s">
        <v>2825</v>
      </c>
      <c r="K157" s="89" t="s">
        <v>2382</v>
      </c>
      <c r="L157" s="89" t="s">
        <v>2381</v>
      </c>
      <c r="M157" s="89" t="s">
        <v>2381</v>
      </c>
      <c r="N157" s="89" t="s">
        <v>2381</v>
      </c>
      <c r="O157" s="89" t="s">
        <v>2381</v>
      </c>
      <c r="P157" s="89" t="s">
        <v>2381</v>
      </c>
      <c r="Q157" s="89" t="s">
        <v>2381</v>
      </c>
      <c r="R157" s="89" t="s">
        <v>2381</v>
      </c>
      <c r="S157" s="89" t="s">
        <v>2381</v>
      </c>
      <c r="T157" s="89" t="s">
        <v>2381</v>
      </c>
      <c r="U157" s="89" t="s">
        <v>2381</v>
      </c>
      <c r="V157" s="89" t="s">
        <v>2381</v>
      </c>
      <c r="W157" s="89" t="s">
        <v>2381</v>
      </c>
      <c r="X157" s="89" t="s">
        <v>2381</v>
      </c>
      <c r="Y157" s="89" t="s">
        <v>2381</v>
      </c>
      <c r="Z157" s="89" t="s">
        <v>2381</v>
      </c>
      <c r="AA157" s="89" t="s">
        <v>2381</v>
      </c>
      <c r="AB157" s="89" t="s">
        <v>2381</v>
      </c>
      <c r="AC157" s="89" t="s">
        <v>2381</v>
      </c>
      <c r="AD157" s="89" t="s">
        <v>2381</v>
      </c>
      <c r="AE157" s="89" t="s">
        <v>2381</v>
      </c>
      <c r="AF157" s="89" t="s">
        <v>2381</v>
      </c>
      <c r="AG157" s="89" t="s">
        <v>2381</v>
      </c>
      <c r="AH157" s="89" t="s">
        <v>2381</v>
      </c>
      <c r="AI157" s="89" t="s">
        <v>2381</v>
      </c>
      <c r="AJ157" s="89" t="s">
        <v>2381</v>
      </c>
      <c r="AK157" s="89" t="s">
        <v>2381</v>
      </c>
      <c r="AL157" s="89" t="s">
        <v>2381</v>
      </c>
      <c r="AM157" s="89" t="s">
        <v>2381</v>
      </c>
      <c r="AN157" s="89" t="s">
        <v>2381</v>
      </c>
      <c r="AO157" s="89" t="s">
        <v>2381</v>
      </c>
      <c r="AP157" s="89" t="s">
        <v>2381</v>
      </c>
      <c r="AQ157" s="89" t="s">
        <v>2381</v>
      </c>
      <c r="AR157" s="89" t="s">
        <v>2381</v>
      </c>
      <c r="AS157" s="89" t="s">
        <v>2381</v>
      </c>
      <c r="AT157" s="89" t="s">
        <v>2381</v>
      </c>
      <c r="AU157" s="89" t="s">
        <v>2381</v>
      </c>
      <c r="AV157" s="89" t="s">
        <v>2381</v>
      </c>
      <c r="AW157" s="89" t="s">
        <v>2381</v>
      </c>
      <c r="AX157" s="89" t="s">
        <v>2381</v>
      </c>
      <c r="AY157" s="89" t="s">
        <v>2381</v>
      </c>
      <c r="AZ157" s="89" t="s">
        <v>2381</v>
      </c>
      <c r="BA157" s="89" t="s">
        <v>2381</v>
      </c>
      <c r="BB157" s="89" t="s">
        <v>2381</v>
      </c>
      <c r="BC157" s="89" t="s">
        <v>2381</v>
      </c>
      <c r="BD157" s="89" t="s">
        <v>2381</v>
      </c>
      <c r="BE157" s="89" t="s">
        <v>2381</v>
      </c>
      <c r="BF157" s="89" t="s">
        <v>2381</v>
      </c>
      <c r="BG157" s="89" t="s">
        <v>2381</v>
      </c>
      <c r="BH157" s="89" t="s">
        <v>2381</v>
      </c>
      <c r="BI157" s="89" t="s">
        <v>2381</v>
      </c>
      <c r="BJ157" s="89" t="s">
        <v>2381</v>
      </c>
      <c r="BK157" s="89" t="s">
        <v>2381</v>
      </c>
      <c r="BL157" s="89" t="s">
        <v>2381</v>
      </c>
      <c r="BM157" s="89" t="s">
        <v>2381</v>
      </c>
      <c r="BN157" s="89" t="s">
        <v>2381</v>
      </c>
      <c r="BO157" s="89" t="s">
        <v>2381</v>
      </c>
      <c r="BP157" s="89" t="s">
        <v>2381</v>
      </c>
      <c r="BQ157" s="89" t="s">
        <v>2826</v>
      </c>
      <c r="BR157" s="89" t="s">
        <v>2381</v>
      </c>
    </row>
    <row r="158" spans="1:70">
      <c r="A158" s="89" t="s">
        <v>1665</v>
      </c>
      <c r="B158" s="89" t="s">
        <v>2827</v>
      </c>
      <c r="C158" s="89" t="s">
        <v>2393</v>
      </c>
      <c r="D158" s="89" t="s">
        <v>2381</v>
      </c>
      <c r="E158" s="89" t="s">
        <v>2381</v>
      </c>
      <c r="F158" s="89" t="s">
        <v>2381</v>
      </c>
      <c r="G158" s="89" t="s">
        <v>2382</v>
      </c>
      <c r="H158" s="89" t="s">
        <v>2381</v>
      </c>
      <c r="I158" s="89" t="s">
        <v>1886</v>
      </c>
      <c r="J158" s="89" t="s">
        <v>2381</v>
      </c>
      <c r="K158" s="89" t="s">
        <v>2381</v>
      </c>
      <c r="L158" s="89" t="s">
        <v>2381</v>
      </c>
      <c r="M158" s="89" t="s">
        <v>2381</v>
      </c>
      <c r="N158" s="89" t="s">
        <v>2381</v>
      </c>
      <c r="O158" s="89" t="s">
        <v>2381</v>
      </c>
      <c r="P158" s="89" t="s">
        <v>2381</v>
      </c>
      <c r="Q158" s="89" t="s">
        <v>2381</v>
      </c>
      <c r="R158" s="89" t="s">
        <v>2381</v>
      </c>
      <c r="S158" s="89" t="s">
        <v>2381</v>
      </c>
      <c r="T158" s="89" t="s">
        <v>2381</v>
      </c>
      <c r="U158" s="89" t="s">
        <v>2381</v>
      </c>
      <c r="V158" s="89" t="s">
        <v>2381</v>
      </c>
      <c r="W158" s="89" t="s">
        <v>2381</v>
      </c>
      <c r="X158" s="89" t="s">
        <v>2381</v>
      </c>
      <c r="Y158" s="89" t="s">
        <v>2381</v>
      </c>
      <c r="Z158" s="89" t="s">
        <v>2381</v>
      </c>
      <c r="AA158" s="89" t="s">
        <v>2381</v>
      </c>
      <c r="AB158" s="89" t="s">
        <v>2381</v>
      </c>
      <c r="AC158" s="89" t="s">
        <v>2381</v>
      </c>
      <c r="AD158" s="89" t="s">
        <v>2381</v>
      </c>
      <c r="AE158" s="89" t="s">
        <v>2381</v>
      </c>
      <c r="AF158" s="89" t="s">
        <v>2381</v>
      </c>
      <c r="AG158" s="89" t="s">
        <v>2381</v>
      </c>
      <c r="AH158" s="89" t="s">
        <v>2381</v>
      </c>
      <c r="AI158" s="89" t="s">
        <v>2381</v>
      </c>
      <c r="AJ158" s="89" t="s">
        <v>2381</v>
      </c>
      <c r="AK158" s="89" t="s">
        <v>2381</v>
      </c>
      <c r="AL158" s="89" t="s">
        <v>2381</v>
      </c>
      <c r="AM158" s="89" t="s">
        <v>2381</v>
      </c>
      <c r="AN158" s="89" t="s">
        <v>2381</v>
      </c>
      <c r="AO158" s="89" t="s">
        <v>2381</v>
      </c>
      <c r="AP158" s="89" t="s">
        <v>2381</v>
      </c>
      <c r="AQ158" s="89" t="s">
        <v>2381</v>
      </c>
      <c r="AR158" s="89" t="s">
        <v>2381</v>
      </c>
      <c r="AS158" s="89" t="s">
        <v>2381</v>
      </c>
      <c r="AT158" s="89" t="s">
        <v>2381</v>
      </c>
      <c r="AU158" s="89" t="s">
        <v>2381</v>
      </c>
      <c r="AV158" s="89" t="s">
        <v>2381</v>
      </c>
      <c r="AW158" s="89" t="s">
        <v>2381</v>
      </c>
      <c r="AX158" s="89" t="s">
        <v>2381</v>
      </c>
      <c r="AY158" s="89" t="s">
        <v>2381</v>
      </c>
      <c r="AZ158" s="89" t="s">
        <v>2381</v>
      </c>
      <c r="BA158" s="89" t="s">
        <v>2381</v>
      </c>
      <c r="BB158" s="89" t="s">
        <v>2381</v>
      </c>
      <c r="BC158" s="89" t="s">
        <v>2381</v>
      </c>
      <c r="BD158" s="89" t="s">
        <v>2381</v>
      </c>
      <c r="BE158" s="89" t="s">
        <v>2381</v>
      </c>
      <c r="BF158" s="89" t="s">
        <v>2381</v>
      </c>
      <c r="BG158" s="89" t="s">
        <v>2381</v>
      </c>
      <c r="BH158" s="89" t="s">
        <v>2381</v>
      </c>
      <c r="BI158" s="89" t="s">
        <v>2381</v>
      </c>
      <c r="BJ158" s="89" t="s">
        <v>2381</v>
      </c>
      <c r="BK158" s="89" t="s">
        <v>2381</v>
      </c>
      <c r="BL158" s="89" t="s">
        <v>2381</v>
      </c>
      <c r="BM158" s="89" t="s">
        <v>2381</v>
      </c>
      <c r="BN158" s="89" t="s">
        <v>2381</v>
      </c>
      <c r="BO158" s="89" t="s">
        <v>2381</v>
      </c>
      <c r="BP158" s="89" t="s">
        <v>2381</v>
      </c>
      <c r="BQ158" s="89" t="s">
        <v>2828</v>
      </c>
      <c r="BR158" s="89" t="s">
        <v>2381</v>
      </c>
    </row>
    <row r="159" spans="1:70">
      <c r="A159" s="89" t="s">
        <v>1665</v>
      </c>
      <c r="B159" s="89" t="s">
        <v>2829</v>
      </c>
      <c r="C159" s="89" t="s">
        <v>2380</v>
      </c>
      <c r="D159" s="89" t="s">
        <v>2381</v>
      </c>
      <c r="E159" s="89" t="s">
        <v>2381</v>
      </c>
      <c r="F159" s="89" t="s">
        <v>2381</v>
      </c>
      <c r="G159" s="89" t="s">
        <v>2382</v>
      </c>
      <c r="H159" s="89" t="s">
        <v>2381</v>
      </c>
      <c r="I159" s="89" t="s">
        <v>1396</v>
      </c>
      <c r="J159" s="89" t="s">
        <v>2830</v>
      </c>
      <c r="K159" s="89" t="s">
        <v>2382</v>
      </c>
      <c r="L159" s="89" t="s">
        <v>2381</v>
      </c>
      <c r="M159" s="89" t="s">
        <v>2381</v>
      </c>
      <c r="N159" s="89" t="s">
        <v>2381</v>
      </c>
      <c r="O159" s="89" t="s">
        <v>2381</v>
      </c>
      <c r="P159" s="89" t="s">
        <v>2381</v>
      </c>
      <c r="Q159" s="89" t="s">
        <v>2381</v>
      </c>
      <c r="R159" s="89" t="s">
        <v>2381</v>
      </c>
      <c r="S159" s="89" t="s">
        <v>2381</v>
      </c>
      <c r="T159" s="89" t="s">
        <v>2381</v>
      </c>
      <c r="U159" s="89" t="s">
        <v>2381</v>
      </c>
      <c r="V159" s="89" t="s">
        <v>2381</v>
      </c>
      <c r="W159" s="89" t="s">
        <v>2381</v>
      </c>
      <c r="X159" s="89" t="s">
        <v>2381</v>
      </c>
      <c r="Y159" s="89" t="s">
        <v>2381</v>
      </c>
      <c r="Z159" s="89" t="s">
        <v>2381</v>
      </c>
      <c r="AA159" s="89" t="s">
        <v>2381</v>
      </c>
      <c r="AB159" s="89" t="s">
        <v>2381</v>
      </c>
      <c r="AC159" s="89" t="s">
        <v>2381</v>
      </c>
      <c r="AD159" s="89" t="s">
        <v>2381</v>
      </c>
      <c r="AE159" s="89" t="s">
        <v>2381</v>
      </c>
      <c r="AF159" s="89" t="s">
        <v>2381</v>
      </c>
      <c r="AG159" s="89" t="s">
        <v>2381</v>
      </c>
      <c r="AH159" s="89" t="s">
        <v>2381</v>
      </c>
      <c r="AI159" s="89" t="s">
        <v>2381</v>
      </c>
      <c r="AJ159" s="89" t="s">
        <v>2381</v>
      </c>
      <c r="AK159" s="89" t="s">
        <v>2381</v>
      </c>
      <c r="AL159" s="89" t="s">
        <v>2381</v>
      </c>
      <c r="AM159" s="89" t="s">
        <v>2381</v>
      </c>
      <c r="AN159" s="89" t="s">
        <v>2381</v>
      </c>
      <c r="AO159" s="89" t="s">
        <v>2381</v>
      </c>
      <c r="AP159" s="89" t="s">
        <v>2381</v>
      </c>
      <c r="AQ159" s="89" t="s">
        <v>2381</v>
      </c>
      <c r="AR159" s="89" t="s">
        <v>2381</v>
      </c>
      <c r="AS159" s="89" t="s">
        <v>2381</v>
      </c>
      <c r="AT159" s="89" t="s">
        <v>2381</v>
      </c>
      <c r="AU159" s="89" t="s">
        <v>2381</v>
      </c>
      <c r="AV159" s="89" t="s">
        <v>2381</v>
      </c>
      <c r="AW159" s="89" t="s">
        <v>2381</v>
      </c>
      <c r="AX159" s="89" t="s">
        <v>2381</v>
      </c>
      <c r="AY159" s="89" t="s">
        <v>2381</v>
      </c>
      <c r="AZ159" s="89" t="s">
        <v>2381</v>
      </c>
      <c r="BA159" s="89" t="s">
        <v>2381</v>
      </c>
      <c r="BB159" s="89" t="s">
        <v>2381</v>
      </c>
      <c r="BC159" s="89" t="s">
        <v>2381</v>
      </c>
      <c r="BD159" s="89" t="s">
        <v>2381</v>
      </c>
      <c r="BE159" s="89" t="s">
        <v>2381</v>
      </c>
      <c r="BF159" s="89" t="s">
        <v>2381</v>
      </c>
      <c r="BG159" s="89" t="s">
        <v>2381</v>
      </c>
      <c r="BH159" s="89" t="s">
        <v>2381</v>
      </c>
      <c r="BI159" s="89" t="s">
        <v>2381</v>
      </c>
      <c r="BJ159" s="89" t="s">
        <v>2381</v>
      </c>
      <c r="BK159" s="89" t="s">
        <v>2381</v>
      </c>
      <c r="BL159" s="89" t="s">
        <v>2381</v>
      </c>
      <c r="BM159" s="89" t="s">
        <v>2381</v>
      </c>
      <c r="BN159" s="89" t="s">
        <v>2381</v>
      </c>
      <c r="BO159" s="89" t="s">
        <v>2381</v>
      </c>
      <c r="BP159" s="89" t="s">
        <v>2381</v>
      </c>
      <c r="BQ159" s="89" t="s">
        <v>2831</v>
      </c>
      <c r="BR159" s="89" t="s">
        <v>2381</v>
      </c>
    </row>
    <row r="160" spans="1:70">
      <c r="A160" s="89" t="s">
        <v>1666</v>
      </c>
      <c r="B160" s="89" t="s">
        <v>2432</v>
      </c>
      <c r="C160" s="89" t="s">
        <v>2432</v>
      </c>
      <c r="D160" s="89" t="s">
        <v>2381</v>
      </c>
      <c r="E160" s="89" t="s">
        <v>2381</v>
      </c>
      <c r="F160" s="89" t="s">
        <v>2381</v>
      </c>
      <c r="G160" s="89" t="s">
        <v>2382</v>
      </c>
      <c r="H160" s="89" t="s">
        <v>2381</v>
      </c>
      <c r="I160" s="89" t="s">
        <v>1851</v>
      </c>
      <c r="J160" s="89" t="s">
        <v>2570</v>
      </c>
      <c r="K160" s="89" t="s">
        <v>2382</v>
      </c>
      <c r="L160" s="89" t="s">
        <v>2381</v>
      </c>
      <c r="M160" s="89" t="s">
        <v>2381</v>
      </c>
      <c r="N160" s="89" t="s">
        <v>2381</v>
      </c>
      <c r="O160" s="89" t="s">
        <v>2381</v>
      </c>
      <c r="P160" s="89" t="s">
        <v>2381</v>
      </c>
      <c r="Q160" s="89" t="s">
        <v>2381</v>
      </c>
      <c r="R160" s="89" t="s">
        <v>2381</v>
      </c>
      <c r="S160" s="89" t="s">
        <v>2381</v>
      </c>
      <c r="T160" s="89" t="s">
        <v>2381</v>
      </c>
      <c r="U160" s="89" t="s">
        <v>2381</v>
      </c>
      <c r="V160" s="89" t="s">
        <v>2381</v>
      </c>
      <c r="W160" s="89" t="s">
        <v>2381</v>
      </c>
      <c r="X160" s="89" t="s">
        <v>2381</v>
      </c>
      <c r="Y160" s="89" t="s">
        <v>2381</v>
      </c>
      <c r="Z160" s="89" t="s">
        <v>2381</v>
      </c>
      <c r="AA160" s="89" t="s">
        <v>2381</v>
      </c>
      <c r="AB160" s="89" t="s">
        <v>2381</v>
      </c>
      <c r="AC160" s="89" t="s">
        <v>2381</v>
      </c>
      <c r="AD160" s="89" t="s">
        <v>2381</v>
      </c>
      <c r="AE160" s="89" t="s">
        <v>2381</v>
      </c>
      <c r="AF160" s="89" t="s">
        <v>2381</v>
      </c>
      <c r="AG160" s="89" t="s">
        <v>2381</v>
      </c>
      <c r="AH160" s="89" t="s">
        <v>2381</v>
      </c>
      <c r="AI160" s="89" t="s">
        <v>2381</v>
      </c>
      <c r="AJ160" s="89" t="s">
        <v>2381</v>
      </c>
      <c r="AK160" s="89" t="s">
        <v>2381</v>
      </c>
      <c r="AL160" s="89" t="s">
        <v>2381</v>
      </c>
      <c r="AM160" s="89" t="s">
        <v>2381</v>
      </c>
      <c r="AN160" s="89" t="s">
        <v>2381</v>
      </c>
      <c r="AO160" s="89" t="s">
        <v>2381</v>
      </c>
      <c r="AP160" s="89" t="s">
        <v>2381</v>
      </c>
      <c r="AQ160" s="89" t="s">
        <v>2381</v>
      </c>
      <c r="AR160" s="89" t="s">
        <v>2381</v>
      </c>
      <c r="AS160" s="89" t="s">
        <v>2381</v>
      </c>
      <c r="AT160" s="89" t="s">
        <v>2381</v>
      </c>
      <c r="AU160" s="89" t="s">
        <v>2381</v>
      </c>
      <c r="AV160" s="89" t="s">
        <v>2381</v>
      </c>
      <c r="AW160" s="89" t="s">
        <v>2381</v>
      </c>
      <c r="AX160" s="89" t="s">
        <v>2381</v>
      </c>
      <c r="AY160" s="89" t="s">
        <v>2381</v>
      </c>
      <c r="AZ160" s="89" t="s">
        <v>2381</v>
      </c>
      <c r="BA160" s="89" t="s">
        <v>2381</v>
      </c>
      <c r="BB160" s="89" t="s">
        <v>2381</v>
      </c>
      <c r="BC160" s="89" t="s">
        <v>2381</v>
      </c>
      <c r="BD160" s="89" t="s">
        <v>2381</v>
      </c>
      <c r="BE160" s="89" t="s">
        <v>2381</v>
      </c>
      <c r="BF160" s="89" t="s">
        <v>2381</v>
      </c>
      <c r="BG160" s="89" t="s">
        <v>2381</v>
      </c>
      <c r="BH160" s="89" t="s">
        <v>2381</v>
      </c>
      <c r="BI160" s="89" t="s">
        <v>2381</v>
      </c>
      <c r="BJ160" s="89" t="s">
        <v>2381</v>
      </c>
      <c r="BK160" s="89" t="s">
        <v>2381</v>
      </c>
      <c r="BL160" s="89" t="s">
        <v>2381</v>
      </c>
      <c r="BM160" s="89" t="s">
        <v>2381</v>
      </c>
      <c r="BN160" s="89" t="s">
        <v>2381</v>
      </c>
      <c r="BO160" s="89" t="s">
        <v>2381</v>
      </c>
      <c r="BP160" s="89" t="s">
        <v>2381</v>
      </c>
      <c r="BQ160" s="89" t="s">
        <v>2832</v>
      </c>
      <c r="BR160" s="89" t="s">
        <v>2391</v>
      </c>
    </row>
    <row r="161" spans="1:70">
      <c r="A161" s="89" t="s">
        <v>1666</v>
      </c>
      <c r="B161" s="89" t="s">
        <v>2833</v>
      </c>
      <c r="C161" s="89" t="s">
        <v>2693</v>
      </c>
      <c r="D161" s="89" t="s">
        <v>2381</v>
      </c>
      <c r="E161" s="89" t="s">
        <v>2381</v>
      </c>
      <c r="F161" s="89" t="s">
        <v>2381</v>
      </c>
      <c r="G161" s="89" t="s">
        <v>2382</v>
      </c>
      <c r="H161" s="89" t="s">
        <v>2381</v>
      </c>
      <c r="I161" s="89" t="s">
        <v>2107</v>
      </c>
      <c r="J161" s="89" t="s">
        <v>2834</v>
      </c>
      <c r="K161" s="89" t="s">
        <v>2382</v>
      </c>
      <c r="L161" s="89" t="s">
        <v>2381</v>
      </c>
      <c r="M161" s="89" t="s">
        <v>2381</v>
      </c>
      <c r="N161" s="89" t="s">
        <v>2381</v>
      </c>
      <c r="O161" s="89" t="s">
        <v>2381</v>
      </c>
      <c r="P161" s="89" t="s">
        <v>2381</v>
      </c>
      <c r="Q161" s="89" t="s">
        <v>2381</v>
      </c>
      <c r="R161" s="89" t="s">
        <v>2381</v>
      </c>
      <c r="S161" s="89" t="s">
        <v>2381</v>
      </c>
      <c r="T161" s="89" t="s">
        <v>2381</v>
      </c>
      <c r="U161" s="89" t="s">
        <v>2381</v>
      </c>
      <c r="V161" s="89" t="s">
        <v>2381</v>
      </c>
      <c r="W161" s="89" t="s">
        <v>2381</v>
      </c>
      <c r="X161" s="89" t="s">
        <v>2381</v>
      </c>
      <c r="Y161" s="89" t="s">
        <v>2381</v>
      </c>
      <c r="Z161" s="89" t="s">
        <v>2381</v>
      </c>
      <c r="AA161" s="89" t="s">
        <v>2381</v>
      </c>
      <c r="AB161" s="89" t="s">
        <v>2381</v>
      </c>
      <c r="AC161" s="89" t="s">
        <v>2381</v>
      </c>
      <c r="AD161" s="89" t="s">
        <v>2381</v>
      </c>
      <c r="AE161" s="89" t="s">
        <v>2381</v>
      </c>
      <c r="AF161" s="89" t="s">
        <v>2381</v>
      </c>
      <c r="AG161" s="89" t="s">
        <v>2381</v>
      </c>
      <c r="AH161" s="89" t="s">
        <v>2381</v>
      </c>
      <c r="AI161" s="89" t="s">
        <v>2381</v>
      </c>
      <c r="AJ161" s="89" t="s">
        <v>2381</v>
      </c>
      <c r="AK161" s="89" t="s">
        <v>2381</v>
      </c>
      <c r="AL161" s="89" t="s">
        <v>2381</v>
      </c>
      <c r="AM161" s="89" t="s">
        <v>2381</v>
      </c>
      <c r="AN161" s="89" t="s">
        <v>2381</v>
      </c>
      <c r="AO161" s="89" t="s">
        <v>2381</v>
      </c>
      <c r="AP161" s="89" t="s">
        <v>2381</v>
      </c>
      <c r="AQ161" s="89" t="s">
        <v>2381</v>
      </c>
      <c r="AR161" s="89" t="s">
        <v>2381</v>
      </c>
      <c r="AS161" s="89" t="s">
        <v>2381</v>
      </c>
      <c r="AT161" s="89" t="s">
        <v>2381</v>
      </c>
      <c r="AU161" s="89" t="s">
        <v>2381</v>
      </c>
      <c r="AV161" s="89" t="s">
        <v>2381</v>
      </c>
      <c r="AW161" s="89" t="s">
        <v>2381</v>
      </c>
      <c r="AX161" s="89" t="s">
        <v>2381</v>
      </c>
      <c r="AY161" s="89" t="s">
        <v>2381</v>
      </c>
      <c r="AZ161" s="89" t="s">
        <v>2381</v>
      </c>
      <c r="BA161" s="89" t="s">
        <v>2381</v>
      </c>
      <c r="BB161" s="89" t="s">
        <v>2381</v>
      </c>
      <c r="BC161" s="89" t="s">
        <v>2381</v>
      </c>
      <c r="BD161" s="89" t="s">
        <v>2381</v>
      </c>
      <c r="BE161" s="89" t="s">
        <v>2381</v>
      </c>
      <c r="BF161" s="89" t="s">
        <v>2381</v>
      </c>
      <c r="BG161" s="89" t="s">
        <v>2381</v>
      </c>
      <c r="BH161" s="89" t="s">
        <v>2381</v>
      </c>
      <c r="BI161" s="89" t="s">
        <v>2381</v>
      </c>
      <c r="BJ161" s="89" t="s">
        <v>2381</v>
      </c>
      <c r="BK161" s="89" t="s">
        <v>2381</v>
      </c>
      <c r="BL161" s="89" t="s">
        <v>2381</v>
      </c>
      <c r="BM161" s="89" t="s">
        <v>2381</v>
      </c>
      <c r="BN161" s="89" t="s">
        <v>2381</v>
      </c>
      <c r="BO161" s="89" t="s">
        <v>2381</v>
      </c>
      <c r="BP161" s="89" t="s">
        <v>2381</v>
      </c>
      <c r="BQ161" s="89" t="s">
        <v>2835</v>
      </c>
      <c r="BR161" s="89" t="s">
        <v>2381</v>
      </c>
    </row>
    <row r="162" spans="1:70">
      <c r="A162" s="89" t="s">
        <v>1666</v>
      </c>
      <c r="B162" s="89" t="s">
        <v>2836</v>
      </c>
      <c r="C162" s="89" t="s">
        <v>2380</v>
      </c>
      <c r="D162" s="89" t="s">
        <v>2381</v>
      </c>
      <c r="E162" s="89" t="s">
        <v>2381</v>
      </c>
      <c r="F162" s="89" t="s">
        <v>2381</v>
      </c>
      <c r="G162" s="89" t="s">
        <v>2382</v>
      </c>
      <c r="H162" s="89" t="s">
        <v>2381</v>
      </c>
      <c r="I162" s="89" t="s">
        <v>120</v>
      </c>
      <c r="J162" s="89" t="s">
        <v>2837</v>
      </c>
      <c r="K162" s="89" t="s">
        <v>2382</v>
      </c>
      <c r="L162" s="89" t="s">
        <v>2012</v>
      </c>
      <c r="M162" s="89" t="s">
        <v>2837</v>
      </c>
      <c r="N162" s="89" t="s">
        <v>2382</v>
      </c>
      <c r="O162" s="89" t="s">
        <v>2381</v>
      </c>
      <c r="P162" s="89" t="s">
        <v>2381</v>
      </c>
      <c r="Q162" s="89" t="s">
        <v>2381</v>
      </c>
      <c r="R162" s="89" t="s">
        <v>2381</v>
      </c>
      <c r="S162" s="89" t="s">
        <v>2381</v>
      </c>
      <c r="T162" s="89" t="s">
        <v>2381</v>
      </c>
      <c r="U162" s="89" t="s">
        <v>2381</v>
      </c>
      <c r="V162" s="89" t="s">
        <v>2381</v>
      </c>
      <c r="W162" s="89" t="s">
        <v>2381</v>
      </c>
      <c r="X162" s="89" t="s">
        <v>2381</v>
      </c>
      <c r="Y162" s="89" t="s">
        <v>2381</v>
      </c>
      <c r="Z162" s="89" t="s">
        <v>2381</v>
      </c>
      <c r="AA162" s="89" t="s">
        <v>2381</v>
      </c>
      <c r="AB162" s="89" t="s">
        <v>2381</v>
      </c>
      <c r="AC162" s="89" t="s">
        <v>2381</v>
      </c>
      <c r="AD162" s="89" t="s">
        <v>2381</v>
      </c>
      <c r="AE162" s="89" t="s">
        <v>2381</v>
      </c>
      <c r="AF162" s="89" t="s">
        <v>2381</v>
      </c>
      <c r="AG162" s="89" t="s">
        <v>2381</v>
      </c>
      <c r="AH162" s="89" t="s">
        <v>2381</v>
      </c>
      <c r="AI162" s="89" t="s">
        <v>2381</v>
      </c>
      <c r="AJ162" s="89" t="s">
        <v>2381</v>
      </c>
      <c r="AK162" s="89" t="s">
        <v>2381</v>
      </c>
      <c r="AL162" s="89" t="s">
        <v>2381</v>
      </c>
      <c r="AM162" s="89" t="s">
        <v>2381</v>
      </c>
      <c r="AN162" s="89" t="s">
        <v>2381</v>
      </c>
      <c r="AO162" s="89" t="s">
        <v>2381</v>
      </c>
      <c r="AP162" s="89" t="s">
        <v>2381</v>
      </c>
      <c r="AQ162" s="89" t="s">
        <v>2381</v>
      </c>
      <c r="AR162" s="89" t="s">
        <v>2381</v>
      </c>
      <c r="AS162" s="89" t="s">
        <v>2381</v>
      </c>
      <c r="AT162" s="89" t="s">
        <v>2381</v>
      </c>
      <c r="AU162" s="89" t="s">
        <v>2381</v>
      </c>
      <c r="AV162" s="89" t="s">
        <v>2381</v>
      </c>
      <c r="AW162" s="89" t="s">
        <v>2381</v>
      </c>
      <c r="AX162" s="89" t="s">
        <v>2381</v>
      </c>
      <c r="AY162" s="89" t="s">
        <v>2381</v>
      </c>
      <c r="AZ162" s="89" t="s">
        <v>2381</v>
      </c>
      <c r="BA162" s="89" t="s">
        <v>2381</v>
      </c>
      <c r="BB162" s="89" t="s">
        <v>2381</v>
      </c>
      <c r="BC162" s="89" t="s">
        <v>2381</v>
      </c>
      <c r="BD162" s="89" t="s">
        <v>2381</v>
      </c>
      <c r="BE162" s="89" t="s">
        <v>2381</v>
      </c>
      <c r="BF162" s="89" t="s">
        <v>2381</v>
      </c>
      <c r="BG162" s="89" t="s">
        <v>2381</v>
      </c>
      <c r="BH162" s="89" t="s">
        <v>2381</v>
      </c>
      <c r="BI162" s="89" t="s">
        <v>2381</v>
      </c>
      <c r="BJ162" s="89" t="s">
        <v>2381</v>
      </c>
      <c r="BK162" s="89" t="s">
        <v>2381</v>
      </c>
      <c r="BL162" s="89" t="s">
        <v>2381</v>
      </c>
      <c r="BM162" s="89" t="s">
        <v>2381</v>
      </c>
      <c r="BN162" s="89" t="s">
        <v>2381</v>
      </c>
      <c r="BO162" s="89" t="s">
        <v>2381</v>
      </c>
      <c r="BP162" s="89" t="s">
        <v>2381</v>
      </c>
      <c r="BQ162" s="89" t="s">
        <v>2838</v>
      </c>
      <c r="BR162" s="89" t="s">
        <v>2381</v>
      </c>
    </row>
    <row r="163" spans="1:70">
      <c r="A163" s="89" t="s">
        <v>1666</v>
      </c>
      <c r="B163" s="89" t="s">
        <v>2839</v>
      </c>
      <c r="C163" s="89" t="s">
        <v>2393</v>
      </c>
      <c r="D163" s="89" t="s">
        <v>2381</v>
      </c>
      <c r="E163" s="89" t="s">
        <v>2381</v>
      </c>
      <c r="F163" s="89" t="s">
        <v>2381</v>
      </c>
      <c r="G163" s="89" t="s">
        <v>2382</v>
      </c>
      <c r="H163" s="89" t="s">
        <v>2381</v>
      </c>
      <c r="I163" s="89" t="s">
        <v>621</v>
      </c>
      <c r="J163" s="89" t="s">
        <v>2840</v>
      </c>
      <c r="K163" s="89" t="s">
        <v>2382</v>
      </c>
      <c r="L163" s="89" t="s">
        <v>2387</v>
      </c>
      <c r="M163" s="89" t="s">
        <v>2840</v>
      </c>
      <c r="N163" s="89" t="s">
        <v>2382</v>
      </c>
      <c r="O163" s="89" t="s">
        <v>2381</v>
      </c>
      <c r="P163" s="89" t="s">
        <v>2381</v>
      </c>
      <c r="Q163" s="89" t="s">
        <v>2381</v>
      </c>
      <c r="R163" s="89" t="s">
        <v>2381</v>
      </c>
      <c r="S163" s="89" t="s">
        <v>2381</v>
      </c>
      <c r="T163" s="89" t="s">
        <v>2381</v>
      </c>
      <c r="U163" s="89" t="s">
        <v>2381</v>
      </c>
      <c r="V163" s="89" t="s">
        <v>2381</v>
      </c>
      <c r="W163" s="89" t="s">
        <v>2381</v>
      </c>
      <c r="X163" s="89" t="s">
        <v>2381</v>
      </c>
      <c r="Y163" s="89" t="s">
        <v>2381</v>
      </c>
      <c r="Z163" s="89" t="s">
        <v>2381</v>
      </c>
      <c r="AA163" s="89" t="s">
        <v>2381</v>
      </c>
      <c r="AB163" s="89" t="s">
        <v>2381</v>
      </c>
      <c r="AC163" s="89" t="s">
        <v>2381</v>
      </c>
      <c r="AD163" s="89" t="s">
        <v>2381</v>
      </c>
      <c r="AE163" s="89" t="s">
        <v>2381</v>
      </c>
      <c r="AF163" s="89" t="s">
        <v>2381</v>
      </c>
      <c r="AG163" s="89" t="s">
        <v>2381</v>
      </c>
      <c r="AH163" s="89" t="s">
        <v>2381</v>
      </c>
      <c r="AI163" s="89" t="s">
        <v>2381</v>
      </c>
      <c r="AJ163" s="89" t="s">
        <v>2381</v>
      </c>
      <c r="AK163" s="89" t="s">
        <v>2381</v>
      </c>
      <c r="AL163" s="89" t="s">
        <v>2381</v>
      </c>
      <c r="AM163" s="89" t="s">
        <v>2381</v>
      </c>
      <c r="AN163" s="89" t="s">
        <v>2381</v>
      </c>
      <c r="AO163" s="89" t="s">
        <v>2381</v>
      </c>
      <c r="AP163" s="89" t="s">
        <v>2381</v>
      </c>
      <c r="AQ163" s="89" t="s">
        <v>2381</v>
      </c>
      <c r="AR163" s="89" t="s">
        <v>2381</v>
      </c>
      <c r="AS163" s="89" t="s">
        <v>2381</v>
      </c>
      <c r="AT163" s="89" t="s">
        <v>2381</v>
      </c>
      <c r="AU163" s="89" t="s">
        <v>2381</v>
      </c>
      <c r="AV163" s="89" t="s">
        <v>2381</v>
      </c>
      <c r="AW163" s="89" t="s">
        <v>2381</v>
      </c>
      <c r="AX163" s="89" t="s">
        <v>2381</v>
      </c>
      <c r="AY163" s="89" t="s">
        <v>2381</v>
      </c>
      <c r="AZ163" s="89" t="s">
        <v>2381</v>
      </c>
      <c r="BA163" s="89" t="s">
        <v>2381</v>
      </c>
      <c r="BB163" s="89" t="s">
        <v>2381</v>
      </c>
      <c r="BC163" s="89" t="s">
        <v>2381</v>
      </c>
      <c r="BD163" s="89" t="s">
        <v>2381</v>
      </c>
      <c r="BE163" s="89" t="s">
        <v>2381</v>
      </c>
      <c r="BF163" s="89" t="s">
        <v>2381</v>
      </c>
      <c r="BG163" s="89" t="s">
        <v>2381</v>
      </c>
      <c r="BH163" s="89" t="s">
        <v>2381</v>
      </c>
      <c r="BI163" s="89" t="s">
        <v>2381</v>
      </c>
      <c r="BJ163" s="89" t="s">
        <v>2381</v>
      </c>
      <c r="BK163" s="89" t="s">
        <v>2381</v>
      </c>
      <c r="BL163" s="89" t="s">
        <v>2381</v>
      </c>
      <c r="BM163" s="89" t="s">
        <v>2381</v>
      </c>
      <c r="BN163" s="89" t="s">
        <v>2381</v>
      </c>
      <c r="BO163" s="89" t="s">
        <v>2381</v>
      </c>
      <c r="BP163" s="89" t="s">
        <v>2381</v>
      </c>
      <c r="BQ163" s="89" t="s">
        <v>2841</v>
      </c>
      <c r="BR163" s="89" t="s">
        <v>2381</v>
      </c>
    </row>
    <row r="164" spans="1:70">
      <c r="A164" s="89" t="s">
        <v>1666</v>
      </c>
      <c r="B164" s="89" t="s">
        <v>2842</v>
      </c>
      <c r="C164" s="89" t="s">
        <v>2447</v>
      </c>
      <c r="D164" s="89" t="s">
        <v>2381</v>
      </c>
      <c r="E164" s="89" t="s">
        <v>2381</v>
      </c>
      <c r="F164" s="89" t="s">
        <v>2381</v>
      </c>
      <c r="G164" s="89" t="s">
        <v>2382</v>
      </c>
      <c r="H164" s="89" t="s">
        <v>2381</v>
      </c>
      <c r="I164" s="89" t="s">
        <v>621</v>
      </c>
      <c r="J164" s="89" t="s">
        <v>2381</v>
      </c>
      <c r="K164" s="89" t="s">
        <v>2381</v>
      </c>
      <c r="L164" s="89" t="s">
        <v>2381</v>
      </c>
      <c r="M164" s="89" t="s">
        <v>2381</v>
      </c>
      <c r="N164" s="89" t="s">
        <v>2381</v>
      </c>
      <c r="O164" s="89" t="s">
        <v>2381</v>
      </c>
      <c r="P164" s="89" t="s">
        <v>2381</v>
      </c>
      <c r="Q164" s="89" t="s">
        <v>2381</v>
      </c>
      <c r="R164" s="89" t="s">
        <v>2381</v>
      </c>
      <c r="S164" s="89" t="s">
        <v>2381</v>
      </c>
      <c r="T164" s="89" t="s">
        <v>2381</v>
      </c>
      <c r="U164" s="89" t="s">
        <v>2381</v>
      </c>
      <c r="V164" s="89" t="s">
        <v>2381</v>
      </c>
      <c r="W164" s="89" t="s">
        <v>2381</v>
      </c>
      <c r="X164" s="89" t="s">
        <v>2381</v>
      </c>
      <c r="Y164" s="89" t="s">
        <v>2381</v>
      </c>
      <c r="Z164" s="89" t="s">
        <v>2381</v>
      </c>
      <c r="AA164" s="89" t="s">
        <v>2381</v>
      </c>
      <c r="AB164" s="89" t="s">
        <v>2381</v>
      </c>
      <c r="AC164" s="89" t="s">
        <v>2381</v>
      </c>
      <c r="AD164" s="89" t="s">
        <v>2381</v>
      </c>
      <c r="AE164" s="89" t="s">
        <v>2381</v>
      </c>
      <c r="AF164" s="89" t="s">
        <v>2381</v>
      </c>
      <c r="AG164" s="89" t="s">
        <v>2381</v>
      </c>
      <c r="AH164" s="89" t="s">
        <v>2381</v>
      </c>
      <c r="AI164" s="89" t="s">
        <v>2381</v>
      </c>
      <c r="AJ164" s="89" t="s">
        <v>2381</v>
      </c>
      <c r="AK164" s="89" t="s">
        <v>2381</v>
      </c>
      <c r="AL164" s="89" t="s">
        <v>2381</v>
      </c>
      <c r="AM164" s="89" t="s">
        <v>2381</v>
      </c>
      <c r="AN164" s="89" t="s">
        <v>2381</v>
      </c>
      <c r="AO164" s="89" t="s">
        <v>2381</v>
      </c>
      <c r="AP164" s="89" t="s">
        <v>2381</v>
      </c>
      <c r="AQ164" s="89" t="s">
        <v>2381</v>
      </c>
      <c r="AR164" s="89" t="s">
        <v>2381</v>
      </c>
      <c r="AS164" s="89" t="s">
        <v>2381</v>
      </c>
      <c r="AT164" s="89" t="s">
        <v>2381</v>
      </c>
      <c r="AU164" s="89" t="s">
        <v>2381</v>
      </c>
      <c r="AV164" s="89" t="s">
        <v>2381</v>
      </c>
      <c r="AW164" s="89" t="s">
        <v>2381</v>
      </c>
      <c r="AX164" s="89" t="s">
        <v>2381</v>
      </c>
      <c r="AY164" s="89" t="s">
        <v>2381</v>
      </c>
      <c r="AZ164" s="89" t="s">
        <v>2381</v>
      </c>
      <c r="BA164" s="89" t="s">
        <v>2381</v>
      </c>
      <c r="BB164" s="89" t="s">
        <v>2381</v>
      </c>
      <c r="BC164" s="89" t="s">
        <v>2381</v>
      </c>
      <c r="BD164" s="89" t="s">
        <v>2381</v>
      </c>
      <c r="BE164" s="89" t="s">
        <v>2381</v>
      </c>
      <c r="BF164" s="89" t="s">
        <v>2381</v>
      </c>
      <c r="BG164" s="89" t="s">
        <v>2381</v>
      </c>
      <c r="BH164" s="89" t="s">
        <v>2381</v>
      </c>
      <c r="BI164" s="89" t="s">
        <v>2381</v>
      </c>
      <c r="BJ164" s="89" t="s">
        <v>2381</v>
      </c>
      <c r="BK164" s="89" t="s">
        <v>2381</v>
      </c>
      <c r="BL164" s="89" t="s">
        <v>2381</v>
      </c>
      <c r="BM164" s="89" t="s">
        <v>2381</v>
      </c>
      <c r="BN164" s="89" t="s">
        <v>2381</v>
      </c>
      <c r="BO164" s="89" t="s">
        <v>2381</v>
      </c>
      <c r="BP164" s="89" t="s">
        <v>2381</v>
      </c>
      <c r="BQ164" s="89" t="s">
        <v>2843</v>
      </c>
      <c r="BR164" s="89" t="s">
        <v>2381</v>
      </c>
    </row>
    <row r="165" spans="1:70">
      <c r="A165" s="89" t="s">
        <v>1666</v>
      </c>
      <c r="B165" s="89" t="s">
        <v>2844</v>
      </c>
      <c r="C165" s="89" t="s">
        <v>2393</v>
      </c>
      <c r="D165" s="89" t="s">
        <v>2381</v>
      </c>
      <c r="E165" s="89" t="s">
        <v>2381</v>
      </c>
      <c r="F165" s="89" t="s">
        <v>2381</v>
      </c>
      <c r="G165" s="89" t="s">
        <v>2382</v>
      </c>
      <c r="H165" s="89" t="s">
        <v>2381</v>
      </c>
      <c r="I165" s="89" t="s">
        <v>120</v>
      </c>
      <c r="J165" s="89" t="s">
        <v>2845</v>
      </c>
      <c r="K165" s="89" t="s">
        <v>2382</v>
      </c>
      <c r="L165" s="89" t="s">
        <v>2012</v>
      </c>
      <c r="M165" s="89" t="s">
        <v>2845</v>
      </c>
      <c r="N165" s="89" t="s">
        <v>2382</v>
      </c>
      <c r="O165" s="89" t="s">
        <v>2381</v>
      </c>
      <c r="P165" s="89" t="s">
        <v>2381</v>
      </c>
      <c r="Q165" s="89" t="s">
        <v>2381</v>
      </c>
      <c r="R165" s="89" t="s">
        <v>2381</v>
      </c>
      <c r="S165" s="89" t="s">
        <v>2381</v>
      </c>
      <c r="T165" s="89" t="s">
        <v>2381</v>
      </c>
      <c r="U165" s="89" t="s">
        <v>2381</v>
      </c>
      <c r="V165" s="89" t="s">
        <v>2381</v>
      </c>
      <c r="W165" s="89" t="s">
        <v>2381</v>
      </c>
      <c r="X165" s="89" t="s">
        <v>2381</v>
      </c>
      <c r="Y165" s="89" t="s">
        <v>2381</v>
      </c>
      <c r="Z165" s="89" t="s">
        <v>2381</v>
      </c>
      <c r="AA165" s="89" t="s">
        <v>2381</v>
      </c>
      <c r="AB165" s="89" t="s">
        <v>2381</v>
      </c>
      <c r="AC165" s="89" t="s">
        <v>2381</v>
      </c>
      <c r="AD165" s="89" t="s">
        <v>2381</v>
      </c>
      <c r="AE165" s="89" t="s">
        <v>2381</v>
      </c>
      <c r="AF165" s="89" t="s">
        <v>2381</v>
      </c>
      <c r="AG165" s="89" t="s">
        <v>2381</v>
      </c>
      <c r="AH165" s="89" t="s">
        <v>2381</v>
      </c>
      <c r="AI165" s="89" t="s">
        <v>2381</v>
      </c>
      <c r="AJ165" s="89" t="s">
        <v>2381</v>
      </c>
      <c r="AK165" s="89" t="s">
        <v>2381</v>
      </c>
      <c r="AL165" s="89" t="s">
        <v>2381</v>
      </c>
      <c r="AM165" s="89" t="s">
        <v>2381</v>
      </c>
      <c r="AN165" s="89" t="s">
        <v>2381</v>
      </c>
      <c r="AO165" s="89" t="s">
        <v>2381</v>
      </c>
      <c r="AP165" s="89" t="s">
        <v>2381</v>
      </c>
      <c r="AQ165" s="89" t="s">
        <v>2381</v>
      </c>
      <c r="AR165" s="89" t="s">
        <v>2381</v>
      </c>
      <c r="AS165" s="89" t="s">
        <v>2381</v>
      </c>
      <c r="AT165" s="89" t="s">
        <v>2381</v>
      </c>
      <c r="AU165" s="89" t="s">
        <v>2381</v>
      </c>
      <c r="AV165" s="89" t="s">
        <v>2381</v>
      </c>
      <c r="AW165" s="89" t="s">
        <v>2381</v>
      </c>
      <c r="AX165" s="89" t="s">
        <v>2381</v>
      </c>
      <c r="AY165" s="89" t="s">
        <v>2381</v>
      </c>
      <c r="AZ165" s="89" t="s">
        <v>2381</v>
      </c>
      <c r="BA165" s="89" t="s">
        <v>2381</v>
      </c>
      <c r="BB165" s="89" t="s">
        <v>2381</v>
      </c>
      <c r="BC165" s="89" t="s">
        <v>2381</v>
      </c>
      <c r="BD165" s="89" t="s">
        <v>2381</v>
      </c>
      <c r="BE165" s="89" t="s">
        <v>2381</v>
      </c>
      <c r="BF165" s="89" t="s">
        <v>2381</v>
      </c>
      <c r="BG165" s="89" t="s">
        <v>2381</v>
      </c>
      <c r="BH165" s="89" t="s">
        <v>2381</v>
      </c>
      <c r="BI165" s="89" t="s">
        <v>2381</v>
      </c>
      <c r="BJ165" s="89" t="s">
        <v>2381</v>
      </c>
      <c r="BK165" s="89" t="s">
        <v>2381</v>
      </c>
      <c r="BL165" s="89" t="s">
        <v>2381</v>
      </c>
      <c r="BM165" s="89" t="s">
        <v>2381</v>
      </c>
      <c r="BN165" s="89" t="s">
        <v>2381</v>
      </c>
      <c r="BO165" s="89" t="s">
        <v>2381</v>
      </c>
      <c r="BP165" s="89" t="s">
        <v>2381</v>
      </c>
      <c r="BQ165" s="89" t="s">
        <v>2846</v>
      </c>
      <c r="BR165" s="89" t="s">
        <v>2381</v>
      </c>
    </row>
    <row r="166" spans="1:70">
      <c r="A166" s="89" t="s">
        <v>1666</v>
      </c>
      <c r="B166" s="89" t="s">
        <v>2847</v>
      </c>
      <c r="C166" s="89" t="s">
        <v>2494</v>
      </c>
      <c r="D166" s="89" t="s">
        <v>2381</v>
      </c>
      <c r="E166" s="89" t="s">
        <v>2381</v>
      </c>
      <c r="F166" s="89" t="s">
        <v>2381</v>
      </c>
      <c r="G166" s="89" t="s">
        <v>2382</v>
      </c>
      <c r="H166" s="89" t="s">
        <v>2381</v>
      </c>
      <c r="I166" s="89" t="s">
        <v>120</v>
      </c>
      <c r="J166" s="89" t="s">
        <v>2848</v>
      </c>
      <c r="K166" s="89" t="s">
        <v>2382</v>
      </c>
      <c r="L166" s="89" t="s">
        <v>2381</v>
      </c>
      <c r="M166" s="89" t="s">
        <v>2381</v>
      </c>
      <c r="N166" s="89" t="s">
        <v>2381</v>
      </c>
      <c r="O166" s="89" t="s">
        <v>2381</v>
      </c>
      <c r="P166" s="89" t="s">
        <v>2381</v>
      </c>
      <c r="Q166" s="89" t="s">
        <v>2381</v>
      </c>
      <c r="R166" s="89" t="s">
        <v>2381</v>
      </c>
      <c r="S166" s="89" t="s">
        <v>2381</v>
      </c>
      <c r="T166" s="89" t="s">
        <v>2381</v>
      </c>
      <c r="U166" s="89" t="s">
        <v>2381</v>
      </c>
      <c r="V166" s="89" t="s">
        <v>2381</v>
      </c>
      <c r="W166" s="89" t="s">
        <v>2381</v>
      </c>
      <c r="X166" s="89" t="s">
        <v>2381</v>
      </c>
      <c r="Y166" s="89" t="s">
        <v>2381</v>
      </c>
      <c r="Z166" s="89" t="s">
        <v>2381</v>
      </c>
      <c r="AA166" s="89" t="s">
        <v>2381</v>
      </c>
      <c r="AB166" s="89" t="s">
        <v>2381</v>
      </c>
      <c r="AC166" s="89" t="s">
        <v>2381</v>
      </c>
      <c r="AD166" s="89" t="s">
        <v>2381</v>
      </c>
      <c r="AE166" s="89" t="s">
        <v>2381</v>
      </c>
      <c r="AF166" s="89" t="s">
        <v>2381</v>
      </c>
      <c r="AG166" s="89" t="s">
        <v>2381</v>
      </c>
      <c r="AH166" s="89" t="s">
        <v>2381</v>
      </c>
      <c r="AI166" s="89" t="s">
        <v>2381</v>
      </c>
      <c r="AJ166" s="89" t="s">
        <v>2381</v>
      </c>
      <c r="AK166" s="89" t="s">
        <v>2381</v>
      </c>
      <c r="AL166" s="89" t="s">
        <v>2381</v>
      </c>
      <c r="AM166" s="89" t="s">
        <v>2381</v>
      </c>
      <c r="AN166" s="89" t="s">
        <v>2381</v>
      </c>
      <c r="AO166" s="89" t="s">
        <v>2381</v>
      </c>
      <c r="AP166" s="89" t="s">
        <v>2381</v>
      </c>
      <c r="AQ166" s="89" t="s">
        <v>2381</v>
      </c>
      <c r="AR166" s="89" t="s">
        <v>2381</v>
      </c>
      <c r="AS166" s="89" t="s">
        <v>2381</v>
      </c>
      <c r="AT166" s="89" t="s">
        <v>2381</v>
      </c>
      <c r="AU166" s="89" t="s">
        <v>2381</v>
      </c>
      <c r="AV166" s="89" t="s">
        <v>2381</v>
      </c>
      <c r="AW166" s="89" t="s">
        <v>2381</v>
      </c>
      <c r="AX166" s="89" t="s">
        <v>2381</v>
      </c>
      <c r="AY166" s="89" t="s">
        <v>2381</v>
      </c>
      <c r="AZ166" s="89" t="s">
        <v>2381</v>
      </c>
      <c r="BA166" s="89" t="s">
        <v>2381</v>
      </c>
      <c r="BB166" s="89" t="s">
        <v>2381</v>
      </c>
      <c r="BC166" s="89" t="s">
        <v>2381</v>
      </c>
      <c r="BD166" s="89" t="s">
        <v>2381</v>
      </c>
      <c r="BE166" s="89" t="s">
        <v>2381</v>
      </c>
      <c r="BF166" s="89" t="s">
        <v>2381</v>
      </c>
      <c r="BG166" s="89" t="s">
        <v>2381</v>
      </c>
      <c r="BH166" s="89" t="s">
        <v>2381</v>
      </c>
      <c r="BI166" s="89" t="s">
        <v>2381</v>
      </c>
      <c r="BJ166" s="89" t="s">
        <v>2381</v>
      </c>
      <c r="BK166" s="89" t="s">
        <v>2381</v>
      </c>
      <c r="BL166" s="89" t="s">
        <v>2381</v>
      </c>
      <c r="BM166" s="89" t="s">
        <v>2381</v>
      </c>
      <c r="BN166" s="89" t="s">
        <v>2381</v>
      </c>
      <c r="BO166" s="89" t="s">
        <v>2381</v>
      </c>
      <c r="BP166" s="89" t="s">
        <v>2381</v>
      </c>
      <c r="BQ166" s="89" t="s">
        <v>2849</v>
      </c>
      <c r="BR166" s="89" t="s">
        <v>2381</v>
      </c>
    </row>
    <row r="167" spans="1:70">
      <c r="A167" s="89" t="s">
        <v>1666</v>
      </c>
      <c r="B167" s="89" t="s">
        <v>2850</v>
      </c>
      <c r="C167" s="89" t="s">
        <v>2494</v>
      </c>
      <c r="D167" s="89" t="s">
        <v>2381</v>
      </c>
      <c r="E167" s="89" t="s">
        <v>2381</v>
      </c>
      <c r="F167" s="89" t="s">
        <v>2381</v>
      </c>
      <c r="G167" s="89" t="s">
        <v>2382</v>
      </c>
      <c r="H167" s="89" t="s">
        <v>2381</v>
      </c>
      <c r="I167" s="89" t="s">
        <v>2413</v>
      </c>
      <c r="J167" s="89" t="s">
        <v>2851</v>
      </c>
      <c r="K167" s="89" t="s">
        <v>2382</v>
      </c>
      <c r="L167" s="89" t="s">
        <v>2381</v>
      </c>
      <c r="M167" s="89" t="s">
        <v>2381</v>
      </c>
      <c r="N167" s="89" t="s">
        <v>2381</v>
      </c>
      <c r="O167" s="89" t="s">
        <v>2381</v>
      </c>
      <c r="P167" s="89" t="s">
        <v>2381</v>
      </c>
      <c r="Q167" s="89" t="s">
        <v>2381</v>
      </c>
      <c r="R167" s="89" t="s">
        <v>2381</v>
      </c>
      <c r="S167" s="89" t="s">
        <v>2381</v>
      </c>
      <c r="T167" s="89" t="s">
        <v>2381</v>
      </c>
      <c r="U167" s="89" t="s">
        <v>2381</v>
      </c>
      <c r="V167" s="89" t="s">
        <v>2381</v>
      </c>
      <c r="W167" s="89" t="s">
        <v>2381</v>
      </c>
      <c r="X167" s="89" t="s">
        <v>2381</v>
      </c>
      <c r="Y167" s="89" t="s">
        <v>2381</v>
      </c>
      <c r="Z167" s="89" t="s">
        <v>2381</v>
      </c>
      <c r="AA167" s="89" t="s">
        <v>2381</v>
      </c>
      <c r="AB167" s="89" t="s">
        <v>2381</v>
      </c>
      <c r="AC167" s="89" t="s">
        <v>2381</v>
      </c>
      <c r="AD167" s="89" t="s">
        <v>2381</v>
      </c>
      <c r="AE167" s="89" t="s">
        <v>2381</v>
      </c>
      <c r="AF167" s="89" t="s">
        <v>2381</v>
      </c>
      <c r="AG167" s="89" t="s">
        <v>2381</v>
      </c>
      <c r="AH167" s="89" t="s">
        <v>2381</v>
      </c>
      <c r="AI167" s="89" t="s">
        <v>2381</v>
      </c>
      <c r="AJ167" s="89" t="s">
        <v>2381</v>
      </c>
      <c r="AK167" s="89" t="s">
        <v>2381</v>
      </c>
      <c r="AL167" s="89" t="s">
        <v>2381</v>
      </c>
      <c r="AM167" s="89" t="s">
        <v>2381</v>
      </c>
      <c r="AN167" s="89" t="s">
        <v>2381</v>
      </c>
      <c r="AO167" s="89" t="s">
        <v>2381</v>
      </c>
      <c r="AP167" s="89" t="s">
        <v>2381</v>
      </c>
      <c r="AQ167" s="89" t="s">
        <v>2381</v>
      </c>
      <c r="AR167" s="89" t="s">
        <v>2381</v>
      </c>
      <c r="AS167" s="89" t="s">
        <v>2381</v>
      </c>
      <c r="AT167" s="89" t="s">
        <v>2381</v>
      </c>
      <c r="AU167" s="89" t="s">
        <v>2381</v>
      </c>
      <c r="AV167" s="89" t="s">
        <v>2381</v>
      </c>
      <c r="AW167" s="89" t="s">
        <v>2381</v>
      </c>
      <c r="AX167" s="89" t="s">
        <v>2381</v>
      </c>
      <c r="AY167" s="89" t="s">
        <v>2381</v>
      </c>
      <c r="AZ167" s="89" t="s">
        <v>2381</v>
      </c>
      <c r="BA167" s="89" t="s">
        <v>2381</v>
      </c>
      <c r="BB167" s="89" t="s">
        <v>2381</v>
      </c>
      <c r="BC167" s="89" t="s">
        <v>2381</v>
      </c>
      <c r="BD167" s="89" t="s">
        <v>2381</v>
      </c>
      <c r="BE167" s="89" t="s">
        <v>2381</v>
      </c>
      <c r="BF167" s="89" t="s">
        <v>2381</v>
      </c>
      <c r="BG167" s="89" t="s">
        <v>2381</v>
      </c>
      <c r="BH167" s="89" t="s">
        <v>2381</v>
      </c>
      <c r="BI167" s="89" t="s">
        <v>2381</v>
      </c>
      <c r="BJ167" s="89" t="s">
        <v>2381</v>
      </c>
      <c r="BK167" s="89" t="s">
        <v>2381</v>
      </c>
      <c r="BL167" s="89" t="s">
        <v>2381</v>
      </c>
      <c r="BM167" s="89" t="s">
        <v>2381</v>
      </c>
      <c r="BN167" s="89" t="s">
        <v>2381</v>
      </c>
      <c r="BO167" s="89" t="s">
        <v>2381</v>
      </c>
      <c r="BP167" s="89" t="s">
        <v>2381</v>
      </c>
      <c r="BQ167" s="89" t="s">
        <v>2852</v>
      </c>
      <c r="BR167" s="89" t="s">
        <v>2381</v>
      </c>
    </row>
    <row r="168" spans="1:70">
      <c r="A168" s="89" t="s">
        <v>1666</v>
      </c>
      <c r="B168" s="89" t="s">
        <v>2853</v>
      </c>
      <c r="C168" s="89" t="s">
        <v>2447</v>
      </c>
      <c r="D168" s="89" t="s">
        <v>2381</v>
      </c>
      <c r="E168" s="89" t="s">
        <v>2381</v>
      </c>
      <c r="F168" s="89" t="s">
        <v>2381</v>
      </c>
      <c r="G168" s="89" t="s">
        <v>2382</v>
      </c>
      <c r="H168" s="89" t="s">
        <v>2381</v>
      </c>
      <c r="I168" s="89" t="s">
        <v>2854</v>
      </c>
      <c r="J168" s="89" t="s">
        <v>2855</v>
      </c>
      <c r="K168" s="89" t="s">
        <v>2389</v>
      </c>
      <c r="L168" s="89" t="s">
        <v>2381</v>
      </c>
      <c r="M168" s="89" t="s">
        <v>2381</v>
      </c>
      <c r="N168" s="89" t="s">
        <v>2381</v>
      </c>
      <c r="O168" s="89" t="s">
        <v>2381</v>
      </c>
      <c r="P168" s="89" t="s">
        <v>2381</v>
      </c>
      <c r="Q168" s="89" t="s">
        <v>2381</v>
      </c>
      <c r="R168" s="89" t="s">
        <v>2381</v>
      </c>
      <c r="S168" s="89" t="s">
        <v>2381</v>
      </c>
      <c r="T168" s="89" t="s">
        <v>2381</v>
      </c>
      <c r="U168" s="89" t="s">
        <v>2381</v>
      </c>
      <c r="V168" s="89" t="s">
        <v>2381</v>
      </c>
      <c r="W168" s="89" t="s">
        <v>2381</v>
      </c>
      <c r="X168" s="89" t="s">
        <v>2381</v>
      </c>
      <c r="Y168" s="89" t="s">
        <v>2381</v>
      </c>
      <c r="Z168" s="89" t="s">
        <v>2381</v>
      </c>
      <c r="AA168" s="89" t="s">
        <v>2381</v>
      </c>
      <c r="AB168" s="89" t="s">
        <v>2381</v>
      </c>
      <c r="AC168" s="89" t="s">
        <v>2381</v>
      </c>
      <c r="AD168" s="89" t="s">
        <v>2381</v>
      </c>
      <c r="AE168" s="89" t="s">
        <v>2381</v>
      </c>
      <c r="AF168" s="89" t="s">
        <v>2381</v>
      </c>
      <c r="AG168" s="89" t="s">
        <v>2381</v>
      </c>
      <c r="AH168" s="89" t="s">
        <v>2381</v>
      </c>
      <c r="AI168" s="89" t="s">
        <v>2381</v>
      </c>
      <c r="AJ168" s="89" t="s">
        <v>2381</v>
      </c>
      <c r="AK168" s="89" t="s">
        <v>2381</v>
      </c>
      <c r="AL168" s="89" t="s">
        <v>2381</v>
      </c>
      <c r="AM168" s="89" t="s">
        <v>2381</v>
      </c>
      <c r="AN168" s="89" t="s">
        <v>2381</v>
      </c>
      <c r="AO168" s="89" t="s">
        <v>2381</v>
      </c>
      <c r="AP168" s="89" t="s">
        <v>2381</v>
      </c>
      <c r="AQ168" s="89" t="s">
        <v>2381</v>
      </c>
      <c r="AR168" s="89" t="s">
        <v>2381</v>
      </c>
      <c r="AS168" s="89" t="s">
        <v>2381</v>
      </c>
      <c r="AT168" s="89" t="s">
        <v>2381</v>
      </c>
      <c r="AU168" s="89" t="s">
        <v>2381</v>
      </c>
      <c r="AV168" s="89" t="s">
        <v>2381</v>
      </c>
      <c r="AW168" s="89" t="s">
        <v>2381</v>
      </c>
      <c r="AX168" s="89" t="s">
        <v>2381</v>
      </c>
      <c r="AY168" s="89" t="s">
        <v>2381</v>
      </c>
      <c r="AZ168" s="89" t="s">
        <v>2381</v>
      </c>
      <c r="BA168" s="89" t="s">
        <v>2381</v>
      </c>
      <c r="BB168" s="89" t="s">
        <v>2381</v>
      </c>
      <c r="BC168" s="89" t="s">
        <v>2381</v>
      </c>
      <c r="BD168" s="89" t="s">
        <v>2381</v>
      </c>
      <c r="BE168" s="89" t="s">
        <v>2381</v>
      </c>
      <c r="BF168" s="89" t="s">
        <v>2381</v>
      </c>
      <c r="BG168" s="89" t="s">
        <v>2381</v>
      </c>
      <c r="BH168" s="89" t="s">
        <v>2381</v>
      </c>
      <c r="BI168" s="89" t="s">
        <v>2381</v>
      </c>
      <c r="BJ168" s="89" t="s">
        <v>2381</v>
      </c>
      <c r="BK168" s="89" t="s">
        <v>2381</v>
      </c>
      <c r="BL168" s="89" t="s">
        <v>2381</v>
      </c>
      <c r="BM168" s="89" t="s">
        <v>2381</v>
      </c>
      <c r="BN168" s="89" t="s">
        <v>2381</v>
      </c>
      <c r="BO168" s="89" t="s">
        <v>2381</v>
      </c>
      <c r="BP168" s="89" t="s">
        <v>2381</v>
      </c>
      <c r="BQ168" s="89" t="s">
        <v>2856</v>
      </c>
      <c r="BR168" s="89" t="s">
        <v>2391</v>
      </c>
    </row>
    <row r="169" spans="1:70">
      <c r="A169" s="89" t="s">
        <v>1666</v>
      </c>
      <c r="B169" s="89" t="s">
        <v>2857</v>
      </c>
      <c r="C169" s="89" t="s">
        <v>2393</v>
      </c>
      <c r="D169" s="89" t="s">
        <v>2381</v>
      </c>
      <c r="E169" s="89" t="s">
        <v>2381</v>
      </c>
      <c r="F169" s="89" t="s">
        <v>2381</v>
      </c>
      <c r="G169" s="89" t="s">
        <v>2382</v>
      </c>
      <c r="H169" s="89" t="s">
        <v>2381</v>
      </c>
      <c r="I169" s="89" t="s">
        <v>1851</v>
      </c>
      <c r="J169" s="89" t="s">
        <v>2858</v>
      </c>
      <c r="K169" s="89" t="s">
        <v>2389</v>
      </c>
      <c r="L169" s="89" t="s">
        <v>120</v>
      </c>
      <c r="M169" s="89" t="s">
        <v>2858</v>
      </c>
      <c r="N169" s="89" t="s">
        <v>2389</v>
      </c>
      <c r="O169" s="89" t="s">
        <v>2381</v>
      </c>
      <c r="P169" s="89" t="s">
        <v>2381</v>
      </c>
      <c r="Q169" s="89" t="s">
        <v>2381</v>
      </c>
      <c r="R169" s="89" t="s">
        <v>2381</v>
      </c>
      <c r="S169" s="89" t="s">
        <v>2381</v>
      </c>
      <c r="T169" s="89" t="s">
        <v>2381</v>
      </c>
      <c r="U169" s="89" t="s">
        <v>2381</v>
      </c>
      <c r="V169" s="89" t="s">
        <v>2381</v>
      </c>
      <c r="W169" s="89" t="s">
        <v>2381</v>
      </c>
      <c r="X169" s="89" t="s">
        <v>2381</v>
      </c>
      <c r="Y169" s="89" t="s">
        <v>2381</v>
      </c>
      <c r="Z169" s="89" t="s">
        <v>2381</v>
      </c>
      <c r="AA169" s="89" t="s">
        <v>2381</v>
      </c>
      <c r="AB169" s="89" t="s">
        <v>2381</v>
      </c>
      <c r="AC169" s="89" t="s">
        <v>2381</v>
      </c>
      <c r="AD169" s="89" t="s">
        <v>2381</v>
      </c>
      <c r="AE169" s="89" t="s">
        <v>2381</v>
      </c>
      <c r="AF169" s="89" t="s">
        <v>2381</v>
      </c>
      <c r="AG169" s="89" t="s">
        <v>2381</v>
      </c>
      <c r="AH169" s="89" t="s">
        <v>2381</v>
      </c>
      <c r="AI169" s="89" t="s">
        <v>2381</v>
      </c>
      <c r="AJ169" s="89" t="s">
        <v>2381</v>
      </c>
      <c r="AK169" s="89" t="s">
        <v>2381</v>
      </c>
      <c r="AL169" s="89" t="s">
        <v>2381</v>
      </c>
      <c r="AM169" s="89" t="s">
        <v>2381</v>
      </c>
      <c r="AN169" s="89" t="s">
        <v>2381</v>
      </c>
      <c r="AO169" s="89" t="s">
        <v>2381</v>
      </c>
      <c r="AP169" s="89" t="s">
        <v>2381</v>
      </c>
      <c r="AQ169" s="89" t="s">
        <v>2381</v>
      </c>
      <c r="AR169" s="89" t="s">
        <v>2381</v>
      </c>
      <c r="AS169" s="89" t="s">
        <v>2381</v>
      </c>
      <c r="AT169" s="89" t="s">
        <v>2381</v>
      </c>
      <c r="AU169" s="89" t="s">
        <v>2381</v>
      </c>
      <c r="AV169" s="89" t="s">
        <v>2381</v>
      </c>
      <c r="AW169" s="89" t="s">
        <v>2381</v>
      </c>
      <c r="AX169" s="89" t="s">
        <v>2381</v>
      </c>
      <c r="AY169" s="89" t="s">
        <v>2381</v>
      </c>
      <c r="AZ169" s="89" t="s">
        <v>2381</v>
      </c>
      <c r="BA169" s="89" t="s">
        <v>2381</v>
      </c>
      <c r="BB169" s="89" t="s">
        <v>2381</v>
      </c>
      <c r="BC169" s="89" t="s">
        <v>2381</v>
      </c>
      <c r="BD169" s="89" t="s">
        <v>2381</v>
      </c>
      <c r="BE169" s="89" t="s">
        <v>2381</v>
      </c>
      <c r="BF169" s="89" t="s">
        <v>2381</v>
      </c>
      <c r="BG169" s="89" t="s">
        <v>2381</v>
      </c>
      <c r="BH169" s="89" t="s">
        <v>2381</v>
      </c>
      <c r="BI169" s="89" t="s">
        <v>2381</v>
      </c>
      <c r="BJ169" s="89" t="s">
        <v>2381</v>
      </c>
      <c r="BK169" s="89" t="s">
        <v>2381</v>
      </c>
      <c r="BL169" s="89" t="s">
        <v>2381</v>
      </c>
      <c r="BM169" s="89" t="s">
        <v>2381</v>
      </c>
      <c r="BN169" s="89" t="s">
        <v>2381</v>
      </c>
      <c r="BO169" s="89" t="s">
        <v>2381</v>
      </c>
      <c r="BP169" s="89" t="s">
        <v>2381</v>
      </c>
      <c r="BQ169" s="89" t="s">
        <v>2859</v>
      </c>
      <c r="BR169" s="89" t="s">
        <v>2391</v>
      </c>
    </row>
    <row r="170" spans="1:70">
      <c r="A170" s="89" t="s">
        <v>1666</v>
      </c>
      <c r="B170" s="89" t="s">
        <v>2860</v>
      </c>
      <c r="C170" s="89" t="s">
        <v>2447</v>
      </c>
      <c r="D170" s="89" t="s">
        <v>2381</v>
      </c>
      <c r="E170" s="89" t="s">
        <v>2381</v>
      </c>
      <c r="F170" s="89" t="s">
        <v>2381</v>
      </c>
      <c r="G170" s="89" t="s">
        <v>2382</v>
      </c>
      <c r="H170" s="89" t="s">
        <v>2381</v>
      </c>
      <c r="I170" s="89" t="s">
        <v>120</v>
      </c>
      <c r="J170" s="89" t="s">
        <v>2861</v>
      </c>
      <c r="K170" s="89" t="s">
        <v>2382</v>
      </c>
      <c r="L170" s="89" t="s">
        <v>2012</v>
      </c>
      <c r="M170" s="89" t="s">
        <v>2861</v>
      </c>
      <c r="N170" s="89" t="s">
        <v>2382</v>
      </c>
      <c r="O170" s="89" t="s">
        <v>2381</v>
      </c>
      <c r="P170" s="89" t="s">
        <v>2381</v>
      </c>
      <c r="Q170" s="89" t="s">
        <v>2381</v>
      </c>
      <c r="R170" s="89" t="s">
        <v>2381</v>
      </c>
      <c r="S170" s="89" t="s">
        <v>2381</v>
      </c>
      <c r="T170" s="89" t="s">
        <v>2381</v>
      </c>
      <c r="U170" s="89" t="s">
        <v>2381</v>
      </c>
      <c r="V170" s="89" t="s">
        <v>2381</v>
      </c>
      <c r="W170" s="89" t="s">
        <v>2381</v>
      </c>
      <c r="X170" s="89" t="s">
        <v>2381</v>
      </c>
      <c r="Y170" s="89" t="s">
        <v>2381</v>
      </c>
      <c r="Z170" s="89" t="s">
        <v>2381</v>
      </c>
      <c r="AA170" s="89" t="s">
        <v>2381</v>
      </c>
      <c r="AB170" s="89" t="s">
        <v>2381</v>
      </c>
      <c r="AC170" s="89" t="s">
        <v>2381</v>
      </c>
      <c r="AD170" s="89" t="s">
        <v>2381</v>
      </c>
      <c r="AE170" s="89" t="s">
        <v>2381</v>
      </c>
      <c r="AF170" s="89" t="s">
        <v>2381</v>
      </c>
      <c r="AG170" s="89" t="s">
        <v>2381</v>
      </c>
      <c r="AH170" s="89" t="s">
        <v>2381</v>
      </c>
      <c r="AI170" s="89" t="s">
        <v>2381</v>
      </c>
      <c r="AJ170" s="89" t="s">
        <v>2381</v>
      </c>
      <c r="AK170" s="89" t="s">
        <v>2381</v>
      </c>
      <c r="AL170" s="89" t="s">
        <v>2381</v>
      </c>
      <c r="AM170" s="89" t="s">
        <v>2381</v>
      </c>
      <c r="AN170" s="89" t="s">
        <v>2381</v>
      </c>
      <c r="AO170" s="89" t="s">
        <v>2381</v>
      </c>
      <c r="AP170" s="89" t="s">
        <v>2381</v>
      </c>
      <c r="AQ170" s="89" t="s">
        <v>2381</v>
      </c>
      <c r="AR170" s="89" t="s">
        <v>2381</v>
      </c>
      <c r="AS170" s="89" t="s">
        <v>2381</v>
      </c>
      <c r="AT170" s="89" t="s">
        <v>2381</v>
      </c>
      <c r="AU170" s="89" t="s">
        <v>2381</v>
      </c>
      <c r="AV170" s="89" t="s">
        <v>2381</v>
      </c>
      <c r="AW170" s="89" t="s">
        <v>2381</v>
      </c>
      <c r="AX170" s="89" t="s">
        <v>2381</v>
      </c>
      <c r="AY170" s="89" t="s">
        <v>2381</v>
      </c>
      <c r="AZ170" s="89" t="s">
        <v>2381</v>
      </c>
      <c r="BA170" s="89" t="s">
        <v>2381</v>
      </c>
      <c r="BB170" s="89" t="s">
        <v>2381</v>
      </c>
      <c r="BC170" s="89" t="s">
        <v>2381</v>
      </c>
      <c r="BD170" s="89" t="s">
        <v>2381</v>
      </c>
      <c r="BE170" s="89" t="s">
        <v>2381</v>
      </c>
      <c r="BF170" s="89" t="s">
        <v>2381</v>
      </c>
      <c r="BG170" s="89" t="s">
        <v>2381</v>
      </c>
      <c r="BH170" s="89" t="s">
        <v>2381</v>
      </c>
      <c r="BI170" s="89" t="s">
        <v>2381</v>
      </c>
      <c r="BJ170" s="89" t="s">
        <v>2381</v>
      </c>
      <c r="BK170" s="89" t="s">
        <v>2381</v>
      </c>
      <c r="BL170" s="89" t="s">
        <v>2381</v>
      </c>
      <c r="BM170" s="89" t="s">
        <v>2381</v>
      </c>
      <c r="BN170" s="89" t="s">
        <v>2381</v>
      </c>
      <c r="BO170" s="89" t="s">
        <v>2381</v>
      </c>
      <c r="BP170" s="89" t="s">
        <v>2381</v>
      </c>
      <c r="BQ170" s="89" t="s">
        <v>2862</v>
      </c>
      <c r="BR170" s="89" t="s">
        <v>2381</v>
      </c>
    </row>
    <row r="171" spans="1:70">
      <c r="A171" s="89" t="s">
        <v>1666</v>
      </c>
      <c r="B171" s="89" t="s">
        <v>2863</v>
      </c>
      <c r="C171" s="89" t="s">
        <v>2447</v>
      </c>
      <c r="D171" s="89" t="s">
        <v>2381</v>
      </c>
      <c r="E171" s="89" t="s">
        <v>2381</v>
      </c>
      <c r="F171" s="89" t="s">
        <v>2381</v>
      </c>
      <c r="G171" s="89" t="s">
        <v>2382</v>
      </c>
      <c r="H171" s="89" t="s">
        <v>2381</v>
      </c>
      <c r="I171" s="89" t="s">
        <v>621</v>
      </c>
      <c r="J171" s="89" t="s">
        <v>2864</v>
      </c>
      <c r="K171" s="89" t="s">
        <v>2382</v>
      </c>
      <c r="L171" s="89" t="s">
        <v>2578</v>
      </c>
      <c r="M171" s="89" t="s">
        <v>2864</v>
      </c>
      <c r="N171" s="89" t="s">
        <v>2382</v>
      </c>
      <c r="O171" s="89" t="s">
        <v>2381</v>
      </c>
      <c r="P171" s="89" t="s">
        <v>2381</v>
      </c>
      <c r="Q171" s="89" t="s">
        <v>2381</v>
      </c>
      <c r="R171" s="89" t="s">
        <v>2381</v>
      </c>
      <c r="S171" s="89" t="s">
        <v>2381</v>
      </c>
      <c r="T171" s="89" t="s">
        <v>2381</v>
      </c>
      <c r="U171" s="89" t="s">
        <v>2381</v>
      </c>
      <c r="V171" s="89" t="s">
        <v>2381</v>
      </c>
      <c r="W171" s="89" t="s">
        <v>2381</v>
      </c>
      <c r="X171" s="89" t="s">
        <v>2381</v>
      </c>
      <c r="Y171" s="89" t="s">
        <v>2381</v>
      </c>
      <c r="Z171" s="89" t="s">
        <v>2381</v>
      </c>
      <c r="AA171" s="89" t="s">
        <v>2381</v>
      </c>
      <c r="AB171" s="89" t="s">
        <v>2381</v>
      </c>
      <c r="AC171" s="89" t="s">
        <v>2381</v>
      </c>
      <c r="AD171" s="89" t="s">
        <v>2381</v>
      </c>
      <c r="AE171" s="89" t="s">
        <v>2381</v>
      </c>
      <c r="AF171" s="89" t="s">
        <v>2381</v>
      </c>
      <c r="AG171" s="89" t="s">
        <v>2381</v>
      </c>
      <c r="AH171" s="89" t="s">
        <v>2381</v>
      </c>
      <c r="AI171" s="89" t="s">
        <v>2381</v>
      </c>
      <c r="AJ171" s="89" t="s">
        <v>2381</v>
      </c>
      <c r="AK171" s="89" t="s">
        <v>2381</v>
      </c>
      <c r="AL171" s="89" t="s">
        <v>2381</v>
      </c>
      <c r="AM171" s="89" t="s">
        <v>2381</v>
      </c>
      <c r="AN171" s="89" t="s">
        <v>2381</v>
      </c>
      <c r="AO171" s="89" t="s">
        <v>2381</v>
      </c>
      <c r="AP171" s="89" t="s">
        <v>2381</v>
      </c>
      <c r="AQ171" s="89" t="s">
        <v>2381</v>
      </c>
      <c r="AR171" s="89" t="s">
        <v>2381</v>
      </c>
      <c r="AS171" s="89" t="s">
        <v>2381</v>
      </c>
      <c r="AT171" s="89" t="s">
        <v>2381</v>
      </c>
      <c r="AU171" s="89" t="s">
        <v>2381</v>
      </c>
      <c r="AV171" s="89" t="s">
        <v>2381</v>
      </c>
      <c r="AW171" s="89" t="s">
        <v>2381</v>
      </c>
      <c r="AX171" s="89" t="s">
        <v>2381</v>
      </c>
      <c r="AY171" s="89" t="s">
        <v>2381</v>
      </c>
      <c r="AZ171" s="89" t="s">
        <v>2381</v>
      </c>
      <c r="BA171" s="89" t="s">
        <v>2381</v>
      </c>
      <c r="BB171" s="89" t="s">
        <v>2381</v>
      </c>
      <c r="BC171" s="89" t="s">
        <v>2381</v>
      </c>
      <c r="BD171" s="89" t="s">
        <v>2381</v>
      </c>
      <c r="BE171" s="89" t="s">
        <v>2381</v>
      </c>
      <c r="BF171" s="89" t="s">
        <v>2381</v>
      </c>
      <c r="BG171" s="89" t="s">
        <v>2381</v>
      </c>
      <c r="BH171" s="89" t="s">
        <v>2381</v>
      </c>
      <c r="BI171" s="89" t="s">
        <v>2381</v>
      </c>
      <c r="BJ171" s="89" t="s">
        <v>2381</v>
      </c>
      <c r="BK171" s="89" t="s">
        <v>2381</v>
      </c>
      <c r="BL171" s="89" t="s">
        <v>2381</v>
      </c>
      <c r="BM171" s="89" t="s">
        <v>2381</v>
      </c>
      <c r="BN171" s="89" t="s">
        <v>2381</v>
      </c>
      <c r="BO171" s="89" t="s">
        <v>2381</v>
      </c>
      <c r="BP171" s="89" t="s">
        <v>2381</v>
      </c>
      <c r="BQ171" s="89" t="s">
        <v>2865</v>
      </c>
      <c r="BR171" s="89" t="s">
        <v>2381</v>
      </c>
    </row>
    <row r="172" spans="1:70">
      <c r="A172" s="89" t="s">
        <v>1666</v>
      </c>
      <c r="B172" s="89" t="s">
        <v>2866</v>
      </c>
      <c r="C172" s="89" t="s">
        <v>2447</v>
      </c>
      <c r="D172" s="89" t="s">
        <v>2381</v>
      </c>
      <c r="E172" s="89" t="s">
        <v>2381</v>
      </c>
      <c r="F172" s="89" t="s">
        <v>2381</v>
      </c>
      <c r="G172" s="89" t="s">
        <v>2382</v>
      </c>
      <c r="H172" s="89" t="s">
        <v>2381</v>
      </c>
      <c r="I172" s="89" t="s">
        <v>120</v>
      </c>
      <c r="J172" s="89" t="s">
        <v>2867</v>
      </c>
      <c r="K172" s="89" t="s">
        <v>2389</v>
      </c>
      <c r="L172" s="89" t="s">
        <v>2012</v>
      </c>
      <c r="M172" s="89" t="s">
        <v>2867</v>
      </c>
      <c r="N172" s="89" t="s">
        <v>2389</v>
      </c>
      <c r="O172" s="89" t="s">
        <v>2381</v>
      </c>
      <c r="P172" s="89" t="s">
        <v>2381</v>
      </c>
      <c r="Q172" s="89" t="s">
        <v>2381</v>
      </c>
      <c r="R172" s="89" t="s">
        <v>2381</v>
      </c>
      <c r="S172" s="89" t="s">
        <v>2381</v>
      </c>
      <c r="T172" s="89" t="s">
        <v>2381</v>
      </c>
      <c r="U172" s="89" t="s">
        <v>2381</v>
      </c>
      <c r="V172" s="89" t="s">
        <v>2381</v>
      </c>
      <c r="W172" s="89" t="s">
        <v>2381</v>
      </c>
      <c r="X172" s="89" t="s">
        <v>2381</v>
      </c>
      <c r="Y172" s="89" t="s">
        <v>2381</v>
      </c>
      <c r="Z172" s="89" t="s">
        <v>2381</v>
      </c>
      <c r="AA172" s="89" t="s">
        <v>2381</v>
      </c>
      <c r="AB172" s="89" t="s">
        <v>2381</v>
      </c>
      <c r="AC172" s="89" t="s">
        <v>2381</v>
      </c>
      <c r="AD172" s="89" t="s">
        <v>2381</v>
      </c>
      <c r="AE172" s="89" t="s">
        <v>2381</v>
      </c>
      <c r="AF172" s="89" t="s">
        <v>2381</v>
      </c>
      <c r="AG172" s="89" t="s">
        <v>2381</v>
      </c>
      <c r="AH172" s="89" t="s">
        <v>2381</v>
      </c>
      <c r="AI172" s="89" t="s">
        <v>2381</v>
      </c>
      <c r="AJ172" s="89" t="s">
        <v>2381</v>
      </c>
      <c r="AK172" s="89" t="s">
        <v>2381</v>
      </c>
      <c r="AL172" s="89" t="s">
        <v>2381</v>
      </c>
      <c r="AM172" s="89" t="s">
        <v>2381</v>
      </c>
      <c r="AN172" s="89" t="s">
        <v>2381</v>
      </c>
      <c r="AO172" s="89" t="s">
        <v>2381</v>
      </c>
      <c r="AP172" s="89" t="s">
        <v>2381</v>
      </c>
      <c r="AQ172" s="89" t="s">
        <v>2381</v>
      </c>
      <c r="AR172" s="89" t="s">
        <v>2381</v>
      </c>
      <c r="AS172" s="89" t="s">
        <v>2381</v>
      </c>
      <c r="AT172" s="89" t="s">
        <v>2381</v>
      </c>
      <c r="AU172" s="89" t="s">
        <v>2381</v>
      </c>
      <c r="AV172" s="89" t="s">
        <v>2381</v>
      </c>
      <c r="AW172" s="89" t="s">
        <v>2381</v>
      </c>
      <c r="AX172" s="89" t="s">
        <v>2381</v>
      </c>
      <c r="AY172" s="89" t="s">
        <v>2381</v>
      </c>
      <c r="AZ172" s="89" t="s">
        <v>2381</v>
      </c>
      <c r="BA172" s="89" t="s">
        <v>2381</v>
      </c>
      <c r="BB172" s="89" t="s">
        <v>2381</v>
      </c>
      <c r="BC172" s="89" t="s">
        <v>2381</v>
      </c>
      <c r="BD172" s="89" t="s">
        <v>2381</v>
      </c>
      <c r="BE172" s="89" t="s">
        <v>2381</v>
      </c>
      <c r="BF172" s="89" t="s">
        <v>2381</v>
      </c>
      <c r="BG172" s="89" t="s">
        <v>2381</v>
      </c>
      <c r="BH172" s="89" t="s">
        <v>2381</v>
      </c>
      <c r="BI172" s="89" t="s">
        <v>2381</v>
      </c>
      <c r="BJ172" s="89" t="s">
        <v>2381</v>
      </c>
      <c r="BK172" s="89" t="s">
        <v>2381</v>
      </c>
      <c r="BL172" s="89" t="s">
        <v>2381</v>
      </c>
      <c r="BM172" s="89" t="s">
        <v>2381</v>
      </c>
      <c r="BN172" s="89" t="s">
        <v>2381</v>
      </c>
      <c r="BO172" s="89" t="s">
        <v>2381</v>
      </c>
      <c r="BP172" s="89" t="s">
        <v>2381</v>
      </c>
      <c r="BQ172" s="89" t="s">
        <v>2868</v>
      </c>
      <c r="BR172" s="89" t="s">
        <v>2391</v>
      </c>
    </row>
    <row r="173" spans="1:70">
      <c r="A173" s="89" t="s">
        <v>1666</v>
      </c>
      <c r="B173" s="89" t="s">
        <v>2869</v>
      </c>
      <c r="C173" s="89" t="s">
        <v>2393</v>
      </c>
      <c r="D173" s="89" t="s">
        <v>2381</v>
      </c>
      <c r="E173" s="89" t="s">
        <v>2381</v>
      </c>
      <c r="F173" s="89" t="s">
        <v>2381</v>
      </c>
      <c r="G173" s="89" t="s">
        <v>2382</v>
      </c>
      <c r="H173" s="89" t="s">
        <v>2381</v>
      </c>
      <c r="I173" s="89" t="s">
        <v>621</v>
      </c>
      <c r="J173" s="89" t="s">
        <v>2870</v>
      </c>
      <c r="K173" s="89" t="s">
        <v>2382</v>
      </c>
      <c r="L173" s="89" t="s">
        <v>2381</v>
      </c>
      <c r="M173" s="89" t="s">
        <v>2381</v>
      </c>
      <c r="N173" s="89" t="s">
        <v>2381</v>
      </c>
      <c r="O173" s="89" t="s">
        <v>2381</v>
      </c>
      <c r="P173" s="89" t="s">
        <v>2381</v>
      </c>
      <c r="Q173" s="89" t="s">
        <v>2381</v>
      </c>
      <c r="R173" s="89" t="s">
        <v>2381</v>
      </c>
      <c r="S173" s="89" t="s">
        <v>2381</v>
      </c>
      <c r="T173" s="89" t="s">
        <v>2381</v>
      </c>
      <c r="U173" s="89" t="s">
        <v>2381</v>
      </c>
      <c r="V173" s="89" t="s">
        <v>2381</v>
      </c>
      <c r="W173" s="89" t="s">
        <v>2381</v>
      </c>
      <c r="X173" s="89" t="s">
        <v>2381</v>
      </c>
      <c r="Y173" s="89" t="s">
        <v>2381</v>
      </c>
      <c r="Z173" s="89" t="s">
        <v>2381</v>
      </c>
      <c r="AA173" s="89" t="s">
        <v>2381</v>
      </c>
      <c r="AB173" s="89" t="s">
        <v>2381</v>
      </c>
      <c r="AC173" s="89" t="s">
        <v>2381</v>
      </c>
      <c r="AD173" s="89" t="s">
        <v>2381</v>
      </c>
      <c r="AE173" s="89" t="s">
        <v>2381</v>
      </c>
      <c r="AF173" s="89" t="s">
        <v>2381</v>
      </c>
      <c r="AG173" s="89" t="s">
        <v>2381</v>
      </c>
      <c r="AH173" s="89" t="s">
        <v>2381</v>
      </c>
      <c r="AI173" s="89" t="s">
        <v>2381</v>
      </c>
      <c r="AJ173" s="89" t="s">
        <v>2381</v>
      </c>
      <c r="AK173" s="89" t="s">
        <v>2381</v>
      </c>
      <c r="AL173" s="89" t="s">
        <v>2381</v>
      </c>
      <c r="AM173" s="89" t="s">
        <v>2381</v>
      </c>
      <c r="AN173" s="89" t="s">
        <v>2381</v>
      </c>
      <c r="AO173" s="89" t="s">
        <v>2381</v>
      </c>
      <c r="AP173" s="89" t="s">
        <v>2381</v>
      </c>
      <c r="AQ173" s="89" t="s">
        <v>2381</v>
      </c>
      <c r="AR173" s="89" t="s">
        <v>2381</v>
      </c>
      <c r="AS173" s="89" t="s">
        <v>2381</v>
      </c>
      <c r="AT173" s="89" t="s">
        <v>2381</v>
      </c>
      <c r="AU173" s="89" t="s">
        <v>2381</v>
      </c>
      <c r="AV173" s="89" t="s">
        <v>2381</v>
      </c>
      <c r="AW173" s="89" t="s">
        <v>2381</v>
      </c>
      <c r="AX173" s="89" t="s">
        <v>2381</v>
      </c>
      <c r="AY173" s="89" t="s">
        <v>2381</v>
      </c>
      <c r="AZ173" s="89" t="s">
        <v>2381</v>
      </c>
      <c r="BA173" s="89" t="s">
        <v>2381</v>
      </c>
      <c r="BB173" s="89" t="s">
        <v>2381</v>
      </c>
      <c r="BC173" s="89" t="s">
        <v>2381</v>
      </c>
      <c r="BD173" s="89" t="s">
        <v>2381</v>
      </c>
      <c r="BE173" s="89" t="s">
        <v>2381</v>
      </c>
      <c r="BF173" s="89" t="s">
        <v>2381</v>
      </c>
      <c r="BG173" s="89" t="s">
        <v>2381</v>
      </c>
      <c r="BH173" s="89" t="s">
        <v>2381</v>
      </c>
      <c r="BI173" s="89" t="s">
        <v>2381</v>
      </c>
      <c r="BJ173" s="89" t="s">
        <v>2381</v>
      </c>
      <c r="BK173" s="89" t="s">
        <v>2381</v>
      </c>
      <c r="BL173" s="89" t="s">
        <v>2381</v>
      </c>
      <c r="BM173" s="89" t="s">
        <v>2381</v>
      </c>
      <c r="BN173" s="89" t="s">
        <v>2381</v>
      </c>
      <c r="BO173" s="89" t="s">
        <v>2381</v>
      </c>
      <c r="BP173" s="89" t="s">
        <v>2381</v>
      </c>
      <c r="BQ173" s="89" t="s">
        <v>2871</v>
      </c>
      <c r="BR173" s="89" t="s">
        <v>2381</v>
      </c>
    </row>
    <row r="174" spans="1:70">
      <c r="A174" s="89" t="s">
        <v>1666</v>
      </c>
      <c r="B174" s="89" t="s">
        <v>2872</v>
      </c>
      <c r="C174" s="89" t="s">
        <v>2380</v>
      </c>
      <c r="D174" s="89" t="s">
        <v>2381</v>
      </c>
      <c r="E174" s="89" t="s">
        <v>2381</v>
      </c>
      <c r="F174" s="89" t="s">
        <v>2381</v>
      </c>
      <c r="G174" s="89" t="s">
        <v>2382</v>
      </c>
      <c r="H174" s="89" t="s">
        <v>2381</v>
      </c>
      <c r="I174" s="89" t="s">
        <v>1851</v>
      </c>
      <c r="J174" s="89" t="s">
        <v>2873</v>
      </c>
      <c r="K174" s="89" t="s">
        <v>2382</v>
      </c>
      <c r="L174" s="89" t="s">
        <v>2381</v>
      </c>
      <c r="M174" s="89" t="s">
        <v>2381</v>
      </c>
      <c r="N174" s="89" t="s">
        <v>2381</v>
      </c>
      <c r="O174" s="89" t="s">
        <v>2381</v>
      </c>
      <c r="P174" s="89" t="s">
        <v>2381</v>
      </c>
      <c r="Q174" s="89" t="s">
        <v>2381</v>
      </c>
      <c r="R174" s="89" t="s">
        <v>2381</v>
      </c>
      <c r="S174" s="89" t="s">
        <v>2381</v>
      </c>
      <c r="T174" s="89" t="s">
        <v>2381</v>
      </c>
      <c r="U174" s="89" t="s">
        <v>2381</v>
      </c>
      <c r="V174" s="89" t="s">
        <v>2381</v>
      </c>
      <c r="W174" s="89" t="s">
        <v>2381</v>
      </c>
      <c r="X174" s="89" t="s">
        <v>2381</v>
      </c>
      <c r="Y174" s="89" t="s">
        <v>2381</v>
      </c>
      <c r="Z174" s="89" t="s">
        <v>2381</v>
      </c>
      <c r="AA174" s="89" t="s">
        <v>2381</v>
      </c>
      <c r="AB174" s="89" t="s">
        <v>2381</v>
      </c>
      <c r="AC174" s="89" t="s">
        <v>2381</v>
      </c>
      <c r="AD174" s="89" t="s">
        <v>2381</v>
      </c>
      <c r="AE174" s="89" t="s">
        <v>2381</v>
      </c>
      <c r="AF174" s="89" t="s">
        <v>2381</v>
      </c>
      <c r="AG174" s="89" t="s">
        <v>2381</v>
      </c>
      <c r="AH174" s="89" t="s">
        <v>2381</v>
      </c>
      <c r="AI174" s="89" t="s">
        <v>2381</v>
      </c>
      <c r="AJ174" s="89" t="s">
        <v>2381</v>
      </c>
      <c r="AK174" s="89" t="s">
        <v>2381</v>
      </c>
      <c r="AL174" s="89" t="s">
        <v>2381</v>
      </c>
      <c r="AM174" s="89" t="s">
        <v>2381</v>
      </c>
      <c r="AN174" s="89" t="s">
        <v>2381</v>
      </c>
      <c r="AO174" s="89" t="s">
        <v>2381</v>
      </c>
      <c r="AP174" s="89" t="s">
        <v>2381</v>
      </c>
      <c r="AQ174" s="89" t="s">
        <v>2381</v>
      </c>
      <c r="AR174" s="89" t="s">
        <v>2381</v>
      </c>
      <c r="AS174" s="89" t="s">
        <v>2381</v>
      </c>
      <c r="AT174" s="89" t="s">
        <v>2381</v>
      </c>
      <c r="AU174" s="89" t="s">
        <v>2381</v>
      </c>
      <c r="AV174" s="89" t="s">
        <v>2381</v>
      </c>
      <c r="AW174" s="89" t="s">
        <v>2381</v>
      </c>
      <c r="AX174" s="89" t="s">
        <v>2381</v>
      </c>
      <c r="AY174" s="89" t="s">
        <v>2381</v>
      </c>
      <c r="AZ174" s="89" t="s">
        <v>2381</v>
      </c>
      <c r="BA174" s="89" t="s">
        <v>2381</v>
      </c>
      <c r="BB174" s="89" t="s">
        <v>2381</v>
      </c>
      <c r="BC174" s="89" t="s">
        <v>2381</v>
      </c>
      <c r="BD174" s="89" t="s">
        <v>2381</v>
      </c>
      <c r="BE174" s="89" t="s">
        <v>2381</v>
      </c>
      <c r="BF174" s="89" t="s">
        <v>2381</v>
      </c>
      <c r="BG174" s="89" t="s">
        <v>2381</v>
      </c>
      <c r="BH174" s="89" t="s">
        <v>2381</v>
      </c>
      <c r="BI174" s="89" t="s">
        <v>2381</v>
      </c>
      <c r="BJ174" s="89" t="s">
        <v>2381</v>
      </c>
      <c r="BK174" s="89" t="s">
        <v>2381</v>
      </c>
      <c r="BL174" s="89" t="s">
        <v>2381</v>
      </c>
      <c r="BM174" s="89" t="s">
        <v>2381</v>
      </c>
      <c r="BN174" s="89" t="s">
        <v>2381</v>
      </c>
      <c r="BO174" s="89" t="s">
        <v>2381</v>
      </c>
      <c r="BP174" s="89" t="s">
        <v>2381</v>
      </c>
      <c r="BQ174" s="89" t="s">
        <v>2874</v>
      </c>
      <c r="BR174" s="89" t="s">
        <v>2381</v>
      </c>
    </row>
    <row r="175" spans="1:70">
      <c r="A175" s="89" t="s">
        <v>1666</v>
      </c>
      <c r="B175" s="89" t="s">
        <v>2875</v>
      </c>
      <c r="C175" s="89" t="s">
        <v>2386</v>
      </c>
      <c r="D175" s="89" t="s">
        <v>2381</v>
      </c>
      <c r="E175" s="89" t="s">
        <v>2381</v>
      </c>
      <c r="F175" s="89" t="s">
        <v>2381</v>
      </c>
      <c r="G175" s="89" t="s">
        <v>2382</v>
      </c>
      <c r="H175" s="89" t="s">
        <v>2381</v>
      </c>
      <c r="I175" s="89" t="s">
        <v>2387</v>
      </c>
      <c r="J175" s="89" t="s">
        <v>2876</v>
      </c>
      <c r="K175" s="89" t="s">
        <v>2382</v>
      </c>
      <c r="L175" s="89" t="s">
        <v>621</v>
      </c>
      <c r="M175" s="89" t="s">
        <v>2876</v>
      </c>
      <c r="N175" s="89" t="s">
        <v>2382</v>
      </c>
      <c r="O175" s="89" t="s">
        <v>2381</v>
      </c>
      <c r="P175" s="89" t="s">
        <v>2381</v>
      </c>
      <c r="Q175" s="89" t="s">
        <v>2381</v>
      </c>
      <c r="R175" s="89" t="s">
        <v>2381</v>
      </c>
      <c r="S175" s="89" t="s">
        <v>2381</v>
      </c>
      <c r="T175" s="89" t="s">
        <v>2381</v>
      </c>
      <c r="U175" s="89" t="s">
        <v>2381</v>
      </c>
      <c r="V175" s="89" t="s">
        <v>2381</v>
      </c>
      <c r="W175" s="89" t="s">
        <v>2381</v>
      </c>
      <c r="X175" s="89" t="s">
        <v>2381</v>
      </c>
      <c r="Y175" s="89" t="s">
        <v>2381</v>
      </c>
      <c r="Z175" s="89" t="s">
        <v>2381</v>
      </c>
      <c r="AA175" s="89" t="s">
        <v>2381</v>
      </c>
      <c r="AB175" s="89" t="s">
        <v>2381</v>
      </c>
      <c r="AC175" s="89" t="s">
        <v>2381</v>
      </c>
      <c r="AD175" s="89" t="s">
        <v>2381</v>
      </c>
      <c r="AE175" s="89" t="s">
        <v>2381</v>
      </c>
      <c r="AF175" s="89" t="s">
        <v>2381</v>
      </c>
      <c r="AG175" s="89" t="s">
        <v>2381</v>
      </c>
      <c r="AH175" s="89" t="s">
        <v>2381</v>
      </c>
      <c r="AI175" s="89" t="s">
        <v>2381</v>
      </c>
      <c r="AJ175" s="89" t="s">
        <v>2381</v>
      </c>
      <c r="AK175" s="89" t="s">
        <v>2381</v>
      </c>
      <c r="AL175" s="89" t="s">
        <v>2381</v>
      </c>
      <c r="AM175" s="89" t="s">
        <v>2381</v>
      </c>
      <c r="AN175" s="89" t="s">
        <v>2381</v>
      </c>
      <c r="AO175" s="89" t="s">
        <v>2381</v>
      </c>
      <c r="AP175" s="89" t="s">
        <v>2381</v>
      </c>
      <c r="AQ175" s="89" t="s">
        <v>2381</v>
      </c>
      <c r="AR175" s="89" t="s">
        <v>2381</v>
      </c>
      <c r="AS175" s="89" t="s">
        <v>2381</v>
      </c>
      <c r="AT175" s="89" t="s">
        <v>2381</v>
      </c>
      <c r="AU175" s="89" t="s">
        <v>2381</v>
      </c>
      <c r="AV175" s="89" t="s">
        <v>2381</v>
      </c>
      <c r="AW175" s="89" t="s">
        <v>2381</v>
      </c>
      <c r="AX175" s="89" t="s">
        <v>2381</v>
      </c>
      <c r="AY175" s="89" t="s">
        <v>2381</v>
      </c>
      <c r="AZ175" s="89" t="s">
        <v>2381</v>
      </c>
      <c r="BA175" s="89" t="s">
        <v>2381</v>
      </c>
      <c r="BB175" s="89" t="s">
        <v>2381</v>
      </c>
      <c r="BC175" s="89" t="s">
        <v>2381</v>
      </c>
      <c r="BD175" s="89" t="s">
        <v>2381</v>
      </c>
      <c r="BE175" s="89" t="s">
        <v>2381</v>
      </c>
      <c r="BF175" s="89" t="s">
        <v>2381</v>
      </c>
      <c r="BG175" s="89" t="s">
        <v>2381</v>
      </c>
      <c r="BH175" s="89" t="s">
        <v>2381</v>
      </c>
      <c r="BI175" s="89" t="s">
        <v>2381</v>
      </c>
      <c r="BJ175" s="89" t="s">
        <v>2381</v>
      </c>
      <c r="BK175" s="89" t="s">
        <v>2381</v>
      </c>
      <c r="BL175" s="89" t="s">
        <v>2381</v>
      </c>
      <c r="BM175" s="89" t="s">
        <v>2381</v>
      </c>
      <c r="BN175" s="89" t="s">
        <v>2381</v>
      </c>
      <c r="BO175" s="89" t="s">
        <v>2381</v>
      </c>
      <c r="BP175" s="89" t="s">
        <v>2381</v>
      </c>
      <c r="BQ175" s="89" t="s">
        <v>2877</v>
      </c>
      <c r="BR175" s="89" t="s">
        <v>2381</v>
      </c>
    </row>
    <row r="176" spans="1:70">
      <c r="A176" s="89" t="s">
        <v>1666</v>
      </c>
      <c r="B176" s="89" t="s">
        <v>2878</v>
      </c>
      <c r="C176" s="89" t="s">
        <v>2401</v>
      </c>
      <c r="D176" s="89" t="s">
        <v>2381</v>
      </c>
      <c r="E176" s="89" t="s">
        <v>2381</v>
      </c>
      <c r="F176" s="89" t="s">
        <v>2381</v>
      </c>
      <c r="G176" s="89" t="s">
        <v>2382</v>
      </c>
      <c r="H176" s="89" t="s">
        <v>2381</v>
      </c>
      <c r="I176" s="89" t="s">
        <v>2426</v>
      </c>
      <c r="J176" s="89" t="s">
        <v>2381</v>
      </c>
      <c r="K176" s="89" t="s">
        <v>2381</v>
      </c>
      <c r="L176" s="89" t="s">
        <v>2381</v>
      </c>
      <c r="M176" s="89" t="s">
        <v>2381</v>
      </c>
      <c r="N176" s="89" t="s">
        <v>2381</v>
      </c>
      <c r="O176" s="89" t="s">
        <v>2381</v>
      </c>
      <c r="P176" s="89" t="s">
        <v>2381</v>
      </c>
      <c r="Q176" s="89" t="s">
        <v>2381</v>
      </c>
      <c r="R176" s="89" t="s">
        <v>2381</v>
      </c>
      <c r="S176" s="89" t="s">
        <v>2381</v>
      </c>
      <c r="T176" s="89" t="s">
        <v>2381</v>
      </c>
      <c r="U176" s="89" t="s">
        <v>2381</v>
      </c>
      <c r="V176" s="89" t="s">
        <v>2381</v>
      </c>
      <c r="W176" s="89" t="s">
        <v>2381</v>
      </c>
      <c r="X176" s="89" t="s">
        <v>2381</v>
      </c>
      <c r="Y176" s="89" t="s">
        <v>2381</v>
      </c>
      <c r="Z176" s="89" t="s">
        <v>2381</v>
      </c>
      <c r="AA176" s="89" t="s">
        <v>2381</v>
      </c>
      <c r="AB176" s="89" t="s">
        <v>2381</v>
      </c>
      <c r="AC176" s="89" t="s">
        <v>2381</v>
      </c>
      <c r="AD176" s="89" t="s">
        <v>2381</v>
      </c>
      <c r="AE176" s="89" t="s">
        <v>2381</v>
      </c>
      <c r="AF176" s="89" t="s">
        <v>2381</v>
      </c>
      <c r="AG176" s="89" t="s">
        <v>2381</v>
      </c>
      <c r="AH176" s="89" t="s">
        <v>2381</v>
      </c>
      <c r="AI176" s="89" t="s">
        <v>2381</v>
      </c>
      <c r="AJ176" s="89" t="s">
        <v>2381</v>
      </c>
      <c r="AK176" s="89" t="s">
        <v>2381</v>
      </c>
      <c r="AL176" s="89" t="s">
        <v>2381</v>
      </c>
      <c r="AM176" s="89" t="s">
        <v>2381</v>
      </c>
      <c r="AN176" s="89" t="s">
        <v>2381</v>
      </c>
      <c r="AO176" s="89" t="s">
        <v>2381</v>
      </c>
      <c r="AP176" s="89" t="s">
        <v>2381</v>
      </c>
      <c r="AQ176" s="89" t="s">
        <v>2381</v>
      </c>
      <c r="AR176" s="89" t="s">
        <v>2381</v>
      </c>
      <c r="AS176" s="89" t="s">
        <v>2381</v>
      </c>
      <c r="AT176" s="89" t="s">
        <v>2381</v>
      </c>
      <c r="AU176" s="89" t="s">
        <v>2381</v>
      </c>
      <c r="AV176" s="89" t="s">
        <v>2381</v>
      </c>
      <c r="AW176" s="89" t="s">
        <v>2381</v>
      </c>
      <c r="AX176" s="89" t="s">
        <v>2381</v>
      </c>
      <c r="AY176" s="89" t="s">
        <v>2381</v>
      </c>
      <c r="AZ176" s="89" t="s">
        <v>2381</v>
      </c>
      <c r="BA176" s="89" t="s">
        <v>2381</v>
      </c>
      <c r="BB176" s="89" t="s">
        <v>2381</v>
      </c>
      <c r="BC176" s="89" t="s">
        <v>2381</v>
      </c>
      <c r="BD176" s="89" t="s">
        <v>2381</v>
      </c>
      <c r="BE176" s="89" t="s">
        <v>2381</v>
      </c>
      <c r="BF176" s="89" t="s">
        <v>2381</v>
      </c>
      <c r="BG176" s="89" t="s">
        <v>2381</v>
      </c>
      <c r="BH176" s="89" t="s">
        <v>2381</v>
      </c>
      <c r="BI176" s="89" t="s">
        <v>2381</v>
      </c>
      <c r="BJ176" s="89" t="s">
        <v>2381</v>
      </c>
      <c r="BK176" s="89" t="s">
        <v>2381</v>
      </c>
      <c r="BL176" s="89" t="s">
        <v>2381</v>
      </c>
      <c r="BM176" s="89" t="s">
        <v>2381</v>
      </c>
      <c r="BN176" s="89" t="s">
        <v>2381</v>
      </c>
      <c r="BO176" s="89" t="s">
        <v>2381</v>
      </c>
      <c r="BP176" s="89" t="s">
        <v>2381</v>
      </c>
      <c r="BQ176" s="89" t="s">
        <v>2879</v>
      </c>
      <c r="BR176" s="89" t="s">
        <v>2381</v>
      </c>
    </row>
    <row r="177" spans="1:70">
      <c r="A177" s="89" t="s">
        <v>1666</v>
      </c>
      <c r="B177" s="89" t="s">
        <v>2880</v>
      </c>
      <c r="C177" s="89" t="s">
        <v>2380</v>
      </c>
      <c r="D177" s="89" t="s">
        <v>2381</v>
      </c>
      <c r="E177" s="89" t="s">
        <v>2381</v>
      </c>
      <c r="F177" s="89" t="s">
        <v>2381</v>
      </c>
      <c r="G177" s="89" t="s">
        <v>2382</v>
      </c>
      <c r="H177" s="89" t="s">
        <v>2381</v>
      </c>
      <c r="I177" s="89" t="s">
        <v>120</v>
      </c>
      <c r="J177" s="89" t="s">
        <v>2881</v>
      </c>
      <c r="K177" s="89" t="s">
        <v>2389</v>
      </c>
      <c r="L177" s="89" t="s">
        <v>2012</v>
      </c>
      <c r="M177" s="89" t="s">
        <v>2881</v>
      </c>
      <c r="N177" s="89" t="s">
        <v>2389</v>
      </c>
      <c r="O177" s="89" t="s">
        <v>2381</v>
      </c>
      <c r="P177" s="89" t="s">
        <v>2381</v>
      </c>
      <c r="Q177" s="89" t="s">
        <v>2381</v>
      </c>
      <c r="R177" s="89" t="s">
        <v>2381</v>
      </c>
      <c r="S177" s="89" t="s">
        <v>2381</v>
      </c>
      <c r="T177" s="89" t="s">
        <v>2381</v>
      </c>
      <c r="U177" s="89" t="s">
        <v>2381</v>
      </c>
      <c r="V177" s="89" t="s">
        <v>2381</v>
      </c>
      <c r="W177" s="89" t="s">
        <v>2381</v>
      </c>
      <c r="X177" s="89" t="s">
        <v>2381</v>
      </c>
      <c r="Y177" s="89" t="s">
        <v>2381</v>
      </c>
      <c r="Z177" s="89" t="s">
        <v>2381</v>
      </c>
      <c r="AA177" s="89" t="s">
        <v>2381</v>
      </c>
      <c r="AB177" s="89" t="s">
        <v>2381</v>
      </c>
      <c r="AC177" s="89" t="s">
        <v>2381</v>
      </c>
      <c r="AD177" s="89" t="s">
        <v>2381</v>
      </c>
      <c r="AE177" s="89" t="s">
        <v>2381</v>
      </c>
      <c r="AF177" s="89" t="s">
        <v>2381</v>
      </c>
      <c r="AG177" s="89" t="s">
        <v>2381</v>
      </c>
      <c r="AH177" s="89" t="s">
        <v>2381</v>
      </c>
      <c r="AI177" s="89" t="s">
        <v>2381</v>
      </c>
      <c r="AJ177" s="89" t="s">
        <v>2381</v>
      </c>
      <c r="AK177" s="89" t="s">
        <v>2381</v>
      </c>
      <c r="AL177" s="89" t="s">
        <v>2381</v>
      </c>
      <c r="AM177" s="89" t="s">
        <v>2381</v>
      </c>
      <c r="AN177" s="89" t="s">
        <v>2381</v>
      </c>
      <c r="AO177" s="89" t="s">
        <v>2381</v>
      </c>
      <c r="AP177" s="89" t="s">
        <v>2381</v>
      </c>
      <c r="AQ177" s="89" t="s">
        <v>2381</v>
      </c>
      <c r="AR177" s="89" t="s">
        <v>2381</v>
      </c>
      <c r="AS177" s="89" t="s">
        <v>2381</v>
      </c>
      <c r="AT177" s="89" t="s">
        <v>2381</v>
      </c>
      <c r="AU177" s="89" t="s">
        <v>2381</v>
      </c>
      <c r="AV177" s="89" t="s">
        <v>2381</v>
      </c>
      <c r="AW177" s="89" t="s">
        <v>2381</v>
      </c>
      <c r="AX177" s="89" t="s">
        <v>2381</v>
      </c>
      <c r="AY177" s="89" t="s">
        <v>2381</v>
      </c>
      <c r="AZ177" s="89" t="s">
        <v>2381</v>
      </c>
      <c r="BA177" s="89" t="s">
        <v>2381</v>
      </c>
      <c r="BB177" s="89" t="s">
        <v>2381</v>
      </c>
      <c r="BC177" s="89" t="s">
        <v>2381</v>
      </c>
      <c r="BD177" s="89" t="s">
        <v>2381</v>
      </c>
      <c r="BE177" s="89" t="s">
        <v>2381</v>
      </c>
      <c r="BF177" s="89" t="s">
        <v>2381</v>
      </c>
      <c r="BG177" s="89" t="s">
        <v>2381</v>
      </c>
      <c r="BH177" s="89" t="s">
        <v>2381</v>
      </c>
      <c r="BI177" s="89" t="s">
        <v>2381</v>
      </c>
      <c r="BJ177" s="89" t="s">
        <v>2381</v>
      </c>
      <c r="BK177" s="89" t="s">
        <v>2381</v>
      </c>
      <c r="BL177" s="89" t="s">
        <v>2381</v>
      </c>
      <c r="BM177" s="89" t="s">
        <v>2381</v>
      </c>
      <c r="BN177" s="89" t="s">
        <v>2381</v>
      </c>
      <c r="BO177" s="89" t="s">
        <v>2381</v>
      </c>
      <c r="BP177" s="89" t="s">
        <v>2381</v>
      </c>
      <c r="BQ177" s="89" t="s">
        <v>2882</v>
      </c>
      <c r="BR177" s="89" t="s">
        <v>2391</v>
      </c>
    </row>
    <row r="178" spans="1:70">
      <c r="A178" s="89" t="s">
        <v>1666</v>
      </c>
      <c r="B178" s="89" t="s">
        <v>2883</v>
      </c>
      <c r="C178" s="89" t="s">
        <v>2380</v>
      </c>
      <c r="D178" s="89" t="s">
        <v>2381</v>
      </c>
      <c r="E178" s="89" t="s">
        <v>2381</v>
      </c>
      <c r="F178" s="89" t="s">
        <v>2381</v>
      </c>
      <c r="G178" s="89" t="s">
        <v>2382</v>
      </c>
      <c r="H178" s="89" t="s">
        <v>2381</v>
      </c>
      <c r="I178" s="89" t="s">
        <v>2502</v>
      </c>
      <c r="J178" s="89" t="s">
        <v>2884</v>
      </c>
      <c r="K178" s="89" t="s">
        <v>2382</v>
      </c>
      <c r="L178" s="89" t="s">
        <v>2413</v>
      </c>
      <c r="M178" s="89" t="s">
        <v>2885</v>
      </c>
      <c r="N178" s="89" t="s">
        <v>2382</v>
      </c>
      <c r="O178" s="89" t="s">
        <v>2381</v>
      </c>
      <c r="P178" s="89" t="s">
        <v>2381</v>
      </c>
      <c r="Q178" s="89" t="s">
        <v>2381</v>
      </c>
      <c r="R178" s="89" t="s">
        <v>2381</v>
      </c>
      <c r="S178" s="89" t="s">
        <v>2381</v>
      </c>
      <c r="T178" s="89" t="s">
        <v>2381</v>
      </c>
      <c r="U178" s="89" t="s">
        <v>2381</v>
      </c>
      <c r="V178" s="89" t="s">
        <v>2381</v>
      </c>
      <c r="W178" s="89" t="s">
        <v>2381</v>
      </c>
      <c r="X178" s="89" t="s">
        <v>2381</v>
      </c>
      <c r="Y178" s="89" t="s">
        <v>2381</v>
      </c>
      <c r="Z178" s="89" t="s">
        <v>2381</v>
      </c>
      <c r="AA178" s="89" t="s">
        <v>2381</v>
      </c>
      <c r="AB178" s="89" t="s">
        <v>2381</v>
      </c>
      <c r="AC178" s="89" t="s">
        <v>2381</v>
      </c>
      <c r="AD178" s="89" t="s">
        <v>2381</v>
      </c>
      <c r="AE178" s="89" t="s">
        <v>2381</v>
      </c>
      <c r="AF178" s="89" t="s">
        <v>2381</v>
      </c>
      <c r="AG178" s="89" t="s">
        <v>2381</v>
      </c>
      <c r="AH178" s="89" t="s">
        <v>2381</v>
      </c>
      <c r="AI178" s="89" t="s">
        <v>2381</v>
      </c>
      <c r="AJ178" s="89" t="s">
        <v>2381</v>
      </c>
      <c r="AK178" s="89" t="s">
        <v>2381</v>
      </c>
      <c r="AL178" s="89" t="s">
        <v>2381</v>
      </c>
      <c r="AM178" s="89" t="s">
        <v>2381</v>
      </c>
      <c r="AN178" s="89" t="s">
        <v>2381</v>
      </c>
      <c r="AO178" s="89" t="s">
        <v>2381</v>
      </c>
      <c r="AP178" s="89" t="s">
        <v>2381</v>
      </c>
      <c r="AQ178" s="89" t="s">
        <v>2381</v>
      </c>
      <c r="AR178" s="89" t="s">
        <v>2381</v>
      </c>
      <c r="AS178" s="89" t="s">
        <v>2381</v>
      </c>
      <c r="AT178" s="89" t="s">
        <v>2381</v>
      </c>
      <c r="AU178" s="89" t="s">
        <v>2381</v>
      </c>
      <c r="AV178" s="89" t="s">
        <v>2381</v>
      </c>
      <c r="AW178" s="89" t="s">
        <v>2381</v>
      </c>
      <c r="AX178" s="89" t="s">
        <v>2381</v>
      </c>
      <c r="AY178" s="89" t="s">
        <v>2381</v>
      </c>
      <c r="AZ178" s="89" t="s">
        <v>2381</v>
      </c>
      <c r="BA178" s="89" t="s">
        <v>2381</v>
      </c>
      <c r="BB178" s="89" t="s">
        <v>2381</v>
      </c>
      <c r="BC178" s="89" t="s">
        <v>2381</v>
      </c>
      <c r="BD178" s="89" t="s">
        <v>2381</v>
      </c>
      <c r="BE178" s="89" t="s">
        <v>2381</v>
      </c>
      <c r="BF178" s="89" t="s">
        <v>2381</v>
      </c>
      <c r="BG178" s="89" t="s">
        <v>2381</v>
      </c>
      <c r="BH178" s="89" t="s">
        <v>2381</v>
      </c>
      <c r="BI178" s="89" t="s">
        <v>2381</v>
      </c>
      <c r="BJ178" s="89" t="s">
        <v>2381</v>
      </c>
      <c r="BK178" s="89" t="s">
        <v>2381</v>
      </c>
      <c r="BL178" s="89" t="s">
        <v>2381</v>
      </c>
      <c r="BM178" s="89" t="s">
        <v>2381</v>
      </c>
      <c r="BN178" s="89" t="s">
        <v>2381</v>
      </c>
      <c r="BO178" s="89" t="s">
        <v>2381</v>
      </c>
      <c r="BP178" s="89" t="s">
        <v>2381</v>
      </c>
      <c r="BQ178" s="89" t="s">
        <v>2886</v>
      </c>
      <c r="BR178" s="89" t="s">
        <v>2381</v>
      </c>
    </row>
    <row r="179" spans="1:70">
      <c r="A179" s="89" t="s">
        <v>1666</v>
      </c>
      <c r="B179" s="89" t="s">
        <v>2887</v>
      </c>
      <c r="C179" s="89" t="s">
        <v>2386</v>
      </c>
      <c r="D179" s="89" t="s">
        <v>2381</v>
      </c>
      <c r="E179" s="89" t="s">
        <v>2381</v>
      </c>
      <c r="F179" s="89" t="s">
        <v>2381</v>
      </c>
      <c r="G179" s="89" t="s">
        <v>2382</v>
      </c>
      <c r="H179" s="89" t="s">
        <v>2381</v>
      </c>
      <c r="I179" s="89" t="s">
        <v>120</v>
      </c>
      <c r="J179" s="89" t="s">
        <v>2888</v>
      </c>
      <c r="K179" s="89" t="s">
        <v>2389</v>
      </c>
      <c r="L179" s="89" t="s">
        <v>2012</v>
      </c>
      <c r="M179" s="89" t="s">
        <v>2888</v>
      </c>
      <c r="N179" s="89" t="s">
        <v>2389</v>
      </c>
      <c r="O179" s="89" t="s">
        <v>2381</v>
      </c>
      <c r="P179" s="89" t="s">
        <v>2381</v>
      </c>
      <c r="Q179" s="89" t="s">
        <v>2381</v>
      </c>
      <c r="R179" s="89" t="s">
        <v>2381</v>
      </c>
      <c r="S179" s="89" t="s">
        <v>2381</v>
      </c>
      <c r="T179" s="89" t="s">
        <v>2381</v>
      </c>
      <c r="U179" s="89" t="s">
        <v>2381</v>
      </c>
      <c r="V179" s="89" t="s">
        <v>2381</v>
      </c>
      <c r="W179" s="89" t="s">
        <v>2381</v>
      </c>
      <c r="X179" s="89" t="s">
        <v>2381</v>
      </c>
      <c r="Y179" s="89" t="s">
        <v>2381</v>
      </c>
      <c r="Z179" s="89" t="s">
        <v>2381</v>
      </c>
      <c r="AA179" s="89" t="s">
        <v>2381</v>
      </c>
      <c r="AB179" s="89" t="s">
        <v>2381</v>
      </c>
      <c r="AC179" s="89" t="s">
        <v>2381</v>
      </c>
      <c r="AD179" s="89" t="s">
        <v>2381</v>
      </c>
      <c r="AE179" s="89" t="s">
        <v>2381</v>
      </c>
      <c r="AF179" s="89" t="s">
        <v>2381</v>
      </c>
      <c r="AG179" s="89" t="s">
        <v>2381</v>
      </c>
      <c r="AH179" s="89" t="s">
        <v>2381</v>
      </c>
      <c r="AI179" s="89" t="s">
        <v>2381</v>
      </c>
      <c r="AJ179" s="89" t="s">
        <v>2381</v>
      </c>
      <c r="AK179" s="89" t="s">
        <v>2381</v>
      </c>
      <c r="AL179" s="89" t="s">
        <v>2381</v>
      </c>
      <c r="AM179" s="89" t="s">
        <v>2381</v>
      </c>
      <c r="AN179" s="89" t="s">
        <v>2381</v>
      </c>
      <c r="AO179" s="89" t="s">
        <v>2381</v>
      </c>
      <c r="AP179" s="89" t="s">
        <v>2381</v>
      </c>
      <c r="AQ179" s="89" t="s">
        <v>2381</v>
      </c>
      <c r="AR179" s="89" t="s">
        <v>2381</v>
      </c>
      <c r="AS179" s="89" t="s">
        <v>2381</v>
      </c>
      <c r="AT179" s="89" t="s">
        <v>2381</v>
      </c>
      <c r="AU179" s="89" t="s">
        <v>2381</v>
      </c>
      <c r="AV179" s="89" t="s">
        <v>2381</v>
      </c>
      <c r="AW179" s="89" t="s">
        <v>2381</v>
      </c>
      <c r="AX179" s="89" t="s">
        <v>2381</v>
      </c>
      <c r="AY179" s="89" t="s">
        <v>2381</v>
      </c>
      <c r="AZ179" s="89" t="s">
        <v>2381</v>
      </c>
      <c r="BA179" s="89" t="s">
        <v>2381</v>
      </c>
      <c r="BB179" s="89" t="s">
        <v>2381</v>
      </c>
      <c r="BC179" s="89" t="s">
        <v>2381</v>
      </c>
      <c r="BD179" s="89" t="s">
        <v>2381</v>
      </c>
      <c r="BE179" s="89" t="s">
        <v>2381</v>
      </c>
      <c r="BF179" s="89" t="s">
        <v>2381</v>
      </c>
      <c r="BG179" s="89" t="s">
        <v>2381</v>
      </c>
      <c r="BH179" s="89" t="s">
        <v>2381</v>
      </c>
      <c r="BI179" s="89" t="s">
        <v>2381</v>
      </c>
      <c r="BJ179" s="89" t="s">
        <v>2381</v>
      </c>
      <c r="BK179" s="89" t="s">
        <v>2381</v>
      </c>
      <c r="BL179" s="89" t="s">
        <v>2381</v>
      </c>
      <c r="BM179" s="89" t="s">
        <v>2381</v>
      </c>
      <c r="BN179" s="89" t="s">
        <v>2381</v>
      </c>
      <c r="BO179" s="89" t="s">
        <v>2381</v>
      </c>
      <c r="BP179" s="89" t="s">
        <v>2381</v>
      </c>
      <c r="BQ179" s="89" t="s">
        <v>2889</v>
      </c>
      <c r="BR179" s="89" t="s">
        <v>2391</v>
      </c>
    </row>
    <row r="180" spans="1:70">
      <c r="A180" s="89" t="s">
        <v>1666</v>
      </c>
      <c r="B180" s="89" t="s">
        <v>2890</v>
      </c>
      <c r="C180" s="89" t="s">
        <v>2401</v>
      </c>
      <c r="D180" s="89" t="s">
        <v>2381</v>
      </c>
      <c r="E180" s="89" t="s">
        <v>2381</v>
      </c>
      <c r="F180" s="89" t="s">
        <v>2381</v>
      </c>
      <c r="G180" s="89" t="s">
        <v>2382</v>
      </c>
      <c r="H180" s="89" t="s">
        <v>2381</v>
      </c>
      <c r="I180" s="89" t="s">
        <v>621</v>
      </c>
      <c r="J180" s="89" t="s">
        <v>2891</v>
      </c>
      <c r="K180" s="89" t="s">
        <v>2382</v>
      </c>
      <c r="L180" s="89" t="s">
        <v>2012</v>
      </c>
      <c r="M180" s="89" t="s">
        <v>2891</v>
      </c>
      <c r="N180" s="89" t="s">
        <v>2382</v>
      </c>
      <c r="O180" s="89" t="s">
        <v>2381</v>
      </c>
      <c r="P180" s="89" t="s">
        <v>2381</v>
      </c>
      <c r="Q180" s="89" t="s">
        <v>2381</v>
      </c>
      <c r="R180" s="89" t="s">
        <v>2381</v>
      </c>
      <c r="S180" s="89" t="s">
        <v>2381</v>
      </c>
      <c r="T180" s="89" t="s">
        <v>2381</v>
      </c>
      <c r="U180" s="89" t="s">
        <v>2381</v>
      </c>
      <c r="V180" s="89" t="s">
        <v>2381</v>
      </c>
      <c r="W180" s="89" t="s">
        <v>2381</v>
      </c>
      <c r="X180" s="89" t="s">
        <v>2381</v>
      </c>
      <c r="Y180" s="89" t="s">
        <v>2381</v>
      </c>
      <c r="Z180" s="89" t="s">
        <v>2381</v>
      </c>
      <c r="AA180" s="89" t="s">
        <v>2381</v>
      </c>
      <c r="AB180" s="89" t="s">
        <v>2381</v>
      </c>
      <c r="AC180" s="89" t="s">
        <v>2381</v>
      </c>
      <c r="AD180" s="89" t="s">
        <v>2381</v>
      </c>
      <c r="AE180" s="89" t="s">
        <v>2381</v>
      </c>
      <c r="AF180" s="89" t="s">
        <v>2381</v>
      </c>
      <c r="AG180" s="89" t="s">
        <v>2381</v>
      </c>
      <c r="AH180" s="89" t="s">
        <v>2381</v>
      </c>
      <c r="AI180" s="89" t="s">
        <v>2381</v>
      </c>
      <c r="AJ180" s="89" t="s">
        <v>2381</v>
      </c>
      <c r="AK180" s="89" t="s">
        <v>2381</v>
      </c>
      <c r="AL180" s="89" t="s">
        <v>2381</v>
      </c>
      <c r="AM180" s="89" t="s">
        <v>2381</v>
      </c>
      <c r="AN180" s="89" t="s">
        <v>2381</v>
      </c>
      <c r="AO180" s="89" t="s">
        <v>2381</v>
      </c>
      <c r="AP180" s="89" t="s">
        <v>2381</v>
      </c>
      <c r="AQ180" s="89" t="s">
        <v>2381</v>
      </c>
      <c r="AR180" s="89" t="s">
        <v>2381</v>
      </c>
      <c r="AS180" s="89" t="s">
        <v>2381</v>
      </c>
      <c r="AT180" s="89" t="s">
        <v>2381</v>
      </c>
      <c r="AU180" s="89" t="s">
        <v>2381</v>
      </c>
      <c r="AV180" s="89" t="s">
        <v>2381</v>
      </c>
      <c r="AW180" s="89" t="s">
        <v>2381</v>
      </c>
      <c r="AX180" s="89" t="s">
        <v>2381</v>
      </c>
      <c r="AY180" s="89" t="s">
        <v>2381</v>
      </c>
      <c r="AZ180" s="89" t="s">
        <v>2381</v>
      </c>
      <c r="BA180" s="89" t="s">
        <v>2381</v>
      </c>
      <c r="BB180" s="89" t="s">
        <v>2381</v>
      </c>
      <c r="BC180" s="89" t="s">
        <v>2381</v>
      </c>
      <c r="BD180" s="89" t="s">
        <v>2381</v>
      </c>
      <c r="BE180" s="89" t="s">
        <v>2381</v>
      </c>
      <c r="BF180" s="89" t="s">
        <v>2381</v>
      </c>
      <c r="BG180" s="89" t="s">
        <v>2381</v>
      </c>
      <c r="BH180" s="89" t="s">
        <v>2381</v>
      </c>
      <c r="BI180" s="89" t="s">
        <v>2381</v>
      </c>
      <c r="BJ180" s="89" t="s">
        <v>2381</v>
      </c>
      <c r="BK180" s="89" t="s">
        <v>2381</v>
      </c>
      <c r="BL180" s="89" t="s">
        <v>2381</v>
      </c>
      <c r="BM180" s="89" t="s">
        <v>2381</v>
      </c>
      <c r="BN180" s="89" t="s">
        <v>2381</v>
      </c>
      <c r="BO180" s="89" t="s">
        <v>2381</v>
      </c>
      <c r="BP180" s="89" t="s">
        <v>2381</v>
      </c>
      <c r="BQ180" s="89" t="s">
        <v>2892</v>
      </c>
      <c r="BR180" s="89" t="s">
        <v>2381</v>
      </c>
    </row>
    <row r="181" spans="1:70">
      <c r="A181" s="89" t="s">
        <v>1666</v>
      </c>
      <c r="B181" s="89" t="s">
        <v>2893</v>
      </c>
      <c r="C181" s="89" t="s">
        <v>2693</v>
      </c>
      <c r="D181" s="89" t="s">
        <v>2381</v>
      </c>
      <c r="E181" s="89" t="s">
        <v>2381</v>
      </c>
      <c r="F181" s="89" t="s">
        <v>2381</v>
      </c>
      <c r="G181" s="89" t="s">
        <v>2382</v>
      </c>
      <c r="H181" s="89" t="s">
        <v>2381</v>
      </c>
      <c r="I181" s="89" t="s">
        <v>2426</v>
      </c>
      <c r="J181" s="89" t="s">
        <v>2894</v>
      </c>
      <c r="K181" s="89" t="s">
        <v>2382</v>
      </c>
      <c r="L181" s="89" t="s">
        <v>2413</v>
      </c>
      <c r="M181" s="89" t="s">
        <v>2894</v>
      </c>
      <c r="N181" s="89" t="s">
        <v>2382</v>
      </c>
      <c r="O181" s="89" t="s">
        <v>2381</v>
      </c>
      <c r="P181" s="89" t="s">
        <v>2381</v>
      </c>
      <c r="Q181" s="89" t="s">
        <v>2381</v>
      </c>
      <c r="R181" s="89" t="s">
        <v>2381</v>
      </c>
      <c r="S181" s="89" t="s">
        <v>2381</v>
      </c>
      <c r="T181" s="89" t="s">
        <v>2381</v>
      </c>
      <c r="U181" s="89" t="s">
        <v>2381</v>
      </c>
      <c r="V181" s="89" t="s">
        <v>2381</v>
      </c>
      <c r="W181" s="89" t="s">
        <v>2381</v>
      </c>
      <c r="X181" s="89" t="s">
        <v>2381</v>
      </c>
      <c r="Y181" s="89" t="s">
        <v>2381</v>
      </c>
      <c r="Z181" s="89" t="s">
        <v>2381</v>
      </c>
      <c r="AA181" s="89" t="s">
        <v>2381</v>
      </c>
      <c r="AB181" s="89" t="s">
        <v>2381</v>
      </c>
      <c r="AC181" s="89" t="s">
        <v>2381</v>
      </c>
      <c r="AD181" s="89" t="s">
        <v>2381</v>
      </c>
      <c r="AE181" s="89" t="s">
        <v>2381</v>
      </c>
      <c r="AF181" s="89" t="s">
        <v>2381</v>
      </c>
      <c r="AG181" s="89" t="s">
        <v>2381</v>
      </c>
      <c r="AH181" s="89" t="s">
        <v>2381</v>
      </c>
      <c r="AI181" s="89" t="s">
        <v>2381</v>
      </c>
      <c r="AJ181" s="89" t="s">
        <v>2381</v>
      </c>
      <c r="AK181" s="89" t="s">
        <v>2381</v>
      </c>
      <c r="AL181" s="89" t="s">
        <v>2381</v>
      </c>
      <c r="AM181" s="89" t="s">
        <v>2381</v>
      </c>
      <c r="AN181" s="89" t="s">
        <v>2381</v>
      </c>
      <c r="AO181" s="89" t="s">
        <v>2381</v>
      </c>
      <c r="AP181" s="89" t="s">
        <v>2381</v>
      </c>
      <c r="AQ181" s="89" t="s">
        <v>2381</v>
      </c>
      <c r="AR181" s="89" t="s">
        <v>2381</v>
      </c>
      <c r="AS181" s="89" t="s">
        <v>2381</v>
      </c>
      <c r="AT181" s="89" t="s">
        <v>2381</v>
      </c>
      <c r="AU181" s="89" t="s">
        <v>2381</v>
      </c>
      <c r="AV181" s="89" t="s">
        <v>2381</v>
      </c>
      <c r="AW181" s="89" t="s">
        <v>2381</v>
      </c>
      <c r="AX181" s="89" t="s">
        <v>2381</v>
      </c>
      <c r="AY181" s="89" t="s">
        <v>2381</v>
      </c>
      <c r="AZ181" s="89" t="s">
        <v>2381</v>
      </c>
      <c r="BA181" s="89" t="s">
        <v>2381</v>
      </c>
      <c r="BB181" s="89" t="s">
        <v>2381</v>
      </c>
      <c r="BC181" s="89" t="s">
        <v>2381</v>
      </c>
      <c r="BD181" s="89" t="s">
        <v>2381</v>
      </c>
      <c r="BE181" s="89" t="s">
        <v>2381</v>
      </c>
      <c r="BF181" s="89" t="s">
        <v>2381</v>
      </c>
      <c r="BG181" s="89" t="s">
        <v>2381</v>
      </c>
      <c r="BH181" s="89" t="s">
        <v>2381</v>
      </c>
      <c r="BI181" s="89" t="s">
        <v>2381</v>
      </c>
      <c r="BJ181" s="89" t="s">
        <v>2381</v>
      </c>
      <c r="BK181" s="89" t="s">
        <v>2381</v>
      </c>
      <c r="BL181" s="89" t="s">
        <v>2381</v>
      </c>
      <c r="BM181" s="89" t="s">
        <v>2381</v>
      </c>
      <c r="BN181" s="89" t="s">
        <v>2381</v>
      </c>
      <c r="BO181" s="89" t="s">
        <v>2381</v>
      </c>
      <c r="BP181" s="89" t="s">
        <v>2381</v>
      </c>
      <c r="BQ181" s="89" t="s">
        <v>2895</v>
      </c>
      <c r="BR181" s="89" t="s">
        <v>2381</v>
      </c>
    </row>
    <row r="182" spans="1:70">
      <c r="A182" s="89" t="s">
        <v>1666</v>
      </c>
      <c r="B182" s="89" t="s">
        <v>2896</v>
      </c>
      <c r="C182" s="89" t="s">
        <v>2526</v>
      </c>
      <c r="D182" s="89" t="s">
        <v>2381</v>
      </c>
      <c r="E182" s="89" t="s">
        <v>2381</v>
      </c>
      <c r="F182" s="89" t="s">
        <v>2381</v>
      </c>
      <c r="G182" s="89" t="s">
        <v>2382</v>
      </c>
      <c r="H182" s="89" t="s">
        <v>2381</v>
      </c>
      <c r="I182" s="89" t="s">
        <v>120</v>
      </c>
      <c r="J182" s="89" t="s">
        <v>2897</v>
      </c>
      <c r="K182" s="89" t="s">
        <v>2382</v>
      </c>
      <c r="L182" s="89" t="s">
        <v>2012</v>
      </c>
      <c r="M182" s="89" t="s">
        <v>2897</v>
      </c>
      <c r="N182" s="89" t="s">
        <v>2382</v>
      </c>
      <c r="O182" s="89" t="s">
        <v>2381</v>
      </c>
      <c r="P182" s="89" t="s">
        <v>2381</v>
      </c>
      <c r="Q182" s="89" t="s">
        <v>2381</v>
      </c>
      <c r="R182" s="89" t="s">
        <v>2381</v>
      </c>
      <c r="S182" s="89" t="s">
        <v>2381</v>
      </c>
      <c r="T182" s="89" t="s">
        <v>2381</v>
      </c>
      <c r="U182" s="89" t="s">
        <v>2381</v>
      </c>
      <c r="V182" s="89" t="s">
        <v>2381</v>
      </c>
      <c r="W182" s="89" t="s">
        <v>2381</v>
      </c>
      <c r="X182" s="89" t="s">
        <v>2381</v>
      </c>
      <c r="Y182" s="89" t="s">
        <v>2381</v>
      </c>
      <c r="Z182" s="89" t="s">
        <v>2381</v>
      </c>
      <c r="AA182" s="89" t="s">
        <v>2381</v>
      </c>
      <c r="AB182" s="89" t="s">
        <v>2381</v>
      </c>
      <c r="AC182" s="89" t="s">
        <v>2381</v>
      </c>
      <c r="AD182" s="89" t="s">
        <v>2381</v>
      </c>
      <c r="AE182" s="89" t="s">
        <v>2381</v>
      </c>
      <c r="AF182" s="89" t="s">
        <v>2381</v>
      </c>
      <c r="AG182" s="89" t="s">
        <v>2381</v>
      </c>
      <c r="AH182" s="89" t="s">
        <v>2381</v>
      </c>
      <c r="AI182" s="89" t="s">
        <v>2381</v>
      </c>
      <c r="AJ182" s="89" t="s">
        <v>2381</v>
      </c>
      <c r="AK182" s="89" t="s">
        <v>2381</v>
      </c>
      <c r="AL182" s="89" t="s">
        <v>2381</v>
      </c>
      <c r="AM182" s="89" t="s">
        <v>2381</v>
      </c>
      <c r="AN182" s="89" t="s">
        <v>2381</v>
      </c>
      <c r="AO182" s="89" t="s">
        <v>2381</v>
      </c>
      <c r="AP182" s="89" t="s">
        <v>2381</v>
      </c>
      <c r="AQ182" s="89" t="s">
        <v>2381</v>
      </c>
      <c r="AR182" s="89" t="s">
        <v>2381</v>
      </c>
      <c r="AS182" s="89" t="s">
        <v>2381</v>
      </c>
      <c r="AT182" s="89" t="s">
        <v>2381</v>
      </c>
      <c r="AU182" s="89" t="s">
        <v>2381</v>
      </c>
      <c r="AV182" s="89" t="s">
        <v>2381</v>
      </c>
      <c r="AW182" s="89" t="s">
        <v>2381</v>
      </c>
      <c r="AX182" s="89" t="s">
        <v>2381</v>
      </c>
      <c r="AY182" s="89" t="s">
        <v>2381</v>
      </c>
      <c r="AZ182" s="89" t="s">
        <v>2381</v>
      </c>
      <c r="BA182" s="89" t="s">
        <v>2381</v>
      </c>
      <c r="BB182" s="89" t="s">
        <v>2381</v>
      </c>
      <c r="BC182" s="89" t="s">
        <v>2381</v>
      </c>
      <c r="BD182" s="89" t="s">
        <v>2381</v>
      </c>
      <c r="BE182" s="89" t="s">
        <v>2381</v>
      </c>
      <c r="BF182" s="89" t="s">
        <v>2381</v>
      </c>
      <c r="BG182" s="89" t="s">
        <v>2381</v>
      </c>
      <c r="BH182" s="89" t="s">
        <v>2381</v>
      </c>
      <c r="BI182" s="89" t="s">
        <v>2381</v>
      </c>
      <c r="BJ182" s="89" t="s">
        <v>2381</v>
      </c>
      <c r="BK182" s="89" t="s">
        <v>2381</v>
      </c>
      <c r="BL182" s="89" t="s">
        <v>2381</v>
      </c>
      <c r="BM182" s="89" t="s">
        <v>2381</v>
      </c>
      <c r="BN182" s="89" t="s">
        <v>2381</v>
      </c>
      <c r="BO182" s="89" t="s">
        <v>2381</v>
      </c>
      <c r="BP182" s="89" t="s">
        <v>2381</v>
      </c>
      <c r="BQ182" s="89" t="s">
        <v>2898</v>
      </c>
      <c r="BR182" s="89" t="s">
        <v>2381</v>
      </c>
    </row>
    <row r="183" spans="1:70">
      <c r="A183" s="89" t="s">
        <v>1666</v>
      </c>
      <c r="B183" s="89" t="s">
        <v>2899</v>
      </c>
      <c r="C183" s="89" t="s">
        <v>2386</v>
      </c>
      <c r="D183" s="89" t="s">
        <v>2381</v>
      </c>
      <c r="E183" s="89" t="s">
        <v>2381</v>
      </c>
      <c r="F183" s="89" t="s">
        <v>2381</v>
      </c>
      <c r="G183" s="89" t="s">
        <v>2382</v>
      </c>
      <c r="H183" s="89" t="s">
        <v>2381</v>
      </c>
      <c r="I183" s="89" t="s">
        <v>2387</v>
      </c>
      <c r="J183" s="89" t="s">
        <v>2381</v>
      </c>
      <c r="K183" s="89" t="s">
        <v>2381</v>
      </c>
      <c r="L183" s="89" t="s">
        <v>2381</v>
      </c>
      <c r="M183" s="89" t="s">
        <v>2381</v>
      </c>
      <c r="N183" s="89" t="s">
        <v>2381</v>
      </c>
      <c r="O183" s="89" t="s">
        <v>2381</v>
      </c>
      <c r="P183" s="89" t="s">
        <v>2381</v>
      </c>
      <c r="Q183" s="89" t="s">
        <v>2381</v>
      </c>
      <c r="R183" s="89" t="s">
        <v>2381</v>
      </c>
      <c r="S183" s="89" t="s">
        <v>2381</v>
      </c>
      <c r="T183" s="89" t="s">
        <v>2381</v>
      </c>
      <c r="U183" s="89" t="s">
        <v>2381</v>
      </c>
      <c r="V183" s="89" t="s">
        <v>2381</v>
      </c>
      <c r="W183" s="89" t="s">
        <v>2381</v>
      </c>
      <c r="X183" s="89" t="s">
        <v>2381</v>
      </c>
      <c r="Y183" s="89" t="s">
        <v>2381</v>
      </c>
      <c r="Z183" s="89" t="s">
        <v>2381</v>
      </c>
      <c r="AA183" s="89" t="s">
        <v>2381</v>
      </c>
      <c r="AB183" s="89" t="s">
        <v>2381</v>
      </c>
      <c r="AC183" s="89" t="s">
        <v>2381</v>
      </c>
      <c r="AD183" s="89" t="s">
        <v>2381</v>
      </c>
      <c r="AE183" s="89" t="s">
        <v>2381</v>
      </c>
      <c r="AF183" s="89" t="s">
        <v>2381</v>
      </c>
      <c r="AG183" s="89" t="s">
        <v>2381</v>
      </c>
      <c r="AH183" s="89" t="s">
        <v>2381</v>
      </c>
      <c r="AI183" s="89" t="s">
        <v>2381</v>
      </c>
      <c r="AJ183" s="89" t="s">
        <v>2381</v>
      </c>
      <c r="AK183" s="89" t="s">
        <v>2381</v>
      </c>
      <c r="AL183" s="89" t="s">
        <v>2381</v>
      </c>
      <c r="AM183" s="89" t="s">
        <v>2381</v>
      </c>
      <c r="AN183" s="89" t="s">
        <v>2381</v>
      </c>
      <c r="AO183" s="89" t="s">
        <v>2381</v>
      </c>
      <c r="AP183" s="89" t="s">
        <v>2381</v>
      </c>
      <c r="AQ183" s="89" t="s">
        <v>2381</v>
      </c>
      <c r="AR183" s="89" t="s">
        <v>2381</v>
      </c>
      <c r="AS183" s="89" t="s">
        <v>2381</v>
      </c>
      <c r="AT183" s="89" t="s">
        <v>2381</v>
      </c>
      <c r="AU183" s="89" t="s">
        <v>2381</v>
      </c>
      <c r="AV183" s="89" t="s">
        <v>2381</v>
      </c>
      <c r="AW183" s="89" t="s">
        <v>2381</v>
      </c>
      <c r="AX183" s="89" t="s">
        <v>2381</v>
      </c>
      <c r="AY183" s="89" t="s">
        <v>2381</v>
      </c>
      <c r="AZ183" s="89" t="s">
        <v>2381</v>
      </c>
      <c r="BA183" s="89" t="s">
        <v>2381</v>
      </c>
      <c r="BB183" s="89" t="s">
        <v>2381</v>
      </c>
      <c r="BC183" s="89" t="s">
        <v>2381</v>
      </c>
      <c r="BD183" s="89" t="s">
        <v>2381</v>
      </c>
      <c r="BE183" s="89" t="s">
        <v>2381</v>
      </c>
      <c r="BF183" s="89" t="s">
        <v>2381</v>
      </c>
      <c r="BG183" s="89" t="s">
        <v>2381</v>
      </c>
      <c r="BH183" s="89" t="s">
        <v>2381</v>
      </c>
      <c r="BI183" s="89" t="s">
        <v>2381</v>
      </c>
      <c r="BJ183" s="89" t="s">
        <v>2381</v>
      </c>
      <c r="BK183" s="89" t="s">
        <v>2381</v>
      </c>
      <c r="BL183" s="89" t="s">
        <v>2381</v>
      </c>
      <c r="BM183" s="89" t="s">
        <v>2381</v>
      </c>
      <c r="BN183" s="89" t="s">
        <v>2381</v>
      </c>
      <c r="BO183" s="89" t="s">
        <v>2381</v>
      </c>
      <c r="BP183" s="89" t="s">
        <v>2381</v>
      </c>
      <c r="BQ183" s="89" t="s">
        <v>2900</v>
      </c>
      <c r="BR183" s="89" t="s">
        <v>2381</v>
      </c>
    </row>
    <row r="184" spans="1:70">
      <c r="A184" s="89" t="s">
        <v>1666</v>
      </c>
      <c r="B184" s="89" t="s">
        <v>2901</v>
      </c>
      <c r="C184" s="89" t="s">
        <v>2497</v>
      </c>
      <c r="D184" s="89" t="s">
        <v>2381</v>
      </c>
      <c r="E184" s="89" t="s">
        <v>2381</v>
      </c>
      <c r="F184" s="89" t="s">
        <v>2381</v>
      </c>
      <c r="G184" s="89" t="s">
        <v>2382</v>
      </c>
      <c r="H184" s="89" t="s">
        <v>2381</v>
      </c>
      <c r="I184" s="89" t="s">
        <v>2387</v>
      </c>
      <c r="J184" s="89" t="s">
        <v>2381</v>
      </c>
      <c r="K184" s="89" t="s">
        <v>2381</v>
      </c>
      <c r="L184" s="89" t="s">
        <v>2381</v>
      </c>
      <c r="M184" s="89" t="s">
        <v>2381</v>
      </c>
      <c r="N184" s="89" t="s">
        <v>2381</v>
      </c>
      <c r="O184" s="89" t="s">
        <v>2381</v>
      </c>
      <c r="P184" s="89" t="s">
        <v>2381</v>
      </c>
      <c r="Q184" s="89" t="s">
        <v>2381</v>
      </c>
      <c r="R184" s="89" t="s">
        <v>2381</v>
      </c>
      <c r="S184" s="89" t="s">
        <v>2381</v>
      </c>
      <c r="T184" s="89" t="s">
        <v>2381</v>
      </c>
      <c r="U184" s="89" t="s">
        <v>2381</v>
      </c>
      <c r="V184" s="89" t="s">
        <v>2381</v>
      </c>
      <c r="W184" s="89" t="s">
        <v>2381</v>
      </c>
      <c r="X184" s="89" t="s">
        <v>2381</v>
      </c>
      <c r="Y184" s="89" t="s">
        <v>2381</v>
      </c>
      <c r="Z184" s="89" t="s">
        <v>2381</v>
      </c>
      <c r="AA184" s="89" t="s">
        <v>2381</v>
      </c>
      <c r="AB184" s="89" t="s">
        <v>2381</v>
      </c>
      <c r="AC184" s="89" t="s">
        <v>2381</v>
      </c>
      <c r="AD184" s="89" t="s">
        <v>2381</v>
      </c>
      <c r="AE184" s="89" t="s">
        <v>2381</v>
      </c>
      <c r="AF184" s="89" t="s">
        <v>2381</v>
      </c>
      <c r="AG184" s="89" t="s">
        <v>2381</v>
      </c>
      <c r="AH184" s="89" t="s">
        <v>2381</v>
      </c>
      <c r="AI184" s="89" t="s">
        <v>2381</v>
      </c>
      <c r="AJ184" s="89" t="s">
        <v>2381</v>
      </c>
      <c r="AK184" s="89" t="s">
        <v>2381</v>
      </c>
      <c r="AL184" s="89" t="s">
        <v>2381</v>
      </c>
      <c r="AM184" s="89" t="s">
        <v>2381</v>
      </c>
      <c r="AN184" s="89" t="s">
        <v>2381</v>
      </c>
      <c r="AO184" s="89" t="s">
        <v>2381</v>
      </c>
      <c r="AP184" s="89" t="s">
        <v>2381</v>
      </c>
      <c r="AQ184" s="89" t="s">
        <v>2381</v>
      </c>
      <c r="AR184" s="89" t="s">
        <v>2381</v>
      </c>
      <c r="AS184" s="89" t="s">
        <v>2381</v>
      </c>
      <c r="AT184" s="89" t="s">
        <v>2381</v>
      </c>
      <c r="AU184" s="89" t="s">
        <v>2381</v>
      </c>
      <c r="AV184" s="89" t="s">
        <v>2381</v>
      </c>
      <c r="AW184" s="89" t="s">
        <v>2381</v>
      </c>
      <c r="AX184" s="89" t="s">
        <v>2381</v>
      </c>
      <c r="AY184" s="89" t="s">
        <v>2381</v>
      </c>
      <c r="AZ184" s="89" t="s">
        <v>2381</v>
      </c>
      <c r="BA184" s="89" t="s">
        <v>2381</v>
      </c>
      <c r="BB184" s="89" t="s">
        <v>2381</v>
      </c>
      <c r="BC184" s="89" t="s">
        <v>2381</v>
      </c>
      <c r="BD184" s="89" t="s">
        <v>2381</v>
      </c>
      <c r="BE184" s="89" t="s">
        <v>2381</v>
      </c>
      <c r="BF184" s="89" t="s">
        <v>2381</v>
      </c>
      <c r="BG184" s="89" t="s">
        <v>2381</v>
      </c>
      <c r="BH184" s="89" t="s">
        <v>2381</v>
      </c>
      <c r="BI184" s="89" t="s">
        <v>2381</v>
      </c>
      <c r="BJ184" s="89" t="s">
        <v>2381</v>
      </c>
      <c r="BK184" s="89" t="s">
        <v>2381</v>
      </c>
      <c r="BL184" s="89" t="s">
        <v>2381</v>
      </c>
      <c r="BM184" s="89" t="s">
        <v>2381</v>
      </c>
      <c r="BN184" s="89" t="s">
        <v>2381</v>
      </c>
      <c r="BO184" s="89" t="s">
        <v>2381</v>
      </c>
      <c r="BP184" s="89" t="s">
        <v>2381</v>
      </c>
      <c r="BQ184" s="89" t="s">
        <v>2902</v>
      </c>
      <c r="BR184" s="89" t="s">
        <v>2381</v>
      </c>
    </row>
    <row r="185" spans="1:70">
      <c r="A185" s="89" t="s">
        <v>1666</v>
      </c>
      <c r="B185" s="89" t="s">
        <v>2903</v>
      </c>
      <c r="C185" s="89" t="s">
        <v>2526</v>
      </c>
      <c r="D185" s="89" t="s">
        <v>2381</v>
      </c>
      <c r="E185" s="89" t="s">
        <v>2381</v>
      </c>
      <c r="F185" s="89" t="s">
        <v>2381</v>
      </c>
      <c r="G185" s="89" t="s">
        <v>2382</v>
      </c>
      <c r="H185" s="89" t="s">
        <v>2381</v>
      </c>
      <c r="I185" s="89" t="s">
        <v>2387</v>
      </c>
      <c r="J185" s="89" t="s">
        <v>2381</v>
      </c>
      <c r="K185" s="89" t="s">
        <v>2381</v>
      </c>
      <c r="L185" s="89" t="s">
        <v>2381</v>
      </c>
      <c r="M185" s="89" t="s">
        <v>2381</v>
      </c>
      <c r="N185" s="89" t="s">
        <v>2381</v>
      </c>
      <c r="O185" s="89" t="s">
        <v>2381</v>
      </c>
      <c r="P185" s="89" t="s">
        <v>2381</v>
      </c>
      <c r="Q185" s="89" t="s">
        <v>2381</v>
      </c>
      <c r="R185" s="89" t="s">
        <v>2381</v>
      </c>
      <c r="S185" s="89" t="s">
        <v>2381</v>
      </c>
      <c r="T185" s="89" t="s">
        <v>2381</v>
      </c>
      <c r="U185" s="89" t="s">
        <v>2381</v>
      </c>
      <c r="V185" s="89" t="s">
        <v>2381</v>
      </c>
      <c r="W185" s="89" t="s">
        <v>2381</v>
      </c>
      <c r="X185" s="89" t="s">
        <v>2381</v>
      </c>
      <c r="Y185" s="89" t="s">
        <v>2381</v>
      </c>
      <c r="Z185" s="89" t="s">
        <v>2381</v>
      </c>
      <c r="AA185" s="89" t="s">
        <v>2381</v>
      </c>
      <c r="AB185" s="89" t="s">
        <v>2381</v>
      </c>
      <c r="AC185" s="89" t="s">
        <v>2381</v>
      </c>
      <c r="AD185" s="89" t="s">
        <v>2381</v>
      </c>
      <c r="AE185" s="89" t="s">
        <v>2381</v>
      </c>
      <c r="AF185" s="89" t="s">
        <v>2381</v>
      </c>
      <c r="AG185" s="89" t="s">
        <v>2381</v>
      </c>
      <c r="AH185" s="89" t="s">
        <v>2381</v>
      </c>
      <c r="AI185" s="89" t="s">
        <v>2381</v>
      </c>
      <c r="AJ185" s="89" t="s">
        <v>2381</v>
      </c>
      <c r="AK185" s="89" t="s">
        <v>2381</v>
      </c>
      <c r="AL185" s="89" t="s">
        <v>2381</v>
      </c>
      <c r="AM185" s="89" t="s">
        <v>2381</v>
      </c>
      <c r="AN185" s="89" t="s">
        <v>2381</v>
      </c>
      <c r="AO185" s="89" t="s">
        <v>2381</v>
      </c>
      <c r="AP185" s="89" t="s">
        <v>2381</v>
      </c>
      <c r="AQ185" s="89" t="s">
        <v>2381</v>
      </c>
      <c r="AR185" s="89" t="s">
        <v>2381</v>
      </c>
      <c r="AS185" s="89" t="s">
        <v>2381</v>
      </c>
      <c r="AT185" s="89" t="s">
        <v>2381</v>
      </c>
      <c r="AU185" s="89" t="s">
        <v>2381</v>
      </c>
      <c r="AV185" s="89" t="s">
        <v>2381</v>
      </c>
      <c r="AW185" s="89" t="s">
        <v>2381</v>
      </c>
      <c r="AX185" s="89" t="s">
        <v>2381</v>
      </c>
      <c r="AY185" s="89" t="s">
        <v>2381</v>
      </c>
      <c r="AZ185" s="89" t="s">
        <v>2381</v>
      </c>
      <c r="BA185" s="89" t="s">
        <v>2381</v>
      </c>
      <c r="BB185" s="89" t="s">
        <v>2381</v>
      </c>
      <c r="BC185" s="89" t="s">
        <v>2381</v>
      </c>
      <c r="BD185" s="89" t="s">
        <v>2381</v>
      </c>
      <c r="BE185" s="89" t="s">
        <v>2381</v>
      </c>
      <c r="BF185" s="89" t="s">
        <v>2381</v>
      </c>
      <c r="BG185" s="89" t="s">
        <v>2381</v>
      </c>
      <c r="BH185" s="89" t="s">
        <v>2381</v>
      </c>
      <c r="BI185" s="89" t="s">
        <v>2381</v>
      </c>
      <c r="BJ185" s="89" t="s">
        <v>2381</v>
      </c>
      <c r="BK185" s="89" t="s">
        <v>2381</v>
      </c>
      <c r="BL185" s="89" t="s">
        <v>2381</v>
      </c>
      <c r="BM185" s="89" t="s">
        <v>2381</v>
      </c>
      <c r="BN185" s="89" t="s">
        <v>2381</v>
      </c>
      <c r="BO185" s="89" t="s">
        <v>2381</v>
      </c>
      <c r="BP185" s="89" t="s">
        <v>2381</v>
      </c>
      <c r="BQ185" s="89" t="s">
        <v>2904</v>
      </c>
      <c r="BR185" s="89" t="s">
        <v>2381</v>
      </c>
    </row>
    <row r="186" spans="1:70">
      <c r="A186" s="89" t="s">
        <v>1666</v>
      </c>
      <c r="B186" s="89" t="s">
        <v>2905</v>
      </c>
      <c r="C186" s="89" t="s">
        <v>2494</v>
      </c>
      <c r="D186" s="89" t="s">
        <v>2381</v>
      </c>
      <c r="E186" s="89" t="s">
        <v>2381</v>
      </c>
      <c r="F186" s="89" t="s">
        <v>2381</v>
      </c>
      <c r="G186" s="89" t="s">
        <v>2382</v>
      </c>
      <c r="H186" s="89" t="s">
        <v>2381</v>
      </c>
      <c r="I186" s="89" t="s">
        <v>2387</v>
      </c>
      <c r="J186" s="89" t="s">
        <v>2381</v>
      </c>
      <c r="K186" s="89" t="s">
        <v>2381</v>
      </c>
      <c r="L186" s="89" t="s">
        <v>2381</v>
      </c>
      <c r="M186" s="89" t="s">
        <v>2381</v>
      </c>
      <c r="N186" s="89" t="s">
        <v>2381</v>
      </c>
      <c r="O186" s="89" t="s">
        <v>2381</v>
      </c>
      <c r="P186" s="89" t="s">
        <v>2381</v>
      </c>
      <c r="Q186" s="89" t="s">
        <v>2381</v>
      </c>
      <c r="R186" s="89" t="s">
        <v>2381</v>
      </c>
      <c r="S186" s="89" t="s">
        <v>2381</v>
      </c>
      <c r="T186" s="89" t="s">
        <v>2381</v>
      </c>
      <c r="U186" s="89" t="s">
        <v>2381</v>
      </c>
      <c r="V186" s="89" t="s">
        <v>2381</v>
      </c>
      <c r="W186" s="89" t="s">
        <v>2381</v>
      </c>
      <c r="X186" s="89" t="s">
        <v>2381</v>
      </c>
      <c r="Y186" s="89" t="s">
        <v>2381</v>
      </c>
      <c r="Z186" s="89" t="s">
        <v>2381</v>
      </c>
      <c r="AA186" s="89" t="s">
        <v>2381</v>
      </c>
      <c r="AB186" s="89" t="s">
        <v>2381</v>
      </c>
      <c r="AC186" s="89" t="s">
        <v>2381</v>
      </c>
      <c r="AD186" s="89" t="s">
        <v>2381</v>
      </c>
      <c r="AE186" s="89" t="s">
        <v>2381</v>
      </c>
      <c r="AF186" s="89" t="s">
        <v>2381</v>
      </c>
      <c r="AG186" s="89" t="s">
        <v>2381</v>
      </c>
      <c r="AH186" s="89" t="s">
        <v>2381</v>
      </c>
      <c r="AI186" s="89" t="s">
        <v>2381</v>
      </c>
      <c r="AJ186" s="89" t="s">
        <v>2381</v>
      </c>
      <c r="AK186" s="89" t="s">
        <v>2381</v>
      </c>
      <c r="AL186" s="89" t="s">
        <v>2381</v>
      </c>
      <c r="AM186" s="89" t="s">
        <v>2381</v>
      </c>
      <c r="AN186" s="89" t="s">
        <v>2381</v>
      </c>
      <c r="AO186" s="89" t="s">
        <v>2381</v>
      </c>
      <c r="AP186" s="89" t="s">
        <v>2381</v>
      </c>
      <c r="AQ186" s="89" t="s">
        <v>2381</v>
      </c>
      <c r="AR186" s="89" t="s">
        <v>2381</v>
      </c>
      <c r="AS186" s="89" t="s">
        <v>2381</v>
      </c>
      <c r="AT186" s="89" t="s">
        <v>2381</v>
      </c>
      <c r="AU186" s="89" t="s">
        <v>2381</v>
      </c>
      <c r="AV186" s="89" t="s">
        <v>2381</v>
      </c>
      <c r="AW186" s="89" t="s">
        <v>2381</v>
      </c>
      <c r="AX186" s="89" t="s">
        <v>2381</v>
      </c>
      <c r="AY186" s="89" t="s">
        <v>2381</v>
      </c>
      <c r="AZ186" s="89" t="s">
        <v>2381</v>
      </c>
      <c r="BA186" s="89" t="s">
        <v>2381</v>
      </c>
      <c r="BB186" s="89" t="s">
        <v>2381</v>
      </c>
      <c r="BC186" s="89" t="s">
        <v>2381</v>
      </c>
      <c r="BD186" s="89" t="s">
        <v>2381</v>
      </c>
      <c r="BE186" s="89" t="s">
        <v>2381</v>
      </c>
      <c r="BF186" s="89" t="s">
        <v>2381</v>
      </c>
      <c r="BG186" s="89" t="s">
        <v>2381</v>
      </c>
      <c r="BH186" s="89" t="s">
        <v>2381</v>
      </c>
      <c r="BI186" s="89" t="s">
        <v>2381</v>
      </c>
      <c r="BJ186" s="89" t="s">
        <v>2381</v>
      </c>
      <c r="BK186" s="89" t="s">
        <v>2381</v>
      </c>
      <c r="BL186" s="89" t="s">
        <v>2381</v>
      </c>
      <c r="BM186" s="89" t="s">
        <v>2381</v>
      </c>
      <c r="BN186" s="89" t="s">
        <v>2381</v>
      </c>
      <c r="BO186" s="89" t="s">
        <v>2381</v>
      </c>
      <c r="BP186" s="89" t="s">
        <v>2381</v>
      </c>
      <c r="BQ186" s="89" t="s">
        <v>2906</v>
      </c>
      <c r="BR186" s="89" t="s">
        <v>2381</v>
      </c>
    </row>
    <row r="187" spans="1:70">
      <c r="A187" s="89" t="s">
        <v>1666</v>
      </c>
      <c r="B187" s="89" t="s">
        <v>2907</v>
      </c>
      <c r="C187" s="89" t="s">
        <v>2693</v>
      </c>
      <c r="D187" s="89" t="s">
        <v>2381</v>
      </c>
      <c r="E187" s="89" t="s">
        <v>2381</v>
      </c>
      <c r="F187" s="89" t="s">
        <v>2381</v>
      </c>
      <c r="G187" s="89" t="s">
        <v>2382</v>
      </c>
      <c r="H187" s="89" t="s">
        <v>2381</v>
      </c>
      <c r="I187" s="89" t="s">
        <v>2387</v>
      </c>
      <c r="J187" s="89" t="s">
        <v>2381</v>
      </c>
      <c r="K187" s="89" t="s">
        <v>2381</v>
      </c>
      <c r="L187" s="89" t="s">
        <v>2381</v>
      </c>
      <c r="M187" s="89" t="s">
        <v>2381</v>
      </c>
      <c r="N187" s="89" t="s">
        <v>2381</v>
      </c>
      <c r="O187" s="89" t="s">
        <v>2381</v>
      </c>
      <c r="P187" s="89" t="s">
        <v>2381</v>
      </c>
      <c r="Q187" s="89" t="s">
        <v>2381</v>
      </c>
      <c r="R187" s="89" t="s">
        <v>2381</v>
      </c>
      <c r="S187" s="89" t="s">
        <v>2381</v>
      </c>
      <c r="T187" s="89" t="s">
        <v>2381</v>
      </c>
      <c r="U187" s="89" t="s">
        <v>2381</v>
      </c>
      <c r="V187" s="89" t="s">
        <v>2381</v>
      </c>
      <c r="W187" s="89" t="s">
        <v>2381</v>
      </c>
      <c r="X187" s="89" t="s">
        <v>2381</v>
      </c>
      <c r="Y187" s="89" t="s">
        <v>2381</v>
      </c>
      <c r="Z187" s="89" t="s">
        <v>2381</v>
      </c>
      <c r="AA187" s="89" t="s">
        <v>2381</v>
      </c>
      <c r="AB187" s="89" t="s">
        <v>2381</v>
      </c>
      <c r="AC187" s="89" t="s">
        <v>2381</v>
      </c>
      <c r="AD187" s="89" t="s">
        <v>2381</v>
      </c>
      <c r="AE187" s="89" t="s">
        <v>2381</v>
      </c>
      <c r="AF187" s="89" t="s">
        <v>2381</v>
      </c>
      <c r="AG187" s="89" t="s">
        <v>2381</v>
      </c>
      <c r="AH187" s="89" t="s">
        <v>2381</v>
      </c>
      <c r="AI187" s="89" t="s">
        <v>2381</v>
      </c>
      <c r="AJ187" s="89" t="s">
        <v>2381</v>
      </c>
      <c r="AK187" s="89" t="s">
        <v>2381</v>
      </c>
      <c r="AL187" s="89" t="s">
        <v>2381</v>
      </c>
      <c r="AM187" s="89" t="s">
        <v>2381</v>
      </c>
      <c r="AN187" s="89" t="s">
        <v>2381</v>
      </c>
      <c r="AO187" s="89" t="s">
        <v>2381</v>
      </c>
      <c r="AP187" s="89" t="s">
        <v>2381</v>
      </c>
      <c r="AQ187" s="89" t="s">
        <v>2381</v>
      </c>
      <c r="AR187" s="89" t="s">
        <v>2381</v>
      </c>
      <c r="AS187" s="89" t="s">
        <v>2381</v>
      </c>
      <c r="AT187" s="89" t="s">
        <v>2381</v>
      </c>
      <c r="AU187" s="89" t="s">
        <v>2381</v>
      </c>
      <c r="AV187" s="89" t="s">
        <v>2381</v>
      </c>
      <c r="AW187" s="89" t="s">
        <v>2381</v>
      </c>
      <c r="AX187" s="89" t="s">
        <v>2381</v>
      </c>
      <c r="AY187" s="89" t="s">
        <v>2381</v>
      </c>
      <c r="AZ187" s="89" t="s">
        <v>2381</v>
      </c>
      <c r="BA187" s="89" t="s">
        <v>2381</v>
      </c>
      <c r="BB187" s="89" t="s">
        <v>2381</v>
      </c>
      <c r="BC187" s="89" t="s">
        <v>2381</v>
      </c>
      <c r="BD187" s="89" t="s">
        <v>2381</v>
      </c>
      <c r="BE187" s="89" t="s">
        <v>2381</v>
      </c>
      <c r="BF187" s="89" t="s">
        <v>2381</v>
      </c>
      <c r="BG187" s="89" t="s">
        <v>2381</v>
      </c>
      <c r="BH187" s="89" t="s">
        <v>2381</v>
      </c>
      <c r="BI187" s="89" t="s">
        <v>2381</v>
      </c>
      <c r="BJ187" s="89" t="s">
        <v>2381</v>
      </c>
      <c r="BK187" s="89" t="s">
        <v>2381</v>
      </c>
      <c r="BL187" s="89" t="s">
        <v>2381</v>
      </c>
      <c r="BM187" s="89" t="s">
        <v>2381</v>
      </c>
      <c r="BN187" s="89" t="s">
        <v>2381</v>
      </c>
      <c r="BO187" s="89" t="s">
        <v>2381</v>
      </c>
      <c r="BP187" s="89" t="s">
        <v>2381</v>
      </c>
      <c r="BQ187" s="89" t="s">
        <v>2908</v>
      </c>
      <c r="BR187" s="89" t="s">
        <v>2381</v>
      </c>
    </row>
    <row r="188" spans="1:70">
      <c r="A188" s="89" t="s">
        <v>1666</v>
      </c>
      <c r="B188" s="89" t="s">
        <v>2909</v>
      </c>
      <c r="C188" s="89" t="s">
        <v>2393</v>
      </c>
      <c r="D188" s="89" t="s">
        <v>2381</v>
      </c>
      <c r="E188" s="89" t="s">
        <v>2381</v>
      </c>
      <c r="F188" s="89" t="s">
        <v>2381</v>
      </c>
      <c r="G188" s="89" t="s">
        <v>2382</v>
      </c>
      <c r="H188" s="89" t="s">
        <v>2381</v>
      </c>
      <c r="I188" s="89" t="s">
        <v>2387</v>
      </c>
      <c r="J188" s="89" t="s">
        <v>2381</v>
      </c>
      <c r="K188" s="89" t="s">
        <v>2381</v>
      </c>
      <c r="L188" s="89" t="s">
        <v>2381</v>
      </c>
      <c r="M188" s="89" t="s">
        <v>2381</v>
      </c>
      <c r="N188" s="89" t="s">
        <v>2381</v>
      </c>
      <c r="O188" s="89" t="s">
        <v>2381</v>
      </c>
      <c r="P188" s="89" t="s">
        <v>2381</v>
      </c>
      <c r="Q188" s="89" t="s">
        <v>2381</v>
      </c>
      <c r="R188" s="89" t="s">
        <v>2381</v>
      </c>
      <c r="S188" s="89" t="s">
        <v>2381</v>
      </c>
      <c r="T188" s="89" t="s">
        <v>2381</v>
      </c>
      <c r="U188" s="89" t="s">
        <v>2381</v>
      </c>
      <c r="V188" s="89" t="s">
        <v>2381</v>
      </c>
      <c r="W188" s="89" t="s">
        <v>2381</v>
      </c>
      <c r="X188" s="89" t="s">
        <v>2381</v>
      </c>
      <c r="Y188" s="89" t="s">
        <v>2381</v>
      </c>
      <c r="Z188" s="89" t="s">
        <v>2381</v>
      </c>
      <c r="AA188" s="89" t="s">
        <v>2381</v>
      </c>
      <c r="AB188" s="89" t="s">
        <v>2381</v>
      </c>
      <c r="AC188" s="89" t="s">
        <v>2381</v>
      </c>
      <c r="AD188" s="89" t="s">
        <v>2381</v>
      </c>
      <c r="AE188" s="89" t="s">
        <v>2381</v>
      </c>
      <c r="AF188" s="89" t="s">
        <v>2381</v>
      </c>
      <c r="AG188" s="89" t="s">
        <v>2381</v>
      </c>
      <c r="AH188" s="89" t="s">
        <v>2381</v>
      </c>
      <c r="AI188" s="89" t="s">
        <v>2381</v>
      </c>
      <c r="AJ188" s="89" t="s">
        <v>2381</v>
      </c>
      <c r="AK188" s="89" t="s">
        <v>2381</v>
      </c>
      <c r="AL188" s="89" t="s">
        <v>2381</v>
      </c>
      <c r="AM188" s="89" t="s">
        <v>2381</v>
      </c>
      <c r="AN188" s="89" t="s">
        <v>2381</v>
      </c>
      <c r="AO188" s="89" t="s">
        <v>2381</v>
      </c>
      <c r="AP188" s="89" t="s">
        <v>2381</v>
      </c>
      <c r="AQ188" s="89" t="s">
        <v>2381</v>
      </c>
      <c r="AR188" s="89" t="s">
        <v>2381</v>
      </c>
      <c r="AS188" s="89" t="s">
        <v>2381</v>
      </c>
      <c r="AT188" s="89" t="s">
        <v>2381</v>
      </c>
      <c r="AU188" s="89" t="s">
        <v>2381</v>
      </c>
      <c r="AV188" s="89" t="s">
        <v>2381</v>
      </c>
      <c r="AW188" s="89" t="s">
        <v>2381</v>
      </c>
      <c r="AX188" s="89" t="s">
        <v>2381</v>
      </c>
      <c r="AY188" s="89" t="s">
        <v>2381</v>
      </c>
      <c r="AZ188" s="89" t="s">
        <v>2381</v>
      </c>
      <c r="BA188" s="89" t="s">
        <v>2381</v>
      </c>
      <c r="BB188" s="89" t="s">
        <v>2381</v>
      </c>
      <c r="BC188" s="89" t="s">
        <v>2381</v>
      </c>
      <c r="BD188" s="89" t="s">
        <v>2381</v>
      </c>
      <c r="BE188" s="89" t="s">
        <v>2381</v>
      </c>
      <c r="BF188" s="89" t="s">
        <v>2381</v>
      </c>
      <c r="BG188" s="89" t="s">
        <v>2381</v>
      </c>
      <c r="BH188" s="89" t="s">
        <v>2381</v>
      </c>
      <c r="BI188" s="89" t="s">
        <v>2381</v>
      </c>
      <c r="BJ188" s="89" t="s">
        <v>2381</v>
      </c>
      <c r="BK188" s="89" t="s">
        <v>2381</v>
      </c>
      <c r="BL188" s="89" t="s">
        <v>2381</v>
      </c>
      <c r="BM188" s="89" t="s">
        <v>2381</v>
      </c>
      <c r="BN188" s="89" t="s">
        <v>2381</v>
      </c>
      <c r="BO188" s="89" t="s">
        <v>2381</v>
      </c>
      <c r="BP188" s="89" t="s">
        <v>2381</v>
      </c>
      <c r="BQ188" s="89" t="s">
        <v>2910</v>
      </c>
      <c r="BR188" s="89" t="s">
        <v>2381</v>
      </c>
    </row>
    <row r="189" spans="1:70">
      <c r="A189" s="89" t="s">
        <v>1666</v>
      </c>
      <c r="B189" s="89" t="s">
        <v>2911</v>
      </c>
      <c r="C189" s="89" t="s">
        <v>2401</v>
      </c>
      <c r="D189" s="89" t="s">
        <v>2381</v>
      </c>
      <c r="E189" s="89" t="s">
        <v>2381</v>
      </c>
      <c r="F189" s="89" t="s">
        <v>2381</v>
      </c>
      <c r="G189" s="89" t="s">
        <v>2382</v>
      </c>
      <c r="H189" s="89" t="s">
        <v>2436</v>
      </c>
      <c r="I189" s="89" t="s">
        <v>2381</v>
      </c>
      <c r="J189" s="89" t="s">
        <v>2381</v>
      </c>
      <c r="K189" s="89" t="s">
        <v>2381</v>
      </c>
      <c r="L189" s="89" t="s">
        <v>2381</v>
      </c>
      <c r="M189" s="89" t="s">
        <v>2381</v>
      </c>
      <c r="N189" s="89" t="s">
        <v>2381</v>
      </c>
      <c r="O189" s="89" t="s">
        <v>2381</v>
      </c>
      <c r="P189" s="89" t="s">
        <v>2381</v>
      </c>
      <c r="Q189" s="89" t="s">
        <v>2381</v>
      </c>
      <c r="R189" s="89" t="s">
        <v>2381</v>
      </c>
      <c r="S189" s="89" t="s">
        <v>2381</v>
      </c>
      <c r="T189" s="89" t="s">
        <v>2381</v>
      </c>
      <c r="U189" s="89" t="s">
        <v>2381</v>
      </c>
      <c r="V189" s="89" t="s">
        <v>2381</v>
      </c>
      <c r="W189" s="89" t="s">
        <v>2381</v>
      </c>
      <c r="X189" s="89" t="s">
        <v>2381</v>
      </c>
      <c r="Y189" s="89" t="s">
        <v>2381</v>
      </c>
      <c r="Z189" s="89" t="s">
        <v>2381</v>
      </c>
      <c r="AA189" s="89" t="s">
        <v>2381</v>
      </c>
      <c r="AB189" s="89" t="s">
        <v>2381</v>
      </c>
      <c r="AC189" s="89" t="s">
        <v>2381</v>
      </c>
      <c r="AD189" s="89" t="s">
        <v>2381</v>
      </c>
      <c r="AE189" s="89" t="s">
        <v>2381</v>
      </c>
      <c r="AF189" s="89" t="s">
        <v>2381</v>
      </c>
      <c r="AG189" s="89" t="s">
        <v>2381</v>
      </c>
      <c r="AH189" s="89" t="s">
        <v>2381</v>
      </c>
      <c r="AI189" s="89" t="s">
        <v>2381</v>
      </c>
      <c r="AJ189" s="89" t="s">
        <v>2381</v>
      </c>
      <c r="AK189" s="89" t="s">
        <v>2381</v>
      </c>
      <c r="AL189" s="89" t="s">
        <v>2381</v>
      </c>
      <c r="AM189" s="89" t="s">
        <v>2381</v>
      </c>
      <c r="AN189" s="89" t="s">
        <v>2381</v>
      </c>
      <c r="AO189" s="89" t="s">
        <v>2381</v>
      </c>
      <c r="AP189" s="89" t="s">
        <v>2381</v>
      </c>
      <c r="AQ189" s="89" t="s">
        <v>2381</v>
      </c>
      <c r="AR189" s="89" t="s">
        <v>2381</v>
      </c>
      <c r="AS189" s="89" t="s">
        <v>2381</v>
      </c>
      <c r="AT189" s="89" t="s">
        <v>2381</v>
      </c>
      <c r="AU189" s="89" t="s">
        <v>2381</v>
      </c>
      <c r="AV189" s="89" t="s">
        <v>2381</v>
      </c>
      <c r="AW189" s="89" t="s">
        <v>2381</v>
      </c>
      <c r="AX189" s="89" t="s">
        <v>2381</v>
      </c>
      <c r="AY189" s="89" t="s">
        <v>2381</v>
      </c>
      <c r="AZ189" s="89" t="s">
        <v>2381</v>
      </c>
      <c r="BA189" s="89" t="s">
        <v>2381</v>
      </c>
      <c r="BB189" s="89" t="s">
        <v>2381</v>
      </c>
      <c r="BC189" s="89" t="s">
        <v>2381</v>
      </c>
      <c r="BD189" s="89" t="s">
        <v>2381</v>
      </c>
      <c r="BE189" s="89" t="s">
        <v>2381</v>
      </c>
      <c r="BF189" s="89" t="s">
        <v>2381</v>
      </c>
      <c r="BG189" s="89" t="s">
        <v>2381</v>
      </c>
      <c r="BH189" s="89" t="s">
        <v>2381</v>
      </c>
      <c r="BI189" s="89" t="s">
        <v>2381</v>
      </c>
      <c r="BJ189" s="89" t="s">
        <v>2381</v>
      </c>
      <c r="BK189" s="89" t="s">
        <v>2381</v>
      </c>
      <c r="BL189" s="89" t="s">
        <v>2381</v>
      </c>
      <c r="BM189" s="89" t="s">
        <v>2381</v>
      </c>
      <c r="BN189" s="89" t="s">
        <v>2381</v>
      </c>
      <c r="BO189" s="89" t="s">
        <v>2381</v>
      </c>
      <c r="BP189" s="89" t="s">
        <v>2381</v>
      </c>
      <c r="BQ189" s="89" t="s">
        <v>2912</v>
      </c>
      <c r="BR189" s="89" t="s">
        <v>2391</v>
      </c>
    </row>
    <row r="190" spans="1:70">
      <c r="A190" s="89" t="s">
        <v>1666</v>
      </c>
      <c r="B190" s="89" t="s">
        <v>2913</v>
      </c>
      <c r="C190" s="89" t="s">
        <v>2401</v>
      </c>
      <c r="D190" s="89" t="s">
        <v>2381</v>
      </c>
      <c r="E190" s="89" t="s">
        <v>2381</v>
      </c>
      <c r="F190" s="89" t="s">
        <v>2381</v>
      </c>
      <c r="G190" s="89" t="s">
        <v>2382</v>
      </c>
      <c r="H190" s="89" t="s">
        <v>2436</v>
      </c>
      <c r="I190" s="89" t="s">
        <v>2381</v>
      </c>
      <c r="J190" s="89" t="s">
        <v>2381</v>
      </c>
      <c r="K190" s="89" t="s">
        <v>2381</v>
      </c>
      <c r="L190" s="89" t="s">
        <v>2381</v>
      </c>
      <c r="M190" s="89" t="s">
        <v>2381</v>
      </c>
      <c r="N190" s="89" t="s">
        <v>2381</v>
      </c>
      <c r="O190" s="89" t="s">
        <v>2381</v>
      </c>
      <c r="P190" s="89" t="s">
        <v>2381</v>
      </c>
      <c r="Q190" s="89" t="s">
        <v>2381</v>
      </c>
      <c r="R190" s="89" t="s">
        <v>2381</v>
      </c>
      <c r="S190" s="89" t="s">
        <v>2381</v>
      </c>
      <c r="T190" s="89" t="s">
        <v>2381</v>
      </c>
      <c r="U190" s="89" t="s">
        <v>2381</v>
      </c>
      <c r="V190" s="89" t="s">
        <v>2381</v>
      </c>
      <c r="W190" s="89" t="s">
        <v>2381</v>
      </c>
      <c r="X190" s="89" t="s">
        <v>2381</v>
      </c>
      <c r="Y190" s="89" t="s">
        <v>2381</v>
      </c>
      <c r="Z190" s="89" t="s">
        <v>2381</v>
      </c>
      <c r="AA190" s="89" t="s">
        <v>2381</v>
      </c>
      <c r="AB190" s="89" t="s">
        <v>2381</v>
      </c>
      <c r="AC190" s="89" t="s">
        <v>2381</v>
      </c>
      <c r="AD190" s="89" t="s">
        <v>2381</v>
      </c>
      <c r="AE190" s="89" t="s">
        <v>2381</v>
      </c>
      <c r="AF190" s="89" t="s">
        <v>2381</v>
      </c>
      <c r="AG190" s="89" t="s">
        <v>2381</v>
      </c>
      <c r="AH190" s="89" t="s">
        <v>2381</v>
      </c>
      <c r="AI190" s="89" t="s">
        <v>2381</v>
      </c>
      <c r="AJ190" s="89" t="s">
        <v>2381</v>
      </c>
      <c r="AK190" s="89" t="s">
        <v>2381</v>
      </c>
      <c r="AL190" s="89" t="s">
        <v>2381</v>
      </c>
      <c r="AM190" s="89" t="s">
        <v>2381</v>
      </c>
      <c r="AN190" s="89" t="s">
        <v>2381</v>
      </c>
      <c r="AO190" s="89" t="s">
        <v>2381</v>
      </c>
      <c r="AP190" s="89" t="s">
        <v>2381</v>
      </c>
      <c r="AQ190" s="89" t="s">
        <v>2381</v>
      </c>
      <c r="AR190" s="89" t="s">
        <v>2381</v>
      </c>
      <c r="AS190" s="89" t="s">
        <v>2381</v>
      </c>
      <c r="AT190" s="89" t="s">
        <v>2381</v>
      </c>
      <c r="AU190" s="89" t="s">
        <v>2381</v>
      </c>
      <c r="AV190" s="89" t="s">
        <v>2381</v>
      </c>
      <c r="AW190" s="89" t="s">
        <v>2381</v>
      </c>
      <c r="AX190" s="89" t="s">
        <v>2381</v>
      </c>
      <c r="AY190" s="89" t="s">
        <v>2381</v>
      </c>
      <c r="AZ190" s="89" t="s">
        <v>2381</v>
      </c>
      <c r="BA190" s="89" t="s">
        <v>2381</v>
      </c>
      <c r="BB190" s="89" t="s">
        <v>2381</v>
      </c>
      <c r="BC190" s="89" t="s">
        <v>2381</v>
      </c>
      <c r="BD190" s="89" t="s">
        <v>2381</v>
      </c>
      <c r="BE190" s="89" t="s">
        <v>2381</v>
      </c>
      <c r="BF190" s="89" t="s">
        <v>2381</v>
      </c>
      <c r="BG190" s="89" t="s">
        <v>2381</v>
      </c>
      <c r="BH190" s="89" t="s">
        <v>2381</v>
      </c>
      <c r="BI190" s="89" t="s">
        <v>2381</v>
      </c>
      <c r="BJ190" s="89" t="s">
        <v>2381</v>
      </c>
      <c r="BK190" s="89" t="s">
        <v>2381</v>
      </c>
      <c r="BL190" s="89" t="s">
        <v>2381</v>
      </c>
      <c r="BM190" s="89" t="s">
        <v>2381</v>
      </c>
      <c r="BN190" s="89" t="s">
        <v>2381</v>
      </c>
      <c r="BO190" s="89" t="s">
        <v>2381</v>
      </c>
      <c r="BP190" s="89" t="s">
        <v>2381</v>
      </c>
      <c r="BQ190" s="89" t="s">
        <v>2914</v>
      </c>
      <c r="BR190" s="89" t="s">
        <v>2391</v>
      </c>
    </row>
    <row r="191" spans="1:70">
      <c r="A191" s="89" t="s">
        <v>1666</v>
      </c>
      <c r="B191" s="89" t="s">
        <v>2915</v>
      </c>
      <c r="C191" s="89" t="s">
        <v>2401</v>
      </c>
      <c r="D191" s="89" t="s">
        <v>2381</v>
      </c>
      <c r="E191" s="89" t="s">
        <v>2381</v>
      </c>
      <c r="F191" s="89" t="s">
        <v>2381</v>
      </c>
      <c r="G191" s="89" t="s">
        <v>2382</v>
      </c>
      <c r="H191" s="89" t="s">
        <v>2436</v>
      </c>
      <c r="I191" s="89" t="s">
        <v>2381</v>
      </c>
      <c r="J191" s="89" t="s">
        <v>2381</v>
      </c>
      <c r="K191" s="89" t="s">
        <v>2381</v>
      </c>
      <c r="L191" s="89" t="s">
        <v>2381</v>
      </c>
      <c r="M191" s="89" t="s">
        <v>2381</v>
      </c>
      <c r="N191" s="89" t="s">
        <v>2381</v>
      </c>
      <c r="O191" s="89" t="s">
        <v>2381</v>
      </c>
      <c r="P191" s="89" t="s">
        <v>2381</v>
      </c>
      <c r="Q191" s="89" t="s">
        <v>2381</v>
      </c>
      <c r="R191" s="89" t="s">
        <v>2381</v>
      </c>
      <c r="S191" s="89" t="s">
        <v>2381</v>
      </c>
      <c r="T191" s="89" t="s">
        <v>2381</v>
      </c>
      <c r="U191" s="89" t="s">
        <v>2381</v>
      </c>
      <c r="V191" s="89" t="s">
        <v>2381</v>
      </c>
      <c r="W191" s="89" t="s">
        <v>2381</v>
      </c>
      <c r="X191" s="89" t="s">
        <v>2381</v>
      </c>
      <c r="Y191" s="89" t="s">
        <v>2381</v>
      </c>
      <c r="Z191" s="89" t="s">
        <v>2381</v>
      </c>
      <c r="AA191" s="89" t="s">
        <v>2381</v>
      </c>
      <c r="AB191" s="89" t="s">
        <v>2381</v>
      </c>
      <c r="AC191" s="89" t="s">
        <v>2381</v>
      </c>
      <c r="AD191" s="89" t="s">
        <v>2381</v>
      </c>
      <c r="AE191" s="89" t="s">
        <v>2381</v>
      </c>
      <c r="AF191" s="89" t="s">
        <v>2381</v>
      </c>
      <c r="AG191" s="89" t="s">
        <v>2381</v>
      </c>
      <c r="AH191" s="89" t="s">
        <v>2381</v>
      </c>
      <c r="AI191" s="89" t="s">
        <v>2381</v>
      </c>
      <c r="AJ191" s="89" t="s">
        <v>2381</v>
      </c>
      <c r="AK191" s="89" t="s">
        <v>2381</v>
      </c>
      <c r="AL191" s="89" t="s">
        <v>2381</v>
      </c>
      <c r="AM191" s="89" t="s">
        <v>2381</v>
      </c>
      <c r="AN191" s="89" t="s">
        <v>2381</v>
      </c>
      <c r="AO191" s="89" t="s">
        <v>2381</v>
      </c>
      <c r="AP191" s="89" t="s">
        <v>2381</v>
      </c>
      <c r="AQ191" s="89" t="s">
        <v>2381</v>
      </c>
      <c r="AR191" s="89" t="s">
        <v>2381</v>
      </c>
      <c r="AS191" s="89" t="s">
        <v>2381</v>
      </c>
      <c r="AT191" s="89" t="s">
        <v>2381</v>
      </c>
      <c r="AU191" s="89" t="s">
        <v>2381</v>
      </c>
      <c r="AV191" s="89" t="s">
        <v>2381</v>
      </c>
      <c r="AW191" s="89" t="s">
        <v>2381</v>
      </c>
      <c r="AX191" s="89" t="s">
        <v>2381</v>
      </c>
      <c r="AY191" s="89" t="s">
        <v>2381</v>
      </c>
      <c r="AZ191" s="89" t="s">
        <v>2381</v>
      </c>
      <c r="BA191" s="89" t="s">
        <v>2381</v>
      </c>
      <c r="BB191" s="89" t="s">
        <v>2381</v>
      </c>
      <c r="BC191" s="89" t="s">
        <v>2381</v>
      </c>
      <c r="BD191" s="89" t="s">
        <v>2381</v>
      </c>
      <c r="BE191" s="89" t="s">
        <v>2381</v>
      </c>
      <c r="BF191" s="89" t="s">
        <v>2381</v>
      </c>
      <c r="BG191" s="89" t="s">
        <v>2381</v>
      </c>
      <c r="BH191" s="89" t="s">
        <v>2381</v>
      </c>
      <c r="BI191" s="89" t="s">
        <v>2381</v>
      </c>
      <c r="BJ191" s="89" t="s">
        <v>2381</v>
      </c>
      <c r="BK191" s="89" t="s">
        <v>2381</v>
      </c>
      <c r="BL191" s="89" t="s">
        <v>2381</v>
      </c>
      <c r="BM191" s="89" t="s">
        <v>2381</v>
      </c>
      <c r="BN191" s="89" t="s">
        <v>2381</v>
      </c>
      <c r="BO191" s="89" t="s">
        <v>2381</v>
      </c>
      <c r="BP191" s="89" t="s">
        <v>2381</v>
      </c>
      <c r="BQ191" s="89" t="s">
        <v>2916</v>
      </c>
      <c r="BR191" s="89" t="s">
        <v>2391</v>
      </c>
    </row>
    <row r="192" spans="1:70">
      <c r="A192" s="89" t="s">
        <v>1666</v>
      </c>
      <c r="B192" s="89" t="s">
        <v>2917</v>
      </c>
      <c r="C192" s="89" t="s">
        <v>2401</v>
      </c>
      <c r="D192" s="89" t="s">
        <v>2381</v>
      </c>
      <c r="E192" s="89" t="s">
        <v>2381</v>
      </c>
      <c r="F192" s="89" t="s">
        <v>2381</v>
      </c>
      <c r="G192" s="89" t="s">
        <v>2382</v>
      </c>
      <c r="H192" s="89" t="s">
        <v>2436</v>
      </c>
      <c r="I192" s="89" t="s">
        <v>2381</v>
      </c>
      <c r="J192" s="89" t="s">
        <v>2381</v>
      </c>
      <c r="K192" s="89" t="s">
        <v>2381</v>
      </c>
      <c r="L192" s="89" t="s">
        <v>2381</v>
      </c>
      <c r="M192" s="89" t="s">
        <v>2381</v>
      </c>
      <c r="N192" s="89" t="s">
        <v>2381</v>
      </c>
      <c r="O192" s="89" t="s">
        <v>2381</v>
      </c>
      <c r="P192" s="89" t="s">
        <v>2381</v>
      </c>
      <c r="Q192" s="89" t="s">
        <v>2381</v>
      </c>
      <c r="R192" s="89" t="s">
        <v>2381</v>
      </c>
      <c r="S192" s="89" t="s">
        <v>2381</v>
      </c>
      <c r="T192" s="89" t="s">
        <v>2381</v>
      </c>
      <c r="U192" s="89" t="s">
        <v>2381</v>
      </c>
      <c r="V192" s="89" t="s">
        <v>2381</v>
      </c>
      <c r="W192" s="89" t="s">
        <v>2381</v>
      </c>
      <c r="X192" s="89" t="s">
        <v>2381</v>
      </c>
      <c r="Y192" s="89" t="s">
        <v>2381</v>
      </c>
      <c r="Z192" s="89" t="s">
        <v>2381</v>
      </c>
      <c r="AA192" s="89" t="s">
        <v>2381</v>
      </c>
      <c r="AB192" s="89" t="s">
        <v>2381</v>
      </c>
      <c r="AC192" s="89" t="s">
        <v>2381</v>
      </c>
      <c r="AD192" s="89" t="s">
        <v>2381</v>
      </c>
      <c r="AE192" s="89" t="s">
        <v>2381</v>
      </c>
      <c r="AF192" s="89" t="s">
        <v>2381</v>
      </c>
      <c r="AG192" s="89" t="s">
        <v>2381</v>
      </c>
      <c r="AH192" s="89" t="s">
        <v>2381</v>
      </c>
      <c r="AI192" s="89" t="s">
        <v>2381</v>
      </c>
      <c r="AJ192" s="89" t="s">
        <v>2381</v>
      </c>
      <c r="AK192" s="89" t="s">
        <v>2381</v>
      </c>
      <c r="AL192" s="89" t="s">
        <v>2381</v>
      </c>
      <c r="AM192" s="89" t="s">
        <v>2381</v>
      </c>
      <c r="AN192" s="89" t="s">
        <v>2381</v>
      </c>
      <c r="AO192" s="89" t="s">
        <v>2381</v>
      </c>
      <c r="AP192" s="89" t="s">
        <v>2381</v>
      </c>
      <c r="AQ192" s="89" t="s">
        <v>2381</v>
      </c>
      <c r="AR192" s="89" t="s">
        <v>2381</v>
      </c>
      <c r="AS192" s="89" t="s">
        <v>2381</v>
      </c>
      <c r="AT192" s="89" t="s">
        <v>2381</v>
      </c>
      <c r="AU192" s="89" t="s">
        <v>2381</v>
      </c>
      <c r="AV192" s="89" t="s">
        <v>2381</v>
      </c>
      <c r="AW192" s="89" t="s">
        <v>2381</v>
      </c>
      <c r="AX192" s="89" t="s">
        <v>2381</v>
      </c>
      <c r="AY192" s="89" t="s">
        <v>2381</v>
      </c>
      <c r="AZ192" s="89" t="s">
        <v>2381</v>
      </c>
      <c r="BA192" s="89" t="s">
        <v>2381</v>
      </c>
      <c r="BB192" s="89" t="s">
        <v>2381</v>
      </c>
      <c r="BC192" s="89" t="s">
        <v>2381</v>
      </c>
      <c r="BD192" s="89" t="s">
        <v>2381</v>
      </c>
      <c r="BE192" s="89" t="s">
        <v>2381</v>
      </c>
      <c r="BF192" s="89" t="s">
        <v>2381</v>
      </c>
      <c r="BG192" s="89" t="s">
        <v>2381</v>
      </c>
      <c r="BH192" s="89" t="s">
        <v>2381</v>
      </c>
      <c r="BI192" s="89" t="s">
        <v>2381</v>
      </c>
      <c r="BJ192" s="89" t="s">
        <v>2381</v>
      </c>
      <c r="BK192" s="89" t="s">
        <v>2381</v>
      </c>
      <c r="BL192" s="89" t="s">
        <v>2381</v>
      </c>
      <c r="BM192" s="89" t="s">
        <v>2381</v>
      </c>
      <c r="BN192" s="89" t="s">
        <v>2381</v>
      </c>
      <c r="BO192" s="89" t="s">
        <v>2381</v>
      </c>
      <c r="BP192" s="89" t="s">
        <v>2381</v>
      </c>
      <c r="BQ192" s="89" t="s">
        <v>2918</v>
      </c>
      <c r="BR192" s="89" t="s">
        <v>2391</v>
      </c>
    </row>
    <row r="193" spans="1:70">
      <c r="A193" s="89" t="s">
        <v>1666</v>
      </c>
      <c r="B193" s="89" t="s">
        <v>2919</v>
      </c>
      <c r="C193" s="89" t="s">
        <v>2401</v>
      </c>
      <c r="D193" s="89" t="s">
        <v>2381</v>
      </c>
      <c r="E193" s="89" t="s">
        <v>2381</v>
      </c>
      <c r="F193" s="89" t="s">
        <v>2381</v>
      </c>
      <c r="G193" s="89" t="s">
        <v>2382</v>
      </c>
      <c r="H193" s="89" t="s">
        <v>2436</v>
      </c>
      <c r="I193" s="89" t="s">
        <v>2381</v>
      </c>
      <c r="J193" s="89" t="s">
        <v>2381</v>
      </c>
      <c r="K193" s="89" t="s">
        <v>2381</v>
      </c>
      <c r="L193" s="89" t="s">
        <v>2381</v>
      </c>
      <c r="M193" s="89" t="s">
        <v>2381</v>
      </c>
      <c r="N193" s="89" t="s">
        <v>2381</v>
      </c>
      <c r="O193" s="89" t="s">
        <v>2381</v>
      </c>
      <c r="P193" s="89" t="s">
        <v>2381</v>
      </c>
      <c r="Q193" s="89" t="s">
        <v>2381</v>
      </c>
      <c r="R193" s="89" t="s">
        <v>2381</v>
      </c>
      <c r="S193" s="89" t="s">
        <v>2381</v>
      </c>
      <c r="T193" s="89" t="s">
        <v>2381</v>
      </c>
      <c r="U193" s="89" t="s">
        <v>2381</v>
      </c>
      <c r="V193" s="89" t="s">
        <v>2381</v>
      </c>
      <c r="W193" s="89" t="s">
        <v>2381</v>
      </c>
      <c r="X193" s="89" t="s">
        <v>2381</v>
      </c>
      <c r="Y193" s="89" t="s">
        <v>2381</v>
      </c>
      <c r="Z193" s="89" t="s">
        <v>2381</v>
      </c>
      <c r="AA193" s="89" t="s">
        <v>2381</v>
      </c>
      <c r="AB193" s="89" t="s">
        <v>2381</v>
      </c>
      <c r="AC193" s="89" t="s">
        <v>2381</v>
      </c>
      <c r="AD193" s="89" t="s">
        <v>2381</v>
      </c>
      <c r="AE193" s="89" t="s">
        <v>2381</v>
      </c>
      <c r="AF193" s="89" t="s">
        <v>2381</v>
      </c>
      <c r="AG193" s="89" t="s">
        <v>2381</v>
      </c>
      <c r="AH193" s="89" t="s">
        <v>2381</v>
      </c>
      <c r="AI193" s="89" t="s">
        <v>2381</v>
      </c>
      <c r="AJ193" s="89" t="s">
        <v>2381</v>
      </c>
      <c r="AK193" s="89" t="s">
        <v>2381</v>
      </c>
      <c r="AL193" s="89" t="s">
        <v>2381</v>
      </c>
      <c r="AM193" s="89" t="s">
        <v>2381</v>
      </c>
      <c r="AN193" s="89" t="s">
        <v>2381</v>
      </c>
      <c r="AO193" s="89" t="s">
        <v>2381</v>
      </c>
      <c r="AP193" s="89" t="s">
        <v>2381</v>
      </c>
      <c r="AQ193" s="89" t="s">
        <v>2381</v>
      </c>
      <c r="AR193" s="89" t="s">
        <v>2381</v>
      </c>
      <c r="AS193" s="89" t="s">
        <v>2381</v>
      </c>
      <c r="AT193" s="89" t="s">
        <v>2381</v>
      </c>
      <c r="AU193" s="89" t="s">
        <v>2381</v>
      </c>
      <c r="AV193" s="89" t="s">
        <v>2381</v>
      </c>
      <c r="AW193" s="89" t="s">
        <v>2381</v>
      </c>
      <c r="AX193" s="89" t="s">
        <v>2381</v>
      </c>
      <c r="AY193" s="89" t="s">
        <v>2381</v>
      </c>
      <c r="AZ193" s="89" t="s">
        <v>2381</v>
      </c>
      <c r="BA193" s="89" t="s">
        <v>2381</v>
      </c>
      <c r="BB193" s="89" t="s">
        <v>2381</v>
      </c>
      <c r="BC193" s="89" t="s">
        <v>2381</v>
      </c>
      <c r="BD193" s="89" t="s">
        <v>2381</v>
      </c>
      <c r="BE193" s="89" t="s">
        <v>2381</v>
      </c>
      <c r="BF193" s="89" t="s">
        <v>2381</v>
      </c>
      <c r="BG193" s="89" t="s">
        <v>2381</v>
      </c>
      <c r="BH193" s="89" t="s">
        <v>2381</v>
      </c>
      <c r="BI193" s="89" t="s">
        <v>2381</v>
      </c>
      <c r="BJ193" s="89" t="s">
        <v>2381</v>
      </c>
      <c r="BK193" s="89" t="s">
        <v>2381</v>
      </c>
      <c r="BL193" s="89" t="s">
        <v>2381</v>
      </c>
      <c r="BM193" s="89" t="s">
        <v>2381</v>
      </c>
      <c r="BN193" s="89" t="s">
        <v>2381</v>
      </c>
      <c r="BO193" s="89" t="s">
        <v>2381</v>
      </c>
      <c r="BP193" s="89" t="s">
        <v>2381</v>
      </c>
      <c r="BQ193" s="89" t="s">
        <v>2920</v>
      </c>
      <c r="BR193" s="89" t="s">
        <v>2391</v>
      </c>
    </row>
    <row r="194" spans="1:70">
      <c r="A194" s="89" t="s">
        <v>1666</v>
      </c>
      <c r="B194" s="89" t="s">
        <v>2921</v>
      </c>
      <c r="C194" s="89" t="s">
        <v>2401</v>
      </c>
      <c r="D194" s="89" t="s">
        <v>2381</v>
      </c>
      <c r="E194" s="89" t="s">
        <v>2381</v>
      </c>
      <c r="F194" s="89" t="s">
        <v>2381</v>
      </c>
      <c r="G194" s="89" t="s">
        <v>2382</v>
      </c>
      <c r="H194" s="89" t="s">
        <v>2436</v>
      </c>
      <c r="I194" s="89" t="s">
        <v>2381</v>
      </c>
      <c r="J194" s="89" t="s">
        <v>2381</v>
      </c>
      <c r="K194" s="89" t="s">
        <v>2381</v>
      </c>
      <c r="L194" s="89" t="s">
        <v>2381</v>
      </c>
      <c r="M194" s="89" t="s">
        <v>2381</v>
      </c>
      <c r="N194" s="89" t="s">
        <v>2381</v>
      </c>
      <c r="O194" s="89" t="s">
        <v>2381</v>
      </c>
      <c r="P194" s="89" t="s">
        <v>2381</v>
      </c>
      <c r="Q194" s="89" t="s">
        <v>2381</v>
      </c>
      <c r="R194" s="89" t="s">
        <v>2381</v>
      </c>
      <c r="S194" s="89" t="s">
        <v>2381</v>
      </c>
      <c r="T194" s="89" t="s">
        <v>2381</v>
      </c>
      <c r="U194" s="89" t="s">
        <v>2381</v>
      </c>
      <c r="V194" s="89" t="s">
        <v>2381</v>
      </c>
      <c r="W194" s="89" t="s">
        <v>2381</v>
      </c>
      <c r="X194" s="89" t="s">
        <v>2381</v>
      </c>
      <c r="Y194" s="89" t="s">
        <v>2381</v>
      </c>
      <c r="Z194" s="89" t="s">
        <v>2381</v>
      </c>
      <c r="AA194" s="89" t="s">
        <v>2381</v>
      </c>
      <c r="AB194" s="89" t="s">
        <v>2381</v>
      </c>
      <c r="AC194" s="89" t="s">
        <v>2381</v>
      </c>
      <c r="AD194" s="89" t="s">
        <v>2381</v>
      </c>
      <c r="AE194" s="89" t="s">
        <v>2381</v>
      </c>
      <c r="AF194" s="89" t="s">
        <v>2381</v>
      </c>
      <c r="AG194" s="89" t="s">
        <v>2381</v>
      </c>
      <c r="AH194" s="89" t="s">
        <v>2381</v>
      </c>
      <c r="AI194" s="89" t="s">
        <v>2381</v>
      </c>
      <c r="AJ194" s="89" t="s">
        <v>2381</v>
      </c>
      <c r="AK194" s="89" t="s">
        <v>2381</v>
      </c>
      <c r="AL194" s="89" t="s">
        <v>2381</v>
      </c>
      <c r="AM194" s="89" t="s">
        <v>2381</v>
      </c>
      <c r="AN194" s="89" t="s">
        <v>2381</v>
      </c>
      <c r="AO194" s="89" t="s">
        <v>2381</v>
      </c>
      <c r="AP194" s="89" t="s">
        <v>2381</v>
      </c>
      <c r="AQ194" s="89" t="s">
        <v>2381</v>
      </c>
      <c r="AR194" s="89" t="s">
        <v>2381</v>
      </c>
      <c r="AS194" s="89" t="s">
        <v>2381</v>
      </c>
      <c r="AT194" s="89" t="s">
        <v>2381</v>
      </c>
      <c r="AU194" s="89" t="s">
        <v>2381</v>
      </c>
      <c r="AV194" s="89" t="s">
        <v>2381</v>
      </c>
      <c r="AW194" s="89" t="s">
        <v>2381</v>
      </c>
      <c r="AX194" s="89" t="s">
        <v>2381</v>
      </c>
      <c r="AY194" s="89" t="s">
        <v>2381</v>
      </c>
      <c r="AZ194" s="89" t="s">
        <v>2381</v>
      </c>
      <c r="BA194" s="89" t="s">
        <v>2381</v>
      </c>
      <c r="BB194" s="89" t="s">
        <v>2381</v>
      </c>
      <c r="BC194" s="89" t="s">
        <v>2381</v>
      </c>
      <c r="BD194" s="89" t="s">
        <v>2381</v>
      </c>
      <c r="BE194" s="89" t="s">
        <v>2381</v>
      </c>
      <c r="BF194" s="89" t="s">
        <v>2381</v>
      </c>
      <c r="BG194" s="89" t="s">
        <v>2381</v>
      </c>
      <c r="BH194" s="89" t="s">
        <v>2381</v>
      </c>
      <c r="BI194" s="89" t="s">
        <v>2381</v>
      </c>
      <c r="BJ194" s="89" t="s">
        <v>2381</v>
      </c>
      <c r="BK194" s="89" t="s">
        <v>2381</v>
      </c>
      <c r="BL194" s="89" t="s">
        <v>2381</v>
      </c>
      <c r="BM194" s="89" t="s">
        <v>2381</v>
      </c>
      <c r="BN194" s="89" t="s">
        <v>2381</v>
      </c>
      <c r="BO194" s="89" t="s">
        <v>2381</v>
      </c>
      <c r="BP194" s="89" t="s">
        <v>2381</v>
      </c>
      <c r="BQ194" s="89" t="s">
        <v>2922</v>
      </c>
      <c r="BR194" s="89" t="s">
        <v>2391</v>
      </c>
    </row>
    <row r="195" spans="1:70">
      <c r="A195" s="89" t="s">
        <v>1666</v>
      </c>
      <c r="B195" s="89" t="s">
        <v>2923</v>
      </c>
      <c r="C195" s="89" t="s">
        <v>2401</v>
      </c>
      <c r="D195" s="89" t="s">
        <v>2381</v>
      </c>
      <c r="E195" s="89" t="s">
        <v>2381</v>
      </c>
      <c r="F195" s="89" t="s">
        <v>2381</v>
      </c>
      <c r="G195" s="89" t="s">
        <v>2382</v>
      </c>
      <c r="H195" s="89" t="s">
        <v>2436</v>
      </c>
      <c r="I195" s="89" t="s">
        <v>2381</v>
      </c>
      <c r="J195" s="89" t="s">
        <v>2381</v>
      </c>
      <c r="K195" s="89" t="s">
        <v>2381</v>
      </c>
      <c r="L195" s="89" t="s">
        <v>2381</v>
      </c>
      <c r="M195" s="89" t="s">
        <v>2381</v>
      </c>
      <c r="N195" s="89" t="s">
        <v>2381</v>
      </c>
      <c r="O195" s="89" t="s">
        <v>2381</v>
      </c>
      <c r="P195" s="89" t="s">
        <v>2381</v>
      </c>
      <c r="Q195" s="89" t="s">
        <v>2381</v>
      </c>
      <c r="R195" s="89" t="s">
        <v>2381</v>
      </c>
      <c r="S195" s="89" t="s">
        <v>2381</v>
      </c>
      <c r="T195" s="89" t="s">
        <v>2381</v>
      </c>
      <c r="U195" s="89" t="s">
        <v>2381</v>
      </c>
      <c r="V195" s="89" t="s">
        <v>2381</v>
      </c>
      <c r="W195" s="89" t="s">
        <v>2381</v>
      </c>
      <c r="X195" s="89" t="s">
        <v>2381</v>
      </c>
      <c r="Y195" s="89" t="s">
        <v>2381</v>
      </c>
      <c r="Z195" s="89" t="s">
        <v>2381</v>
      </c>
      <c r="AA195" s="89" t="s">
        <v>2381</v>
      </c>
      <c r="AB195" s="89" t="s">
        <v>2381</v>
      </c>
      <c r="AC195" s="89" t="s">
        <v>2381</v>
      </c>
      <c r="AD195" s="89" t="s">
        <v>2381</v>
      </c>
      <c r="AE195" s="89" t="s">
        <v>2381</v>
      </c>
      <c r="AF195" s="89" t="s">
        <v>2381</v>
      </c>
      <c r="AG195" s="89" t="s">
        <v>2381</v>
      </c>
      <c r="AH195" s="89" t="s">
        <v>2381</v>
      </c>
      <c r="AI195" s="89" t="s">
        <v>2381</v>
      </c>
      <c r="AJ195" s="89" t="s">
        <v>2381</v>
      </c>
      <c r="AK195" s="89" t="s">
        <v>2381</v>
      </c>
      <c r="AL195" s="89" t="s">
        <v>2381</v>
      </c>
      <c r="AM195" s="89" t="s">
        <v>2381</v>
      </c>
      <c r="AN195" s="89" t="s">
        <v>2381</v>
      </c>
      <c r="AO195" s="89" t="s">
        <v>2381</v>
      </c>
      <c r="AP195" s="89" t="s">
        <v>2381</v>
      </c>
      <c r="AQ195" s="89" t="s">
        <v>2381</v>
      </c>
      <c r="AR195" s="89" t="s">
        <v>2381</v>
      </c>
      <c r="AS195" s="89" t="s">
        <v>2381</v>
      </c>
      <c r="AT195" s="89" t="s">
        <v>2381</v>
      </c>
      <c r="AU195" s="89" t="s">
        <v>2381</v>
      </c>
      <c r="AV195" s="89" t="s">
        <v>2381</v>
      </c>
      <c r="AW195" s="89" t="s">
        <v>2381</v>
      </c>
      <c r="AX195" s="89" t="s">
        <v>2381</v>
      </c>
      <c r="AY195" s="89" t="s">
        <v>2381</v>
      </c>
      <c r="AZ195" s="89" t="s">
        <v>2381</v>
      </c>
      <c r="BA195" s="89" t="s">
        <v>2381</v>
      </c>
      <c r="BB195" s="89" t="s">
        <v>2381</v>
      </c>
      <c r="BC195" s="89" t="s">
        <v>2381</v>
      </c>
      <c r="BD195" s="89" t="s">
        <v>2381</v>
      </c>
      <c r="BE195" s="89" t="s">
        <v>2381</v>
      </c>
      <c r="BF195" s="89" t="s">
        <v>2381</v>
      </c>
      <c r="BG195" s="89" t="s">
        <v>2381</v>
      </c>
      <c r="BH195" s="89" t="s">
        <v>2381</v>
      </c>
      <c r="BI195" s="89" t="s">
        <v>2381</v>
      </c>
      <c r="BJ195" s="89" t="s">
        <v>2381</v>
      </c>
      <c r="BK195" s="89" t="s">
        <v>2381</v>
      </c>
      <c r="BL195" s="89" t="s">
        <v>2381</v>
      </c>
      <c r="BM195" s="89" t="s">
        <v>2381</v>
      </c>
      <c r="BN195" s="89" t="s">
        <v>2381</v>
      </c>
      <c r="BO195" s="89" t="s">
        <v>2381</v>
      </c>
      <c r="BP195" s="89" t="s">
        <v>2381</v>
      </c>
      <c r="BQ195" s="89" t="s">
        <v>2924</v>
      </c>
      <c r="BR195" s="89" t="s">
        <v>2391</v>
      </c>
    </row>
    <row r="196" spans="1:70">
      <c r="A196" s="89" t="s">
        <v>1666</v>
      </c>
      <c r="B196" s="89" t="s">
        <v>2925</v>
      </c>
      <c r="C196" s="89" t="s">
        <v>2401</v>
      </c>
      <c r="D196" s="89" t="s">
        <v>2381</v>
      </c>
      <c r="E196" s="89" t="s">
        <v>2381</v>
      </c>
      <c r="F196" s="89" t="s">
        <v>2381</v>
      </c>
      <c r="G196" s="89" t="s">
        <v>2382</v>
      </c>
      <c r="H196" s="89" t="s">
        <v>2436</v>
      </c>
      <c r="I196" s="89" t="s">
        <v>2381</v>
      </c>
      <c r="J196" s="89" t="s">
        <v>2381</v>
      </c>
      <c r="K196" s="89" t="s">
        <v>2381</v>
      </c>
      <c r="L196" s="89" t="s">
        <v>2381</v>
      </c>
      <c r="M196" s="89" t="s">
        <v>2381</v>
      </c>
      <c r="N196" s="89" t="s">
        <v>2381</v>
      </c>
      <c r="O196" s="89" t="s">
        <v>2381</v>
      </c>
      <c r="P196" s="89" t="s">
        <v>2381</v>
      </c>
      <c r="Q196" s="89" t="s">
        <v>2381</v>
      </c>
      <c r="R196" s="89" t="s">
        <v>2381</v>
      </c>
      <c r="S196" s="89" t="s">
        <v>2381</v>
      </c>
      <c r="T196" s="89" t="s">
        <v>2381</v>
      </c>
      <c r="U196" s="89" t="s">
        <v>2381</v>
      </c>
      <c r="V196" s="89" t="s">
        <v>2381</v>
      </c>
      <c r="W196" s="89" t="s">
        <v>2381</v>
      </c>
      <c r="X196" s="89" t="s">
        <v>2381</v>
      </c>
      <c r="Y196" s="89" t="s">
        <v>2381</v>
      </c>
      <c r="Z196" s="89" t="s">
        <v>2381</v>
      </c>
      <c r="AA196" s="89" t="s">
        <v>2381</v>
      </c>
      <c r="AB196" s="89" t="s">
        <v>2381</v>
      </c>
      <c r="AC196" s="89" t="s">
        <v>2381</v>
      </c>
      <c r="AD196" s="89" t="s">
        <v>2381</v>
      </c>
      <c r="AE196" s="89" t="s">
        <v>2381</v>
      </c>
      <c r="AF196" s="89" t="s">
        <v>2381</v>
      </c>
      <c r="AG196" s="89" t="s">
        <v>2381</v>
      </c>
      <c r="AH196" s="89" t="s">
        <v>2381</v>
      </c>
      <c r="AI196" s="89" t="s">
        <v>2381</v>
      </c>
      <c r="AJ196" s="89" t="s">
        <v>2381</v>
      </c>
      <c r="AK196" s="89" t="s">
        <v>2381</v>
      </c>
      <c r="AL196" s="89" t="s">
        <v>2381</v>
      </c>
      <c r="AM196" s="89" t="s">
        <v>2381</v>
      </c>
      <c r="AN196" s="89" t="s">
        <v>2381</v>
      </c>
      <c r="AO196" s="89" t="s">
        <v>2381</v>
      </c>
      <c r="AP196" s="89" t="s">
        <v>2381</v>
      </c>
      <c r="AQ196" s="89" t="s">
        <v>2381</v>
      </c>
      <c r="AR196" s="89" t="s">
        <v>2381</v>
      </c>
      <c r="AS196" s="89" t="s">
        <v>2381</v>
      </c>
      <c r="AT196" s="89" t="s">
        <v>2381</v>
      </c>
      <c r="AU196" s="89" t="s">
        <v>2381</v>
      </c>
      <c r="AV196" s="89" t="s">
        <v>2381</v>
      </c>
      <c r="AW196" s="89" t="s">
        <v>2381</v>
      </c>
      <c r="AX196" s="89" t="s">
        <v>2381</v>
      </c>
      <c r="AY196" s="89" t="s">
        <v>2381</v>
      </c>
      <c r="AZ196" s="89" t="s">
        <v>2381</v>
      </c>
      <c r="BA196" s="89" t="s">
        <v>2381</v>
      </c>
      <c r="BB196" s="89" t="s">
        <v>2381</v>
      </c>
      <c r="BC196" s="89" t="s">
        <v>2381</v>
      </c>
      <c r="BD196" s="89" t="s">
        <v>2381</v>
      </c>
      <c r="BE196" s="89" t="s">
        <v>2381</v>
      </c>
      <c r="BF196" s="89" t="s">
        <v>2381</v>
      </c>
      <c r="BG196" s="89" t="s">
        <v>2381</v>
      </c>
      <c r="BH196" s="89" t="s">
        <v>2381</v>
      </c>
      <c r="BI196" s="89" t="s">
        <v>2381</v>
      </c>
      <c r="BJ196" s="89" t="s">
        <v>2381</v>
      </c>
      <c r="BK196" s="89" t="s">
        <v>2381</v>
      </c>
      <c r="BL196" s="89" t="s">
        <v>2381</v>
      </c>
      <c r="BM196" s="89" t="s">
        <v>2381</v>
      </c>
      <c r="BN196" s="89" t="s">
        <v>2381</v>
      </c>
      <c r="BO196" s="89" t="s">
        <v>2381</v>
      </c>
      <c r="BP196" s="89" t="s">
        <v>2381</v>
      </c>
      <c r="BQ196" s="89" t="s">
        <v>2926</v>
      </c>
      <c r="BR196" s="89" t="s">
        <v>2391</v>
      </c>
    </row>
    <row r="197" spans="1:70">
      <c r="A197" s="89" t="s">
        <v>1666</v>
      </c>
      <c r="B197" s="89" t="s">
        <v>2927</v>
      </c>
      <c r="C197" s="89" t="s">
        <v>2497</v>
      </c>
      <c r="D197" s="89" t="s">
        <v>2381</v>
      </c>
      <c r="E197" s="89" t="s">
        <v>2381</v>
      </c>
      <c r="F197" s="89" t="s">
        <v>2381</v>
      </c>
      <c r="G197" s="89" t="s">
        <v>2382</v>
      </c>
      <c r="H197" s="89" t="s">
        <v>2381</v>
      </c>
      <c r="I197" s="89" t="s">
        <v>2012</v>
      </c>
      <c r="J197" s="89" t="s">
        <v>2928</v>
      </c>
      <c r="K197" s="89" t="s">
        <v>2389</v>
      </c>
      <c r="L197" s="89" t="s">
        <v>2381</v>
      </c>
      <c r="M197" s="89" t="s">
        <v>2381</v>
      </c>
      <c r="N197" s="89" t="s">
        <v>2381</v>
      </c>
      <c r="O197" s="89" t="s">
        <v>2381</v>
      </c>
      <c r="P197" s="89" t="s">
        <v>2381</v>
      </c>
      <c r="Q197" s="89" t="s">
        <v>2381</v>
      </c>
      <c r="R197" s="89" t="s">
        <v>2381</v>
      </c>
      <c r="S197" s="89" t="s">
        <v>2381</v>
      </c>
      <c r="T197" s="89" t="s">
        <v>2381</v>
      </c>
      <c r="U197" s="89" t="s">
        <v>2381</v>
      </c>
      <c r="V197" s="89" t="s">
        <v>2381</v>
      </c>
      <c r="W197" s="89" t="s">
        <v>2381</v>
      </c>
      <c r="X197" s="89" t="s">
        <v>2381</v>
      </c>
      <c r="Y197" s="89" t="s">
        <v>2381</v>
      </c>
      <c r="Z197" s="89" t="s">
        <v>2381</v>
      </c>
      <c r="AA197" s="89" t="s">
        <v>2381</v>
      </c>
      <c r="AB197" s="89" t="s">
        <v>2381</v>
      </c>
      <c r="AC197" s="89" t="s">
        <v>2381</v>
      </c>
      <c r="AD197" s="89" t="s">
        <v>2381</v>
      </c>
      <c r="AE197" s="89" t="s">
        <v>2381</v>
      </c>
      <c r="AF197" s="89" t="s">
        <v>2381</v>
      </c>
      <c r="AG197" s="89" t="s">
        <v>2381</v>
      </c>
      <c r="AH197" s="89" t="s">
        <v>2381</v>
      </c>
      <c r="AI197" s="89" t="s">
        <v>2381</v>
      </c>
      <c r="AJ197" s="89" t="s">
        <v>2381</v>
      </c>
      <c r="AK197" s="89" t="s">
        <v>2381</v>
      </c>
      <c r="AL197" s="89" t="s">
        <v>2381</v>
      </c>
      <c r="AM197" s="89" t="s">
        <v>2381</v>
      </c>
      <c r="AN197" s="89" t="s">
        <v>2381</v>
      </c>
      <c r="AO197" s="89" t="s">
        <v>2381</v>
      </c>
      <c r="AP197" s="89" t="s">
        <v>2381</v>
      </c>
      <c r="AQ197" s="89" t="s">
        <v>2381</v>
      </c>
      <c r="AR197" s="89" t="s">
        <v>2381</v>
      </c>
      <c r="AS197" s="89" t="s">
        <v>2381</v>
      </c>
      <c r="AT197" s="89" t="s">
        <v>2381</v>
      </c>
      <c r="AU197" s="89" t="s">
        <v>2381</v>
      </c>
      <c r="AV197" s="89" t="s">
        <v>2381</v>
      </c>
      <c r="AW197" s="89" t="s">
        <v>2381</v>
      </c>
      <c r="AX197" s="89" t="s">
        <v>2381</v>
      </c>
      <c r="AY197" s="89" t="s">
        <v>2381</v>
      </c>
      <c r="AZ197" s="89" t="s">
        <v>2381</v>
      </c>
      <c r="BA197" s="89" t="s">
        <v>2381</v>
      </c>
      <c r="BB197" s="89" t="s">
        <v>2381</v>
      </c>
      <c r="BC197" s="89" t="s">
        <v>2381</v>
      </c>
      <c r="BD197" s="89" t="s">
        <v>2381</v>
      </c>
      <c r="BE197" s="89" t="s">
        <v>2381</v>
      </c>
      <c r="BF197" s="89" t="s">
        <v>2381</v>
      </c>
      <c r="BG197" s="89" t="s">
        <v>2381</v>
      </c>
      <c r="BH197" s="89" t="s">
        <v>2381</v>
      </c>
      <c r="BI197" s="89" t="s">
        <v>2381</v>
      </c>
      <c r="BJ197" s="89" t="s">
        <v>2381</v>
      </c>
      <c r="BK197" s="89" t="s">
        <v>2381</v>
      </c>
      <c r="BL197" s="89" t="s">
        <v>2381</v>
      </c>
      <c r="BM197" s="89" t="s">
        <v>2381</v>
      </c>
      <c r="BN197" s="89" t="s">
        <v>2381</v>
      </c>
      <c r="BO197" s="89" t="s">
        <v>2381</v>
      </c>
      <c r="BP197" s="89" t="s">
        <v>2381</v>
      </c>
      <c r="BQ197" s="89" t="s">
        <v>2929</v>
      </c>
      <c r="BR197" s="89" t="s">
        <v>2391</v>
      </c>
    </row>
    <row r="198" spans="1:70">
      <c r="A198" s="89" t="s">
        <v>1666</v>
      </c>
      <c r="B198" s="89" t="s">
        <v>2930</v>
      </c>
      <c r="C198" s="89" t="s">
        <v>2447</v>
      </c>
      <c r="D198" s="89" t="s">
        <v>2381</v>
      </c>
      <c r="E198" s="89" t="s">
        <v>2381</v>
      </c>
      <c r="F198" s="89" t="s">
        <v>2381</v>
      </c>
      <c r="G198" s="89" t="s">
        <v>2382</v>
      </c>
      <c r="H198" s="89" t="s">
        <v>2381</v>
      </c>
      <c r="I198" s="89" t="s">
        <v>2012</v>
      </c>
      <c r="J198" s="89" t="s">
        <v>2931</v>
      </c>
      <c r="K198" s="89" t="s">
        <v>2382</v>
      </c>
      <c r="L198" s="89" t="s">
        <v>2381</v>
      </c>
      <c r="M198" s="89" t="s">
        <v>2381</v>
      </c>
      <c r="N198" s="89" t="s">
        <v>2381</v>
      </c>
      <c r="O198" s="89" t="s">
        <v>2381</v>
      </c>
      <c r="P198" s="89" t="s">
        <v>2381</v>
      </c>
      <c r="Q198" s="89" t="s">
        <v>2381</v>
      </c>
      <c r="R198" s="89" t="s">
        <v>2381</v>
      </c>
      <c r="S198" s="89" t="s">
        <v>2381</v>
      </c>
      <c r="T198" s="89" t="s">
        <v>2381</v>
      </c>
      <c r="U198" s="89" t="s">
        <v>2381</v>
      </c>
      <c r="V198" s="89" t="s">
        <v>2381</v>
      </c>
      <c r="W198" s="89" t="s">
        <v>2381</v>
      </c>
      <c r="X198" s="89" t="s">
        <v>2381</v>
      </c>
      <c r="Y198" s="89" t="s">
        <v>2381</v>
      </c>
      <c r="Z198" s="89" t="s">
        <v>2381</v>
      </c>
      <c r="AA198" s="89" t="s">
        <v>2381</v>
      </c>
      <c r="AB198" s="89" t="s">
        <v>2381</v>
      </c>
      <c r="AC198" s="89" t="s">
        <v>2381</v>
      </c>
      <c r="AD198" s="89" t="s">
        <v>2381</v>
      </c>
      <c r="AE198" s="89" t="s">
        <v>2381</v>
      </c>
      <c r="AF198" s="89" t="s">
        <v>2381</v>
      </c>
      <c r="AG198" s="89" t="s">
        <v>2381</v>
      </c>
      <c r="AH198" s="89" t="s">
        <v>2381</v>
      </c>
      <c r="AI198" s="89" t="s">
        <v>2381</v>
      </c>
      <c r="AJ198" s="89" t="s">
        <v>2381</v>
      </c>
      <c r="AK198" s="89" t="s">
        <v>2381</v>
      </c>
      <c r="AL198" s="89" t="s">
        <v>2381</v>
      </c>
      <c r="AM198" s="89" t="s">
        <v>2381</v>
      </c>
      <c r="AN198" s="89" t="s">
        <v>2381</v>
      </c>
      <c r="AO198" s="89" t="s">
        <v>2381</v>
      </c>
      <c r="AP198" s="89" t="s">
        <v>2381</v>
      </c>
      <c r="AQ198" s="89" t="s">
        <v>2381</v>
      </c>
      <c r="AR198" s="89" t="s">
        <v>2381</v>
      </c>
      <c r="AS198" s="89" t="s">
        <v>2381</v>
      </c>
      <c r="AT198" s="89" t="s">
        <v>2381</v>
      </c>
      <c r="AU198" s="89" t="s">
        <v>2381</v>
      </c>
      <c r="AV198" s="89" t="s">
        <v>2381</v>
      </c>
      <c r="AW198" s="89" t="s">
        <v>2381</v>
      </c>
      <c r="AX198" s="89" t="s">
        <v>2381</v>
      </c>
      <c r="AY198" s="89" t="s">
        <v>2381</v>
      </c>
      <c r="AZ198" s="89" t="s">
        <v>2381</v>
      </c>
      <c r="BA198" s="89" t="s">
        <v>2381</v>
      </c>
      <c r="BB198" s="89" t="s">
        <v>2381</v>
      </c>
      <c r="BC198" s="89" t="s">
        <v>2381</v>
      </c>
      <c r="BD198" s="89" t="s">
        <v>2381</v>
      </c>
      <c r="BE198" s="89" t="s">
        <v>2381</v>
      </c>
      <c r="BF198" s="89" t="s">
        <v>2381</v>
      </c>
      <c r="BG198" s="89" t="s">
        <v>2381</v>
      </c>
      <c r="BH198" s="89" t="s">
        <v>2381</v>
      </c>
      <c r="BI198" s="89" t="s">
        <v>2381</v>
      </c>
      <c r="BJ198" s="89" t="s">
        <v>2381</v>
      </c>
      <c r="BK198" s="89" t="s">
        <v>2381</v>
      </c>
      <c r="BL198" s="89" t="s">
        <v>2381</v>
      </c>
      <c r="BM198" s="89" t="s">
        <v>2381</v>
      </c>
      <c r="BN198" s="89" t="s">
        <v>2381</v>
      </c>
      <c r="BO198" s="89" t="s">
        <v>2381</v>
      </c>
      <c r="BP198" s="89" t="s">
        <v>2381</v>
      </c>
      <c r="BQ198" s="89" t="s">
        <v>2932</v>
      </c>
      <c r="BR198" s="89" t="s">
        <v>2381</v>
      </c>
    </row>
    <row r="199" spans="1:70">
      <c r="A199" s="89" t="s">
        <v>1666</v>
      </c>
      <c r="B199" s="89" t="s">
        <v>2933</v>
      </c>
      <c r="C199" s="89" t="s">
        <v>2386</v>
      </c>
      <c r="D199" s="89" t="s">
        <v>2381</v>
      </c>
      <c r="E199" s="89" t="s">
        <v>2381</v>
      </c>
      <c r="F199" s="89" t="s">
        <v>2381</v>
      </c>
      <c r="G199" s="89" t="s">
        <v>2382</v>
      </c>
      <c r="H199" s="89" t="s">
        <v>2381</v>
      </c>
      <c r="I199" s="89" t="s">
        <v>621</v>
      </c>
      <c r="J199" s="89" t="s">
        <v>2934</v>
      </c>
      <c r="K199" s="89" t="s">
        <v>2382</v>
      </c>
      <c r="L199" s="89" t="s">
        <v>2381</v>
      </c>
      <c r="M199" s="89" t="s">
        <v>2381</v>
      </c>
      <c r="N199" s="89" t="s">
        <v>2381</v>
      </c>
      <c r="O199" s="89" t="s">
        <v>2381</v>
      </c>
      <c r="P199" s="89" t="s">
        <v>2381</v>
      </c>
      <c r="Q199" s="89" t="s">
        <v>2381</v>
      </c>
      <c r="R199" s="89" t="s">
        <v>2381</v>
      </c>
      <c r="S199" s="89" t="s">
        <v>2381</v>
      </c>
      <c r="T199" s="89" t="s">
        <v>2381</v>
      </c>
      <c r="U199" s="89" t="s">
        <v>2381</v>
      </c>
      <c r="V199" s="89" t="s">
        <v>2381</v>
      </c>
      <c r="W199" s="89" t="s">
        <v>2381</v>
      </c>
      <c r="X199" s="89" t="s">
        <v>2381</v>
      </c>
      <c r="Y199" s="89" t="s">
        <v>2381</v>
      </c>
      <c r="Z199" s="89" t="s">
        <v>2381</v>
      </c>
      <c r="AA199" s="89" t="s">
        <v>2381</v>
      </c>
      <c r="AB199" s="89" t="s">
        <v>2381</v>
      </c>
      <c r="AC199" s="89" t="s">
        <v>2381</v>
      </c>
      <c r="AD199" s="89" t="s">
        <v>2381</v>
      </c>
      <c r="AE199" s="89" t="s">
        <v>2381</v>
      </c>
      <c r="AF199" s="89" t="s">
        <v>2381</v>
      </c>
      <c r="AG199" s="89" t="s">
        <v>2381</v>
      </c>
      <c r="AH199" s="89" t="s">
        <v>2381</v>
      </c>
      <c r="AI199" s="89" t="s">
        <v>2381</v>
      </c>
      <c r="AJ199" s="89" t="s">
        <v>2381</v>
      </c>
      <c r="AK199" s="89" t="s">
        <v>2381</v>
      </c>
      <c r="AL199" s="89" t="s">
        <v>2381</v>
      </c>
      <c r="AM199" s="89" t="s">
        <v>2381</v>
      </c>
      <c r="AN199" s="89" t="s">
        <v>2381</v>
      </c>
      <c r="AO199" s="89" t="s">
        <v>2381</v>
      </c>
      <c r="AP199" s="89" t="s">
        <v>2381</v>
      </c>
      <c r="AQ199" s="89" t="s">
        <v>2381</v>
      </c>
      <c r="AR199" s="89" t="s">
        <v>2381</v>
      </c>
      <c r="AS199" s="89" t="s">
        <v>2381</v>
      </c>
      <c r="AT199" s="89" t="s">
        <v>2381</v>
      </c>
      <c r="AU199" s="89" t="s">
        <v>2381</v>
      </c>
      <c r="AV199" s="89" t="s">
        <v>2381</v>
      </c>
      <c r="AW199" s="89" t="s">
        <v>2381</v>
      </c>
      <c r="AX199" s="89" t="s">
        <v>2381</v>
      </c>
      <c r="AY199" s="89" t="s">
        <v>2381</v>
      </c>
      <c r="AZ199" s="89" t="s">
        <v>2381</v>
      </c>
      <c r="BA199" s="89" t="s">
        <v>2381</v>
      </c>
      <c r="BB199" s="89" t="s">
        <v>2381</v>
      </c>
      <c r="BC199" s="89" t="s">
        <v>2381</v>
      </c>
      <c r="BD199" s="89" t="s">
        <v>2381</v>
      </c>
      <c r="BE199" s="89" t="s">
        <v>2381</v>
      </c>
      <c r="BF199" s="89" t="s">
        <v>2381</v>
      </c>
      <c r="BG199" s="89" t="s">
        <v>2381</v>
      </c>
      <c r="BH199" s="89" t="s">
        <v>2381</v>
      </c>
      <c r="BI199" s="89" t="s">
        <v>2381</v>
      </c>
      <c r="BJ199" s="89" t="s">
        <v>2381</v>
      </c>
      <c r="BK199" s="89" t="s">
        <v>2381</v>
      </c>
      <c r="BL199" s="89" t="s">
        <v>2381</v>
      </c>
      <c r="BM199" s="89" t="s">
        <v>2381</v>
      </c>
      <c r="BN199" s="89" t="s">
        <v>2381</v>
      </c>
      <c r="BO199" s="89" t="s">
        <v>2381</v>
      </c>
      <c r="BP199" s="89" t="s">
        <v>2381</v>
      </c>
      <c r="BQ199" s="89" t="s">
        <v>2935</v>
      </c>
      <c r="BR199" s="89" t="s">
        <v>2381</v>
      </c>
    </row>
    <row r="200" spans="1:70">
      <c r="A200" s="89" t="s">
        <v>1666</v>
      </c>
      <c r="B200" s="89" t="s">
        <v>2936</v>
      </c>
      <c r="C200" s="89" t="s">
        <v>2447</v>
      </c>
      <c r="D200" s="89" t="s">
        <v>2381</v>
      </c>
      <c r="E200" s="89" t="s">
        <v>2381</v>
      </c>
      <c r="F200" s="89" t="s">
        <v>2381</v>
      </c>
      <c r="G200" s="89" t="s">
        <v>2382</v>
      </c>
      <c r="H200" s="89" t="s">
        <v>2381</v>
      </c>
      <c r="I200" s="89" t="s">
        <v>1886</v>
      </c>
      <c r="J200" s="89" t="s">
        <v>2381</v>
      </c>
      <c r="K200" s="89" t="s">
        <v>2381</v>
      </c>
      <c r="L200" s="89" t="s">
        <v>2381</v>
      </c>
      <c r="M200" s="89" t="s">
        <v>2381</v>
      </c>
      <c r="N200" s="89" t="s">
        <v>2381</v>
      </c>
      <c r="O200" s="89" t="s">
        <v>2381</v>
      </c>
      <c r="P200" s="89" t="s">
        <v>2381</v>
      </c>
      <c r="Q200" s="89" t="s">
        <v>2381</v>
      </c>
      <c r="R200" s="89" t="s">
        <v>2381</v>
      </c>
      <c r="S200" s="89" t="s">
        <v>2381</v>
      </c>
      <c r="T200" s="89" t="s">
        <v>2381</v>
      </c>
      <c r="U200" s="89" t="s">
        <v>2381</v>
      </c>
      <c r="V200" s="89" t="s">
        <v>2381</v>
      </c>
      <c r="W200" s="89" t="s">
        <v>2381</v>
      </c>
      <c r="X200" s="89" t="s">
        <v>2381</v>
      </c>
      <c r="Y200" s="89" t="s">
        <v>2381</v>
      </c>
      <c r="Z200" s="89" t="s">
        <v>2381</v>
      </c>
      <c r="AA200" s="89" t="s">
        <v>2381</v>
      </c>
      <c r="AB200" s="89" t="s">
        <v>2381</v>
      </c>
      <c r="AC200" s="89" t="s">
        <v>2381</v>
      </c>
      <c r="AD200" s="89" t="s">
        <v>2381</v>
      </c>
      <c r="AE200" s="89" t="s">
        <v>2381</v>
      </c>
      <c r="AF200" s="89" t="s">
        <v>2381</v>
      </c>
      <c r="AG200" s="89" t="s">
        <v>2381</v>
      </c>
      <c r="AH200" s="89" t="s">
        <v>2381</v>
      </c>
      <c r="AI200" s="89" t="s">
        <v>2381</v>
      </c>
      <c r="AJ200" s="89" t="s">
        <v>2381</v>
      </c>
      <c r="AK200" s="89" t="s">
        <v>2381</v>
      </c>
      <c r="AL200" s="89" t="s">
        <v>2381</v>
      </c>
      <c r="AM200" s="89" t="s">
        <v>2381</v>
      </c>
      <c r="AN200" s="89" t="s">
        <v>2381</v>
      </c>
      <c r="AO200" s="89" t="s">
        <v>2381</v>
      </c>
      <c r="AP200" s="89" t="s">
        <v>2381</v>
      </c>
      <c r="AQ200" s="89" t="s">
        <v>2381</v>
      </c>
      <c r="AR200" s="89" t="s">
        <v>2381</v>
      </c>
      <c r="AS200" s="89" t="s">
        <v>2381</v>
      </c>
      <c r="AT200" s="89" t="s">
        <v>2381</v>
      </c>
      <c r="AU200" s="89" t="s">
        <v>2381</v>
      </c>
      <c r="AV200" s="89" t="s">
        <v>2381</v>
      </c>
      <c r="AW200" s="89" t="s">
        <v>2381</v>
      </c>
      <c r="AX200" s="89" t="s">
        <v>2381</v>
      </c>
      <c r="AY200" s="89" t="s">
        <v>2381</v>
      </c>
      <c r="AZ200" s="89" t="s">
        <v>2381</v>
      </c>
      <c r="BA200" s="89" t="s">
        <v>2381</v>
      </c>
      <c r="BB200" s="89" t="s">
        <v>2381</v>
      </c>
      <c r="BC200" s="89" t="s">
        <v>2381</v>
      </c>
      <c r="BD200" s="89" t="s">
        <v>2381</v>
      </c>
      <c r="BE200" s="89" t="s">
        <v>2381</v>
      </c>
      <c r="BF200" s="89" t="s">
        <v>2381</v>
      </c>
      <c r="BG200" s="89" t="s">
        <v>2381</v>
      </c>
      <c r="BH200" s="89" t="s">
        <v>2381</v>
      </c>
      <c r="BI200" s="89" t="s">
        <v>2381</v>
      </c>
      <c r="BJ200" s="89" t="s">
        <v>2381</v>
      </c>
      <c r="BK200" s="89" t="s">
        <v>2381</v>
      </c>
      <c r="BL200" s="89" t="s">
        <v>2381</v>
      </c>
      <c r="BM200" s="89" t="s">
        <v>2381</v>
      </c>
      <c r="BN200" s="89" t="s">
        <v>2381</v>
      </c>
      <c r="BO200" s="89" t="s">
        <v>2381</v>
      </c>
      <c r="BP200" s="89" t="s">
        <v>2381</v>
      </c>
      <c r="BQ200" s="89" t="s">
        <v>2937</v>
      </c>
      <c r="BR200" s="89" t="s">
        <v>2381</v>
      </c>
    </row>
    <row r="201" spans="1:70">
      <c r="A201" s="89" t="s">
        <v>1666</v>
      </c>
      <c r="B201" s="89" t="s">
        <v>2938</v>
      </c>
      <c r="C201" s="89" t="s">
        <v>2386</v>
      </c>
      <c r="D201" s="89" t="s">
        <v>2381</v>
      </c>
      <c r="E201" s="89" t="s">
        <v>2381</v>
      </c>
      <c r="F201" s="89" t="s">
        <v>2381</v>
      </c>
      <c r="G201" s="89" t="s">
        <v>2382</v>
      </c>
      <c r="H201" s="89" t="s">
        <v>2381</v>
      </c>
      <c r="I201" s="89" t="s">
        <v>120</v>
      </c>
      <c r="J201" s="89" t="s">
        <v>2939</v>
      </c>
      <c r="K201" s="89" t="s">
        <v>2382</v>
      </c>
      <c r="L201" s="89" t="s">
        <v>2381</v>
      </c>
      <c r="M201" s="89" t="s">
        <v>2381</v>
      </c>
      <c r="N201" s="89" t="s">
        <v>2381</v>
      </c>
      <c r="O201" s="89" t="s">
        <v>2381</v>
      </c>
      <c r="P201" s="89" t="s">
        <v>2381</v>
      </c>
      <c r="Q201" s="89" t="s">
        <v>2381</v>
      </c>
      <c r="R201" s="89" t="s">
        <v>2381</v>
      </c>
      <c r="S201" s="89" t="s">
        <v>2381</v>
      </c>
      <c r="T201" s="89" t="s">
        <v>2381</v>
      </c>
      <c r="U201" s="89" t="s">
        <v>2381</v>
      </c>
      <c r="V201" s="89" t="s">
        <v>2381</v>
      </c>
      <c r="W201" s="89" t="s">
        <v>2381</v>
      </c>
      <c r="X201" s="89" t="s">
        <v>2381</v>
      </c>
      <c r="Y201" s="89" t="s">
        <v>2381</v>
      </c>
      <c r="Z201" s="89" t="s">
        <v>2381</v>
      </c>
      <c r="AA201" s="89" t="s">
        <v>2381</v>
      </c>
      <c r="AB201" s="89" t="s">
        <v>2381</v>
      </c>
      <c r="AC201" s="89" t="s">
        <v>2381</v>
      </c>
      <c r="AD201" s="89" t="s">
        <v>2381</v>
      </c>
      <c r="AE201" s="89" t="s">
        <v>2381</v>
      </c>
      <c r="AF201" s="89" t="s">
        <v>2381</v>
      </c>
      <c r="AG201" s="89" t="s">
        <v>2381</v>
      </c>
      <c r="AH201" s="89" t="s">
        <v>2381</v>
      </c>
      <c r="AI201" s="89" t="s">
        <v>2381</v>
      </c>
      <c r="AJ201" s="89" t="s">
        <v>2381</v>
      </c>
      <c r="AK201" s="89" t="s">
        <v>2381</v>
      </c>
      <c r="AL201" s="89" t="s">
        <v>2381</v>
      </c>
      <c r="AM201" s="89" t="s">
        <v>2381</v>
      </c>
      <c r="AN201" s="89" t="s">
        <v>2381</v>
      </c>
      <c r="AO201" s="89" t="s">
        <v>2381</v>
      </c>
      <c r="AP201" s="89" t="s">
        <v>2381</v>
      </c>
      <c r="AQ201" s="89" t="s">
        <v>2381</v>
      </c>
      <c r="AR201" s="89" t="s">
        <v>2381</v>
      </c>
      <c r="AS201" s="89" t="s">
        <v>2381</v>
      </c>
      <c r="AT201" s="89" t="s">
        <v>2381</v>
      </c>
      <c r="AU201" s="89" t="s">
        <v>2381</v>
      </c>
      <c r="AV201" s="89" t="s">
        <v>2381</v>
      </c>
      <c r="AW201" s="89" t="s">
        <v>2381</v>
      </c>
      <c r="AX201" s="89" t="s">
        <v>2381</v>
      </c>
      <c r="AY201" s="89" t="s">
        <v>2381</v>
      </c>
      <c r="AZ201" s="89" t="s">
        <v>2381</v>
      </c>
      <c r="BA201" s="89" t="s">
        <v>2381</v>
      </c>
      <c r="BB201" s="89" t="s">
        <v>2381</v>
      </c>
      <c r="BC201" s="89" t="s">
        <v>2381</v>
      </c>
      <c r="BD201" s="89" t="s">
        <v>2381</v>
      </c>
      <c r="BE201" s="89" t="s">
        <v>2381</v>
      </c>
      <c r="BF201" s="89" t="s">
        <v>2381</v>
      </c>
      <c r="BG201" s="89" t="s">
        <v>2381</v>
      </c>
      <c r="BH201" s="89" t="s">
        <v>2381</v>
      </c>
      <c r="BI201" s="89" t="s">
        <v>2381</v>
      </c>
      <c r="BJ201" s="89" t="s">
        <v>2381</v>
      </c>
      <c r="BK201" s="89" t="s">
        <v>2381</v>
      </c>
      <c r="BL201" s="89" t="s">
        <v>2381</v>
      </c>
      <c r="BM201" s="89" t="s">
        <v>2381</v>
      </c>
      <c r="BN201" s="89" t="s">
        <v>2381</v>
      </c>
      <c r="BO201" s="89" t="s">
        <v>2381</v>
      </c>
      <c r="BP201" s="89" t="s">
        <v>2381</v>
      </c>
      <c r="BQ201" s="89" t="s">
        <v>2940</v>
      </c>
      <c r="BR201" s="89" t="s">
        <v>2381</v>
      </c>
    </row>
    <row r="202" spans="1:70">
      <c r="A202" s="89" t="s">
        <v>1668</v>
      </c>
      <c r="B202" s="89" t="s">
        <v>2432</v>
      </c>
      <c r="C202" s="89" t="s">
        <v>2432</v>
      </c>
      <c r="D202" s="89" t="s">
        <v>2381</v>
      </c>
      <c r="E202" s="89" t="s">
        <v>2381</v>
      </c>
      <c r="F202" s="89" t="s">
        <v>2381</v>
      </c>
      <c r="G202" s="89" t="s">
        <v>2382</v>
      </c>
      <c r="H202" s="89" t="s">
        <v>2381</v>
      </c>
      <c r="I202" s="89" t="s">
        <v>1851</v>
      </c>
      <c r="J202" s="89" t="s">
        <v>2570</v>
      </c>
      <c r="K202" s="89" t="s">
        <v>2382</v>
      </c>
      <c r="L202" s="89" t="s">
        <v>2381</v>
      </c>
      <c r="M202" s="89" t="s">
        <v>2381</v>
      </c>
      <c r="N202" s="89" t="s">
        <v>2381</v>
      </c>
      <c r="O202" s="89" t="s">
        <v>2381</v>
      </c>
      <c r="P202" s="89" t="s">
        <v>2381</v>
      </c>
      <c r="Q202" s="89" t="s">
        <v>2381</v>
      </c>
      <c r="R202" s="89" t="s">
        <v>2381</v>
      </c>
      <c r="S202" s="89" t="s">
        <v>2381</v>
      </c>
      <c r="T202" s="89" t="s">
        <v>2381</v>
      </c>
      <c r="U202" s="89" t="s">
        <v>2381</v>
      </c>
      <c r="V202" s="89" t="s">
        <v>2381</v>
      </c>
      <c r="W202" s="89" t="s">
        <v>2381</v>
      </c>
      <c r="X202" s="89" t="s">
        <v>2381</v>
      </c>
      <c r="Y202" s="89" t="s">
        <v>2381</v>
      </c>
      <c r="Z202" s="89" t="s">
        <v>2381</v>
      </c>
      <c r="AA202" s="89" t="s">
        <v>2381</v>
      </c>
      <c r="AB202" s="89" t="s">
        <v>2381</v>
      </c>
      <c r="AC202" s="89" t="s">
        <v>2381</v>
      </c>
      <c r="AD202" s="89" t="s">
        <v>2381</v>
      </c>
      <c r="AE202" s="89" t="s">
        <v>2381</v>
      </c>
      <c r="AF202" s="89" t="s">
        <v>2381</v>
      </c>
      <c r="AG202" s="89" t="s">
        <v>2381</v>
      </c>
      <c r="AH202" s="89" t="s">
        <v>2381</v>
      </c>
      <c r="AI202" s="89" t="s">
        <v>2381</v>
      </c>
      <c r="AJ202" s="89" t="s">
        <v>2381</v>
      </c>
      <c r="AK202" s="89" t="s">
        <v>2381</v>
      </c>
      <c r="AL202" s="89" t="s">
        <v>2381</v>
      </c>
      <c r="AM202" s="89" t="s">
        <v>2381</v>
      </c>
      <c r="AN202" s="89" t="s">
        <v>2381</v>
      </c>
      <c r="AO202" s="89" t="s">
        <v>2381</v>
      </c>
      <c r="AP202" s="89" t="s">
        <v>2381</v>
      </c>
      <c r="AQ202" s="89" t="s">
        <v>2381</v>
      </c>
      <c r="AR202" s="89" t="s">
        <v>2381</v>
      </c>
      <c r="AS202" s="89" t="s">
        <v>2381</v>
      </c>
      <c r="AT202" s="89" t="s">
        <v>2381</v>
      </c>
      <c r="AU202" s="89" t="s">
        <v>2381</v>
      </c>
      <c r="AV202" s="89" t="s">
        <v>2381</v>
      </c>
      <c r="AW202" s="89" t="s">
        <v>2381</v>
      </c>
      <c r="AX202" s="89" t="s">
        <v>2381</v>
      </c>
      <c r="AY202" s="89" t="s">
        <v>2381</v>
      </c>
      <c r="AZ202" s="89" t="s">
        <v>2381</v>
      </c>
      <c r="BA202" s="89" t="s">
        <v>2381</v>
      </c>
      <c r="BB202" s="89" t="s">
        <v>2381</v>
      </c>
      <c r="BC202" s="89" t="s">
        <v>2381</v>
      </c>
      <c r="BD202" s="89" t="s">
        <v>2381</v>
      </c>
      <c r="BE202" s="89" t="s">
        <v>2381</v>
      </c>
      <c r="BF202" s="89" t="s">
        <v>2381</v>
      </c>
      <c r="BG202" s="89" t="s">
        <v>2381</v>
      </c>
      <c r="BH202" s="89" t="s">
        <v>2381</v>
      </c>
      <c r="BI202" s="89" t="s">
        <v>2381</v>
      </c>
      <c r="BJ202" s="89" t="s">
        <v>2381</v>
      </c>
      <c r="BK202" s="89" t="s">
        <v>2381</v>
      </c>
      <c r="BL202" s="89" t="s">
        <v>2381</v>
      </c>
      <c r="BM202" s="89" t="s">
        <v>2381</v>
      </c>
      <c r="BN202" s="89" t="s">
        <v>2381</v>
      </c>
      <c r="BO202" s="89" t="s">
        <v>2381</v>
      </c>
      <c r="BP202" s="89" t="s">
        <v>2381</v>
      </c>
      <c r="BQ202" s="89" t="s">
        <v>2941</v>
      </c>
      <c r="BR202" s="89" t="s">
        <v>2391</v>
      </c>
    </row>
    <row r="203" spans="1:70">
      <c r="A203" s="89" t="s">
        <v>1668</v>
      </c>
      <c r="B203" s="89" t="s">
        <v>2942</v>
      </c>
      <c r="C203" s="89" t="s">
        <v>2406</v>
      </c>
      <c r="D203" s="89" t="s">
        <v>2381</v>
      </c>
      <c r="E203" s="89" t="s">
        <v>2381</v>
      </c>
      <c r="F203" s="89" t="s">
        <v>2381</v>
      </c>
      <c r="G203" s="89" t="s">
        <v>2382</v>
      </c>
      <c r="H203" s="89" t="s">
        <v>2381</v>
      </c>
      <c r="I203" s="89" t="s">
        <v>2578</v>
      </c>
      <c r="J203" s="89" t="s">
        <v>2943</v>
      </c>
      <c r="K203" s="89" t="s">
        <v>2382</v>
      </c>
      <c r="L203" s="89" t="s">
        <v>2381</v>
      </c>
      <c r="M203" s="89" t="s">
        <v>2381</v>
      </c>
      <c r="N203" s="89" t="s">
        <v>2381</v>
      </c>
      <c r="O203" s="89" t="s">
        <v>2381</v>
      </c>
      <c r="P203" s="89" t="s">
        <v>2381</v>
      </c>
      <c r="Q203" s="89" t="s">
        <v>2381</v>
      </c>
      <c r="R203" s="89" t="s">
        <v>2381</v>
      </c>
      <c r="S203" s="89" t="s">
        <v>2381</v>
      </c>
      <c r="T203" s="89" t="s">
        <v>2381</v>
      </c>
      <c r="U203" s="89" t="s">
        <v>2381</v>
      </c>
      <c r="V203" s="89" t="s">
        <v>2381</v>
      </c>
      <c r="W203" s="89" t="s">
        <v>2381</v>
      </c>
      <c r="X203" s="89" t="s">
        <v>2381</v>
      </c>
      <c r="Y203" s="89" t="s">
        <v>2381</v>
      </c>
      <c r="Z203" s="89" t="s">
        <v>2381</v>
      </c>
      <c r="AA203" s="89" t="s">
        <v>2381</v>
      </c>
      <c r="AB203" s="89" t="s">
        <v>2381</v>
      </c>
      <c r="AC203" s="89" t="s">
        <v>2381</v>
      </c>
      <c r="AD203" s="89" t="s">
        <v>2381</v>
      </c>
      <c r="AE203" s="89" t="s">
        <v>2381</v>
      </c>
      <c r="AF203" s="89" t="s">
        <v>2381</v>
      </c>
      <c r="AG203" s="89" t="s">
        <v>2381</v>
      </c>
      <c r="AH203" s="89" t="s">
        <v>2381</v>
      </c>
      <c r="AI203" s="89" t="s">
        <v>2381</v>
      </c>
      <c r="AJ203" s="89" t="s">
        <v>2381</v>
      </c>
      <c r="AK203" s="89" t="s">
        <v>2381</v>
      </c>
      <c r="AL203" s="89" t="s">
        <v>2381</v>
      </c>
      <c r="AM203" s="89" t="s">
        <v>2381</v>
      </c>
      <c r="AN203" s="89" t="s">
        <v>2381</v>
      </c>
      <c r="AO203" s="89" t="s">
        <v>2381</v>
      </c>
      <c r="AP203" s="89" t="s">
        <v>2381</v>
      </c>
      <c r="AQ203" s="89" t="s">
        <v>2381</v>
      </c>
      <c r="AR203" s="89" t="s">
        <v>2381</v>
      </c>
      <c r="AS203" s="89" t="s">
        <v>2381</v>
      </c>
      <c r="AT203" s="89" t="s">
        <v>2381</v>
      </c>
      <c r="AU203" s="89" t="s">
        <v>2381</v>
      </c>
      <c r="AV203" s="89" t="s">
        <v>2381</v>
      </c>
      <c r="AW203" s="89" t="s">
        <v>2381</v>
      </c>
      <c r="AX203" s="89" t="s">
        <v>2381</v>
      </c>
      <c r="AY203" s="89" t="s">
        <v>2381</v>
      </c>
      <c r="AZ203" s="89" t="s">
        <v>2381</v>
      </c>
      <c r="BA203" s="89" t="s">
        <v>2381</v>
      </c>
      <c r="BB203" s="89" t="s">
        <v>2381</v>
      </c>
      <c r="BC203" s="89" t="s">
        <v>2381</v>
      </c>
      <c r="BD203" s="89" t="s">
        <v>2381</v>
      </c>
      <c r="BE203" s="89" t="s">
        <v>2381</v>
      </c>
      <c r="BF203" s="89" t="s">
        <v>2381</v>
      </c>
      <c r="BG203" s="89" t="s">
        <v>2381</v>
      </c>
      <c r="BH203" s="89" t="s">
        <v>2381</v>
      </c>
      <c r="BI203" s="89" t="s">
        <v>2381</v>
      </c>
      <c r="BJ203" s="89" t="s">
        <v>2381</v>
      </c>
      <c r="BK203" s="89" t="s">
        <v>2381</v>
      </c>
      <c r="BL203" s="89" t="s">
        <v>2381</v>
      </c>
      <c r="BM203" s="89" t="s">
        <v>2381</v>
      </c>
      <c r="BN203" s="89" t="s">
        <v>2381</v>
      </c>
      <c r="BO203" s="89" t="s">
        <v>2381</v>
      </c>
      <c r="BP203" s="89" t="s">
        <v>2381</v>
      </c>
      <c r="BQ203" s="89" t="s">
        <v>2944</v>
      </c>
      <c r="BR203" s="89" t="s">
        <v>2381</v>
      </c>
    </row>
    <row r="204" spans="1:70">
      <c r="A204" s="89" t="s">
        <v>1668</v>
      </c>
      <c r="B204" s="89" t="s">
        <v>2945</v>
      </c>
      <c r="C204" s="89" t="s">
        <v>2401</v>
      </c>
      <c r="D204" s="89" t="s">
        <v>2381</v>
      </c>
      <c r="E204" s="89" t="s">
        <v>2381</v>
      </c>
      <c r="F204" s="89" t="s">
        <v>2381</v>
      </c>
      <c r="G204" s="89" t="s">
        <v>2382</v>
      </c>
      <c r="H204" s="89" t="s">
        <v>2381</v>
      </c>
      <c r="I204" s="89" t="s">
        <v>2012</v>
      </c>
      <c r="J204" s="89" t="s">
        <v>2381</v>
      </c>
      <c r="K204" s="89" t="s">
        <v>2381</v>
      </c>
      <c r="L204" s="89" t="s">
        <v>120</v>
      </c>
      <c r="M204" s="89" t="s">
        <v>2381</v>
      </c>
      <c r="N204" s="89" t="s">
        <v>2381</v>
      </c>
      <c r="O204" s="89" t="s">
        <v>2413</v>
      </c>
      <c r="P204" s="89" t="s">
        <v>2381</v>
      </c>
      <c r="Q204" s="89" t="s">
        <v>2381</v>
      </c>
      <c r="R204" s="89" t="s">
        <v>2381</v>
      </c>
      <c r="S204" s="89" t="s">
        <v>2381</v>
      </c>
      <c r="T204" s="89" t="s">
        <v>2381</v>
      </c>
      <c r="U204" s="89" t="s">
        <v>2381</v>
      </c>
      <c r="V204" s="89" t="s">
        <v>2381</v>
      </c>
      <c r="W204" s="89" t="s">
        <v>2381</v>
      </c>
      <c r="X204" s="89" t="s">
        <v>2381</v>
      </c>
      <c r="Y204" s="89" t="s">
        <v>2381</v>
      </c>
      <c r="Z204" s="89" t="s">
        <v>2381</v>
      </c>
      <c r="AA204" s="89" t="s">
        <v>2381</v>
      </c>
      <c r="AB204" s="89" t="s">
        <v>2381</v>
      </c>
      <c r="AC204" s="89" t="s">
        <v>2381</v>
      </c>
      <c r="AD204" s="89" t="s">
        <v>2381</v>
      </c>
      <c r="AE204" s="89" t="s">
        <v>2381</v>
      </c>
      <c r="AF204" s="89" t="s">
        <v>2381</v>
      </c>
      <c r="AG204" s="89" t="s">
        <v>2381</v>
      </c>
      <c r="AH204" s="89" t="s">
        <v>2381</v>
      </c>
      <c r="AI204" s="89" t="s">
        <v>2381</v>
      </c>
      <c r="AJ204" s="89" t="s">
        <v>2381</v>
      </c>
      <c r="AK204" s="89" t="s">
        <v>2381</v>
      </c>
      <c r="AL204" s="89" t="s">
        <v>2381</v>
      </c>
      <c r="AM204" s="89" t="s">
        <v>2381</v>
      </c>
      <c r="AN204" s="89" t="s">
        <v>2381</v>
      </c>
      <c r="AO204" s="89" t="s">
        <v>2381</v>
      </c>
      <c r="AP204" s="89" t="s">
        <v>2381</v>
      </c>
      <c r="AQ204" s="89" t="s">
        <v>2381</v>
      </c>
      <c r="AR204" s="89" t="s">
        <v>2381</v>
      </c>
      <c r="AS204" s="89" t="s">
        <v>2381</v>
      </c>
      <c r="AT204" s="89" t="s">
        <v>2381</v>
      </c>
      <c r="AU204" s="89" t="s">
        <v>2381</v>
      </c>
      <c r="AV204" s="89" t="s">
        <v>2381</v>
      </c>
      <c r="AW204" s="89" t="s">
        <v>2381</v>
      </c>
      <c r="AX204" s="89" t="s">
        <v>2381</v>
      </c>
      <c r="AY204" s="89" t="s">
        <v>2381</v>
      </c>
      <c r="AZ204" s="89" t="s">
        <v>2381</v>
      </c>
      <c r="BA204" s="89" t="s">
        <v>2381</v>
      </c>
      <c r="BB204" s="89" t="s">
        <v>2381</v>
      </c>
      <c r="BC204" s="89" t="s">
        <v>2381</v>
      </c>
      <c r="BD204" s="89" t="s">
        <v>2381</v>
      </c>
      <c r="BE204" s="89" t="s">
        <v>2381</v>
      </c>
      <c r="BF204" s="89" t="s">
        <v>2381</v>
      </c>
      <c r="BG204" s="89" t="s">
        <v>2381</v>
      </c>
      <c r="BH204" s="89" t="s">
        <v>2381</v>
      </c>
      <c r="BI204" s="89" t="s">
        <v>2381</v>
      </c>
      <c r="BJ204" s="89" t="s">
        <v>2381</v>
      </c>
      <c r="BK204" s="89" t="s">
        <v>2381</v>
      </c>
      <c r="BL204" s="89" t="s">
        <v>2381</v>
      </c>
      <c r="BM204" s="89" t="s">
        <v>2381</v>
      </c>
      <c r="BN204" s="89" t="s">
        <v>2381</v>
      </c>
      <c r="BO204" s="89" t="s">
        <v>2381</v>
      </c>
      <c r="BP204" s="89" t="s">
        <v>2381</v>
      </c>
      <c r="BQ204" s="89" t="s">
        <v>2946</v>
      </c>
      <c r="BR204" s="89" t="s">
        <v>2381</v>
      </c>
    </row>
    <row r="205" spans="1:70">
      <c r="A205" s="89" t="s">
        <v>1668</v>
      </c>
      <c r="B205" s="89" t="s">
        <v>2947</v>
      </c>
      <c r="C205" s="89" t="s">
        <v>2512</v>
      </c>
      <c r="D205" s="89" t="s">
        <v>2381</v>
      </c>
      <c r="E205" s="89" t="s">
        <v>2381</v>
      </c>
      <c r="F205" s="89" t="s">
        <v>2381</v>
      </c>
      <c r="G205" s="89" t="s">
        <v>2382</v>
      </c>
      <c r="H205" s="89" t="s">
        <v>2381</v>
      </c>
      <c r="I205" s="89" t="s">
        <v>120</v>
      </c>
      <c r="J205" s="89" t="s">
        <v>2948</v>
      </c>
      <c r="K205" s="89" t="s">
        <v>2382</v>
      </c>
      <c r="L205" s="89" t="s">
        <v>2012</v>
      </c>
      <c r="M205" s="89" t="s">
        <v>2948</v>
      </c>
      <c r="N205" s="89" t="s">
        <v>2382</v>
      </c>
      <c r="O205" s="89" t="s">
        <v>2381</v>
      </c>
      <c r="P205" s="89" t="s">
        <v>2381</v>
      </c>
      <c r="Q205" s="89" t="s">
        <v>2381</v>
      </c>
      <c r="R205" s="89" t="s">
        <v>2381</v>
      </c>
      <c r="S205" s="89" t="s">
        <v>2381</v>
      </c>
      <c r="T205" s="89" t="s">
        <v>2381</v>
      </c>
      <c r="U205" s="89" t="s">
        <v>2381</v>
      </c>
      <c r="V205" s="89" t="s">
        <v>2381</v>
      </c>
      <c r="W205" s="89" t="s">
        <v>2381</v>
      </c>
      <c r="X205" s="89" t="s">
        <v>2381</v>
      </c>
      <c r="Y205" s="89" t="s">
        <v>2381</v>
      </c>
      <c r="Z205" s="89" t="s">
        <v>2381</v>
      </c>
      <c r="AA205" s="89" t="s">
        <v>2381</v>
      </c>
      <c r="AB205" s="89" t="s">
        <v>2381</v>
      </c>
      <c r="AC205" s="89" t="s">
        <v>2381</v>
      </c>
      <c r="AD205" s="89" t="s">
        <v>2381</v>
      </c>
      <c r="AE205" s="89" t="s">
        <v>2381</v>
      </c>
      <c r="AF205" s="89" t="s">
        <v>2381</v>
      </c>
      <c r="AG205" s="89" t="s">
        <v>2381</v>
      </c>
      <c r="AH205" s="89" t="s">
        <v>2381</v>
      </c>
      <c r="AI205" s="89" t="s">
        <v>2381</v>
      </c>
      <c r="AJ205" s="89" t="s">
        <v>2381</v>
      </c>
      <c r="AK205" s="89" t="s">
        <v>2381</v>
      </c>
      <c r="AL205" s="89" t="s">
        <v>2381</v>
      </c>
      <c r="AM205" s="89" t="s">
        <v>2381</v>
      </c>
      <c r="AN205" s="89" t="s">
        <v>2381</v>
      </c>
      <c r="AO205" s="89" t="s">
        <v>2381</v>
      </c>
      <c r="AP205" s="89" t="s">
        <v>2381</v>
      </c>
      <c r="AQ205" s="89" t="s">
        <v>2381</v>
      </c>
      <c r="AR205" s="89" t="s">
        <v>2381</v>
      </c>
      <c r="AS205" s="89" t="s">
        <v>2381</v>
      </c>
      <c r="AT205" s="89" t="s">
        <v>2381</v>
      </c>
      <c r="AU205" s="89" t="s">
        <v>2381</v>
      </c>
      <c r="AV205" s="89" t="s">
        <v>2381</v>
      </c>
      <c r="AW205" s="89" t="s">
        <v>2381</v>
      </c>
      <c r="AX205" s="89" t="s">
        <v>2381</v>
      </c>
      <c r="AY205" s="89" t="s">
        <v>2381</v>
      </c>
      <c r="AZ205" s="89" t="s">
        <v>2381</v>
      </c>
      <c r="BA205" s="89" t="s">
        <v>2381</v>
      </c>
      <c r="BB205" s="89" t="s">
        <v>2381</v>
      </c>
      <c r="BC205" s="89" t="s">
        <v>2381</v>
      </c>
      <c r="BD205" s="89" t="s">
        <v>2381</v>
      </c>
      <c r="BE205" s="89" t="s">
        <v>2381</v>
      </c>
      <c r="BF205" s="89" t="s">
        <v>2381</v>
      </c>
      <c r="BG205" s="89" t="s">
        <v>2381</v>
      </c>
      <c r="BH205" s="89" t="s">
        <v>2381</v>
      </c>
      <c r="BI205" s="89" t="s">
        <v>2381</v>
      </c>
      <c r="BJ205" s="89" t="s">
        <v>2381</v>
      </c>
      <c r="BK205" s="89" t="s">
        <v>2381</v>
      </c>
      <c r="BL205" s="89" t="s">
        <v>2381</v>
      </c>
      <c r="BM205" s="89" t="s">
        <v>2381</v>
      </c>
      <c r="BN205" s="89" t="s">
        <v>2381</v>
      </c>
      <c r="BO205" s="89" t="s">
        <v>2381</v>
      </c>
      <c r="BP205" s="89" t="s">
        <v>2381</v>
      </c>
      <c r="BQ205" s="89" t="s">
        <v>2949</v>
      </c>
      <c r="BR205" s="89" t="s">
        <v>2381</v>
      </c>
    </row>
    <row r="206" spans="1:70">
      <c r="A206" s="89" t="s">
        <v>1668</v>
      </c>
      <c r="B206" s="89" t="s">
        <v>2950</v>
      </c>
      <c r="C206" s="89" t="s">
        <v>2380</v>
      </c>
      <c r="D206" s="89" t="s">
        <v>2381</v>
      </c>
      <c r="E206" s="89" t="s">
        <v>2381</v>
      </c>
      <c r="F206" s="89" t="s">
        <v>2381</v>
      </c>
      <c r="G206" s="89" t="s">
        <v>2382</v>
      </c>
      <c r="H206" s="89" t="s">
        <v>2381</v>
      </c>
      <c r="I206" s="89" t="s">
        <v>2394</v>
      </c>
      <c r="J206" s="89" t="s">
        <v>2951</v>
      </c>
      <c r="K206" s="89" t="s">
        <v>2382</v>
      </c>
      <c r="L206" s="89" t="s">
        <v>2952</v>
      </c>
      <c r="M206" s="89" t="s">
        <v>2951</v>
      </c>
      <c r="N206" s="89" t="s">
        <v>2382</v>
      </c>
      <c r="O206" s="89" t="s">
        <v>2381</v>
      </c>
      <c r="P206" s="89" t="s">
        <v>2381</v>
      </c>
      <c r="Q206" s="89" t="s">
        <v>2381</v>
      </c>
      <c r="R206" s="89" t="s">
        <v>2381</v>
      </c>
      <c r="S206" s="89" t="s">
        <v>2381</v>
      </c>
      <c r="T206" s="89" t="s">
        <v>2381</v>
      </c>
      <c r="U206" s="89" t="s">
        <v>2381</v>
      </c>
      <c r="V206" s="89" t="s">
        <v>2381</v>
      </c>
      <c r="W206" s="89" t="s">
        <v>2381</v>
      </c>
      <c r="X206" s="89" t="s">
        <v>2381</v>
      </c>
      <c r="Y206" s="89" t="s">
        <v>2381</v>
      </c>
      <c r="Z206" s="89" t="s">
        <v>2381</v>
      </c>
      <c r="AA206" s="89" t="s">
        <v>2381</v>
      </c>
      <c r="AB206" s="89" t="s">
        <v>2381</v>
      </c>
      <c r="AC206" s="89" t="s">
        <v>2381</v>
      </c>
      <c r="AD206" s="89" t="s">
        <v>2381</v>
      </c>
      <c r="AE206" s="89" t="s">
        <v>2381</v>
      </c>
      <c r="AF206" s="89" t="s">
        <v>2381</v>
      </c>
      <c r="AG206" s="89" t="s">
        <v>2381</v>
      </c>
      <c r="AH206" s="89" t="s">
        <v>2381</v>
      </c>
      <c r="AI206" s="89" t="s">
        <v>2381</v>
      </c>
      <c r="AJ206" s="89" t="s">
        <v>2381</v>
      </c>
      <c r="AK206" s="89" t="s">
        <v>2381</v>
      </c>
      <c r="AL206" s="89" t="s">
        <v>2381</v>
      </c>
      <c r="AM206" s="89" t="s">
        <v>2381</v>
      </c>
      <c r="AN206" s="89" t="s">
        <v>2381</v>
      </c>
      <c r="AO206" s="89" t="s">
        <v>2381</v>
      </c>
      <c r="AP206" s="89" t="s">
        <v>2381</v>
      </c>
      <c r="AQ206" s="89" t="s">
        <v>2381</v>
      </c>
      <c r="AR206" s="89" t="s">
        <v>2381</v>
      </c>
      <c r="AS206" s="89" t="s">
        <v>2381</v>
      </c>
      <c r="AT206" s="89" t="s">
        <v>2381</v>
      </c>
      <c r="AU206" s="89" t="s">
        <v>2381</v>
      </c>
      <c r="AV206" s="89" t="s">
        <v>2381</v>
      </c>
      <c r="AW206" s="89" t="s">
        <v>2381</v>
      </c>
      <c r="AX206" s="89" t="s">
        <v>2381</v>
      </c>
      <c r="AY206" s="89" t="s">
        <v>2381</v>
      </c>
      <c r="AZ206" s="89" t="s">
        <v>2381</v>
      </c>
      <c r="BA206" s="89" t="s">
        <v>2381</v>
      </c>
      <c r="BB206" s="89" t="s">
        <v>2381</v>
      </c>
      <c r="BC206" s="89" t="s">
        <v>2381</v>
      </c>
      <c r="BD206" s="89" t="s">
        <v>2381</v>
      </c>
      <c r="BE206" s="89" t="s">
        <v>2381</v>
      </c>
      <c r="BF206" s="89" t="s">
        <v>2381</v>
      </c>
      <c r="BG206" s="89" t="s">
        <v>2381</v>
      </c>
      <c r="BH206" s="89" t="s">
        <v>2381</v>
      </c>
      <c r="BI206" s="89" t="s">
        <v>2381</v>
      </c>
      <c r="BJ206" s="89" t="s">
        <v>2381</v>
      </c>
      <c r="BK206" s="89" t="s">
        <v>2381</v>
      </c>
      <c r="BL206" s="89" t="s">
        <v>2381</v>
      </c>
      <c r="BM206" s="89" t="s">
        <v>2381</v>
      </c>
      <c r="BN206" s="89" t="s">
        <v>2381</v>
      </c>
      <c r="BO206" s="89" t="s">
        <v>2381</v>
      </c>
      <c r="BP206" s="89" t="s">
        <v>2381</v>
      </c>
      <c r="BQ206" s="89" t="s">
        <v>2953</v>
      </c>
      <c r="BR206" s="89" t="s">
        <v>2381</v>
      </c>
    </row>
    <row r="207" spans="1:70">
      <c r="A207" s="89" t="s">
        <v>1668</v>
      </c>
      <c r="B207" s="89" t="s">
        <v>2954</v>
      </c>
      <c r="C207" s="89" t="s">
        <v>2386</v>
      </c>
      <c r="D207" s="89" t="s">
        <v>2381</v>
      </c>
      <c r="E207" s="89" t="s">
        <v>2381</v>
      </c>
      <c r="F207" s="89" t="s">
        <v>2381</v>
      </c>
      <c r="G207" s="89" t="s">
        <v>2382</v>
      </c>
      <c r="H207" s="89" t="s">
        <v>2381</v>
      </c>
      <c r="I207" s="89" t="s">
        <v>120</v>
      </c>
      <c r="J207" s="89" t="s">
        <v>2955</v>
      </c>
      <c r="K207" s="89" t="s">
        <v>2382</v>
      </c>
      <c r="L207" s="89" t="s">
        <v>2012</v>
      </c>
      <c r="M207" s="89" t="s">
        <v>2955</v>
      </c>
      <c r="N207" s="89" t="s">
        <v>2382</v>
      </c>
      <c r="O207" s="89" t="s">
        <v>2381</v>
      </c>
      <c r="P207" s="89" t="s">
        <v>2381</v>
      </c>
      <c r="Q207" s="89" t="s">
        <v>2381</v>
      </c>
      <c r="R207" s="89" t="s">
        <v>2381</v>
      </c>
      <c r="S207" s="89" t="s">
        <v>2381</v>
      </c>
      <c r="T207" s="89" t="s">
        <v>2381</v>
      </c>
      <c r="U207" s="89" t="s">
        <v>2381</v>
      </c>
      <c r="V207" s="89" t="s">
        <v>2381</v>
      </c>
      <c r="W207" s="89" t="s">
        <v>2381</v>
      </c>
      <c r="X207" s="89" t="s">
        <v>2381</v>
      </c>
      <c r="Y207" s="89" t="s">
        <v>2381</v>
      </c>
      <c r="Z207" s="89" t="s">
        <v>2381</v>
      </c>
      <c r="AA207" s="89" t="s">
        <v>2381</v>
      </c>
      <c r="AB207" s="89" t="s">
        <v>2381</v>
      </c>
      <c r="AC207" s="89" t="s">
        <v>2381</v>
      </c>
      <c r="AD207" s="89" t="s">
        <v>2381</v>
      </c>
      <c r="AE207" s="89" t="s">
        <v>2381</v>
      </c>
      <c r="AF207" s="89" t="s">
        <v>2381</v>
      </c>
      <c r="AG207" s="89" t="s">
        <v>2381</v>
      </c>
      <c r="AH207" s="89" t="s">
        <v>2381</v>
      </c>
      <c r="AI207" s="89" t="s">
        <v>2381</v>
      </c>
      <c r="AJ207" s="89" t="s">
        <v>2381</v>
      </c>
      <c r="AK207" s="89" t="s">
        <v>2381</v>
      </c>
      <c r="AL207" s="89" t="s">
        <v>2381</v>
      </c>
      <c r="AM207" s="89" t="s">
        <v>2381</v>
      </c>
      <c r="AN207" s="89" t="s">
        <v>2381</v>
      </c>
      <c r="AO207" s="89" t="s">
        <v>2381</v>
      </c>
      <c r="AP207" s="89" t="s">
        <v>2381</v>
      </c>
      <c r="AQ207" s="89" t="s">
        <v>2381</v>
      </c>
      <c r="AR207" s="89" t="s">
        <v>2381</v>
      </c>
      <c r="AS207" s="89" t="s">
        <v>2381</v>
      </c>
      <c r="AT207" s="89" t="s">
        <v>2381</v>
      </c>
      <c r="AU207" s="89" t="s">
        <v>2381</v>
      </c>
      <c r="AV207" s="89" t="s">
        <v>2381</v>
      </c>
      <c r="AW207" s="89" t="s">
        <v>2381</v>
      </c>
      <c r="AX207" s="89" t="s">
        <v>2381</v>
      </c>
      <c r="AY207" s="89" t="s">
        <v>2381</v>
      </c>
      <c r="AZ207" s="89" t="s">
        <v>2381</v>
      </c>
      <c r="BA207" s="89" t="s">
        <v>2381</v>
      </c>
      <c r="BB207" s="89" t="s">
        <v>2381</v>
      </c>
      <c r="BC207" s="89" t="s">
        <v>2381</v>
      </c>
      <c r="BD207" s="89" t="s">
        <v>2381</v>
      </c>
      <c r="BE207" s="89" t="s">
        <v>2381</v>
      </c>
      <c r="BF207" s="89" t="s">
        <v>2381</v>
      </c>
      <c r="BG207" s="89" t="s">
        <v>2381</v>
      </c>
      <c r="BH207" s="89" t="s">
        <v>2381</v>
      </c>
      <c r="BI207" s="89" t="s">
        <v>2381</v>
      </c>
      <c r="BJ207" s="89" t="s">
        <v>2381</v>
      </c>
      <c r="BK207" s="89" t="s">
        <v>2381</v>
      </c>
      <c r="BL207" s="89" t="s">
        <v>2381</v>
      </c>
      <c r="BM207" s="89" t="s">
        <v>2381</v>
      </c>
      <c r="BN207" s="89" t="s">
        <v>2381</v>
      </c>
      <c r="BO207" s="89" t="s">
        <v>2381</v>
      </c>
      <c r="BP207" s="89" t="s">
        <v>2381</v>
      </c>
      <c r="BQ207" s="89" t="s">
        <v>2956</v>
      </c>
      <c r="BR207" s="89" t="s">
        <v>2381</v>
      </c>
    </row>
    <row r="208" spans="1:70">
      <c r="A208" s="89" t="s">
        <v>1668</v>
      </c>
      <c r="B208" s="89" t="s">
        <v>2957</v>
      </c>
      <c r="C208" s="89" t="s">
        <v>2526</v>
      </c>
      <c r="D208" s="89" t="s">
        <v>2381</v>
      </c>
      <c r="E208" s="89" t="s">
        <v>2381</v>
      </c>
      <c r="F208" s="89" t="s">
        <v>2381</v>
      </c>
      <c r="G208" s="89" t="s">
        <v>2382</v>
      </c>
      <c r="H208" s="89" t="s">
        <v>2381</v>
      </c>
      <c r="I208" s="89" t="s">
        <v>120</v>
      </c>
      <c r="J208" s="89" t="s">
        <v>2958</v>
      </c>
      <c r="K208" s="89" t="s">
        <v>2382</v>
      </c>
      <c r="L208" s="89" t="s">
        <v>2012</v>
      </c>
      <c r="M208" s="89" t="s">
        <v>2958</v>
      </c>
      <c r="N208" s="89" t="s">
        <v>2382</v>
      </c>
      <c r="O208" s="89" t="s">
        <v>2381</v>
      </c>
      <c r="P208" s="89" t="s">
        <v>2381</v>
      </c>
      <c r="Q208" s="89" t="s">
        <v>2381</v>
      </c>
      <c r="R208" s="89" t="s">
        <v>2381</v>
      </c>
      <c r="S208" s="89" t="s">
        <v>2381</v>
      </c>
      <c r="T208" s="89" t="s">
        <v>2381</v>
      </c>
      <c r="U208" s="89" t="s">
        <v>2381</v>
      </c>
      <c r="V208" s="89" t="s">
        <v>2381</v>
      </c>
      <c r="W208" s="89" t="s">
        <v>2381</v>
      </c>
      <c r="X208" s="89" t="s">
        <v>2381</v>
      </c>
      <c r="Y208" s="89" t="s">
        <v>2381</v>
      </c>
      <c r="Z208" s="89" t="s">
        <v>2381</v>
      </c>
      <c r="AA208" s="89" t="s">
        <v>2381</v>
      </c>
      <c r="AB208" s="89" t="s">
        <v>2381</v>
      </c>
      <c r="AC208" s="89" t="s">
        <v>2381</v>
      </c>
      <c r="AD208" s="89" t="s">
        <v>2381</v>
      </c>
      <c r="AE208" s="89" t="s">
        <v>2381</v>
      </c>
      <c r="AF208" s="89" t="s">
        <v>2381</v>
      </c>
      <c r="AG208" s="89" t="s">
        <v>2381</v>
      </c>
      <c r="AH208" s="89" t="s">
        <v>2381</v>
      </c>
      <c r="AI208" s="89" t="s">
        <v>2381</v>
      </c>
      <c r="AJ208" s="89" t="s">
        <v>2381</v>
      </c>
      <c r="AK208" s="89" t="s">
        <v>2381</v>
      </c>
      <c r="AL208" s="89" t="s">
        <v>2381</v>
      </c>
      <c r="AM208" s="89" t="s">
        <v>2381</v>
      </c>
      <c r="AN208" s="89" t="s">
        <v>2381</v>
      </c>
      <c r="AO208" s="89" t="s">
        <v>2381</v>
      </c>
      <c r="AP208" s="89" t="s">
        <v>2381</v>
      </c>
      <c r="AQ208" s="89" t="s">
        <v>2381</v>
      </c>
      <c r="AR208" s="89" t="s">
        <v>2381</v>
      </c>
      <c r="AS208" s="89" t="s">
        <v>2381</v>
      </c>
      <c r="AT208" s="89" t="s">
        <v>2381</v>
      </c>
      <c r="AU208" s="89" t="s">
        <v>2381</v>
      </c>
      <c r="AV208" s="89" t="s">
        <v>2381</v>
      </c>
      <c r="AW208" s="89" t="s">
        <v>2381</v>
      </c>
      <c r="AX208" s="89" t="s">
        <v>2381</v>
      </c>
      <c r="AY208" s="89" t="s">
        <v>2381</v>
      </c>
      <c r="AZ208" s="89" t="s">
        <v>2381</v>
      </c>
      <c r="BA208" s="89" t="s">
        <v>2381</v>
      </c>
      <c r="BB208" s="89" t="s">
        <v>2381</v>
      </c>
      <c r="BC208" s="89" t="s">
        <v>2381</v>
      </c>
      <c r="BD208" s="89" t="s">
        <v>2381</v>
      </c>
      <c r="BE208" s="89" t="s">
        <v>2381</v>
      </c>
      <c r="BF208" s="89" t="s">
        <v>2381</v>
      </c>
      <c r="BG208" s="89" t="s">
        <v>2381</v>
      </c>
      <c r="BH208" s="89" t="s">
        <v>2381</v>
      </c>
      <c r="BI208" s="89" t="s">
        <v>2381</v>
      </c>
      <c r="BJ208" s="89" t="s">
        <v>2381</v>
      </c>
      <c r="BK208" s="89" t="s">
        <v>2381</v>
      </c>
      <c r="BL208" s="89" t="s">
        <v>2381</v>
      </c>
      <c r="BM208" s="89" t="s">
        <v>2381</v>
      </c>
      <c r="BN208" s="89" t="s">
        <v>2381</v>
      </c>
      <c r="BO208" s="89" t="s">
        <v>2381</v>
      </c>
      <c r="BP208" s="89" t="s">
        <v>2381</v>
      </c>
      <c r="BQ208" s="89" t="s">
        <v>2959</v>
      </c>
      <c r="BR208" s="89" t="s">
        <v>2381</v>
      </c>
    </row>
    <row r="209" spans="1:70">
      <c r="A209" s="89" t="s">
        <v>1668</v>
      </c>
      <c r="B209" s="89" t="s">
        <v>2960</v>
      </c>
      <c r="C209" s="89" t="s">
        <v>2497</v>
      </c>
      <c r="D209" s="89" t="s">
        <v>2381</v>
      </c>
      <c r="E209" s="89" t="s">
        <v>2381</v>
      </c>
      <c r="F209" s="89" t="s">
        <v>2381</v>
      </c>
      <c r="G209" s="89" t="s">
        <v>2382</v>
      </c>
      <c r="H209" s="89" t="s">
        <v>2381</v>
      </c>
      <c r="I209" s="89" t="s">
        <v>2426</v>
      </c>
      <c r="J209" s="89" t="s">
        <v>2961</v>
      </c>
      <c r="K209" s="89" t="s">
        <v>2382</v>
      </c>
      <c r="L209" s="89" t="s">
        <v>2502</v>
      </c>
      <c r="M209" s="89" t="s">
        <v>2962</v>
      </c>
      <c r="N209" s="89" t="s">
        <v>2382</v>
      </c>
      <c r="O209" s="89" t="s">
        <v>2381</v>
      </c>
      <c r="P209" s="89" t="s">
        <v>2381</v>
      </c>
      <c r="Q209" s="89" t="s">
        <v>2381</v>
      </c>
      <c r="R209" s="89" t="s">
        <v>2381</v>
      </c>
      <c r="S209" s="89" t="s">
        <v>2381</v>
      </c>
      <c r="T209" s="89" t="s">
        <v>2381</v>
      </c>
      <c r="U209" s="89" t="s">
        <v>2381</v>
      </c>
      <c r="V209" s="89" t="s">
        <v>2381</v>
      </c>
      <c r="W209" s="89" t="s">
        <v>2381</v>
      </c>
      <c r="X209" s="89" t="s">
        <v>2381</v>
      </c>
      <c r="Y209" s="89" t="s">
        <v>2381</v>
      </c>
      <c r="Z209" s="89" t="s">
        <v>2381</v>
      </c>
      <c r="AA209" s="89" t="s">
        <v>2381</v>
      </c>
      <c r="AB209" s="89" t="s">
        <v>2381</v>
      </c>
      <c r="AC209" s="89" t="s">
        <v>2381</v>
      </c>
      <c r="AD209" s="89" t="s">
        <v>2381</v>
      </c>
      <c r="AE209" s="89" t="s">
        <v>2381</v>
      </c>
      <c r="AF209" s="89" t="s">
        <v>2381</v>
      </c>
      <c r="AG209" s="89" t="s">
        <v>2381</v>
      </c>
      <c r="AH209" s="89" t="s">
        <v>2381</v>
      </c>
      <c r="AI209" s="89" t="s">
        <v>2381</v>
      </c>
      <c r="AJ209" s="89" t="s">
        <v>2381</v>
      </c>
      <c r="AK209" s="89" t="s">
        <v>2381</v>
      </c>
      <c r="AL209" s="89" t="s">
        <v>2381</v>
      </c>
      <c r="AM209" s="89" t="s">
        <v>2381</v>
      </c>
      <c r="AN209" s="89" t="s">
        <v>2381</v>
      </c>
      <c r="AO209" s="89" t="s">
        <v>2381</v>
      </c>
      <c r="AP209" s="89" t="s">
        <v>2381</v>
      </c>
      <c r="AQ209" s="89" t="s">
        <v>2381</v>
      </c>
      <c r="AR209" s="89" t="s">
        <v>2381</v>
      </c>
      <c r="AS209" s="89" t="s">
        <v>2381</v>
      </c>
      <c r="AT209" s="89" t="s">
        <v>2381</v>
      </c>
      <c r="AU209" s="89" t="s">
        <v>2381</v>
      </c>
      <c r="AV209" s="89" t="s">
        <v>2381</v>
      </c>
      <c r="AW209" s="89" t="s">
        <v>2381</v>
      </c>
      <c r="AX209" s="89" t="s">
        <v>2381</v>
      </c>
      <c r="AY209" s="89" t="s">
        <v>2381</v>
      </c>
      <c r="AZ209" s="89" t="s">
        <v>2381</v>
      </c>
      <c r="BA209" s="89" t="s">
        <v>2381</v>
      </c>
      <c r="BB209" s="89" t="s">
        <v>2381</v>
      </c>
      <c r="BC209" s="89" t="s">
        <v>2381</v>
      </c>
      <c r="BD209" s="89" t="s">
        <v>2381</v>
      </c>
      <c r="BE209" s="89" t="s">
        <v>2381</v>
      </c>
      <c r="BF209" s="89" t="s">
        <v>2381</v>
      </c>
      <c r="BG209" s="89" t="s">
        <v>2381</v>
      </c>
      <c r="BH209" s="89" t="s">
        <v>2381</v>
      </c>
      <c r="BI209" s="89" t="s">
        <v>2381</v>
      </c>
      <c r="BJ209" s="89" t="s">
        <v>2381</v>
      </c>
      <c r="BK209" s="89" t="s">
        <v>2381</v>
      </c>
      <c r="BL209" s="89" t="s">
        <v>2381</v>
      </c>
      <c r="BM209" s="89" t="s">
        <v>2381</v>
      </c>
      <c r="BN209" s="89" t="s">
        <v>2381</v>
      </c>
      <c r="BO209" s="89" t="s">
        <v>2381</v>
      </c>
      <c r="BP209" s="89" t="s">
        <v>2381</v>
      </c>
      <c r="BQ209" s="89" t="s">
        <v>2963</v>
      </c>
      <c r="BR209" s="89" t="s">
        <v>2381</v>
      </c>
    </row>
    <row r="210" spans="1:70">
      <c r="A210" s="89" t="s">
        <v>1668</v>
      </c>
      <c r="B210" s="89" t="s">
        <v>2964</v>
      </c>
      <c r="C210" s="89" t="s">
        <v>2494</v>
      </c>
      <c r="D210" s="89" t="s">
        <v>2381</v>
      </c>
      <c r="E210" s="89" t="s">
        <v>2381</v>
      </c>
      <c r="F210" s="89" t="s">
        <v>2381</v>
      </c>
      <c r="G210" s="89" t="s">
        <v>2382</v>
      </c>
      <c r="H210" s="89" t="s">
        <v>2381</v>
      </c>
      <c r="I210" s="89" t="s">
        <v>2413</v>
      </c>
      <c r="J210" s="89" t="s">
        <v>2965</v>
      </c>
      <c r="K210" s="89" t="s">
        <v>2382</v>
      </c>
      <c r="L210" s="89" t="s">
        <v>2381</v>
      </c>
      <c r="M210" s="89" t="s">
        <v>2381</v>
      </c>
      <c r="N210" s="89" t="s">
        <v>2381</v>
      </c>
      <c r="O210" s="89" t="s">
        <v>2381</v>
      </c>
      <c r="P210" s="89" t="s">
        <v>2381</v>
      </c>
      <c r="Q210" s="89" t="s">
        <v>2381</v>
      </c>
      <c r="R210" s="89" t="s">
        <v>2381</v>
      </c>
      <c r="S210" s="89" t="s">
        <v>2381</v>
      </c>
      <c r="T210" s="89" t="s">
        <v>2381</v>
      </c>
      <c r="U210" s="89" t="s">
        <v>2381</v>
      </c>
      <c r="V210" s="89" t="s">
        <v>2381</v>
      </c>
      <c r="W210" s="89" t="s">
        <v>2381</v>
      </c>
      <c r="X210" s="89" t="s">
        <v>2381</v>
      </c>
      <c r="Y210" s="89" t="s">
        <v>2381</v>
      </c>
      <c r="Z210" s="89" t="s">
        <v>2381</v>
      </c>
      <c r="AA210" s="89" t="s">
        <v>2381</v>
      </c>
      <c r="AB210" s="89" t="s">
        <v>2381</v>
      </c>
      <c r="AC210" s="89" t="s">
        <v>2381</v>
      </c>
      <c r="AD210" s="89" t="s">
        <v>2381</v>
      </c>
      <c r="AE210" s="89" t="s">
        <v>2381</v>
      </c>
      <c r="AF210" s="89" t="s">
        <v>2381</v>
      </c>
      <c r="AG210" s="89" t="s">
        <v>2381</v>
      </c>
      <c r="AH210" s="89" t="s">
        <v>2381</v>
      </c>
      <c r="AI210" s="89" t="s">
        <v>2381</v>
      </c>
      <c r="AJ210" s="89" t="s">
        <v>2381</v>
      </c>
      <c r="AK210" s="89" t="s">
        <v>2381</v>
      </c>
      <c r="AL210" s="89" t="s">
        <v>2381</v>
      </c>
      <c r="AM210" s="89" t="s">
        <v>2381</v>
      </c>
      <c r="AN210" s="89" t="s">
        <v>2381</v>
      </c>
      <c r="AO210" s="89" t="s">
        <v>2381</v>
      </c>
      <c r="AP210" s="89" t="s">
        <v>2381</v>
      </c>
      <c r="AQ210" s="89" t="s">
        <v>2381</v>
      </c>
      <c r="AR210" s="89" t="s">
        <v>2381</v>
      </c>
      <c r="AS210" s="89" t="s">
        <v>2381</v>
      </c>
      <c r="AT210" s="89" t="s">
        <v>2381</v>
      </c>
      <c r="AU210" s="89" t="s">
        <v>2381</v>
      </c>
      <c r="AV210" s="89" t="s">
        <v>2381</v>
      </c>
      <c r="AW210" s="89" t="s">
        <v>2381</v>
      </c>
      <c r="AX210" s="89" t="s">
        <v>2381</v>
      </c>
      <c r="AY210" s="89" t="s">
        <v>2381</v>
      </c>
      <c r="AZ210" s="89" t="s">
        <v>2381</v>
      </c>
      <c r="BA210" s="89" t="s">
        <v>2381</v>
      </c>
      <c r="BB210" s="89" t="s">
        <v>2381</v>
      </c>
      <c r="BC210" s="89" t="s">
        <v>2381</v>
      </c>
      <c r="BD210" s="89" t="s">
        <v>2381</v>
      </c>
      <c r="BE210" s="89" t="s">
        <v>2381</v>
      </c>
      <c r="BF210" s="89" t="s">
        <v>2381</v>
      </c>
      <c r="BG210" s="89" t="s">
        <v>2381</v>
      </c>
      <c r="BH210" s="89" t="s">
        <v>2381</v>
      </c>
      <c r="BI210" s="89" t="s">
        <v>2381</v>
      </c>
      <c r="BJ210" s="89" t="s">
        <v>2381</v>
      </c>
      <c r="BK210" s="89" t="s">
        <v>2381</v>
      </c>
      <c r="BL210" s="89" t="s">
        <v>2381</v>
      </c>
      <c r="BM210" s="89" t="s">
        <v>2381</v>
      </c>
      <c r="BN210" s="89" t="s">
        <v>2381</v>
      </c>
      <c r="BO210" s="89" t="s">
        <v>2381</v>
      </c>
      <c r="BP210" s="89" t="s">
        <v>2381</v>
      </c>
      <c r="BQ210" s="89" t="s">
        <v>2966</v>
      </c>
      <c r="BR210" s="89" t="s">
        <v>2381</v>
      </c>
    </row>
    <row r="211" spans="1:70">
      <c r="A211" s="89" t="s">
        <v>1668</v>
      </c>
      <c r="B211" s="89" t="s">
        <v>2967</v>
      </c>
      <c r="C211" s="89" t="s">
        <v>2401</v>
      </c>
      <c r="D211" s="89" t="s">
        <v>2381</v>
      </c>
      <c r="E211" s="89" t="s">
        <v>2381</v>
      </c>
      <c r="F211" s="89" t="s">
        <v>2381</v>
      </c>
      <c r="G211" s="89" t="s">
        <v>2382</v>
      </c>
      <c r="H211" s="89" t="s">
        <v>2381</v>
      </c>
      <c r="I211" s="89" t="s">
        <v>252</v>
      </c>
      <c r="J211" s="89" t="s">
        <v>2381</v>
      </c>
      <c r="K211" s="89" t="s">
        <v>2381</v>
      </c>
      <c r="L211" s="89" t="s">
        <v>2413</v>
      </c>
      <c r="M211" s="89" t="s">
        <v>2381</v>
      </c>
      <c r="N211" s="89" t="s">
        <v>2381</v>
      </c>
      <c r="O211" s="89" t="s">
        <v>2381</v>
      </c>
      <c r="P211" s="89" t="s">
        <v>2381</v>
      </c>
      <c r="Q211" s="89" t="s">
        <v>2381</v>
      </c>
      <c r="R211" s="89" t="s">
        <v>2381</v>
      </c>
      <c r="S211" s="89" t="s">
        <v>2381</v>
      </c>
      <c r="T211" s="89" t="s">
        <v>2381</v>
      </c>
      <c r="U211" s="89" t="s">
        <v>2381</v>
      </c>
      <c r="V211" s="89" t="s">
        <v>2381</v>
      </c>
      <c r="W211" s="89" t="s">
        <v>2381</v>
      </c>
      <c r="X211" s="89" t="s">
        <v>2381</v>
      </c>
      <c r="Y211" s="89" t="s">
        <v>2381</v>
      </c>
      <c r="Z211" s="89" t="s">
        <v>2381</v>
      </c>
      <c r="AA211" s="89" t="s">
        <v>2381</v>
      </c>
      <c r="AB211" s="89" t="s">
        <v>2381</v>
      </c>
      <c r="AC211" s="89" t="s">
        <v>2381</v>
      </c>
      <c r="AD211" s="89" t="s">
        <v>2381</v>
      </c>
      <c r="AE211" s="89" t="s">
        <v>2381</v>
      </c>
      <c r="AF211" s="89" t="s">
        <v>2381</v>
      </c>
      <c r="AG211" s="89" t="s">
        <v>2381</v>
      </c>
      <c r="AH211" s="89" t="s">
        <v>2381</v>
      </c>
      <c r="AI211" s="89" t="s">
        <v>2381</v>
      </c>
      <c r="AJ211" s="89" t="s">
        <v>2381</v>
      </c>
      <c r="AK211" s="89" t="s">
        <v>2381</v>
      </c>
      <c r="AL211" s="89" t="s">
        <v>2381</v>
      </c>
      <c r="AM211" s="89" t="s">
        <v>2381</v>
      </c>
      <c r="AN211" s="89" t="s">
        <v>2381</v>
      </c>
      <c r="AO211" s="89" t="s">
        <v>2381</v>
      </c>
      <c r="AP211" s="89" t="s">
        <v>2381</v>
      </c>
      <c r="AQ211" s="89" t="s">
        <v>2381</v>
      </c>
      <c r="AR211" s="89" t="s">
        <v>2381</v>
      </c>
      <c r="AS211" s="89" t="s">
        <v>2381</v>
      </c>
      <c r="AT211" s="89" t="s">
        <v>2381</v>
      </c>
      <c r="AU211" s="89" t="s">
        <v>2381</v>
      </c>
      <c r="AV211" s="89" t="s">
        <v>2381</v>
      </c>
      <c r="AW211" s="89" t="s">
        <v>2381</v>
      </c>
      <c r="AX211" s="89" t="s">
        <v>2381</v>
      </c>
      <c r="AY211" s="89" t="s">
        <v>2381</v>
      </c>
      <c r="AZ211" s="89" t="s">
        <v>2381</v>
      </c>
      <c r="BA211" s="89" t="s">
        <v>2381</v>
      </c>
      <c r="BB211" s="89" t="s">
        <v>2381</v>
      </c>
      <c r="BC211" s="89" t="s">
        <v>2381</v>
      </c>
      <c r="BD211" s="89" t="s">
        <v>2381</v>
      </c>
      <c r="BE211" s="89" t="s">
        <v>2381</v>
      </c>
      <c r="BF211" s="89" t="s">
        <v>2381</v>
      </c>
      <c r="BG211" s="89" t="s">
        <v>2381</v>
      </c>
      <c r="BH211" s="89" t="s">
        <v>2381</v>
      </c>
      <c r="BI211" s="89" t="s">
        <v>2381</v>
      </c>
      <c r="BJ211" s="89" t="s">
        <v>2381</v>
      </c>
      <c r="BK211" s="89" t="s">
        <v>2381</v>
      </c>
      <c r="BL211" s="89" t="s">
        <v>2381</v>
      </c>
      <c r="BM211" s="89" t="s">
        <v>2381</v>
      </c>
      <c r="BN211" s="89" t="s">
        <v>2381</v>
      </c>
      <c r="BO211" s="89" t="s">
        <v>2381</v>
      </c>
      <c r="BP211" s="89" t="s">
        <v>2381</v>
      </c>
      <c r="BQ211" s="89" t="s">
        <v>2968</v>
      </c>
      <c r="BR211" s="89" t="s">
        <v>2381</v>
      </c>
    </row>
    <row r="212" spans="1:70">
      <c r="A212" s="89" t="s">
        <v>1668</v>
      </c>
      <c r="B212" s="89" t="s">
        <v>2969</v>
      </c>
      <c r="C212" s="89" t="s">
        <v>2497</v>
      </c>
      <c r="D212" s="89" t="s">
        <v>2381</v>
      </c>
      <c r="E212" s="89" t="s">
        <v>2381</v>
      </c>
      <c r="F212" s="89" t="s">
        <v>2381</v>
      </c>
      <c r="G212" s="89" t="s">
        <v>2382</v>
      </c>
      <c r="H212" s="89" t="s">
        <v>2381</v>
      </c>
      <c r="I212" s="89" t="s">
        <v>120</v>
      </c>
      <c r="J212" s="89" t="s">
        <v>2970</v>
      </c>
      <c r="K212" s="89" t="s">
        <v>2382</v>
      </c>
      <c r="L212" s="89" t="s">
        <v>2012</v>
      </c>
      <c r="M212" s="89" t="s">
        <v>2970</v>
      </c>
      <c r="N212" s="89" t="s">
        <v>2382</v>
      </c>
      <c r="O212" s="89" t="s">
        <v>2381</v>
      </c>
      <c r="P212" s="89" t="s">
        <v>2381</v>
      </c>
      <c r="Q212" s="89" t="s">
        <v>2381</v>
      </c>
      <c r="R212" s="89" t="s">
        <v>2381</v>
      </c>
      <c r="S212" s="89" t="s">
        <v>2381</v>
      </c>
      <c r="T212" s="89" t="s">
        <v>2381</v>
      </c>
      <c r="U212" s="89" t="s">
        <v>2381</v>
      </c>
      <c r="V212" s="89" t="s">
        <v>2381</v>
      </c>
      <c r="W212" s="89" t="s">
        <v>2381</v>
      </c>
      <c r="X212" s="89" t="s">
        <v>2381</v>
      </c>
      <c r="Y212" s="89" t="s">
        <v>2381</v>
      </c>
      <c r="Z212" s="89" t="s">
        <v>2381</v>
      </c>
      <c r="AA212" s="89" t="s">
        <v>2381</v>
      </c>
      <c r="AB212" s="89" t="s">
        <v>2381</v>
      </c>
      <c r="AC212" s="89" t="s">
        <v>2381</v>
      </c>
      <c r="AD212" s="89" t="s">
        <v>2381</v>
      </c>
      <c r="AE212" s="89" t="s">
        <v>2381</v>
      </c>
      <c r="AF212" s="89" t="s">
        <v>2381</v>
      </c>
      <c r="AG212" s="89" t="s">
        <v>2381</v>
      </c>
      <c r="AH212" s="89" t="s">
        <v>2381</v>
      </c>
      <c r="AI212" s="89" t="s">
        <v>2381</v>
      </c>
      <c r="AJ212" s="89" t="s">
        <v>2381</v>
      </c>
      <c r="AK212" s="89" t="s">
        <v>2381</v>
      </c>
      <c r="AL212" s="89" t="s">
        <v>2381</v>
      </c>
      <c r="AM212" s="89" t="s">
        <v>2381</v>
      </c>
      <c r="AN212" s="89" t="s">
        <v>2381</v>
      </c>
      <c r="AO212" s="89" t="s">
        <v>2381</v>
      </c>
      <c r="AP212" s="89" t="s">
        <v>2381</v>
      </c>
      <c r="AQ212" s="89" t="s">
        <v>2381</v>
      </c>
      <c r="AR212" s="89" t="s">
        <v>2381</v>
      </c>
      <c r="AS212" s="89" t="s">
        <v>2381</v>
      </c>
      <c r="AT212" s="89" t="s">
        <v>2381</v>
      </c>
      <c r="AU212" s="89" t="s">
        <v>2381</v>
      </c>
      <c r="AV212" s="89" t="s">
        <v>2381</v>
      </c>
      <c r="AW212" s="89" t="s">
        <v>2381</v>
      </c>
      <c r="AX212" s="89" t="s">
        <v>2381</v>
      </c>
      <c r="AY212" s="89" t="s">
        <v>2381</v>
      </c>
      <c r="AZ212" s="89" t="s">
        <v>2381</v>
      </c>
      <c r="BA212" s="89" t="s">
        <v>2381</v>
      </c>
      <c r="BB212" s="89" t="s">
        <v>2381</v>
      </c>
      <c r="BC212" s="89" t="s">
        <v>2381</v>
      </c>
      <c r="BD212" s="89" t="s">
        <v>2381</v>
      </c>
      <c r="BE212" s="89" t="s">
        <v>2381</v>
      </c>
      <c r="BF212" s="89" t="s">
        <v>2381</v>
      </c>
      <c r="BG212" s="89" t="s">
        <v>2381</v>
      </c>
      <c r="BH212" s="89" t="s">
        <v>2381</v>
      </c>
      <c r="BI212" s="89" t="s">
        <v>2381</v>
      </c>
      <c r="BJ212" s="89" t="s">
        <v>2381</v>
      </c>
      <c r="BK212" s="89" t="s">
        <v>2381</v>
      </c>
      <c r="BL212" s="89" t="s">
        <v>2381</v>
      </c>
      <c r="BM212" s="89" t="s">
        <v>2381</v>
      </c>
      <c r="BN212" s="89" t="s">
        <v>2381</v>
      </c>
      <c r="BO212" s="89" t="s">
        <v>2381</v>
      </c>
      <c r="BP212" s="89" t="s">
        <v>2381</v>
      </c>
      <c r="BQ212" s="89" t="s">
        <v>2971</v>
      </c>
      <c r="BR212" s="89" t="s">
        <v>2381</v>
      </c>
    </row>
    <row r="213" spans="1:70">
      <c r="A213" s="89" t="s">
        <v>1668</v>
      </c>
      <c r="B213" s="89" t="s">
        <v>2972</v>
      </c>
      <c r="C213" s="89" t="s">
        <v>2497</v>
      </c>
      <c r="D213" s="89" t="s">
        <v>2381</v>
      </c>
      <c r="E213" s="89" t="s">
        <v>2381</v>
      </c>
      <c r="F213" s="89" t="s">
        <v>2381</v>
      </c>
      <c r="G213" s="89" t="s">
        <v>2382</v>
      </c>
      <c r="H213" s="89" t="s">
        <v>2381</v>
      </c>
      <c r="I213" s="89" t="s">
        <v>120</v>
      </c>
      <c r="J213" s="89" t="s">
        <v>2973</v>
      </c>
      <c r="K213" s="89" t="s">
        <v>2382</v>
      </c>
      <c r="L213" s="89" t="s">
        <v>2381</v>
      </c>
      <c r="M213" s="89" t="s">
        <v>2381</v>
      </c>
      <c r="N213" s="89" t="s">
        <v>2381</v>
      </c>
      <c r="O213" s="89" t="s">
        <v>2381</v>
      </c>
      <c r="P213" s="89" t="s">
        <v>2381</v>
      </c>
      <c r="Q213" s="89" t="s">
        <v>2381</v>
      </c>
      <c r="R213" s="89" t="s">
        <v>2381</v>
      </c>
      <c r="S213" s="89" t="s">
        <v>2381</v>
      </c>
      <c r="T213" s="89" t="s">
        <v>2381</v>
      </c>
      <c r="U213" s="89" t="s">
        <v>2381</v>
      </c>
      <c r="V213" s="89" t="s">
        <v>2381</v>
      </c>
      <c r="W213" s="89" t="s">
        <v>2381</v>
      </c>
      <c r="X213" s="89" t="s">
        <v>2381</v>
      </c>
      <c r="Y213" s="89" t="s">
        <v>2381</v>
      </c>
      <c r="Z213" s="89" t="s">
        <v>2381</v>
      </c>
      <c r="AA213" s="89" t="s">
        <v>2381</v>
      </c>
      <c r="AB213" s="89" t="s">
        <v>2381</v>
      </c>
      <c r="AC213" s="89" t="s">
        <v>2381</v>
      </c>
      <c r="AD213" s="89" t="s">
        <v>2381</v>
      </c>
      <c r="AE213" s="89" t="s">
        <v>2381</v>
      </c>
      <c r="AF213" s="89" t="s">
        <v>2381</v>
      </c>
      <c r="AG213" s="89" t="s">
        <v>2381</v>
      </c>
      <c r="AH213" s="89" t="s">
        <v>2381</v>
      </c>
      <c r="AI213" s="89" t="s">
        <v>2381</v>
      </c>
      <c r="AJ213" s="89" t="s">
        <v>2381</v>
      </c>
      <c r="AK213" s="89" t="s">
        <v>2381</v>
      </c>
      <c r="AL213" s="89" t="s">
        <v>2381</v>
      </c>
      <c r="AM213" s="89" t="s">
        <v>2381</v>
      </c>
      <c r="AN213" s="89" t="s">
        <v>2381</v>
      </c>
      <c r="AO213" s="89" t="s">
        <v>2381</v>
      </c>
      <c r="AP213" s="89" t="s">
        <v>2381</v>
      </c>
      <c r="AQ213" s="89" t="s">
        <v>2381</v>
      </c>
      <c r="AR213" s="89" t="s">
        <v>2381</v>
      </c>
      <c r="AS213" s="89" t="s">
        <v>2381</v>
      </c>
      <c r="AT213" s="89" t="s">
        <v>2381</v>
      </c>
      <c r="AU213" s="89" t="s">
        <v>2381</v>
      </c>
      <c r="AV213" s="89" t="s">
        <v>2381</v>
      </c>
      <c r="AW213" s="89" t="s">
        <v>2381</v>
      </c>
      <c r="AX213" s="89" t="s">
        <v>2381</v>
      </c>
      <c r="AY213" s="89" t="s">
        <v>2381</v>
      </c>
      <c r="AZ213" s="89" t="s">
        <v>2381</v>
      </c>
      <c r="BA213" s="89" t="s">
        <v>2381</v>
      </c>
      <c r="BB213" s="89" t="s">
        <v>2381</v>
      </c>
      <c r="BC213" s="89" t="s">
        <v>2381</v>
      </c>
      <c r="BD213" s="89" t="s">
        <v>2381</v>
      </c>
      <c r="BE213" s="89" t="s">
        <v>2381</v>
      </c>
      <c r="BF213" s="89" t="s">
        <v>2381</v>
      </c>
      <c r="BG213" s="89" t="s">
        <v>2381</v>
      </c>
      <c r="BH213" s="89" t="s">
        <v>2381</v>
      </c>
      <c r="BI213" s="89" t="s">
        <v>2381</v>
      </c>
      <c r="BJ213" s="89" t="s">
        <v>2381</v>
      </c>
      <c r="BK213" s="89" t="s">
        <v>2381</v>
      </c>
      <c r="BL213" s="89" t="s">
        <v>2381</v>
      </c>
      <c r="BM213" s="89" t="s">
        <v>2381</v>
      </c>
      <c r="BN213" s="89" t="s">
        <v>2381</v>
      </c>
      <c r="BO213" s="89" t="s">
        <v>2381</v>
      </c>
      <c r="BP213" s="89" t="s">
        <v>2381</v>
      </c>
      <c r="BQ213" s="89" t="s">
        <v>2974</v>
      </c>
      <c r="BR213" s="89" t="s">
        <v>2381</v>
      </c>
    </row>
    <row r="214" spans="1:70">
      <c r="A214" s="89" t="s">
        <v>1668</v>
      </c>
      <c r="B214" s="89" t="s">
        <v>2975</v>
      </c>
      <c r="C214" s="89" t="s">
        <v>2693</v>
      </c>
      <c r="D214" s="89" t="s">
        <v>2381</v>
      </c>
      <c r="E214" s="89" t="s">
        <v>2381</v>
      </c>
      <c r="F214" s="89" t="s">
        <v>2381</v>
      </c>
      <c r="G214" s="89" t="s">
        <v>2382</v>
      </c>
      <c r="H214" s="89" t="s">
        <v>2381</v>
      </c>
      <c r="I214" s="89" t="s">
        <v>2387</v>
      </c>
      <c r="J214" s="89" t="s">
        <v>2976</v>
      </c>
      <c r="K214" s="89" t="s">
        <v>2382</v>
      </c>
      <c r="L214" s="89" t="s">
        <v>2381</v>
      </c>
      <c r="M214" s="89" t="s">
        <v>2381</v>
      </c>
      <c r="N214" s="89" t="s">
        <v>2381</v>
      </c>
      <c r="O214" s="89" t="s">
        <v>2381</v>
      </c>
      <c r="P214" s="89" t="s">
        <v>2381</v>
      </c>
      <c r="Q214" s="89" t="s">
        <v>2381</v>
      </c>
      <c r="R214" s="89" t="s">
        <v>2381</v>
      </c>
      <c r="S214" s="89" t="s">
        <v>2381</v>
      </c>
      <c r="T214" s="89" t="s">
        <v>2381</v>
      </c>
      <c r="U214" s="89" t="s">
        <v>2381</v>
      </c>
      <c r="V214" s="89" t="s">
        <v>2381</v>
      </c>
      <c r="W214" s="89" t="s">
        <v>2381</v>
      </c>
      <c r="X214" s="89" t="s">
        <v>2381</v>
      </c>
      <c r="Y214" s="89" t="s">
        <v>2381</v>
      </c>
      <c r="Z214" s="89" t="s">
        <v>2381</v>
      </c>
      <c r="AA214" s="89" t="s">
        <v>2381</v>
      </c>
      <c r="AB214" s="89" t="s">
        <v>2381</v>
      </c>
      <c r="AC214" s="89" t="s">
        <v>2381</v>
      </c>
      <c r="AD214" s="89" t="s">
        <v>2381</v>
      </c>
      <c r="AE214" s="89" t="s">
        <v>2381</v>
      </c>
      <c r="AF214" s="89" t="s">
        <v>2381</v>
      </c>
      <c r="AG214" s="89" t="s">
        <v>2381</v>
      </c>
      <c r="AH214" s="89" t="s">
        <v>2381</v>
      </c>
      <c r="AI214" s="89" t="s">
        <v>2381</v>
      </c>
      <c r="AJ214" s="89" t="s">
        <v>2381</v>
      </c>
      <c r="AK214" s="89" t="s">
        <v>2381</v>
      </c>
      <c r="AL214" s="89" t="s">
        <v>2381</v>
      </c>
      <c r="AM214" s="89" t="s">
        <v>2381</v>
      </c>
      <c r="AN214" s="89" t="s">
        <v>2381</v>
      </c>
      <c r="AO214" s="89" t="s">
        <v>2381</v>
      </c>
      <c r="AP214" s="89" t="s">
        <v>2381</v>
      </c>
      <c r="AQ214" s="89" t="s">
        <v>2381</v>
      </c>
      <c r="AR214" s="89" t="s">
        <v>2381</v>
      </c>
      <c r="AS214" s="89" t="s">
        <v>2381</v>
      </c>
      <c r="AT214" s="89" t="s">
        <v>2381</v>
      </c>
      <c r="AU214" s="89" t="s">
        <v>2381</v>
      </c>
      <c r="AV214" s="89" t="s">
        <v>2381</v>
      </c>
      <c r="AW214" s="89" t="s">
        <v>2381</v>
      </c>
      <c r="AX214" s="89" t="s">
        <v>2381</v>
      </c>
      <c r="AY214" s="89" t="s">
        <v>2381</v>
      </c>
      <c r="AZ214" s="89" t="s">
        <v>2381</v>
      </c>
      <c r="BA214" s="89" t="s">
        <v>2381</v>
      </c>
      <c r="BB214" s="89" t="s">
        <v>2381</v>
      </c>
      <c r="BC214" s="89" t="s">
        <v>2381</v>
      </c>
      <c r="BD214" s="89" t="s">
        <v>2381</v>
      </c>
      <c r="BE214" s="89" t="s">
        <v>2381</v>
      </c>
      <c r="BF214" s="89" t="s">
        <v>2381</v>
      </c>
      <c r="BG214" s="89" t="s">
        <v>2381</v>
      </c>
      <c r="BH214" s="89" t="s">
        <v>2381</v>
      </c>
      <c r="BI214" s="89" t="s">
        <v>2381</v>
      </c>
      <c r="BJ214" s="89" t="s">
        <v>2381</v>
      </c>
      <c r="BK214" s="89" t="s">
        <v>2381</v>
      </c>
      <c r="BL214" s="89" t="s">
        <v>2381</v>
      </c>
      <c r="BM214" s="89" t="s">
        <v>2381</v>
      </c>
      <c r="BN214" s="89" t="s">
        <v>2381</v>
      </c>
      <c r="BO214" s="89" t="s">
        <v>2381</v>
      </c>
      <c r="BP214" s="89" t="s">
        <v>2381</v>
      </c>
      <c r="BQ214" s="89" t="s">
        <v>2977</v>
      </c>
      <c r="BR214" s="89" t="s">
        <v>2381</v>
      </c>
    </row>
    <row r="215" spans="1:70">
      <c r="A215" s="89" t="s">
        <v>1668</v>
      </c>
      <c r="B215" s="89" t="s">
        <v>2978</v>
      </c>
      <c r="C215" s="89" t="s">
        <v>2447</v>
      </c>
      <c r="D215" s="89" t="s">
        <v>2381</v>
      </c>
      <c r="E215" s="89" t="s">
        <v>2381</v>
      </c>
      <c r="F215" s="89" t="s">
        <v>2381</v>
      </c>
      <c r="G215" s="89" t="s">
        <v>2382</v>
      </c>
      <c r="H215" s="89" t="s">
        <v>2381</v>
      </c>
      <c r="I215" s="89" t="s">
        <v>2387</v>
      </c>
      <c r="J215" s="89" t="s">
        <v>2976</v>
      </c>
      <c r="K215" s="89" t="s">
        <v>2382</v>
      </c>
      <c r="L215" s="89" t="s">
        <v>2381</v>
      </c>
      <c r="M215" s="89" t="s">
        <v>2381</v>
      </c>
      <c r="N215" s="89" t="s">
        <v>2381</v>
      </c>
      <c r="O215" s="89" t="s">
        <v>2381</v>
      </c>
      <c r="P215" s="89" t="s">
        <v>2381</v>
      </c>
      <c r="Q215" s="89" t="s">
        <v>2381</v>
      </c>
      <c r="R215" s="89" t="s">
        <v>2381</v>
      </c>
      <c r="S215" s="89" t="s">
        <v>2381</v>
      </c>
      <c r="T215" s="89" t="s">
        <v>2381</v>
      </c>
      <c r="U215" s="89" t="s">
        <v>2381</v>
      </c>
      <c r="V215" s="89" t="s">
        <v>2381</v>
      </c>
      <c r="W215" s="89" t="s">
        <v>2381</v>
      </c>
      <c r="X215" s="89" t="s">
        <v>2381</v>
      </c>
      <c r="Y215" s="89" t="s">
        <v>2381</v>
      </c>
      <c r="Z215" s="89" t="s">
        <v>2381</v>
      </c>
      <c r="AA215" s="89" t="s">
        <v>2381</v>
      </c>
      <c r="AB215" s="89" t="s">
        <v>2381</v>
      </c>
      <c r="AC215" s="89" t="s">
        <v>2381</v>
      </c>
      <c r="AD215" s="89" t="s">
        <v>2381</v>
      </c>
      <c r="AE215" s="89" t="s">
        <v>2381</v>
      </c>
      <c r="AF215" s="89" t="s">
        <v>2381</v>
      </c>
      <c r="AG215" s="89" t="s">
        <v>2381</v>
      </c>
      <c r="AH215" s="89" t="s">
        <v>2381</v>
      </c>
      <c r="AI215" s="89" t="s">
        <v>2381</v>
      </c>
      <c r="AJ215" s="89" t="s">
        <v>2381</v>
      </c>
      <c r="AK215" s="89" t="s">
        <v>2381</v>
      </c>
      <c r="AL215" s="89" t="s">
        <v>2381</v>
      </c>
      <c r="AM215" s="89" t="s">
        <v>2381</v>
      </c>
      <c r="AN215" s="89" t="s">
        <v>2381</v>
      </c>
      <c r="AO215" s="89" t="s">
        <v>2381</v>
      </c>
      <c r="AP215" s="89" t="s">
        <v>2381</v>
      </c>
      <c r="AQ215" s="89" t="s">
        <v>2381</v>
      </c>
      <c r="AR215" s="89" t="s">
        <v>2381</v>
      </c>
      <c r="AS215" s="89" t="s">
        <v>2381</v>
      </c>
      <c r="AT215" s="89" t="s">
        <v>2381</v>
      </c>
      <c r="AU215" s="89" t="s">
        <v>2381</v>
      </c>
      <c r="AV215" s="89" t="s">
        <v>2381</v>
      </c>
      <c r="AW215" s="89" t="s">
        <v>2381</v>
      </c>
      <c r="AX215" s="89" t="s">
        <v>2381</v>
      </c>
      <c r="AY215" s="89" t="s">
        <v>2381</v>
      </c>
      <c r="AZ215" s="89" t="s">
        <v>2381</v>
      </c>
      <c r="BA215" s="89" t="s">
        <v>2381</v>
      </c>
      <c r="BB215" s="89" t="s">
        <v>2381</v>
      </c>
      <c r="BC215" s="89" t="s">
        <v>2381</v>
      </c>
      <c r="BD215" s="89" t="s">
        <v>2381</v>
      </c>
      <c r="BE215" s="89" t="s">
        <v>2381</v>
      </c>
      <c r="BF215" s="89" t="s">
        <v>2381</v>
      </c>
      <c r="BG215" s="89" t="s">
        <v>2381</v>
      </c>
      <c r="BH215" s="89" t="s">
        <v>2381</v>
      </c>
      <c r="BI215" s="89" t="s">
        <v>2381</v>
      </c>
      <c r="BJ215" s="89" t="s">
        <v>2381</v>
      </c>
      <c r="BK215" s="89" t="s">
        <v>2381</v>
      </c>
      <c r="BL215" s="89" t="s">
        <v>2381</v>
      </c>
      <c r="BM215" s="89" t="s">
        <v>2381</v>
      </c>
      <c r="BN215" s="89" t="s">
        <v>2381</v>
      </c>
      <c r="BO215" s="89" t="s">
        <v>2381</v>
      </c>
      <c r="BP215" s="89" t="s">
        <v>2381</v>
      </c>
      <c r="BQ215" s="89" t="s">
        <v>2979</v>
      </c>
      <c r="BR215" s="89" t="s">
        <v>2381</v>
      </c>
    </row>
    <row r="216" spans="1:70">
      <c r="A216" s="89" t="s">
        <v>1668</v>
      </c>
      <c r="B216" s="89" t="s">
        <v>2980</v>
      </c>
      <c r="C216" s="89" t="s">
        <v>2386</v>
      </c>
      <c r="D216" s="89" t="s">
        <v>2381</v>
      </c>
      <c r="E216" s="89" t="s">
        <v>2381</v>
      </c>
      <c r="F216" s="89" t="s">
        <v>2381</v>
      </c>
      <c r="G216" s="89" t="s">
        <v>2382</v>
      </c>
      <c r="H216" s="89" t="s">
        <v>2381</v>
      </c>
      <c r="I216" s="89" t="s">
        <v>120</v>
      </c>
      <c r="J216" s="89" t="s">
        <v>2958</v>
      </c>
      <c r="K216" s="89" t="s">
        <v>2382</v>
      </c>
      <c r="L216" s="89" t="s">
        <v>2012</v>
      </c>
      <c r="M216" s="89" t="s">
        <v>2958</v>
      </c>
      <c r="N216" s="89" t="s">
        <v>2382</v>
      </c>
      <c r="O216" s="89" t="s">
        <v>2381</v>
      </c>
      <c r="P216" s="89" t="s">
        <v>2381</v>
      </c>
      <c r="Q216" s="89" t="s">
        <v>2381</v>
      </c>
      <c r="R216" s="89" t="s">
        <v>2381</v>
      </c>
      <c r="S216" s="89" t="s">
        <v>2381</v>
      </c>
      <c r="T216" s="89" t="s">
        <v>2381</v>
      </c>
      <c r="U216" s="89" t="s">
        <v>2381</v>
      </c>
      <c r="V216" s="89" t="s">
        <v>2381</v>
      </c>
      <c r="W216" s="89" t="s">
        <v>2381</v>
      </c>
      <c r="X216" s="89" t="s">
        <v>2381</v>
      </c>
      <c r="Y216" s="89" t="s">
        <v>2381</v>
      </c>
      <c r="Z216" s="89" t="s">
        <v>2381</v>
      </c>
      <c r="AA216" s="89" t="s">
        <v>2381</v>
      </c>
      <c r="AB216" s="89" t="s">
        <v>2381</v>
      </c>
      <c r="AC216" s="89" t="s">
        <v>2381</v>
      </c>
      <c r="AD216" s="89" t="s">
        <v>2381</v>
      </c>
      <c r="AE216" s="89" t="s">
        <v>2381</v>
      </c>
      <c r="AF216" s="89" t="s">
        <v>2381</v>
      </c>
      <c r="AG216" s="89" t="s">
        <v>2381</v>
      </c>
      <c r="AH216" s="89" t="s">
        <v>2381</v>
      </c>
      <c r="AI216" s="89" t="s">
        <v>2381</v>
      </c>
      <c r="AJ216" s="89" t="s">
        <v>2381</v>
      </c>
      <c r="AK216" s="89" t="s">
        <v>2381</v>
      </c>
      <c r="AL216" s="89" t="s">
        <v>2381</v>
      </c>
      <c r="AM216" s="89" t="s">
        <v>2381</v>
      </c>
      <c r="AN216" s="89" t="s">
        <v>2381</v>
      </c>
      <c r="AO216" s="89" t="s">
        <v>2381</v>
      </c>
      <c r="AP216" s="89" t="s">
        <v>2381</v>
      </c>
      <c r="AQ216" s="89" t="s">
        <v>2381</v>
      </c>
      <c r="AR216" s="89" t="s">
        <v>2381</v>
      </c>
      <c r="AS216" s="89" t="s">
        <v>2381</v>
      </c>
      <c r="AT216" s="89" t="s">
        <v>2381</v>
      </c>
      <c r="AU216" s="89" t="s">
        <v>2381</v>
      </c>
      <c r="AV216" s="89" t="s">
        <v>2381</v>
      </c>
      <c r="AW216" s="89" t="s">
        <v>2381</v>
      </c>
      <c r="AX216" s="89" t="s">
        <v>2381</v>
      </c>
      <c r="AY216" s="89" t="s">
        <v>2381</v>
      </c>
      <c r="AZ216" s="89" t="s">
        <v>2381</v>
      </c>
      <c r="BA216" s="89" t="s">
        <v>2381</v>
      </c>
      <c r="BB216" s="89" t="s">
        <v>2381</v>
      </c>
      <c r="BC216" s="89" t="s">
        <v>2381</v>
      </c>
      <c r="BD216" s="89" t="s">
        <v>2381</v>
      </c>
      <c r="BE216" s="89" t="s">
        <v>2381</v>
      </c>
      <c r="BF216" s="89" t="s">
        <v>2381</v>
      </c>
      <c r="BG216" s="89" t="s">
        <v>2381</v>
      </c>
      <c r="BH216" s="89" t="s">
        <v>2381</v>
      </c>
      <c r="BI216" s="89" t="s">
        <v>2381</v>
      </c>
      <c r="BJ216" s="89" t="s">
        <v>2381</v>
      </c>
      <c r="BK216" s="89" t="s">
        <v>2381</v>
      </c>
      <c r="BL216" s="89" t="s">
        <v>2381</v>
      </c>
      <c r="BM216" s="89" t="s">
        <v>2381</v>
      </c>
      <c r="BN216" s="89" t="s">
        <v>2381</v>
      </c>
      <c r="BO216" s="89" t="s">
        <v>2381</v>
      </c>
      <c r="BP216" s="89" t="s">
        <v>2381</v>
      </c>
      <c r="BQ216" s="89" t="s">
        <v>2981</v>
      </c>
      <c r="BR216" s="89" t="s">
        <v>2381</v>
      </c>
    </row>
    <row r="217" spans="1:70">
      <c r="A217" s="89" t="s">
        <v>1668</v>
      </c>
      <c r="B217" s="89" t="s">
        <v>2982</v>
      </c>
      <c r="C217" s="89" t="s">
        <v>2401</v>
      </c>
      <c r="D217" s="89" t="s">
        <v>2381</v>
      </c>
      <c r="E217" s="89" t="s">
        <v>2381</v>
      </c>
      <c r="F217" s="89" t="s">
        <v>2381</v>
      </c>
      <c r="G217" s="89" t="s">
        <v>2382</v>
      </c>
      <c r="H217" s="89" t="s">
        <v>2381</v>
      </c>
      <c r="I217" s="89" t="s">
        <v>2387</v>
      </c>
      <c r="J217" s="89" t="s">
        <v>2381</v>
      </c>
      <c r="K217" s="89" t="s">
        <v>2381</v>
      </c>
      <c r="L217" s="89" t="s">
        <v>2381</v>
      </c>
      <c r="M217" s="89" t="s">
        <v>2381</v>
      </c>
      <c r="N217" s="89" t="s">
        <v>2381</v>
      </c>
      <c r="O217" s="89" t="s">
        <v>2381</v>
      </c>
      <c r="P217" s="89" t="s">
        <v>2381</v>
      </c>
      <c r="Q217" s="89" t="s">
        <v>2381</v>
      </c>
      <c r="R217" s="89" t="s">
        <v>2381</v>
      </c>
      <c r="S217" s="89" t="s">
        <v>2381</v>
      </c>
      <c r="T217" s="89" t="s">
        <v>2381</v>
      </c>
      <c r="U217" s="89" t="s">
        <v>2381</v>
      </c>
      <c r="V217" s="89" t="s">
        <v>2381</v>
      </c>
      <c r="W217" s="89" t="s">
        <v>2381</v>
      </c>
      <c r="X217" s="89" t="s">
        <v>2381</v>
      </c>
      <c r="Y217" s="89" t="s">
        <v>2381</v>
      </c>
      <c r="Z217" s="89" t="s">
        <v>2381</v>
      </c>
      <c r="AA217" s="89" t="s">
        <v>2381</v>
      </c>
      <c r="AB217" s="89" t="s">
        <v>2381</v>
      </c>
      <c r="AC217" s="89" t="s">
        <v>2381</v>
      </c>
      <c r="AD217" s="89" t="s">
        <v>2381</v>
      </c>
      <c r="AE217" s="89" t="s">
        <v>2381</v>
      </c>
      <c r="AF217" s="89" t="s">
        <v>2381</v>
      </c>
      <c r="AG217" s="89" t="s">
        <v>2381</v>
      </c>
      <c r="AH217" s="89" t="s">
        <v>2381</v>
      </c>
      <c r="AI217" s="89" t="s">
        <v>2381</v>
      </c>
      <c r="AJ217" s="89" t="s">
        <v>2381</v>
      </c>
      <c r="AK217" s="89" t="s">
        <v>2381</v>
      </c>
      <c r="AL217" s="89" t="s">
        <v>2381</v>
      </c>
      <c r="AM217" s="89" t="s">
        <v>2381</v>
      </c>
      <c r="AN217" s="89" t="s">
        <v>2381</v>
      </c>
      <c r="AO217" s="89" t="s">
        <v>2381</v>
      </c>
      <c r="AP217" s="89" t="s">
        <v>2381</v>
      </c>
      <c r="AQ217" s="89" t="s">
        <v>2381</v>
      </c>
      <c r="AR217" s="89" t="s">
        <v>2381</v>
      </c>
      <c r="AS217" s="89" t="s">
        <v>2381</v>
      </c>
      <c r="AT217" s="89" t="s">
        <v>2381</v>
      </c>
      <c r="AU217" s="89" t="s">
        <v>2381</v>
      </c>
      <c r="AV217" s="89" t="s">
        <v>2381</v>
      </c>
      <c r="AW217" s="89" t="s">
        <v>2381</v>
      </c>
      <c r="AX217" s="89" t="s">
        <v>2381</v>
      </c>
      <c r="AY217" s="89" t="s">
        <v>2381</v>
      </c>
      <c r="AZ217" s="89" t="s">
        <v>2381</v>
      </c>
      <c r="BA217" s="89" t="s">
        <v>2381</v>
      </c>
      <c r="BB217" s="89" t="s">
        <v>2381</v>
      </c>
      <c r="BC217" s="89" t="s">
        <v>2381</v>
      </c>
      <c r="BD217" s="89" t="s">
        <v>2381</v>
      </c>
      <c r="BE217" s="89" t="s">
        <v>2381</v>
      </c>
      <c r="BF217" s="89" t="s">
        <v>2381</v>
      </c>
      <c r="BG217" s="89" t="s">
        <v>2381</v>
      </c>
      <c r="BH217" s="89" t="s">
        <v>2381</v>
      </c>
      <c r="BI217" s="89" t="s">
        <v>2381</v>
      </c>
      <c r="BJ217" s="89" t="s">
        <v>2381</v>
      </c>
      <c r="BK217" s="89" t="s">
        <v>2381</v>
      </c>
      <c r="BL217" s="89" t="s">
        <v>2381</v>
      </c>
      <c r="BM217" s="89" t="s">
        <v>2381</v>
      </c>
      <c r="BN217" s="89" t="s">
        <v>2381</v>
      </c>
      <c r="BO217" s="89" t="s">
        <v>2381</v>
      </c>
      <c r="BP217" s="89" t="s">
        <v>2381</v>
      </c>
      <c r="BQ217" s="89" t="s">
        <v>2983</v>
      </c>
      <c r="BR217" s="89" t="s">
        <v>2381</v>
      </c>
    </row>
    <row r="218" spans="1:70">
      <c r="A218" s="89" t="s">
        <v>1668</v>
      </c>
      <c r="B218" s="89" t="s">
        <v>2984</v>
      </c>
      <c r="C218" s="89" t="s">
        <v>2380</v>
      </c>
      <c r="D218" s="89" t="s">
        <v>2381</v>
      </c>
      <c r="E218" s="89" t="s">
        <v>2381</v>
      </c>
      <c r="F218" s="89" t="s">
        <v>2381</v>
      </c>
      <c r="G218" s="89" t="s">
        <v>2382</v>
      </c>
      <c r="H218" s="89" t="s">
        <v>2985</v>
      </c>
      <c r="I218" s="89" t="s">
        <v>2381</v>
      </c>
      <c r="J218" s="89" t="s">
        <v>2381</v>
      </c>
      <c r="K218" s="89" t="s">
        <v>2381</v>
      </c>
      <c r="L218" s="89" t="s">
        <v>2381</v>
      </c>
      <c r="M218" s="89" t="s">
        <v>2381</v>
      </c>
      <c r="N218" s="89" t="s">
        <v>2381</v>
      </c>
      <c r="O218" s="89" t="s">
        <v>2381</v>
      </c>
      <c r="P218" s="89" t="s">
        <v>2381</v>
      </c>
      <c r="Q218" s="89" t="s">
        <v>2381</v>
      </c>
      <c r="R218" s="89" t="s">
        <v>2381</v>
      </c>
      <c r="S218" s="89" t="s">
        <v>2381</v>
      </c>
      <c r="T218" s="89" t="s">
        <v>2381</v>
      </c>
      <c r="U218" s="89" t="s">
        <v>2381</v>
      </c>
      <c r="V218" s="89" t="s">
        <v>2381</v>
      </c>
      <c r="W218" s="89" t="s">
        <v>2381</v>
      </c>
      <c r="X218" s="89" t="s">
        <v>2381</v>
      </c>
      <c r="Y218" s="89" t="s">
        <v>2381</v>
      </c>
      <c r="Z218" s="89" t="s">
        <v>2381</v>
      </c>
      <c r="AA218" s="89" t="s">
        <v>2381</v>
      </c>
      <c r="AB218" s="89" t="s">
        <v>2381</v>
      </c>
      <c r="AC218" s="89" t="s">
        <v>2381</v>
      </c>
      <c r="AD218" s="89" t="s">
        <v>2381</v>
      </c>
      <c r="AE218" s="89" t="s">
        <v>2381</v>
      </c>
      <c r="AF218" s="89" t="s">
        <v>2381</v>
      </c>
      <c r="AG218" s="89" t="s">
        <v>2381</v>
      </c>
      <c r="AH218" s="89" t="s">
        <v>2381</v>
      </c>
      <c r="AI218" s="89" t="s">
        <v>2381</v>
      </c>
      <c r="AJ218" s="89" t="s">
        <v>2381</v>
      </c>
      <c r="AK218" s="89" t="s">
        <v>2381</v>
      </c>
      <c r="AL218" s="89" t="s">
        <v>2381</v>
      </c>
      <c r="AM218" s="89" t="s">
        <v>2381</v>
      </c>
      <c r="AN218" s="89" t="s">
        <v>2381</v>
      </c>
      <c r="AO218" s="89" t="s">
        <v>2381</v>
      </c>
      <c r="AP218" s="89" t="s">
        <v>2381</v>
      </c>
      <c r="AQ218" s="89" t="s">
        <v>2381</v>
      </c>
      <c r="AR218" s="89" t="s">
        <v>2381</v>
      </c>
      <c r="AS218" s="89" t="s">
        <v>2381</v>
      </c>
      <c r="AT218" s="89" t="s">
        <v>2381</v>
      </c>
      <c r="AU218" s="89" t="s">
        <v>2381</v>
      </c>
      <c r="AV218" s="89" t="s">
        <v>2381</v>
      </c>
      <c r="AW218" s="89" t="s">
        <v>2381</v>
      </c>
      <c r="AX218" s="89" t="s">
        <v>2381</v>
      </c>
      <c r="AY218" s="89" t="s">
        <v>2381</v>
      </c>
      <c r="AZ218" s="89" t="s">
        <v>2381</v>
      </c>
      <c r="BA218" s="89" t="s">
        <v>2381</v>
      </c>
      <c r="BB218" s="89" t="s">
        <v>2381</v>
      </c>
      <c r="BC218" s="89" t="s">
        <v>2381</v>
      </c>
      <c r="BD218" s="89" t="s">
        <v>2381</v>
      </c>
      <c r="BE218" s="89" t="s">
        <v>2381</v>
      </c>
      <c r="BF218" s="89" t="s">
        <v>2381</v>
      </c>
      <c r="BG218" s="89" t="s">
        <v>2381</v>
      </c>
      <c r="BH218" s="89" t="s">
        <v>2381</v>
      </c>
      <c r="BI218" s="89" t="s">
        <v>2381</v>
      </c>
      <c r="BJ218" s="89" t="s">
        <v>2381</v>
      </c>
      <c r="BK218" s="89" t="s">
        <v>2381</v>
      </c>
      <c r="BL218" s="89" t="s">
        <v>2381</v>
      </c>
      <c r="BM218" s="89" t="s">
        <v>2381</v>
      </c>
      <c r="BN218" s="89" t="s">
        <v>2381</v>
      </c>
      <c r="BO218" s="89" t="s">
        <v>2381</v>
      </c>
      <c r="BP218" s="89" t="s">
        <v>2381</v>
      </c>
      <c r="BQ218" s="89" t="s">
        <v>2986</v>
      </c>
      <c r="BR218" s="89" t="s">
        <v>2391</v>
      </c>
    </row>
    <row r="219" spans="1:70">
      <c r="A219" s="89" t="s">
        <v>1668</v>
      </c>
      <c r="B219" s="89" t="s">
        <v>2987</v>
      </c>
      <c r="C219" s="89" t="s">
        <v>2494</v>
      </c>
      <c r="D219" s="89" t="s">
        <v>2381</v>
      </c>
      <c r="E219" s="89" t="s">
        <v>2381</v>
      </c>
      <c r="F219" s="89" t="s">
        <v>2381</v>
      </c>
      <c r="G219" s="89" t="s">
        <v>2382</v>
      </c>
      <c r="H219" s="89" t="s">
        <v>2381</v>
      </c>
      <c r="I219" s="89" t="s">
        <v>2387</v>
      </c>
      <c r="J219" s="89" t="s">
        <v>2381</v>
      </c>
      <c r="K219" s="89" t="s">
        <v>2381</v>
      </c>
      <c r="L219" s="89" t="s">
        <v>2381</v>
      </c>
      <c r="M219" s="89" t="s">
        <v>2381</v>
      </c>
      <c r="N219" s="89" t="s">
        <v>2381</v>
      </c>
      <c r="O219" s="89" t="s">
        <v>2381</v>
      </c>
      <c r="P219" s="89" t="s">
        <v>2381</v>
      </c>
      <c r="Q219" s="89" t="s">
        <v>2381</v>
      </c>
      <c r="R219" s="89" t="s">
        <v>2381</v>
      </c>
      <c r="S219" s="89" t="s">
        <v>2381</v>
      </c>
      <c r="T219" s="89" t="s">
        <v>2381</v>
      </c>
      <c r="U219" s="89" t="s">
        <v>2381</v>
      </c>
      <c r="V219" s="89" t="s">
        <v>2381</v>
      </c>
      <c r="W219" s="89" t="s">
        <v>2381</v>
      </c>
      <c r="X219" s="89" t="s">
        <v>2381</v>
      </c>
      <c r="Y219" s="89" t="s">
        <v>2381</v>
      </c>
      <c r="Z219" s="89" t="s">
        <v>2381</v>
      </c>
      <c r="AA219" s="89" t="s">
        <v>2381</v>
      </c>
      <c r="AB219" s="89" t="s">
        <v>2381</v>
      </c>
      <c r="AC219" s="89" t="s">
        <v>2381</v>
      </c>
      <c r="AD219" s="89" t="s">
        <v>2381</v>
      </c>
      <c r="AE219" s="89" t="s">
        <v>2381</v>
      </c>
      <c r="AF219" s="89" t="s">
        <v>2381</v>
      </c>
      <c r="AG219" s="89" t="s">
        <v>2381</v>
      </c>
      <c r="AH219" s="89" t="s">
        <v>2381</v>
      </c>
      <c r="AI219" s="89" t="s">
        <v>2381</v>
      </c>
      <c r="AJ219" s="89" t="s">
        <v>2381</v>
      </c>
      <c r="AK219" s="89" t="s">
        <v>2381</v>
      </c>
      <c r="AL219" s="89" t="s">
        <v>2381</v>
      </c>
      <c r="AM219" s="89" t="s">
        <v>2381</v>
      </c>
      <c r="AN219" s="89" t="s">
        <v>2381</v>
      </c>
      <c r="AO219" s="89" t="s">
        <v>2381</v>
      </c>
      <c r="AP219" s="89" t="s">
        <v>2381</v>
      </c>
      <c r="AQ219" s="89" t="s">
        <v>2381</v>
      </c>
      <c r="AR219" s="89" t="s">
        <v>2381</v>
      </c>
      <c r="AS219" s="89" t="s">
        <v>2381</v>
      </c>
      <c r="AT219" s="89" t="s">
        <v>2381</v>
      </c>
      <c r="AU219" s="89" t="s">
        <v>2381</v>
      </c>
      <c r="AV219" s="89" t="s">
        <v>2381</v>
      </c>
      <c r="AW219" s="89" t="s">
        <v>2381</v>
      </c>
      <c r="AX219" s="89" t="s">
        <v>2381</v>
      </c>
      <c r="AY219" s="89" t="s">
        <v>2381</v>
      </c>
      <c r="AZ219" s="89" t="s">
        <v>2381</v>
      </c>
      <c r="BA219" s="89" t="s">
        <v>2381</v>
      </c>
      <c r="BB219" s="89" t="s">
        <v>2381</v>
      </c>
      <c r="BC219" s="89" t="s">
        <v>2381</v>
      </c>
      <c r="BD219" s="89" t="s">
        <v>2381</v>
      </c>
      <c r="BE219" s="89" t="s">
        <v>2381</v>
      </c>
      <c r="BF219" s="89" t="s">
        <v>2381</v>
      </c>
      <c r="BG219" s="89" t="s">
        <v>2381</v>
      </c>
      <c r="BH219" s="89" t="s">
        <v>2381</v>
      </c>
      <c r="BI219" s="89" t="s">
        <v>2381</v>
      </c>
      <c r="BJ219" s="89" t="s">
        <v>2381</v>
      </c>
      <c r="BK219" s="89" t="s">
        <v>2381</v>
      </c>
      <c r="BL219" s="89" t="s">
        <v>2381</v>
      </c>
      <c r="BM219" s="89" t="s">
        <v>2381</v>
      </c>
      <c r="BN219" s="89" t="s">
        <v>2381</v>
      </c>
      <c r="BO219" s="89" t="s">
        <v>2381</v>
      </c>
      <c r="BP219" s="89" t="s">
        <v>2381</v>
      </c>
      <c r="BQ219" s="89" t="s">
        <v>2988</v>
      </c>
      <c r="BR219" s="89" t="s">
        <v>2381</v>
      </c>
    </row>
    <row r="220" spans="1:70">
      <c r="A220" s="89" t="s">
        <v>1668</v>
      </c>
      <c r="B220" s="89" t="s">
        <v>2989</v>
      </c>
      <c r="C220" s="89" t="s">
        <v>2380</v>
      </c>
      <c r="D220" s="89" t="s">
        <v>2381</v>
      </c>
      <c r="E220" s="89" t="s">
        <v>2381</v>
      </c>
      <c r="F220" s="89" t="s">
        <v>2381</v>
      </c>
      <c r="G220" s="89" t="s">
        <v>2382</v>
      </c>
      <c r="H220" s="89" t="s">
        <v>2381</v>
      </c>
      <c r="I220" s="89" t="s">
        <v>2387</v>
      </c>
      <c r="J220" s="89" t="s">
        <v>2381</v>
      </c>
      <c r="K220" s="89" t="s">
        <v>2381</v>
      </c>
      <c r="L220" s="89" t="s">
        <v>2381</v>
      </c>
      <c r="M220" s="89" t="s">
        <v>2381</v>
      </c>
      <c r="N220" s="89" t="s">
        <v>2381</v>
      </c>
      <c r="O220" s="89" t="s">
        <v>2381</v>
      </c>
      <c r="P220" s="89" t="s">
        <v>2381</v>
      </c>
      <c r="Q220" s="89" t="s">
        <v>2381</v>
      </c>
      <c r="R220" s="89" t="s">
        <v>2381</v>
      </c>
      <c r="S220" s="89" t="s">
        <v>2381</v>
      </c>
      <c r="T220" s="89" t="s">
        <v>2381</v>
      </c>
      <c r="U220" s="89" t="s">
        <v>2381</v>
      </c>
      <c r="V220" s="89" t="s">
        <v>2381</v>
      </c>
      <c r="W220" s="89" t="s">
        <v>2381</v>
      </c>
      <c r="X220" s="89" t="s">
        <v>2381</v>
      </c>
      <c r="Y220" s="89" t="s">
        <v>2381</v>
      </c>
      <c r="Z220" s="89" t="s">
        <v>2381</v>
      </c>
      <c r="AA220" s="89" t="s">
        <v>2381</v>
      </c>
      <c r="AB220" s="89" t="s">
        <v>2381</v>
      </c>
      <c r="AC220" s="89" t="s">
        <v>2381</v>
      </c>
      <c r="AD220" s="89" t="s">
        <v>2381</v>
      </c>
      <c r="AE220" s="89" t="s">
        <v>2381</v>
      </c>
      <c r="AF220" s="89" t="s">
        <v>2381</v>
      </c>
      <c r="AG220" s="89" t="s">
        <v>2381</v>
      </c>
      <c r="AH220" s="89" t="s">
        <v>2381</v>
      </c>
      <c r="AI220" s="89" t="s">
        <v>2381</v>
      </c>
      <c r="AJ220" s="89" t="s">
        <v>2381</v>
      </c>
      <c r="AK220" s="89" t="s">
        <v>2381</v>
      </c>
      <c r="AL220" s="89" t="s">
        <v>2381</v>
      </c>
      <c r="AM220" s="89" t="s">
        <v>2381</v>
      </c>
      <c r="AN220" s="89" t="s">
        <v>2381</v>
      </c>
      <c r="AO220" s="89" t="s">
        <v>2381</v>
      </c>
      <c r="AP220" s="89" t="s">
        <v>2381</v>
      </c>
      <c r="AQ220" s="89" t="s">
        <v>2381</v>
      </c>
      <c r="AR220" s="89" t="s">
        <v>2381</v>
      </c>
      <c r="AS220" s="89" t="s">
        <v>2381</v>
      </c>
      <c r="AT220" s="89" t="s">
        <v>2381</v>
      </c>
      <c r="AU220" s="89" t="s">
        <v>2381</v>
      </c>
      <c r="AV220" s="89" t="s">
        <v>2381</v>
      </c>
      <c r="AW220" s="89" t="s">
        <v>2381</v>
      </c>
      <c r="AX220" s="89" t="s">
        <v>2381</v>
      </c>
      <c r="AY220" s="89" t="s">
        <v>2381</v>
      </c>
      <c r="AZ220" s="89" t="s">
        <v>2381</v>
      </c>
      <c r="BA220" s="89" t="s">
        <v>2381</v>
      </c>
      <c r="BB220" s="89" t="s">
        <v>2381</v>
      </c>
      <c r="BC220" s="89" t="s">
        <v>2381</v>
      </c>
      <c r="BD220" s="89" t="s">
        <v>2381</v>
      </c>
      <c r="BE220" s="89" t="s">
        <v>2381</v>
      </c>
      <c r="BF220" s="89" t="s">
        <v>2381</v>
      </c>
      <c r="BG220" s="89" t="s">
        <v>2381</v>
      </c>
      <c r="BH220" s="89" t="s">
        <v>2381</v>
      </c>
      <c r="BI220" s="89" t="s">
        <v>2381</v>
      </c>
      <c r="BJ220" s="89" t="s">
        <v>2381</v>
      </c>
      <c r="BK220" s="89" t="s">
        <v>2381</v>
      </c>
      <c r="BL220" s="89" t="s">
        <v>2381</v>
      </c>
      <c r="BM220" s="89" t="s">
        <v>2381</v>
      </c>
      <c r="BN220" s="89" t="s">
        <v>2381</v>
      </c>
      <c r="BO220" s="89" t="s">
        <v>2381</v>
      </c>
      <c r="BP220" s="89" t="s">
        <v>2381</v>
      </c>
      <c r="BQ220" s="89" t="s">
        <v>2990</v>
      </c>
      <c r="BR220" s="89" t="s">
        <v>2381</v>
      </c>
    </row>
    <row r="221" spans="1:70">
      <c r="A221" s="89" t="s">
        <v>1668</v>
      </c>
      <c r="B221" s="89" t="s">
        <v>2991</v>
      </c>
      <c r="C221" s="89" t="s">
        <v>2401</v>
      </c>
      <c r="D221" s="89" t="s">
        <v>2381</v>
      </c>
      <c r="E221" s="89" t="s">
        <v>2381</v>
      </c>
      <c r="F221" s="89" t="s">
        <v>2381</v>
      </c>
      <c r="G221" s="89" t="s">
        <v>2382</v>
      </c>
      <c r="H221" s="89" t="s">
        <v>2381</v>
      </c>
      <c r="I221" s="89" t="s">
        <v>2387</v>
      </c>
      <c r="J221" s="89" t="s">
        <v>2381</v>
      </c>
      <c r="K221" s="89" t="s">
        <v>2381</v>
      </c>
      <c r="L221" s="89" t="s">
        <v>2381</v>
      </c>
      <c r="M221" s="89" t="s">
        <v>2381</v>
      </c>
      <c r="N221" s="89" t="s">
        <v>2381</v>
      </c>
      <c r="O221" s="89" t="s">
        <v>2381</v>
      </c>
      <c r="P221" s="89" t="s">
        <v>2381</v>
      </c>
      <c r="Q221" s="89" t="s">
        <v>2381</v>
      </c>
      <c r="R221" s="89" t="s">
        <v>2381</v>
      </c>
      <c r="S221" s="89" t="s">
        <v>2381</v>
      </c>
      <c r="T221" s="89" t="s">
        <v>2381</v>
      </c>
      <c r="U221" s="89" t="s">
        <v>2381</v>
      </c>
      <c r="V221" s="89" t="s">
        <v>2381</v>
      </c>
      <c r="W221" s="89" t="s">
        <v>2381</v>
      </c>
      <c r="X221" s="89" t="s">
        <v>2381</v>
      </c>
      <c r="Y221" s="89" t="s">
        <v>2381</v>
      </c>
      <c r="Z221" s="89" t="s">
        <v>2381</v>
      </c>
      <c r="AA221" s="89" t="s">
        <v>2381</v>
      </c>
      <c r="AB221" s="89" t="s">
        <v>2381</v>
      </c>
      <c r="AC221" s="89" t="s">
        <v>2381</v>
      </c>
      <c r="AD221" s="89" t="s">
        <v>2381</v>
      </c>
      <c r="AE221" s="89" t="s">
        <v>2381</v>
      </c>
      <c r="AF221" s="89" t="s">
        <v>2381</v>
      </c>
      <c r="AG221" s="89" t="s">
        <v>2381</v>
      </c>
      <c r="AH221" s="89" t="s">
        <v>2381</v>
      </c>
      <c r="AI221" s="89" t="s">
        <v>2381</v>
      </c>
      <c r="AJ221" s="89" t="s">
        <v>2381</v>
      </c>
      <c r="AK221" s="89" t="s">
        <v>2381</v>
      </c>
      <c r="AL221" s="89" t="s">
        <v>2381</v>
      </c>
      <c r="AM221" s="89" t="s">
        <v>2381</v>
      </c>
      <c r="AN221" s="89" t="s">
        <v>2381</v>
      </c>
      <c r="AO221" s="89" t="s">
        <v>2381</v>
      </c>
      <c r="AP221" s="89" t="s">
        <v>2381</v>
      </c>
      <c r="AQ221" s="89" t="s">
        <v>2381</v>
      </c>
      <c r="AR221" s="89" t="s">
        <v>2381</v>
      </c>
      <c r="AS221" s="89" t="s">
        <v>2381</v>
      </c>
      <c r="AT221" s="89" t="s">
        <v>2381</v>
      </c>
      <c r="AU221" s="89" t="s">
        <v>2381</v>
      </c>
      <c r="AV221" s="89" t="s">
        <v>2381</v>
      </c>
      <c r="AW221" s="89" t="s">
        <v>2381</v>
      </c>
      <c r="AX221" s="89" t="s">
        <v>2381</v>
      </c>
      <c r="AY221" s="89" t="s">
        <v>2381</v>
      </c>
      <c r="AZ221" s="89" t="s">
        <v>2381</v>
      </c>
      <c r="BA221" s="89" t="s">
        <v>2381</v>
      </c>
      <c r="BB221" s="89" t="s">
        <v>2381</v>
      </c>
      <c r="BC221" s="89" t="s">
        <v>2381</v>
      </c>
      <c r="BD221" s="89" t="s">
        <v>2381</v>
      </c>
      <c r="BE221" s="89" t="s">
        <v>2381</v>
      </c>
      <c r="BF221" s="89" t="s">
        <v>2381</v>
      </c>
      <c r="BG221" s="89" t="s">
        <v>2381</v>
      </c>
      <c r="BH221" s="89" t="s">
        <v>2381</v>
      </c>
      <c r="BI221" s="89" t="s">
        <v>2381</v>
      </c>
      <c r="BJ221" s="89" t="s">
        <v>2381</v>
      </c>
      <c r="BK221" s="89" t="s">
        <v>2381</v>
      </c>
      <c r="BL221" s="89" t="s">
        <v>2381</v>
      </c>
      <c r="BM221" s="89" t="s">
        <v>2381</v>
      </c>
      <c r="BN221" s="89" t="s">
        <v>2381</v>
      </c>
      <c r="BO221" s="89" t="s">
        <v>2381</v>
      </c>
      <c r="BP221" s="89" t="s">
        <v>2381</v>
      </c>
      <c r="BQ221" s="89" t="s">
        <v>2992</v>
      </c>
      <c r="BR221" s="89" t="s">
        <v>2381</v>
      </c>
    </row>
    <row r="222" spans="1:70">
      <c r="A222" s="89" t="s">
        <v>1668</v>
      </c>
      <c r="B222" s="89" t="s">
        <v>2993</v>
      </c>
      <c r="C222" s="89" t="s">
        <v>2401</v>
      </c>
      <c r="D222" s="89" t="s">
        <v>2381</v>
      </c>
      <c r="E222" s="89" t="s">
        <v>2381</v>
      </c>
      <c r="F222" s="89" t="s">
        <v>2381</v>
      </c>
      <c r="G222" s="89" t="s">
        <v>2382</v>
      </c>
      <c r="H222" s="89" t="s">
        <v>2381</v>
      </c>
      <c r="I222" s="89" t="s">
        <v>2387</v>
      </c>
      <c r="J222" s="89" t="s">
        <v>2381</v>
      </c>
      <c r="K222" s="89" t="s">
        <v>2381</v>
      </c>
      <c r="L222" s="89" t="s">
        <v>2381</v>
      </c>
      <c r="M222" s="89" t="s">
        <v>2381</v>
      </c>
      <c r="N222" s="89" t="s">
        <v>2381</v>
      </c>
      <c r="O222" s="89" t="s">
        <v>2381</v>
      </c>
      <c r="P222" s="89" t="s">
        <v>2381</v>
      </c>
      <c r="Q222" s="89" t="s">
        <v>2381</v>
      </c>
      <c r="R222" s="89" t="s">
        <v>2381</v>
      </c>
      <c r="S222" s="89" t="s">
        <v>2381</v>
      </c>
      <c r="T222" s="89" t="s">
        <v>2381</v>
      </c>
      <c r="U222" s="89" t="s">
        <v>2381</v>
      </c>
      <c r="V222" s="89" t="s">
        <v>2381</v>
      </c>
      <c r="W222" s="89" t="s">
        <v>2381</v>
      </c>
      <c r="X222" s="89" t="s">
        <v>2381</v>
      </c>
      <c r="Y222" s="89" t="s">
        <v>2381</v>
      </c>
      <c r="Z222" s="89" t="s">
        <v>2381</v>
      </c>
      <c r="AA222" s="89" t="s">
        <v>2381</v>
      </c>
      <c r="AB222" s="89" t="s">
        <v>2381</v>
      </c>
      <c r="AC222" s="89" t="s">
        <v>2381</v>
      </c>
      <c r="AD222" s="89" t="s">
        <v>2381</v>
      </c>
      <c r="AE222" s="89" t="s">
        <v>2381</v>
      </c>
      <c r="AF222" s="89" t="s">
        <v>2381</v>
      </c>
      <c r="AG222" s="89" t="s">
        <v>2381</v>
      </c>
      <c r="AH222" s="89" t="s">
        <v>2381</v>
      </c>
      <c r="AI222" s="89" t="s">
        <v>2381</v>
      </c>
      <c r="AJ222" s="89" t="s">
        <v>2381</v>
      </c>
      <c r="AK222" s="89" t="s">
        <v>2381</v>
      </c>
      <c r="AL222" s="89" t="s">
        <v>2381</v>
      </c>
      <c r="AM222" s="89" t="s">
        <v>2381</v>
      </c>
      <c r="AN222" s="89" t="s">
        <v>2381</v>
      </c>
      <c r="AO222" s="89" t="s">
        <v>2381</v>
      </c>
      <c r="AP222" s="89" t="s">
        <v>2381</v>
      </c>
      <c r="AQ222" s="89" t="s">
        <v>2381</v>
      </c>
      <c r="AR222" s="89" t="s">
        <v>2381</v>
      </c>
      <c r="AS222" s="89" t="s">
        <v>2381</v>
      </c>
      <c r="AT222" s="89" t="s">
        <v>2381</v>
      </c>
      <c r="AU222" s="89" t="s">
        <v>2381</v>
      </c>
      <c r="AV222" s="89" t="s">
        <v>2381</v>
      </c>
      <c r="AW222" s="89" t="s">
        <v>2381</v>
      </c>
      <c r="AX222" s="89" t="s">
        <v>2381</v>
      </c>
      <c r="AY222" s="89" t="s">
        <v>2381</v>
      </c>
      <c r="AZ222" s="89" t="s">
        <v>2381</v>
      </c>
      <c r="BA222" s="89" t="s">
        <v>2381</v>
      </c>
      <c r="BB222" s="89" t="s">
        <v>2381</v>
      </c>
      <c r="BC222" s="89" t="s">
        <v>2381</v>
      </c>
      <c r="BD222" s="89" t="s">
        <v>2381</v>
      </c>
      <c r="BE222" s="89" t="s">
        <v>2381</v>
      </c>
      <c r="BF222" s="89" t="s">
        <v>2381</v>
      </c>
      <c r="BG222" s="89" t="s">
        <v>2381</v>
      </c>
      <c r="BH222" s="89" t="s">
        <v>2381</v>
      </c>
      <c r="BI222" s="89" t="s">
        <v>2381</v>
      </c>
      <c r="BJ222" s="89" t="s">
        <v>2381</v>
      </c>
      <c r="BK222" s="89" t="s">
        <v>2381</v>
      </c>
      <c r="BL222" s="89" t="s">
        <v>2381</v>
      </c>
      <c r="BM222" s="89" t="s">
        <v>2381</v>
      </c>
      <c r="BN222" s="89" t="s">
        <v>2381</v>
      </c>
      <c r="BO222" s="89" t="s">
        <v>2381</v>
      </c>
      <c r="BP222" s="89" t="s">
        <v>2381</v>
      </c>
      <c r="BQ222" s="89" t="s">
        <v>2994</v>
      </c>
      <c r="BR222" s="89" t="s">
        <v>2381</v>
      </c>
    </row>
    <row r="223" spans="1:70">
      <c r="A223" s="89" t="s">
        <v>1668</v>
      </c>
      <c r="B223" s="89" t="s">
        <v>2995</v>
      </c>
      <c r="C223" s="89" t="s">
        <v>2497</v>
      </c>
      <c r="D223" s="89" t="s">
        <v>2381</v>
      </c>
      <c r="E223" s="89" t="s">
        <v>2381</v>
      </c>
      <c r="F223" s="89" t="s">
        <v>2381</v>
      </c>
      <c r="G223" s="89" t="s">
        <v>2382</v>
      </c>
      <c r="H223" s="89" t="s">
        <v>2381</v>
      </c>
      <c r="I223" s="89" t="s">
        <v>2387</v>
      </c>
      <c r="J223" s="89" t="s">
        <v>2381</v>
      </c>
      <c r="K223" s="89" t="s">
        <v>2381</v>
      </c>
      <c r="L223" s="89" t="s">
        <v>2381</v>
      </c>
      <c r="M223" s="89" t="s">
        <v>2381</v>
      </c>
      <c r="N223" s="89" t="s">
        <v>2381</v>
      </c>
      <c r="O223" s="89" t="s">
        <v>2381</v>
      </c>
      <c r="P223" s="89" t="s">
        <v>2381</v>
      </c>
      <c r="Q223" s="89" t="s">
        <v>2381</v>
      </c>
      <c r="R223" s="89" t="s">
        <v>2381</v>
      </c>
      <c r="S223" s="89" t="s">
        <v>2381</v>
      </c>
      <c r="T223" s="89" t="s">
        <v>2381</v>
      </c>
      <c r="U223" s="89" t="s">
        <v>2381</v>
      </c>
      <c r="V223" s="89" t="s">
        <v>2381</v>
      </c>
      <c r="W223" s="89" t="s">
        <v>2381</v>
      </c>
      <c r="X223" s="89" t="s">
        <v>2381</v>
      </c>
      <c r="Y223" s="89" t="s">
        <v>2381</v>
      </c>
      <c r="Z223" s="89" t="s">
        <v>2381</v>
      </c>
      <c r="AA223" s="89" t="s">
        <v>2381</v>
      </c>
      <c r="AB223" s="89" t="s">
        <v>2381</v>
      </c>
      <c r="AC223" s="89" t="s">
        <v>2381</v>
      </c>
      <c r="AD223" s="89" t="s">
        <v>2381</v>
      </c>
      <c r="AE223" s="89" t="s">
        <v>2381</v>
      </c>
      <c r="AF223" s="89" t="s">
        <v>2381</v>
      </c>
      <c r="AG223" s="89" t="s">
        <v>2381</v>
      </c>
      <c r="AH223" s="89" t="s">
        <v>2381</v>
      </c>
      <c r="AI223" s="89" t="s">
        <v>2381</v>
      </c>
      <c r="AJ223" s="89" t="s">
        <v>2381</v>
      </c>
      <c r="AK223" s="89" t="s">
        <v>2381</v>
      </c>
      <c r="AL223" s="89" t="s">
        <v>2381</v>
      </c>
      <c r="AM223" s="89" t="s">
        <v>2381</v>
      </c>
      <c r="AN223" s="89" t="s">
        <v>2381</v>
      </c>
      <c r="AO223" s="89" t="s">
        <v>2381</v>
      </c>
      <c r="AP223" s="89" t="s">
        <v>2381</v>
      </c>
      <c r="AQ223" s="89" t="s">
        <v>2381</v>
      </c>
      <c r="AR223" s="89" t="s">
        <v>2381</v>
      </c>
      <c r="AS223" s="89" t="s">
        <v>2381</v>
      </c>
      <c r="AT223" s="89" t="s">
        <v>2381</v>
      </c>
      <c r="AU223" s="89" t="s">
        <v>2381</v>
      </c>
      <c r="AV223" s="89" t="s">
        <v>2381</v>
      </c>
      <c r="AW223" s="89" t="s">
        <v>2381</v>
      </c>
      <c r="AX223" s="89" t="s">
        <v>2381</v>
      </c>
      <c r="AY223" s="89" t="s">
        <v>2381</v>
      </c>
      <c r="AZ223" s="89" t="s">
        <v>2381</v>
      </c>
      <c r="BA223" s="89" t="s">
        <v>2381</v>
      </c>
      <c r="BB223" s="89" t="s">
        <v>2381</v>
      </c>
      <c r="BC223" s="89" t="s">
        <v>2381</v>
      </c>
      <c r="BD223" s="89" t="s">
        <v>2381</v>
      </c>
      <c r="BE223" s="89" t="s">
        <v>2381</v>
      </c>
      <c r="BF223" s="89" t="s">
        <v>2381</v>
      </c>
      <c r="BG223" s="89" t="s">
        <v>2381</v>
      </c>
      <c r="BH223" s="89" t="s">
        <v>2381</v>
      </c>
      <c r="BI223" s="89" t="s">
        <v>2381</v>
      </c>
      <c r="BJ223" s="89" t="s">
        <v>2381</v>
      </c>
      <c r="BK223" s="89" t="s">
        <v>2381</v>
      </c>
      <c r="BL223" s="89" t="s">
        <v>2381</v>
      </c>
      <c r="BM223" s="89" t="s">
        <v>2381</v>
      </c>
      <c r="BN223" s="89" t="s">
        <v>2381</v>
      </c>
      <c r="BO223" s="89" t="s">
        <v>2381</v>
      </c>
      <c r="BP223" s="89" t="s">
        <v>2381</v>
      </c>
      <c r="BQ223" s="89" t="s">
        <v>2996</v>
      </c>
      <c r="BR223" s="89" t="s">
        <v>2381</v>
      </c>
    </row>
    <row r="224" spans="1:70">
      <c r="A224" s="89" t="s">
        <v>1668</v>
      </c>
      <c r="B224" s="89" t="s">
        <v>2997</v>
      </c>
      <c r="C224" s="89" t="s">
        <v>2401</v>
      </c>
      <c r="D224" s="89" t="s">
        <v>2381</v>
      </c>
      <c r="E224" s="89" t="s">
        <v>2381</v>
      </c>
      <c r="F224" s="89" t="s">
        <v>2381</v>
      </c>
      <c r="G224" s="89" t="s">
        <v>2382</v>
      </c>
      <c r="H224" s="89" t="s">
        <v>2381</v>
      </c>
      <c r="I224" s="89" t="s">
        <v>2387</v>
      </c>
      <c r="J224" s="89" t="s">
        <v>2381</v>
      </c>
      <c r="K224" s="89" t="s">
        <v>2381</v>
      </c>
      <c r="L224" s="89" t="s">
        <v>2381</v>
      </c>
      <c r="M224" s="89" t="s">
        <v>2381</v>
      </c>
      <c r="N224" s="89" t="s">
        <v>2381</v>
      </c>
      <c r="O224" s="89" t="s">
        <v>2381</v>
      </c>
      <c r="P224" s="89" t="s">
        <v>2381</v>
      </c>
      <c r="Q224" s="89" t="s">
        <v>2381</v>
      </c>
      <c r="R224" s="89" t="s">
        <v>2381</v>
      </c>
      <c r="S224" s="89" t="s">
        <v>2381</v>
      </c>
      <c r="T224" s="89" t="s">
        <v>2381</v>
      </c>
      <c r="U224" s="89" t="s">
        <v>2381</v>
      </c>
      <c r="V224" s="89" t="s">
        <v>2381</v>
      </c>
      <c r="W224" s="89" t="s">
        <v>2381</v>
      </c>
      <c r="X224" s="89" t="s">
        <v>2381</v>
      </c>
      <c r="Y224" s="89" t="s">
        <v>2381</v>
      </c>
      <c r="Z224" s="89" t="s">
        <v>2381</v>
      </c>
      <c r="AA224" s="89" t="s">
        <v>2381</v>
      </c>
      <c r="AB224" s="89" t="s">
        <v>2381</v>
      </c>
      <c r="AC224" s="89" t="s">
        <v>2381</v>
      </c>
      <c r="AD224" s="89" t="s">
        <v>2381</v>
      </c>
      <c r="AE224" s="89" t="s">
        <v>2381</v>
      </c>
      <c r="AF224" s="89" t="s">
        <v>2381</v>
      </c>
      <c r="AG224" s="89" t="s">
        <v>2381</v>
      </c>
      <c r="AH224" s="89" t="s">
        <v>2381</v>
      </c>
      <c r="AI224" s="89" t="s">
        <v>2381</v>
      </c>
      <c r="AJ224" s="89" t="s">
        <v>2381</v>
      </c>
      <c r="AK224" s="89" t="s">
        <v>2381</v>
      </c>
      <c r="AL224" s="89" t="s">
        <v>2381</v>
      </c>
      <c r="AM224" s="89" t="s">
        <v>2381</v>
      </c>
      <c r="AN224" s="89" t="s">
        <v>2381</v>
      </c>
      <c r="AO224" s="89" t="s">
        <v>2381</v>
      </c>
      <c r="AP224" s="89" t="s">
        <v>2381</v>
      </c>
      <c r="AQ224" s="89" t="s">
        <v>2381</v>
      </c>
      <c r="AR224" s="89" t="s">
        <v>2381</v>
      </c>
      <c r="AS224" s="89" t="s">
        <v>2381</v>
      </c>
      <c r="AT224" s="89" t="s">
        <v>2381</v>
      </c>
      <c r="AU224" s="89" t="s">
        <v>2381</v>
      </c>
      <c r="AV224" s="89" t="s">
        <v>2381</v>
      </c>
      <c r="AW224" s="89" t="s">
        <v>2381</v>
      </c>
      <c r="AX224" s="89" t="s">
        <v>2381</v>
      </c>
      <c r="AY224" s="89" t="s">
        <v>2381</v>
      </c>
      <c r="AZ224" s="89" t="s">
        <v>2381</v>
      </c>
      <c r="BA224" s="89" t="s">
        <v>2381</v>
      </c>
      <c r="BB224" s="89" t="s">
        <v>2381</v>
      </c>
      <c r="BC224" s="89" t="s">
        <v>2381</v>
      </c>
      <c r="BD224" s="89" t="s">
        <v>2381</v>
      </c>
      <c r="BE224" s="89" t="s">
        <v>2381</v>
      </c>
      <c r="BF224" s="89" t="s">
        <v>2381</v>
      </c>
      <c r="BG224" s="89" t="s">
        <v>2381</v>
      </c>
      <c r="BH224" s="89" t="s">
        <v>2381</v>
      </c>
      <c r="BI224" s="89" t="s">
        <v>2381</v>
      </c>
      <c r="BJ224" s="89" t="s">
        <v>2381</v>
      </c>
      <c r="BK224" s="89" t="s">
        <v>2381</v>
      </c>
      <c r="BL224" s="89" t="s">
        <v>2381</v>
      </c>
      <c r="BM224" s="89" t="s">
        <v>2381</v>
      </c>
      <c r="BN224" s="89" t="s">
        <v>2381</v>
      </c>
      <c r="BO224" s="89" t="s">
        <v>2381</v>
      </c>
      <c r="BP224" s="89" t="s">
        <v>2381</v>
      </c>
      <c r="BQ224" s="89" t="s">
        <v>2998</v>
      </c>
      <c r="BR224" s="89" t="s">
        <v>2381</v>
      </c>
    </row>
    <row r="225" spans="1:70">
      <c r="A225" s="89" t="s">
        <v>1668</v>
      </c>
      <c r="B225" s="89" t="s">
        <v>2999</v>
      </c>
      <c r="C225" s="89" t="s">
        <v>2401</v>
      </c>
      <c r="D225" s="89" t="s">
        <v>2381</v>
      </c>
      <c r="E225" s="89" t="s">
        <v>2381</v>
      </c>
      <c r="F225" s="89" t="s">
        <v>2381</v>
      </c>
      <c r="G225" s="89" t="s">
        <v>2382</v>
      </c>
      <c r="H225" s="89" t="s">
        <v>2381</v>
      </c>
      <c r="I225" s="89" t="s">
        <v>2387</v>
      </c>
      <c r="J225" s="89" t="s">
        <v>2381</v>
      </c>
      <c r="K225" s="89" t="s">
        <v>2381</v>
      </c>
      <c r="L225" s="89" t="s">
        <v>2381</v>
      </c>
      <c r="M225" s="89" t="s">
        <v>2381</v>
      </c>
      <c r="N225" s="89" t="s">
        <v>2381</v>
      </c>
      <c r="O225" s="89" t="s">
        <v>2381</v>
      </c>
      <c r="P225" s="89" t="s">
        <v>2381</v>
      </c>
      <c r="Q225" s="89" t="s">
        <v>2381</v>
      </c>
      <c r="R225" s="89" t="s">
        <v>2381</v>
      </c>
      <c r="S225" s="89" t="s">
        <v>2381</v>
      </c>
      <c r="T225" s="89" t="s">
        <v>2381</v>
      </c>
      <c r="U225" s="89" t="s">
        <v>2381</v>
      </c>
      <c r="V225" s="89" t="s">
        <v>2381</v>
      </c>
      <c r="W225" s="89" t="s">
        <v>2381</v>
      </c>
      <c r="X225" s="89" t="s">
        <v>2381</v>
      </c>
      <c r="Y225" s="89" t="s">
        <v>2381</v>
      </c>
      <c r="Z225" s="89" t="s">
        <v>2381</v>
      </c>
      <c r="AA225" s="89" t="s">
        <v>2381</v>
      </c>
      <c r="AB225" s="89" t="s">
        <v>2381</v>
      </c>
      <c r="AC225" s="89" t="s">
        <v>2381</v>
      </c>
      <c r="AD225" s="89" t="s">
        <v>2381</v>
      </c>
      <c r="AE225" s="89" t="s">
        <v>2381</v>
      </c>
      <c r="AF225" s="89" t="s">
        <v>2381</v>
      </c>
      <c r="AG225" s="89" t="s">
        <v>2381</v>
      </c>
      <c r="AH225" s="89" t="s">
        <v>2381</v>
      </c>
      <c r="AI225" s="89" t="s">
        <v>2381</v>
      </c>
      <c r="AJ225" s="89" t="s">
        <v>2381</v>
      </c>
      <c r="AK225" s="89" t="s">
        <v>2381</v>
      </c>
      <c r="AL225" s="89" t="s">
        <v>2381</v>
      </c>
      <c r="AM225" s="89" t="s">
        <v>2381</v>
      </c>
      <c r="AN225" s="89" t="s">
        <v>2381</v>
      </c>
      <c r="AO225" s="89" t="s">
        <v>2381</v>
      </c>
      <c r="AP225" s="89" t="s">
        <v>2381</v>
      </c>
      <c r="AQ225" s="89" t="s">
        <v>2381</v>
      </c>
      <c r="AR225" s="89" t="s">
        <v>2381</v>
      </c>
      <c r="AS225" s="89" t="s">
        <v>2381</v>
      </c>
      <c r="AT225" s="89" t="s">
        <v>2381</v>
      </c>
      <c r="AU225" s="89" t="s">
        <v>2381</v>
      </c>
      <c r="AV225" s="89" t="s">
        <v>2381</v>
      </c>
      <c r="AW225" s="89" t="s">
        <v>2381</v>
      </c>
      <c r="AX225" s="89" t="s">
        <v>2381</v>
      </c>
      <c r="AY225" s="89" t="s">
        <v>2381</v>
      </c>
      <c r="AZ225" s="89" t="s">
        <v>2381</v>
      </c>
      <c r="BA225" s="89" t="s">
        <v>2381</v>
      </c>
      <c r="BB225" s="89" t="s">
        <v>2381</v>
      </c>
      <c r="BC225" s="89" t="s">
        <v>2381</v>
      </c>
      <c r="BD225" s="89" t="s">
        <v>2381</v>
      </c>
      <c r="BE225" s="89" t="s">
        <v>2381</v>
      </c>
      <c r="BF225" s="89" t="s">
        <v>2381</v>
      </c>
      <c r="BG225" s="89" t="s">
        <v>2381</v>
      </c>
      <c r="BH225" s="89" t="s">
        <v>2381</v>
      </c>
      <c r="BI225" s="89" t="s">
        <v>2381</v>
      </c>
      <c r="BJ225" s="89" t="s">
        <v>2381</v>
      </c>
      <c r="BK225" s="89" t="s">
        <v>2381</v>
      </c>
      <c r="BL225" s="89" t="s">
        <v>2381</v>
      </c>
      <c r="BM225" s="89" t="s">
        <v>2381</v>
      </c>
      <c r="BN225" s="89" t="s">
        <v>2381</v>
      </c>
      <c r="BO225" s="89" t="s">
        <v>2381</v>
      </c>
      <c r="BP225" s="89" t="s">
        <v>2381</v>
      </c>
      <c r="BQ225" s="89" t="s">
        <v>3000</v>
      </c>
      <c r="BR225" s="89" t="s">
        <v>2381</v>
      </c>
    </row>
    <row r="226" spans="1:70">
      <c r="A226" s="89" t="s">
        <v>1668</v>
      </c>
      <c r="B226" s="89" t="s">
        <v>3001</v>
      </c>
      <c r="C226" s="89" t="s">
        <v>2401</v>
      </c>
      <c r="D226" s="89" t="s">
        <v>2381</v>
      </c>
      <c r="E226" s="89" t="s">
        <v>2381</v>
      </c>
      <c r="F226" s="89" t="s">
        <v>2381</v>
      </c>
      <c r="G226" s="89" t="s">
        <v>2382</v>
      </c>
      <c r="H226" s="89" t="s">
        <v>2381</v>
      </c>
      <c r="I226" s="89" t="s">
        <v>2387</v>
      </c>
      <c r="J226" s="89" t="s">
        <v>2381</v>
      </c>
      <c r="K226" s="89" t="s">
        <v>2381</v>
      </c>
      <c r="L226" s="89" t="s">
        <v>2381</v>
      </c>
      <c r="M226" s="89" t="s">
        <v>2381</v>
      </c>
      <c r="N226" s="89" t="s">
        <v>2381</v>
      </c>
      <c r="O226" s="89" t="s">
        <v>2381</v>
      </c>
      <c r="P226" s="89" t="s">
        <v>2381</v>
      </c>
      <c r="Q226" s="89" t="s">
        <v>2381</v>
      </c>
      <c r="R226" s="89" t="s">
        <v>2381</v>
      </c>
      <c r="S226" s="89" t="s">
        <v>2381</v>
      </c>
      <c r="T226" s="89" t="s">
        <v>2381</v>
      </c>
      <c r="U226" s="89" t="s">
        <v>2381</v>
      </c>
      <c r="V226" s="89" t="s">
        <v>2381</v>
      </c>
      <c r="W226" s="89" t="s">
        <v>2381</v>
      </c>
      <c r="X226" s="89" t="s">
        <v>2381</v>
      </c>
      <c r="Y226" s="89" t="s">
        <v>2381</v>
      </c>
      <c r="Z226" s="89" t="s">
        <v>2381</v>
      </c>
      <c r="AA226" s="89" t="s">
        <v>2381</v>
      </c>
      <c r="AB226" s="89" t="s">
        <v>2381</v>
      </c>
      <c r="AC226" s="89" t="s">
        <v>2381</v>
      </c>
      <c r="AD226" s="89" t="s">
        <v>2381</v>
      </c>
      <c r="AE226" s="89" t="s">
        <v>2381</v>
      </c>
      <c r="AF226" s="89" t="s">
        <v>2381</v>
      </c>
      <c r="AG226" s="89" t="s">
        <v>2381</v>
      </c>
      <c r="AH226" s="89" t="s">
        <v>2381</v>
      </c>
      <c r="AI226" s="89" t="s">
        <v>2381</v>
      </c>
      <c r="AJ226" s="89" t="s">
        <v>2381</v>
      </c>
      <c r="AK226" s="89" t="s">
        <v>2381</v>
      </c>
      <c r="AL226" s="89" t="s">
        <v>2381</v>
      </c>
      <c r="AM226" s="89" t="s">
        <v>2381</v>
      </c>
      <c r="AN226" s="89" t="s">
        <v>2381</v>
      </c>
      <c r="AO226" s="89" t="s">
        <v>2381</v>
      </c>
      <c r="AP226" s="89" t="s">
        <v>2381</v>
      </c>
      <c r="AQ226" s="89" t="s">
        <v>2381</v>
      </c>
      <c r="AR226" s="89" t="s">
        <v>2381</v>
      </c>
      <c r="AS226" s="89" t="s">
        <v>2381</v>
      </c>
      <c r="AT226" s="89" t="s">
        <v>2381</v>
      </c>
      <c r="AU226" s="89" t="s">
        <v>2381</v>
      </c>
      <c r="AV226" s="89" t="s">
        <v>2381</v>
      </c>
      <c r="AW226" s="89" t="s">
        <v>2381</v>
      </c>
      <c r="AX226" s="89" t="s">
        <v>2381</v>
      </c>
      <c r="AY226" s="89" t="s">
        <v>2381</v>
      </c>
      <c r="AZ226" s="89" t="s">
        <v>2381</v>
      </c>
      <c r="BA226" s="89" t="s">
        <v>2381</v>
      </c>
      <c r="BB226" s="89" t="s">
        <v>2381</v>
      </c>
      <c r="BC226" s="89" t="s">
        <v>2381</v>
      </c>
      <c r="BD226" s="89" t="s">
        <v>2381</v>
      </c>
      <c r="BE226" s="89" t="s">
        <v>2381</v>
      </c>
      <c r="BF226" s="89" t="s">
        <v>2381</v>
      </c>
      <c r="BG226" s="89" t="s">
        <v>2381</v>
      </c>
      <c r="BH226" s="89" t="s">
        <v>2381</v>
      </c>
      <c r="BI226" s="89" t="s">
        <v>2381</v>
      </c>
      <c r="BJ226" s="89" t="s">
        <v>2381</v>
      </c>
      <c r="BK226" s="89" t="s">
        <v>2381</v>
      </c>
      <c r="BL226" s="89" t="s">
        <v>2381</v>
      </c>
      <c r="BM226" s="89" t="s">
        <v>2381</v>
      </c>
      <c r="BN226" s="89" t="s">
        <v>2381</v>
      </c>
      <c r="BO226" s="89" t="s">
        <v>2381</v>
      </c>
      <c r="BP226" s="89" t="s">
        <v>2381</v>
      </c>
      <c r="BQ226" s="89" t="s">
        <v>3002</v>
      </c>
      <c r="BR226" s="89" t="s">
        <v>2381</v>
      </c>
    </row>
    <row r="227" spans="1:70">
      <c r="A227" s="89" t="s">
        <v>1668</v>
      </c>
      <c r="B227" s="89" t="s">
        <v>3003</v>
      </c>
      <c r="C227" s="89" t="s">
        <v>2401</v>
      </c>
      <c r="D227" s="89" t="s">
        <v>2381</v>
      </c>
      <c r="E227" s="89" t="s">
        <v>2381</v>
      </c>
      <c r="F227" s="89" t="s">
        <v>2381</v>
      </c>
      <c r="G227" s="89" t="s">
        <v>2382</v>
      </c>
      <c r="H227" s="89" t="s">
        <v>2381</v>
      </c>
      <c r="I227" s="89" t="s">
        <v>2387</v>
      </c>
      <c r="J227" s="89" t="s">
        <v>2381</v>
      </c>
      <c r="K227" s="89" t="s">
        <v>2381</v>
      </c>
      <c r="L227" s="89" t="s">
        <v>2381</v>
      </c>
      <c r="M227" s="89" t="s">
        <v>2381</v>
      </c>
      <c r="N227" s="89" t="s">
        <v>2381</v>
      </c>
      <c r="O227" s="89" t="s">
        <v>2381</v>
      </c>
      <c r="P227" s="89" t="s">
        <v>2381</v>
      </c>
      <c r="Q227" s="89" t="s">
        <v>2381</v>
      </c>
      <c r="R227" s="89" t="s">
        <v>2381</v>
      </c>
      <c r="S227" s="89" t="s">
        <v>2381</v>
      </c>
      <c r="T227" s="89" t="s">
        <v>2381</v>
      </c>
      <c r="U227" s="89" t="s">
        <v>2381</v>
      </c>
      <c r="V227" s="89" t="s">
        <v>2381</v>
      </c>
      <c r="W227" s="89" t="s">
        <v>2381</v>
      </c>
      <c r="X227" s="89" t="s">
        <v>2381</v>
      </c>
      <c r="Y227" s="89" t="s">
        <v>2381</v>
      </c>
      <c r="Z227" s="89" t="s">
        <v>2381</v>
      </c>
      <c r="AA227" s="89" t="s">
        <v>2381</v>
      </c>
      <c r="AB227" s="89" t="s">
        <v>2381</v>
      </c>
      <c r="AC227" s="89" t="s">
        <v>2381</v>
      </c>
      <c r="AD227" s="89" t="s">
        <v>2381</v>
      </c>
      <c r="AE227" s="89" t="s">
        <v>2381</v>
      </c>
      <c r="AF227" s="89" t="s">
        <v>2381</v>
      </c>
      <c r="AG227" s="89" t="s">
        <v>2381</v>
      </c>
      <c r="AH227" s="89" t="s">
        <v>2381</v>
      </c>
      <c r="AI227" s="89" t="s">
        <v>2381</v>
      </c>
      <c r="AJ227" s="89" t="s">
        <v>2381</v>
      </c>
      <c r="AK227" s="89" t="s">
        <v>2381</v>
      </c>
      <c r="AL227" s="89" t="s">
        <v>2381</v>
      </c>
      <c r="AM227" s="89" t="s">
        <v>2381</v>
      </c>
      <c r="AN227" s="89" t="s">
        <v>2381</v>
      </c>
      <c r="AO227" s="89" t="s">
        <v>2381</v>
      </c>
      <c r="AP227" s="89" t="s">
        <v>2381</v>
      </c>
      <c r="AQ227" s="89" t="s">
        <v>2381</v>
      </c>
      <c r="AR227" s="89" t="s">
        <v>2381</v>
      </c>
      <c r="AS227" s="89" t="s">
        <v>2381</v>
      </c>
      <c r="AT227" s="89" t="s">
        <v>2381</v>
      </c>
      <c r="AU227" s="89" t="s">
        <v>2381</v>
      </c>
      <c r="AV227" s="89" t="s">
        <v>2381</v>
      </c>
      <c r="AW227" s="89" t="s">
        <v>2381</v>
      </c>
      <c r="AX227" s="89" t="s">
        <v>2381</v>
      </c>
      <c r="AY227" s="89" t="s">
        <v>2381</v>
      </c>
      <c r="AZ227" s="89" t="s">
        <v>2381</v>
      </c>
      <c r="BA227" s="89" t="s">
        <v>2381</v>
      </c>
      <c r="BB227" s="89" t="s">
        <v>2381</v>
      </c>
      <c r="BC227" s="89" t="s">
        <v>2381</v>
      </c>
      <c r="BD227" s="89" t="s">
        <v>2381</v>
      </c>
      <c r="BE227" s="89" t="s">
        <v>2381</v>
      </c>
      <c r="BF227" s="89" t="s">
        <v>2381</v>
      </c>
      <c r="BG227" s="89" t="s">
        <v>2381</v>
      </c>
      <c r="BH227" s="89" t="s">
        <v>2381</v>
      </c>
      <c r="BI227" s="89" t="s">
        <v>2381</v>
      </c>
      <c r="BJ227" s="89" t="s">
        <v>2381</v>
      </c>
      <c r="BK227" s="89" t="s">
        <v>2381</v>
      </c>
      <c r="BL227" s="89" t="s">
        <v>2381</v>
      </c>
      <c r="BM227" s="89" t="s">
        <v>2381</v>
      </c>
      <c r="BN227" s="89" t="s">
        <v>2381</v>
      </c>
      <c r="BO227" s="89" t="s">
        <v>2381</v>
      </c>
      <c r="BP227" s="89" t="s">
        <v>2381</v>
      </c>
      <c r="BQ227" s="89" t="s">
        <v>3004</v>
      </c>
      <c r="BR227" s="89" t="s">
        <v>2381</v>
      </c>
    </row>
    <row r="228" spans="1:70">
      <c r="A228" s="89" t="s">
        <v>1668</v>
      </c>
      <c r="B228" s="89" t="s">
        <v>3005</v>
      </c>
      <c r="C228" s="89" t="s">
        <v>2401</v>
      </c>
      <c r="D228" s="89" t="s">
        <v>2381</v>
      </c>
      <c r="E228" s="89" t="s">
        <v>2381</v>
      </c>
      <c r="F228" s="89" t="s">
        <v>2381</v>
      </c>
      <c r="G228" s="89" t="s">
        <v>2382</v>
      </c>
      <c r="H228" s="89" t="s">
        <v>2381</v>
      </c>
      <c r="I228" s="89" t="s">
        <v>2387</v>
      </c>
      <c r="J228" s="89" t="s">
        <v>2381</v>
      </c>
      <c r="K228" s="89" t="s">
        <v>2381</v>
      </c>
      <c r="L228" s="89" t="s">
        <v>2381</v>
      </c>
      <c r="M228" s="89" t="s">
        <v>2381</v>
      </c>
      <c r="N228" s="89" t="s">
        <v>2381</v>
      </c>
      <c r="O228" s="89" t="s">
        <v>2381</v>
      </c>
      <c r="P228" s="89" t="s">
        <v>2381</v>
      </c>
      <c r="Q228" s="89" t="s">
        <v>2381</v>
      </c>
      <c r="R228" s="89" t="s">
        <v>2381</v>
      </c>
      <c r="S228" s="89" t="s">
        <v>2381</v>
      </c>
      <c r="T228" s="89" t="s">
        <v>2381</v>
      </c>
      <c r="U228" s="89" t="s">
        <v>2381</v>
      </c>
      <c r="V228" s="89" t="s">
        <v>2381</v>
      </c>
      <c r="W228" s="89" t="s">
        <v>2381</v>
      </c>
      <c r="X228" s="89" t="s">
        <v>2381</v>
      </c>
      <c r="Y228" s="89" t="s">
        <v>2381</v>
      </c>
      <c r="Z228" s="89" t="s">
        <v>2381</v>
      </c>
      <c r="AA228" s="89" t="s">
        <v>2381</v>
      </c>
      <c r="AB228" s="89" t="s">
        <v>2381</v>
      </c>
      <c r="AC228" s="89" t="s">
        <v>2381</v>
      </c>
      <c r="AD228" s="89" t="s">
        <v>2381</v>
      </c>
      <c r="AE228" s="89" t="s">
        <v>2381</v>
      </c>
      <c r="AF228" s="89" t="s">
        <v>2381</v>
      </c>
      <c r="AG228" s="89" t="s">
        <v>2381</v>
      </c>
      <c r="AH228" s="89" t="s">
        <v>2381</v>
      </c>
      <c r="AI228" s="89" t="s">
        <v>2381</v>
      </c>
      <c r="AJ228" s="89" t="s">
        <v>2381</v>
      </c>
      <c r="AK228" s="89" t="s">
        <v>2381</v>
      </c>
      <c r="AL228" s="89" t="s">
        <v>2381</v>
      </c>
      <c r="AM228" s="89" t="s">
        <v>2381</v>
      </c>
      <c r="AN228" s="89" t="s">
        <v>2381</v>
      </c>
      <c r="AO228" s="89" t="s">
        <v>2381</v>
      </c>
      <c r="AP228" s="89" t="s">
        <v>2381</v>
      </c>
      <c r="AQ228" s="89" t="s">
        <v>2381</v>
      </c>
      <c r="AR228" s="89" t="s">
        <v>2381</v>
      </c>
      <c r="AS228" s="89" t="s">
        <v>2381</v>
      </c>
      <c r="AT228" s="89" t="s">
        <v>2381</v>
      </c>
      <c r="AU228" s="89" t="s">
        <v>2381</v>
      </c>
      <c r="AV228" s="89" t="s">
        <v>2381</v>
      </c>
      <c r="AW228" s="89" t="s">
        <v>2381</v>
      </c>
      <c r="AX228" s="89" t="s">
        <v>2381</v>
      </c>
      <c r="AY228" s="89" t="s">
        <v>2381</v>
      </c>
      <c r="AZ228" s="89" t="s">
        <v>2381</v>
      </c>
      <c r="BA228" s="89" t="s">
        <v>2381</v>
      </c>
      <c r="BB228" s="89" t="s">
        <v>2381</v>
      </c>
      <c r="BC228" s="89" t="s">
        <v>2381</v>
      </c>
      <c r="BD228" s="89" t="s">
        <v>2381</v>
      </c>
      <c r="BE228" s="89" t="s">
        <v>2381</v>
      </c>
      <c r="BF228" s="89" t="s">
        <v>2381</v>
      </c>
      <c r="BG228" s="89" t="s">
        <v>2381</v>
      </c>
      <c r="BH228" s="89" t="s">
        <v>2381</v>
      </c>
      <c r="BI228" s="89" t="s">
        <v>2381</v>
      </c>
      <c r="BJ228" s="89" t="s">
        <v>2381</v>
      </c>
      <c r="BK228" s="89" t="s">
        <v>2381</v>
      </c>
      <c r="BL228" s="89" t="s">
        <v>2381</v>
      </c>
      <c r="BM228" s="89" t="s">
        <v>2381</v>
      </c>
      <c r="BN228" s="89" t="s">
        <v>2381</v>
      </c>
      <c r="BO228" s="89" t="s">
        <v>2381</v>
      </c>
      <c r="BP228" s="89" t="s">
        <v>2381</v>
      </c>
      <c r="BQ228" s="89" t="s">
        <v>3006</v>
      </c>
      <c r="BR228" s="89" t="s">
        <v>2381</v>
      </c>
    </row>
    <row r="229" spans="1:70">
      <c r="A229" s="89" t="s">
        <v>1668</v>
      </c>
      <c r="B229" s="89" t="s">
        <v>3007</v>
      </c>
      <c r="C229" s="89" t="s">
        <v>2401</v>
      </c>
      <c r="D229" s="89" t="s">
        <v>2381</v>
      </c>
      <c r="E229" s="89" t="s">
        <v>2381</v>
      </c>
      <c r="F229" s="89" t="s">
        <v>2381</v>
      </c>
      <c r="G229" s="89" t="s">
        <v>2382</v>
      </c>
      <c r="H229" s="89" t="s">
        <v>2381</v>
      </c>
      <c r="I229" s="89" t="s">
        <v>2387</v>
      </c>
      <c r="J229" s="89" t="s">
        <v>2381</v>
      </c>
      <c r="K229" s="89" t="s">
        <v>2381</v>
      </c>
      <c r="L229" s="89" t="s">
        <v>2381</v>
      </c>
      <c r="M229" s="89" t="s">
        <v>2381</v>
      </c>
      <c r="N229" s="89" t="s">
        <v>2381</v>
      </c>
      <c r="O229" s="89" t="s">
        <v>2381</v>
      </c>
      <c r="P229" s="89" t="s">
        <v>2381</v>
      </c>
      <c r="Q229" s="89" t="s">
        <v>2381</v>
      </c>
      <c r="R229" s="89" t="s">
        <v>2381</v>
      </c>
      <c r="S229" s="89" t="s">
        <v>2381</v>
      </c>
      <c r="T229" s="89" t="s">
        <v>2381</v>
      </c>
      <c r="U229" s="89" t="s">
        <v>2381</v>
      </c>
      <c r="V229" s="89" t="s">
        <v>2381</v>
      </c>
      <c r="W229" s="89" t="s">
        <v>2381</v>
      </c>
      <c r="X229" s="89" t="s">
        <v>2381</v>
      </c>
      <c r="Y229" s="89" t="s">
        <v>2381</v>
      </c>
      <c r="Z229" s="89" t="s">
        <v>2381</v>
      </c>
      <c r="AA229" s="89" t="s">
        <v>2381</v>
      </c>
      <c r="AB229" s="89" t="s">
        <v>2381</v>
      </c>
      <c r="AC229" s="89" t="s">
        <v>2381</v>
      </c>
      <c r="AD229" s="89" t="s">
        <v>2381</v>
      </c>
      <c r="AE229" s="89" t="s">
        <v>2381</v>
      </c>
      <c r="AF229" s="89" t="s">
        <v>2381</v>
      </c>
      <c r="AG229" s="89" t="s">
        <v>2381</v>
      </c>
      <c r="AH229" s="89" t="s">
        <v>2381</v>
      </c>
      <c r="AI229" s="89" t="s">
        <v>2381</v>
      </c>
      <c r="AJ229" s="89" t="s">
        <v>2381</v>
      </c>
      <c r="AK229" s="89" t="s">
        <v>2381</v>
      </c>
      <c r="AL229" s="89" t="s">
        <v>2381</v>
      </c>
      <c r="AM229" s="89" t="s">
        <v>2381</v>
      </c>
      <c r="AN229" s="89" t="s">
        <v>2381</v>
      </c>
      <c r="AO229" s="89" t="s">
        <v>2381</v>
      </c>
      <c r="AP229" s="89" t="s">
        <v>2381</v>
      </c>
      <c r="AQ229" s="89" t="s">
        <v>2381</v>
      </c>
      <c r="AR229" s="89" t="s">
        <v>2381</v>
      </c>
      <c r="AS229" s="89" t="s">
        <v>2381</v>
      </c>
      <c r="AT229" s="89" t="s">
        <v>2381</v>
      </c>
      <c r="AU229" s="89" t="s">
        <v>2381</v>
      </c>
      <c r="AV229" s="89" t="s">
        <v>2381</v>
      </c>
      <c r="AW229" s="89" t="s">
        <v>2381</v>
      </c>
      <c r="AX229" s="89" t="s">
        <v>2381</v>
      </c>
      <c r="AY229" s="89" t="s">
        <v>2381</v>
      </c>
      <c r="AZ229" s="89" t="s">
        <v>2381</v>
      </c>
      <c r="BA229" s="89" t="s">
        <v>2381</v>
      </c>
      <c r="BB229" s="89" t="s">
        <v>2381</v>
      </c>
      <c r="BC229" s="89" t="s">
        <v>2381</v>
      </c>
      <c r="BD229" s="89" t="s">
        <v>2381</v>
      </c>
      <c r="BE229" s="89" t="s">
        <v>2381</v>
      </c>
      <c r="BF229" s="89" t="s">
        <v>2381</v>
      </c>
      <c r="BG229" s="89" t="s">
        <v>2381</v>
      </c>
      <c r="BH229" s="89" t="s">
        <v>2381</v>
      </c>
      <c r="BI229" s="89" t="s">
        <v>2381</v>
      </c>
      <c r="BJ229" s="89" t="s">
        <v>2381</v>
      </c>
      <c r="BK229" s="89" t="s">
        <v>2381</v>
      </c>
      <c r="BL229" s="89" t="s">
        <v>2381</v>
      </c>
      <c r="BM229" s="89" t="s">
        <v>2381</v>
      </c>
      <c r="BN229" s="89" t="s">
        <v>2381</v>
      </c>
      <c r="BO229" s="89" t="s">
        <v>2381</v>
      </c>
      <c r="BP229" s="89" t="s">
        <v>2381</v>
      </c>
      <c r="BQ229" s="89" t="s">
        <v>3008</v>
      </c>
      <c r="BR229" s="89" t="s">
        <v>2381</v>
      </c>
    </row>
    <row r="230" spans="1:70">
      <c r="A230" s="89" t="s">
        <v>1668</v>
      </c>
      <c r="B230" s="89" t="s">
        <v>3009</v>
      </c>
      <c r="C230" s="89" t="s">
        <v>2401</v>
      </c>
      <c r="D230" s="89" t="s">
        <v>2381</v>
      </c>
      <c r="E230" s="89" t="s">
        <v>2381</v>
      </c>
      <c r="F230" s="89" t="s">
        <v>2381</v>
      </c>
      <c r="G230" s="89" t="s">
        <v>2382</v>
      </c>
      <c r="H230" s="89" t="s">
        <v>2381</v>
      </c>
      <c r="I230" s="89" t="s">
        <v>2387</v>
      </c>
      <c r="J230" s="89" t="s">
        <v>2381</v>
      </c>
      <c r="K230" s="89" t="s">
        <v>2381</v>
      </c>
      <c r="L230" s="89" t="s">
        <v>2381</v>
      </c>
      <c r="M230" s="89" t="s">
        <v>2381</v>
      </c>
      <c r="N230" s="89" t="s">
        <v>2381</v>
      </c>
      <c r="O230" s="89" t="s">
        <v>2381</v>
      </c>
      <c r="P230" s="89" t="s">
        <v>2381</v>
      </c>
      <c r="Q230" s="89" t="s">
        <v>2381</v>
      </c>
      <c r="R230" s="89" t="s">
        <v>2381</v>
      </c>
      <c r="S230" s="89" t="s">
        <v>2381</v>
      </c>
      <c r="T230" s="89" t="s">
        <v>2381</v>
      </c>
      <c r="U230" s="89" t="s">
        <v>2381</v>
      </c>
      <c r="V230" s="89" t="s">
        <v>2381</v>
      </c>
      <c r="W230" s="89" t="s">
        <v>2381</v>
      </c>
      <c r="X230" s="89" t="s">
        <v>2381</v>
      </c>
      <c r="Y230" s="89" t="s">
        <v>2381</v>
      </c>
      <c r="Z230" s="89" t="s">
        <v>2381</v>
      </c>
      <c r="AA230" s="89" t="s">
        <v>2381</v>
      </c>
      <c r="AB230" s="89" t="s">
        <v>2381</v>
      </c>
      <c r="AC230" s="89" t="s">
        <v>2381</v>
      </c>
      <c r="AD230" s="89" t="s">
        <v>2381</v>
      </c>
      <c r="AE230" s="89" t="s">
        <v>2381</v>
      </c>
      <c r="AF230" s="89" t="s">
        <v>2381</v>
      </c>
      <c r="AG230" s="89" t="s">
        <v>2381</v>
      </c>
      <c r="AH230" s="89" t="s">
        <v>2381</v>
      </c>
      <c r="AI230" s="89" t="s">
        <v>2381</v>
      </c>
      <c r="AJ230" s="89" t="s">
        <v>2381</v>
      </c>
      <c r="AK230" s="89" t="s">
        <v>2381</v>
      </c>
      <c r="AL230" s="89" t="s">
        <v>2381</v>
      </c>
      <c r="AM230" s="89" t="s">
        <v>2381</v>
      </c>
      <c r="AN230" s="89" t="s">
        <v>2381</v>
      </c>
      <c r="AO230" s="89" t="s">
        <v>2381</v>
      </c>
      <c r="AP230" s="89" t="s">
        <v>2381</v>
      </c>
      <c r="AQ230" s="89" t="s">
        <v>2381</v>
      </c>
      <c r="AR230" s="89" t="s">
        <v>2381</v>
      </c>
      <c r="AS230" s="89" t="s">
        <v>2381</v>
      </c>
      <c r="AT230" s="89" t="s">
        <v>2381</v>
      </c>
      <c r="AU230" s="89" t="s">
        <v>2381</v>
      </c>
      <c r="AV230" s="89" t="s">
        <v>2381</v>
      </c>
      <c r="AW230" s="89" t="s">
        <v>2381</v>
      </c>
      <c r="AX230" s="89" t="s">
        <v>2381</v>
      </c>
      <c r="AY230" s="89" t="s">
        <v>2381</v>
      </c>
      <c r="AZ230" s="89" t="s">
        <v>2381</v>
      </c>
      <c r="BA230" s="89" t="s">
        <v>2381</v>
      </c>
      <c r="BB230" s="89" t="s">
        <v>2381</v>
      </c>
      <c r="BC230" s="89" t="s">
        <v>2381</v>
      </c>
      <c r="BD230" s="89" t="s">
        <v>2381</v>
      </c>
      <c r="BE230" s="89" t="s">
        <v>2381</v>
      </c>
      <c r="BF230" s="89" t="s">
        <v>2381</v>
      </c>
      <c r="BG230" s="89" t="s">
        <v>2381</v>
      </c>
      <c r="BH230" s="89" t="s">
        <v>2381</v>
      </c>
      <c r="BI230" s="89" t="s">
        <v>2381</v>
      </c>
      <c r="BJ230" s="89" t="s">
        <v>2381</v>
      </c>
      <c r="BK230" s="89" t="s">
        <v>2381</v>
      </c>
      <c r="BL230" s="89" t="s">
        <v>2381</v>
      </c>
      <c r="BM230" s="89" t="s">
        <v>2381</v>
      </c>
      <c r="BN230" s="89" t="s">
        <v>2381</v>
      </c>
      <c r="BO230" s="89" t="s">
        <v>2381</v>
      </c>
      <c r="BP230" s="89" t="s">
        <v>2381</v>
      </c>
      <c r="BQ230" s="89" t="s">
        <v>3010</v>
      </c>
      <c r="BR230" s="89" t="s">
        <v>2381</v>
      </c>
    </row>
    <row r="231" spans="1:70">
      <c r="A231" s="89" t="s">
        <v>1668</v>
      </c>
      <c r="B231" s="89" t="s">
        <v>3011</v>
      </c>
      <c r="C231" s="89" t="s">
        <v>2401</v>
      </c>
      <c r="D231" s="89" t="s">
        <v>2381</v>
      </c>
      <c r="E231" s="89" t="s">
        <v>2381</v>
      </c>
      <c r="F231" s="89" t="s">
        <v>2381</v>
      </c>
      <c r="G231" s="89" t="s">
        <v>2382</v>
      </c>
      <c r="H231" s="89" t="s">
        <v>2381</v>
      </c>
      <c r="I231" s="89" t="s">
        <v>2387</v>
      </c>
      <c r="J231" s="89" t="s">
        <v>2381</v>
      </c>
      <c r="K231" s="89" t="s">
        <v>2381</v>
      </c>
      <c r="L231" s="89" t="s">
        <v>2381</v>
      </c>
      <c r="M231" s="89" t="s">
        <v>2381</v>
      </c>
      <c r="N231" s="89" t="s">
        <v>2381</v>
      </c>
      <c r="O231" s="89" t="s">
        <v>2381</v>
      </c>
      <c r="P231" s="89" t="s">
        <v>2381</v>
      </c>
      <c r="Q231" s="89" t="s">
        <v>2381</v>
      </c>
      <c r="R231" s="89" t="s">
        <v>2381</v>
      </c>
      <c r="S231" s="89" t="s">
        <v>2381</v>
      </c>
      <c r="T231" s="89" t="s">
        <v>2381</v>
      </c>
      <c r="U231" s="89" t="s">
        <v>2381</v>
      </c>
      <c r="V231" s="89" t="s">
        <v>2381</v>
      </c>
      <c r="W231" s="89" t="s">
        <v>2381</v>
      </c>
      <c r="X231" s="89" t="s">
        <v>2381</v>
      </c>
      <c r="Y231" s="89" t="s">
        <v>2381</v>
      </c>
      <c r="Z231" s="89" t="s">
        <v>2381</v>
      </c>
      <c r="AA231" s="89" t="s">
        <v>2381</v>
      </c>
      <c r="AB231" s="89" t="s">
        <v>2381</v>
      </c>
      <c r="AC231" s="89" t="s">
        <v>2381</v>
      </c>
      <c r="AD231" s="89" t="s">
        <v>2381</v>
      </c>
      <c r="AE231" s="89" t="s">
        <v>2381</v>
      </c>
      <c r="AF231" s="89" t="s">
        <v>2381</v>
      </c>
      <c r="AG231" s="89" t="s">
        <v>2381</v>
      </c>
      <c r="AH231" s="89" t="s">
        <v>2381</v>
      </c>
      <c r="AI231" s="89" t="s">
        <v>2381</v>
      </c>
      <c r="AJ231" s="89" t="s">
        <v>2381</v>
      </c>
      <c r="AK231" s="89" t="s">
        <v>2381</v>
      </c>
      <c r="AL231" s="89" t="s">
        <v>2381</v>
      </c>
      <c r="AM231" s="89" t="s">
        <v>2381</v>
      </c>
      <c r="AN231" s="89" t="s">
        <v>2381</v>
      </c>
      <c r="AO231" s="89" t="s">
        <v>2381</v>
      </c>
      <c r="AP231" s="89" t="s">
        <v>2381</v>
      </c>
      <c r="AQ231" s="89" t="s">
        <v>2381</v>
      </c>
      <c r="AR231" s="89" t="s">
        <v>2381</v>
      </c>
      <c r="AS231" s="89" t="s">
        <v>2381</v>
      </c>
      <c r="AT231" s="89" t="s">
        <v>2381</v>
      </c>
      <c r="AU231" s="89" t="s">
        <v>2381</v>
      </c>
      <c r="AV231" s="89" t="s">
        <v>2381</v>
      </c>
      <c r="AW231" s="89" t="s">
        <v>2381</v>
      </c>
      <c r="AX231" s="89" t="s">
        <v>2381</v>
      </c>
      <c r="AY231" s="89" t="s">
        <v>2381</v>
      </c>
      <c r="AZ231" s="89" t="s">
        <v>2381</v>
      </c>
      <c r="BA231" s="89" t="s">
        <v>2381</v>
      </c>
      <c r="BB231" s="89" t="s">
        <v>2381</v>
      </c>
      <c r="BC231" s="89" t="s">
        <v>2381</v>
      </c>
      <c r="BD231" s="89" t="s">
        <v>2381</v>
      </c>
      <c r="BE231" s="89" t="s">
        <v>2381</v>
      </c>
      <c r="BF231" s="89" t="s">
        <v>2381</v>
      </c>
      <c r="BG231" s="89" t="s">
        <v>2381</v>
      </c>
      <c r="BH231" s="89" t="s">
        <v>2381</v>
      </c>
      <c r="BI231" s="89" t="s">
        <v>2381</v>
      </c>
      <c r="BJ231" s="89" t="s">
        <v>2381</v>
      </c>
      <c r="BK231" s="89" t="s">
        <v>2381</v>
      </c>
      <c r="BL231" s="89" t="s">
        <v>2381</v>
      </c>
      <c r="BM231" s="89" t="s">
        <v>2381</v>
      </c>
      <c r="BN231" s="89" t="s">
        <v>2381</v>
      </c>
      <c r="BO231" s="89" t="s">
        <v>2381</v>
      </c>
      <c r="BP231" s="89" t="s">
        <v>2381</v>
      </c>
      <c r="BQ231" s="89" t="s">
        <v>3012</v>
      </c>
      <c r="BR231" s="89" t="s">
        <v>2381</v>
      </c>
    </row>
    <row r="232" spans="1:70">
      <c r="A232" s="89" t="s">
        <v>1668</v>
      </c>
      <c r="B232" s="89" t="s">
        <v>3013</v>
      </c>
      <c r="C232" s="89" t="s">
        <v>2401</v>
      </c>
      <c r="D232" s="89" t="s">
        <v>2381</v>
      </c>
      <c r="E232" s="89" t="s">
        <v>2381</v>
      </c>
      <c r="F232" s="89" t="s">
        <v>2381</v>
      </c>
      <c r="G232" s="89" t="s">
        <v>2382</v>
      </c>
      <c r="H232" s="89" t="s">
        <v>2381</v>
      </c>
      <c r="I232" s="89" t="s">
        <v>2387</v>
      </c>
      <c r="J232" s="89" t="s">
        <v>2381</v>
      </c>
      <c r="K232" s="89" t="s">
        <v>2381</v>
      </c>
      <c r="L232" s="89" t="s">
        <v>2381</v>
      </c>
      <c r="M232" s="89" t="s">
        <v>2381</v>
      </c>
      <c r="N232" s="89" t="s">
        <v>2381</v>
      </c>
      <c r="O232" s="89" t="s">
        <v>2381</v>
      </c>
      <c r="P232" s="89" t="s">
        <v>2381</v>
      </c>
      <c r="Q232" s="89" t="s">
        <v>2381</v>
      </c>
      <c r="R232" s="89" t="s">
        <v>2381</v>
      </c>
      <c r="S232" s="89" t="s">
        <v>2381</v>
      </c>
      <c r="T232" s="89" t="s">
        <v>2381</v>
      </c>
      <c r="U232" s="89" t="s">
        <v>2381</v>
      </c>
      <c r="V232" s="89" t="s">
        <v>2381</v>
      </c>
      <c r="W232" s="89" t="s">
        <v>2381</v>
      </c>
      <c r="X232" s="89" t="s">
        <v>2381</v>
      </c>
      <c r="Y232" s="89" t="s">
        <v>2381</v>
      </c>
      <c r="Z232" s="89" t="s">
        <v>2381</v>
      </c>
      <c r="AA232" s="89" t="s">
        <v>2381</v>
      </c>
      <c r="AB232" s="89" t="s">
        <v>2381</v>
      </c>
      <c r="AC232" s="89" t="s">
        <v>2381</v>
      </c>
      <c r="AD232" s="89" t="s">
        <v>2381</v>
      </c>
      <c r="AE232" s="89" t="s">
        <v>2381</v>
      </c>
      <c r="AF232" s="89" t="s">
        <v>2381</v>
      </c>
      <c r="AG232" s="89" t="s">
        <v>2381</v>
      </c>
      <c r="AH232" s="89" t="s">
        <v>2381</v>
      </c>
      <c r="AI232" s="89" t="s">
        <v>2381</v>
      </c>
      <c r="AJ232" s="89" t="s">
        <v>2381</v>
      </c>
      <c r="AK232" s="89" t="s">
        <v>2381</v>
      </c>
      <c r="AL232" s="89" t="s">
        <v>2381</v>
      </c>
      <c r="AM232" s="89" t="s">
        <v>2381</v>
      </c>
      <c r="AN232" s="89" t="s">
        <v>2381</v>
      </c>
      <c r="AO232" s="89" t="s">
        <v>2381</v>
      </c>
      <c r="AP232" s="89" t="s">
        <v>2381</v>
      </c>
      <c r="AQ232" s="89" t="s">
        <v>2381</v>
      </c>
      <c r="AR232" s="89" t="s">
        <v>2381</v>
      </c>
      <c r="AS232" s="89" t="s">
        <v>2381</v>
      </c>
      <c r="AT232" s="89" t="s">
        <v>2381</v>
      </c>
      <c r="AU232" s="89" t="s">
        <v>2381</v>
      </c>
      <c r="AV232" s="89" t="s">
        <v>2381</v>
      </c>
      <c r="AW232" s="89" t="s">
        <v>2381</v>
      </c>
      <c r="AX232" s="89" t="s">
        <v>2381</v>
      </c>
      <c r="AY232" s="89" t="s">
        <v>2381</v>
      </c>
      <c r="AZ232" s="89" t="s">
        <v>2381</v>
      </c>
      <c r="BA232" s="89" t="s">
        <v>2381</v>
      </c>
      <c r="BB232" s="89" t="s">
        <v>2381</v>
      </c>
      <c r="BC232" s="89" t="s">
        <v>2381</v>
      </c>
      <c r="BD232" s="89" t="s">
        <v>2381</v>
      </c>
      <c r="BE232" s="89" t="s">
        <v>2381</v>
      </c>
      <c r="BF232" s="89" t="s">
        <v>2381</v>
      </c>
      <c r="BG232" s="89" t="s">
        <v>2381</v>
      </c>
      <c r="BH232" s="89" t="s">
        <v>2381</v>
      </c>
      <c r="BI232" s="89" t="s">
        <v>2381</v>
      </c>
      <c r="BJ232" s="89" t="s">
        <v>2381</v>
      </c>
      <c r="BK232" s="89" t="s">
        <v>2381</v>
      </c>
      <c r="BL232" s="89" t="s">
        <v>2381</v>
      </c>
      <c r="BM232" s="89" t="s">
        <v>2381</v>
      </c>
      <c r="BN232" s="89" t="s">
        <v>2381</v>
      </c>
      <c r="BO232" s="89" t="s">
        <v>2381</v>
      </c>
      <c r="BP232" s="89" t="s">
        <v>2381</v>
      </c>
      <c r="BQ232" s="89" t="s">
        <v>3014</v>
      </c>
      <c r="BR232" s="89" t="s">
        <v>2381</v>
      </c>
    </row>
    <row r="233" spans="1:70">
      <c r="A233" s="89" t="s">
        <v>1668</v>
      </c>
      <c r="B233" s="89" t="s">
        <v>3015</v>
      </c>
      <c r="C233" s="89" t="s">
        <v>2401</v>
      </c>
      <c r="D233" s="89" t="s">
        <v>2381</v>
      </c>
      <c r="E233" s="89" t="s">
        <v>2381</v>
      </c>
      <c r="F233" s="89" t="s">
        <v>2381</v>
      </c>
      <c r="G233" s="89" t="s">
        <v>2382</v>
      </c>
      <c r="H233" s="89" t="s">
        <v>2381</v>
      </c>
      <c r="I233" s="89" t="s">
        <v>2387</v>
      </c>
      <c r="J233" s="89" t="s">
        <v>2381</v>
      </c>
      <c r="K233" s="89" t="s">
        <v>2381</v>
      </c>
      <c r="L233" s="89" t="s">
        <v>2381</v>
      </c>
      <c r="M233" s="89" t="s">
        <v>2381</v>
      </c>
      <c r="N233" s="89" t="s">
        <v>2381</v>
      </c>
      <c r="O233" s="89" t="s">
        <v>2381</v>
      </c>
      <c r="P233" s="89" t="s">
        <v>2381</v>
      </c>
      <c r="Q233" s="89" t="s">
        <v>2381</v>
      </c>
      <c r="R233" s="89" t="s">
        <v>2381</v>
      </c>
      <c r="S233" s="89" t="s">
        <v>2381</v>
      </c>
      <c r="T233" s="89" t="s">
        <v>2381</v>
      </c>
      <c r="U233" s="89" t="s">
        <v>2381</v>
      </c>
      <c r="V233" s="89" t="s">
        <v>2381</v>
      </c>
      <c r="W233" s="89" t="s">
        <v>2381</v>
      </c>
      <c r="X233" s="89" t="s">
        <v>2381</v>
      </c>
      <c r="Y233" s="89" t="s">
        <v>2381</v>
      </c>
      <c r="Z233" s="89" t="s">
        <v>2381</v>
      </c>
      <c r="AA233" s="89" t="s">
        <v>2381</v>
      </c>
      <c r="AB233" s="89" t="s">
        <v>2381</v>
      </c>
      <c r="AC233" s="89" t="s">
        <v>2381</v>
      </c>
      <c r="AD233" s="89" t="s">
        <v>2381</v>
      </c>
      <c r="AE233" s="89" t="s">
        <v>2381</v>
      </c>
      <c r="AF233" s="89" t="s">
        <v>2381</v>
      </c>
      <c r="AG233" s="89" t="s">
        <v>2381</v>
      </c>
      <c r="AH233" s="89" t="s">
        <v>2381</v>
      </c>
      <c r="AI233" s="89" t="s">
        <v>2381</v>
      </c>
      <c r="AJ233" s="89" t="s">
        <v>2381</v>
      </c>
      <c r="AK233" s="89" t="s">
        <v>2381</v>
      </c>
      <c r="AL233" s="89" t="s">
        <v>2381</v>
      </c>
      <c r="AM233" s="89" t="s">
        <v>2381</v>
      </c>
      <c r="AN233" s="89" t="s">
        <v>2381</v>
      </c>
      <c r="AO233" s="89" t="s">
        <v>2381</v>
      </c>
      <c r="AP233" s="89" t="s">
        <v>2381</v>
      </c>
      <c r="AQ233" s="89" t="s">
        <v>2381</v>
      </c>
      <c r="AR233" s="89" t="s">
        <v>2381</v>
      </c>
      <c r="AS233" s="89" t="s">
        <v>2381</v>
      </c>
      <c r="AT233" s="89" t="s">
        <v>2381</v>
      </c>
      <c r="AU233" s="89" t="s">
        <v>2381</v>
      </c>
      <c r="AV233" s="89" t="s">
        <v>2381</v>
      </c>
      <c r="AW233" s="89" t="s">
        <v>2381</v>
      </c>
      <c r="AX233" s="89" t="s">
        <v>2381</v>
      </c>
      <c r="AY233" s="89" t="s">
        <v>2381</v>
      </c>
      <c r="AZ233" s="89" t="s">
        <v>2381</v>
      </c>
      <c r="BA233" s="89" t="s">
        <v>2381</v>
      </c>
      <c r="BB233" s="89" t="s">
        <v>2381</v>
      </c>
      <c r="BC233" s="89" t="s">
        <v>2381</v>
      </c>
      <c r="BD233" s="89" t="s">
        <v>2381</v>
      </c>
      <c r="BE233" s="89" t="s">
        <v>2381</v>
      </c>
      <c r="BF233" s="89" t="s">
        <v>2381</v>
      </c>
      <c r="BG233" s="89" t="s">
        <v>2381</v>
      </c>
      <c r="BH233" s="89" t="s">
        <v>2381</v>
      </c>
      <c r="BI233" s="89" t="s">
        <v>2381</v>
      </c>
      <c r="BJ233" s="89" t="s">
        <v>2381</v>
      </c>
      <c r="BK233" s="89" t="s">
        <v>2381</v>
      </c>
      <c r="BL233" s="89" t="s">
        <v>2381</v>
      </c>
      <c r="BM233" s="89" t="s">
        <v>2381</v>
      </c>
      <c r="BN233" s="89" t="s">
        <v>2381</v>
      </c>
      <c r="BO233" s="89" t="s">
        <v>2381</v>
      </c>
      <c r="BP233" s="89" t="s">
        <v>2381</v>
      </c>
      <c r="BQ233" s="89" t="s">
        <v>3016</v>
      </c>
      <c r="BR233" s="89" t="s">
        <v>2381</v>
      </c>
    </row>
    <row r="234" spans="1:70">
      <c r="A234" s="89" t="s">
        <v>1668</v>
      </c>
      <c r="B234" s="89" t="s">
        <v>3017</v>
      </c>
      <c r="C234" s="89" t="s">
        <v>2494</v>
      </c>
      <c r="D234" s="89" t="s">
        <v>2381</v>
      </c>
      <c r="E234" s="89" t="s">
        <v>2381</v>
      </c>
      <c r="F234" s="89" t="s">
        <v>2381</v>
      </c>
      <c r="G234" s="89" t="s">
        <v>2382</v>
      </c>
      <c r="H234" s="89" t="s">
        <v>2381</v>
      </c>
      <c r="I234" s="89" t="s">
        <v>2387</v>
      </c>
      <c r="J234" s="89" t="s">
        <v>2381</v>
      </c>
      <c r="K234" s="89" t="s">
        <v>2381</v>
      </c>
      <c r="L234" s="89" t="s">
        <v>2381</v>
      </c>
      <c r="M234" s="89" t="s">
        <v>2381</v>
      </c>
      <c r="N234" s="89" t="s">
        <v>2381</v>
      </c>
      <c r="O234" s="89" t="s">
        <v>2381</v>
      </c>
      <c r="P234" s="89" t="s">
        <v>2381</v>
      </c>
      <c r="Q234" s="89" t="s">
        <v>2381</v>
      </c>
      <c r="R234" s="89" t="s">
        <v>2381</v>
      </c>
      <c r="S234" s="89" t="s">
        <v>2381</v>
      </c>
      <c r="T234" s="89" t="s">
        <v>2381</v>
      </c>
      <c r="U234" s="89" t="s">
        <v>2381</v>
      </c>
      <c r="V234" s="89" t="s">
        <v>2381</v>
      </c>
      <c r="W234" s="89" t="s">
        <v>2381</v>
      </c>
      <c r="X234" s="89" t="s">
        <v>2381</v>
      </c>
      <c r="Y234" s="89" t="s">
        <v>2381</v>
      </c>
      <c r="Z234" s="89" t="s">
        <v>2381</v>
      </c>
      <c r="AA234" s="89" t="s">
        <v>2381</v>
      </c>
      <c r="AB234" s="89" t="s">
        <v>2381</v>
      </c>
      <c r="AC234" s="89" t="s">
        <v>2381</v>
      </c>
      <c r="AD234" s="89" t="s">
        <v>2381</v>
      </c>
      <c r="AE234" s="89" t="s">
        <v>2381</v>
      </c>
      <c r="AF234" s="89" t="s">
        <v>2381</v>
      </c>
      <c r="AG234" s="89" t="s">
        <v>2381</v>
      </c>
      <c r="AH234" s="89" t="s">
        <v>2381</v>
      </c>
      <c r="AI234" s="89" t="s">
        <v>2381</v>
      </c>
      <c r="AJ234" s="89" t="s">
        <v>2381</v>
      </c>
      <c r="AK234" s="89" t="s">
        <v>2381</v>
      </c>
      <c r="AL234" s="89" t="s">
        <v>2381</v>
      </c>
      <c r="AM234" s="89" t="s">
        <v>2381</v>
      </c>
      <c r="AN234" s="89" t="s">
        <v>2381</v>
      </c>
      <c r="AO234" s="89" t="s">
        <v>2381</v>
      </c>
      <c r="AP234" s="89" t="s">
        <v>2381</v>
      </c>
      <c r="AQ234" s="89" t="s">
        <v>2381</v>
      </c>
      <c r="AR234" s="89" t="s">
        <v>2381</v>
      </c>
      <c r="AS234" s="89" t="s">
        <v>2381</v>
      </c>
      <c r="AT234" s="89" t="s">
        <v>2381</v>
      </c>
      <c r="AU234" s="89" t="s">
        <v>2381</v>
      </c>
      <c r="AV234" s="89" t="s">
        <v>2381</v>
      </c>
      <c r="AW234" s="89" t="s">
        <v>2381</v>
      </c>
      <c r="AX234" s="89" t="s">
        <v>2381</v>
      </c>
      <c r="AY234" s="89" t="s">
        <v>2381</v>
      </c>
      <c r="AZ234" s="89" t="s">
        <v>2381</v>
      </c>
      <c r="BA234" s="89" t="s">
        <v>2381</v>
      </c>
      <c r="BB234" s="89" t="s">
        <v>2381</v>
      </c>
      <c r="BC234" s="89" t="s">
        <v>2381</v>
      </c>
      <c r="BD234" s="89" t="s">
        <v>2381</v>
      </c>
      <c r="BE234" s="89" t="s">
        <v>2381</v>
      </c>
      <c r="BF234" s="89" t="s">
        <v>2381</v>
      </c>
      <c r="BG234" s="89" t="s">
        <v>2381</v>
      </c>
      <c r="BH234" s="89" t="s">
        <v>2381</v>
      </c>
      <c r="BI234" s="89" t="s">
        <v>2381</v>
      </c>
      <c r="BJ234" s="89" t="s">
        <v>2381</v>
      </c>
      <c r="BK234" s="89" t="s">
        <v>2381</v>
      </c>
      <c r="BL234" s="89" t="s">
        <v>2381</v>
      </c>
      <c r="BM234" s="89" t="s">
        <v>2381</v>
      </c>
      <c r="BN234" s="89" t="s">
        <v>2381</v>
      </c>
      <c r="BO234" s="89" t="s">
        <v>2381</v>
      </c>
      <c r="BP234" s="89" t="s">
        <v>2381</v>
      </c>
      <c r="BQ234" s="89" t="s">
        <v>3018</v>
      </c>
      <c r="BR234" s="89" t="s">
        <v>2381</v>
      </c>
    </row>
    <row r="235" spans="1:70">
      <c r="A235" s="89" t="s">
        <v>1668</v>
      </c>
      <c r="B235" s="89" t="s">
        <v>3019</v>
      </c>
      <c r="C235" s="89" t="s">
        <v>2386</v>
      </c>
      <c r="D235" s="89" t="s">
        <v>2381</v>
      </c>
      <c r="E235" s="89" t="s">
        <v>2381</v>
      </c>
      <c r="F235" s="89" t="s">
        <v>2381</v>
      </c>
      <c r="G235" s="89" t="s">
        <v>2382</v>
      </c>
      <c r="H235" s="89" t="s">
        <v>2381</v>
      </c>
      <c r="I235" s="89" t="s">
        <v>2387</v>
      </c>
      <c r="J235" s="89" t="s">
        <v>2381</v>
      </c>
      <c r="K235" s="89" t="s">
        <v>2381</v>
      </c>
      <c r="L235" s="89" t="s">
        <v>2381</v>
      </c>
      <c r="M235" s="89" t="s">
        <v>2381</v>
      </c>
      <c r="N235" s="89" t="s">
        <v>2381</v>
      </c>
      <c r="O235" s="89" t="s">
        <v>2381</v>
      </c>
      <c r="P235" s="89" t="s">
        <v>2381</v>
      </c>
      <c r="Q235" s="89" t="s">
        <v>2381</v>
      </c>
      <c r="R235" s="89" t="s">
        <v>2381</v>
      </c>
      <c r="S235" s="89" t="s">
        <v>2381</v>
      </c>
      <c r="T235" s="89" t="s">
        <v>2381</v>
      </c>
      <c r="U235" s="89" t="s">
        <v>2381</v>
      </c>
      <c r="V235" s="89" t="s">
        <v>2381</v>
      </c>
      <c r="W235" s="89" t="s">
        <v>2381</v>
      </c>
      <c r="X235" s="89" t="s">
        <v>2381</v>
      </c>
      <c r="Y235" s="89" t="s">
        <v>2381</v>
      </c>
      <c r="Z235" s="89" t="s">
        <v>2381</v>
      </c>
      <c r="AA235" s="89" t="s">
        <v>2381</v>
      </c>
      <c r="AB235" s="89" t="s">
        <v>2381</v>
      </c>
      <c r="AC235" s="89" t="s">
        <v>2381</v>
      </c>
      <c r="AD235" s="89" t="s">
        <v>2381</v>
      </c>
      <c r="AE235" s="89" t="s">
        <v>2381</v>
      </c>
      <c r="AF235" s="89" t="s">
        <v>2381</v>
      </c>
      <c r="AG235" s="89" t="s">
        <v>2381</v>
      </c>
      <c r="AH235" s="89" t="s">
        <v>2381</v>
      </c>
      <c r="AI235" s="89" t="s">
        <v>2381</v>
      </c>
      <c r="AJ235" s="89" t="s">
        <v>2381</v>
      </c>
      <c r="AK235" s="89" t="s">
        <v>2381</v>
      </c>
      <c r="AL235" s="89" t="s">
        <v>2381</v>
      </c>
      <c r="AM235" s="89" t="s">
        <v>2381</v>
      </c>
      <c r="AN235" s="89" t="s">
        <v>2381</v>
      </c>
      <c r="AO235" s="89" t="s">
        <v>2381</v>
      </c>
      <c r="AP235" s="89" t="s">
        <v>2381</v>
      </c>
      <c r="AQ235" s="89" t="s">
        <v>2381</v>
      </c>
      <c r="AR235" s="89" t="s">
        <v>2381</v>
      </c>
      <c r="AS235" s="89" t="s">
        <v>2381</v>
      </c>
      <c r="AT235" s="89" t="s">
        <v>2381</v>
      </c>
      <c r="AU235" s="89" t="s">
        <v>2381</v>
      </c>
      <c r="AV235" s="89" t="s">
        <v>2381</v>
      </c>
      <c r="AW235" s="89" t="s">
        <v>2381</v>
      </c>
      <c r="AX235" s="89" t="s">
        <v>2381</v>
      </c>
      <c r="AY235" s="89" t="s">
        <v>2381</v>
      </c>
      <c r="AZ235" s="89" t="s">
        <v>2381</v>
      </c>
      <c r="BA235" s="89" t="s">
        <v>2381</v>
      </c>
      <c r="BB235" s="89" t="s">
        <v>2381</v>
      </c>
      <c r="BC235" s="89" t="s">
        <v>2381</v>
      </c>
      <c r="BD235" s="89" t="s">
        <v>2381</v>
      </c>
      <c r="BE235" s="89" t="s">
        <v>2381</v>
      </c>
      <c r="BF235" s="89" t="s">
        <v>2381</v>
      </c>
      <c r="BG235" s="89" t="s">
        <v>2381</v>
      </c>
      <c r="BH235" s="89" t="s">
        <v>2381</v>
      </c>
      <c r="BI235" s="89" t="s">
        <v>2381</v>
      </c>
      <c r="BJ235" s="89" t="s">
        <v>2381</v>
      </c>
      <c r="BK235" s="89" t="s">
        <v>2381</v>
      </c>
      <c r="BL235" s="89" t="s">
        <v>2381</v>
      </c>
      <c r="BM235" s="89" t="s">
        <v>2381</v>
      </c>
      <c r="BN235" s="89" t="s">
        <v>2381</v>
      </c>
      <c r="BO235" s="89" t="s">
        <v>2381</v>
      </c>
      <c r="BP235" s="89" t="s">
        <v>2381</v>
      </c>
      <c r="BQ235" s="89" t="s">
        <v>3020</v>
      </c>
      <c r="BR235" s="89" t="s">
        <v>2381</v>
      </c>
    </row>
    <row r="236" spans="1:70">
      <c r="A236" s="89" t="s">
        <v>1668</v>
      </c>
      <c r="B236" s="89" t="s">
        <v>3021</v>
      </c>
      <c r="C236" s="89" t="s">
        <v>2386</v>
      </c>
      <c r="D236" s="89" t="s">
        <v>2381</v>
      </c>
      <c r="E236" s="89" t="s">
        <v>2381</v>
      </c>
      <c r="F236" s="89" t="s">
        <v>2381</v>
      </c>
      <c r="G236" s="89" t="s">
        <v>2382</v>
      </c>
      <c r="H236" s="89" t="s">
        <v>2381</v>
      </c>
      <c r="I236" s="89" t="s">
        <v>2387</v>
      </c>
      <c r="J236" s="89" t="s">
        <v>2381</v>
      </c>
      <c r="K236" s="89" t="s">
        <v>2381</v>
      </c>
      <c r="L236" s="89" t="s">
        <v>2381</v>
      </c>
      <c r="M236" s="89" t="s">
        <v>2381</v>
      </c>
      <c r="N236" s="89" t="s">
        <v>2381</v>
      </c>
      <c r="O236" s="89" t="s">
        <v>2381</v>
      </c>
      <c r="P236" s="89" t="s">
        <v>2381</v>
      </c>
      <c r="Q236" s="89" t="s">
        <v>2381</v>
      </c>
      <c r="R236" s="89" t="s">
        <v>2381</v>
      </c>
      <c r="S236" s="89" t="s">
        <v>2381</v>
      </c>
      <c r="T236" s="89" t="s">
        <v>2381</v>
      </c>
      <c r="U236" s="89" t="s">
        <v>2381</v>
      </c>
      <c r="V236" s="89" t="s">
        <v>2381</v>
      </c>
      <c r="W236" s="89" t="s">
        <v>2381</v>
      </c>
      <c r="X236" s="89" t="s">
        <v>2381</v>
      </c>
      <c r="Y236" s="89" t="s">
        <v>2381</v>
      </c>
      <c r="Z236" s="89" t="s">
        <v>2381</v>
      </c>
      <c r="AA236" s="89" t="s">
        <v>2381</v>
      </c>
      <c r="AB236" s="89" t="s">
        <v>2381</v>
      </c>
      <c r="AC236" s="89" t="s">
        <v>2381</v>
      </c>
      <c r="AD236" s="89" t="s">
        <v>2381</v>
      </c>
      <c r="AE236" s="89" t="s">
        <v>2381</v>
      </c>
      <c r="AF236" s="89" t="s">
        <v>2381</v>
      </c>
      <c r="AG236" s="89" t="s">
        <v>2381</v>
      </c>
      <c r="AH236" s="89" t="s">
        <v>2381</v>
      </c>
      <c r="AI236" s="89" t="s">
        <v>2381</v>
      </c>
      <c r="AJ236" s="89" t="s">
        <v>2381</v>
      </c>
      <c r="AK236" s="89" t="s">
        <v>2381</v>
      </c>
      <c r="AL236" s="89" t="s">
        <v>2381</v>
      </c>
      <c r="AM236" s="89" t="s">
        <v>2381</v>
      </c>
      <c r="AN236" s="89" t="s">
        <v>2381</v>
      </c>
      <c r="AO236" s="89" t="s">
        <v>2381</v>
      </c>
      <c r="AP236" s="89" t="s">
        <v>2381</v>
      </c>
      <c r="AQ236" s="89" t="s">
        <v>2381</v>
      </c>
      <c r="AR236" s="89" t="s">
        <v>2381</v>
      </c>
      <c r="AS236" s="89" t="s">
        <v>2381</v>
      </c>
      <c r="AT236" s="89" t="s">
        <v>2381</v>
      </c>
      <c r="AU236" s="89" t="s">
        <v>2381</v>
      </c>
      <c r="AV236" s="89" t="s">
        <v>2381</v>
      </c>
      <c r="AW236" s="89" t="s">
        <v>2381</v>
      </c>
      <c r="AX236" s="89" t="s">
        <v>2381</v>
      </c>
      <c r="AY236" s="89" t="s">
        <v>2381</v>
      </c>
      <c r="AZ236" s="89" t="s">
        <v>2381</v>
      </c>
      <c r="BA236" s="89" t="s">
        <v>2381</v>
      </c>
      <c r="BB236" s="89" t="s">
        <v>2381</v>
      </c>
      <c r="BC236" s="89" t="s">
        <v>2381</v>
      </c>
      <c r="BD236" s="89" t="s">
        <v>2381</v>
      </c>
      <c r="BE236" s="89" t="s">
        <v>2381</v>
      </c>
      <c r="BF236" s="89" t="s">
        <v>2381</v>
      </c>
      <c r="BG236" s="89" t="s">
        <v>2381</v>
      </c>
      <c r="BH236" s="89" t="s">
        <v>2381</v>
      </c>
      <c r="BI236" s="89" t="s">
        <v>2381</v>
      </c>
      <c r="BJ236" s="89" t="s">
        <v>2381</v>
      </c>
      <c r="BK236" s="89" t="s">
        <v>2381</v>
      </c>
      <c r="BL236" s="89" t="s">
        <v>2381</v>
      </c>
      <c r="BM236" s="89" t="s">
        <v>2381</v>
      </c>
      <c r="BN236" s="89" t="s">
        <v>2381</v>
      </c>
      <c r="BO236" s="89" t="s">
        <v>2381</v>
      </c>
      <c r="BP236" s="89" t="s">
        <v>2381</v>
      </c>
      <c r="BQ236" s="89" t="s">
        <v>3022</v>
      </c>
      <c r="BR236" s="89" t="s">
        <v>2381</v>
      </c>
    </row>
    <row r="237" spans="1:70">
      <c r="A237" s="89" t="s">
        <v>1668</v>
      </c>
      <c r="B237" s="89" t="s">
        <v>3023</v>
      </c>
      <c r="C237" s="89" t="s">
        <v>2494</v>
      </c>
      <c r="D237" s="89" t="s">
        <v>2381</v>
      </c>
      <c r="E237" s="89" t="s">
        <v>2381</v>
      </c>
      <c r="F237" s="89" t="s">
        <v>2381</v>
      </c>
      <c r="G237" s="89" t="s">
        <v>2382</v>
      </c>
      <c r="H237" s="89" t="s">
        <v>2381</v>
      </c>
      <c r="I237" s="89" t="s">
        <v>2387</v>
      </c>
      <c r="J237" s="89" t="s">
        <v>2381</v>
      </c>
      <c r="K237" s="89" t="s">
        <v>2381</v>
      </c>
      <c r="L237" s="89" t="s">
        <v>2381</v>
      </c>
      <c r="M237" s="89" t="s">
        <v>2381</v>
      </c>
      <c r="N237" s="89" t="s">
        <v>2381</v>
      </c>
      <c r="O237" s="89" t="s">
        <v>2381</v>
      </c>
      <c r="P237" s="89" t="s">
        <v>2381</v>
      </c>
      <c r="Q237" s="89" t="s">
        <v>2381</v>
      </c>
      <c r="R237" s="89" t="s">
        <v>2381</v>
      </c>
      <c r="S237" s="89" t="s">
        <v>2381</v>
      </c>
      <c r="T237" s="89" t="s">
        <v>2381</v>
      </c>
      <c r="U237" s="89" t="s">
        <v>2381</v>
      </c>
      <c r="V237" s="89" t="s">
        <v>2381</v>
      </c>
      <c r="W237" s="89" t="s">
        <v>2381</v>
      </c>
      <c r="X237" s="89" t="s">
        <v>2381</v>
      </c>
      <c r="Y237" s="89" t="s">
        <v>2381</v>
      </c>
      <c r="Z237" s="89" t="s">
        <v>2381</v>
      </c>
      <c r="AA237" s="89" t="s">
        <v>2381</v>
      </c>
      <c r="AB237" s="89" t="s">
        <v>2381</v>
      </c>
      <c r="AC237" s="89" t="s">
        <v>2381</v>
      </c>
      <c r="AD237" s="89" t="s">
        <v>2381</v>
      </c>
      <c r="AE237" s="89" t="s">
        <v>2381</v>
      </c>
      <c r="AF237" s="89" t="s">
        <v>2381</v>
      </c>
      <c r="AG237" s="89" t="s">
        <v>2381</v>
      </c>
      <c r="AH237" s="89" t="s">
        <v>2381</v>
      </c>
      <c r="AI237" s="89" t="s">
        <v>2381</v>
      </c>
      <c r="AJ237" s="89" t="s">
        <v>2381</v>
      </c>
      <c r="AK237" s="89" t="s">
        <v>2381</v>
      </c>
      <c r="AL237" s="89" t="s">
        <v>2381</v>
      </c>
      <c r="AM237" s="89" t="s">
        <v>2381</v>
      </c>
      <c r="AN237" s="89" t="s">
        <v>2381</v>
      </c>
      <c r="AO237" s="89" t="s">
        <v>2381</v>
      </c>
      <c r="AP237" s="89" t="s">
        <v>2381</v>
      </c>
      <c r="AQ237" s="89" t="s">
        <v>2381</v>
      </c>
      <c r="AR237" s="89" t="s">
        <v>2381</v>
      </c>
      <c r="AS237" s="89" t="s">
        <v>2381</v>
      </c>
      <c r="AT237" s="89" t="s">
        <v>2381</v>
      </c>
      <c r="AU237" s="89" t="s">
        <v>2381</v>
      </c>
      <c r="AV237" s="89" t="s">
        <v>2381</v>
      </c>
      <c r="AW237" s="89" t="s">
        <v>2381</v>
      </c>
      <c r="AX237" s="89" t="s">
        <v>2381</v>
      </c>
      <c r="AY237" s="89" t="s">
        <v>2381</v>
      </c>
      <c r="AZ237" s="89" t="s">
        <v>2381</v>
      </c>
      <c r="BA237" s="89" t="s">
        <v>2381</v>
      </c>
      <c r="BB237" s="89" t="s">
        <v>2381</v>
      </c>
      <c r="BC237" s="89" t="s">
        <v>2381</v>
      </c>
      <c r="BD237" s="89" t="s">
        <v>2381</v>
      </c>
      <c r="BE237" s="89" t="s">
        <v>2381</v>
      </c>
      <c r="BF237" s="89" t="s">
        <v>2381</v>
      </c>
      <c r="BG237" s="89" t="s">
        <v>2381</v>
      </c>
      <c r="BH237" s="89" t="s">
        <v>2381</v>
      </c>
      <c r="BI237" s="89" t="s">
        <v>2381</v>
      </c>
      <c r="BJ237" s="89" t="s">
        <v>2381</v>
      </c>
      <c r="BK237" s="89" t="s">
        <v>2381</v>
      </c>
      <c r="BL237" s="89" t="s">
        <v>2381</v>
      </c>
      <c r="BM237" s="89" t="s">
        <v>2381</v>
      </c>
      <c r="BN237" s="89" t="s">
        <v>2381</v>
      </c>
      <c r="BO237" s="89" t="s">
        <v>2381</v>
      </c>
      <c r="BP237" s="89" t="s">
        <v>2381</v>
      </c>
      <c r="BQ237" s="89" t="s">
        <v>3024</v>
      </c>
      <c r="BR237" s="89" t="s">
        <v>2381</v>
      </c>
    </row>
    <row r="238" spans="1:70">
      <c r="A238" s="89" t="s">
        <v>1668</v>
      </c>
      <c r="B238" s="89" t="s">
        <v>3025</v>
      </c>
      <c r="C238" s="89" t="s">
        <v>2406</v>
      </c>
      <c r="D238" s="89" t="s">
        <v>2381</v>
      </c>
      <c r="E238" s="89" t="s">
        <v>2381</v>
      </c>
      <c r="F238" s="89" t="s">
        <v>2381</v>
      </c>
      <c r="G238" s="89" t="s">
        <v>2382</v>
      </c>
      <c r="H238" s="89" t="s">
        <v>2381</v>
      </c>
      <c r="I238" s="89" t="s">
        <v>2387</v>
      </c>
      <c r="J238" s="89" t="s">
        <v>2381</v>
      </c>
      <c r="K238" s="89" t="s">
        <v>2381</v>
      </c>
      <c r="L238" s="89" t="s">
        <v>2381</v>
      </c>
      <c r="M238" s="89" t="s">
        <v>2381</v>
      </c>
      <c r="N238" s="89" t="s">
        <v>2381</v>
      </c>
      <c r="O238" s="89" t="s">
        <v>2381</v>
      </c>
      <c r="P238" s="89" t="s">
        <v>2381</v>
      </c>
      <c r="Q238" s="89" t="s">
        <v>2381</v>
      </c>
      <c r="R238" s="89" t="s">
        <v>2381</v>
      </c>
      <c r="S238" s="89" t="s">
        <v>2381</v>
      </c>
      <c r="T238" s="89" t="s">
        <v>2381</v>
      </c>
      <c r="U238" s="89" t="s">
        <v>2381</v>
      </c>
      <c r="V238" s="89" t="s">
        <v>2381</v>
      </c>
      <c r="W238" s="89" t="s">
        <v>2381</v>
      </c>
      <c r="X238" s="89" t="s">
        <v>2381</v>
      </c>
      <c r="Y238" s="89" t="s">
        <v>2381</v>
      </c>
      <c r="Z238" s="89" t="s">
        <v>2381</v>
      </c>
      <c r="AA238" s="89" t="s">
        <v>2381</v>
      </c>
      <c r="AB238" s="89" t="s">
        <v>2381</v>
      </c>
      <c r="AC238" s="89" t="s">
        <v>2381</v>
      </c>
      <c r="AD238" s="89" t="s">
        <v>2381</v>
      </c>
      <c r="AE238" s="89" t="s">
        <v>2381</v>
      </c>
      <c r="AF238" s="89" t="s">
        <v>2381</v>
      </c>
      <c r="AG238" s="89" t="s">
        <v>2381</v>
      </c>
      <c r="AH238" s="89" t="s">
        <v>2381</v>
      </c>
      <c r="AI238" s="89" t="s">
        <v>2381</v>
      </c>
      <c r="AJ238" s="89" t="s">
        <v>2381</v>
      </c>
      <c r="AK238" s="89" t="s">
        <v>2381</v>
      </c>
      <c r="AL238" s="89" t="s">
        <v>2381</v>
      </c>
      <c r="AM238" s="89" t="s">
        <v>2381</v>
      </c>
      <c r="AN238" s="89" t="s">
        <v>2381</v>
      </c>
      <c r="AO238" s="89" t="s">
        <v>2381</v>
      </c>
      <c r="AP238" s="89" t="s">
        <v>2381</v>
      </c>
      <c r="AQ238" s="89" t="s">
        <v>2381</v>
      </c>
      <c r="AR238" s="89" t="s">
        <v>2381</v>
      </c>
      <c r="AS238" s="89" t="s">
        <v>2381</v>
      </c>
      <c r="AT238" s="89" t="s">
        <v>2381</v>
      </c>
      <c r="AU238" s="89" t="s">
        <v>2381</v>
      </c>
      <c r="AV238" s="89" t="s">
        <v>2381</v>
      </c>
      <c r="AW238" s="89" t="s">
        <v>2381</v>
      </c>
      <c r="AX238" s="89" t="s">
        <v>2381</v>
      </c>
      <c r="AY238" s="89" t="s">
        <v>2381</v>
      </c>
      <c r="AZ238" s="89" t="s">
        <v>2381</v>
      </c>
      <c r="BA238" s="89" t="s">
        <v>2381</v>
      </c>
      <c r="BB238" s="89" t="s">
        <v>2381</v>
      </c>
      <c r="BC238" s="89" t="s">
        <v>2381</v>
      </c>
      <c r="BD238" s="89" t="s">
        <v>2381</v>
      </c>
      <c r="BE238" s="89" t="s">
        <v>2381</v>
      </c>
      <c r="BF238" s="89" t="s">
        <v>2381</v>
      </c>
      <c r="BG238" s="89" t="s">
        <v>2381</v>
      </c>
      <c r="BH238" s="89" t="s">
        <v>2381</v>
      </c>
      <c r="BI238" s="89" t="s">
        <v>2381</v>
      </c>
      <c r="BJ238" s="89" t="s">
        <v>2381</v>
      </c>
      <c r="BK238" s="89" t="s">
        <v>2381</v>
      </c>
      <c r="BL238" s="89" t="s">
        <v>2381</v>
      </c>
      <c r="BM238" s="89" t="s">
        <v>2381</v>
      </c>
      <c r="BN238" s="89" t="s">
        <v>2381</v>
      </c>
      <c r="BO238" s="89" t="s">
        <v>2381</v>
      </c>
      <c r="BP238" s="89" t="s">
        <v>2381</v>
      </c>
      <c r="BQ238" s="89" t="s">
        <v>3026</v>
      </c>
      <c r="BR238" s="89" t="s">
        <v>2381</v>
      </c>
    </row>
    <row r="239" spans="1:70">
      <c r="A239" s="89" t="s">
        <v>1668</v>
      </c>
      <c r="B239" s="89" t="s">
        <v>3027</v>
      </c>
      <c r="C239" s="89" t="s">
        <v>2447</v>
      </c>
      <c r="D239" s="89" t="s">
        <v>2381</v>
      </c>
      <c r="E239" s="89" t="s">
        <v>2381</v>
      </c>
      <c r="F239" s="89" t="s">
        <v>2381</v>
      </c>
      <c r="G239" s="89" t="s">
        <v>2382</v>
      </c>
      <c r="H239" s="89" t="s">
        <v>2381</v>
      </c>
      <c r="I239" s="89" t="s">
        <v>2387</v>
      </c>
      <c r="J239" s="89" t="s">
        <v>2381</v>
      </c>
      <c r="K239" s="89" t="s">
        <v>2381</v>
      </c>
      <c r="L239" s="89" t="s">
        <v>2381</v>
      </c>
      <c r="M239" s="89" t="s">
        <v>2381</v>
      </c>
      <c r="N239" s="89" t="s">
        <v>2381</v>
      </c>
      <c r="O239" s="89" t="s">
        <v>2381</v>
      </c>
      <c r="P239" s="89" t="s">
        <v>2381</v>
      </c>
      <c r="Q239" s="89" t="s">
        <v>2381</v>
      </c>
      <c r="R239" s="89" t="s">
        <v>2381</v>
      </c>
      <c r="S239" s="89" t="s">
        <v>2381</v>
      </c>
      <c r="T239" s="89" t="s">
        <v>2381</v>
      </c>
      <c r="U239" s="89" t="s">
        <v>2381</v>
      </c>
      <c r="V239" s="89" t="s">
        <v>2381</v>
      </c>
      <c r="W239" s="89" t="s">
        <v>2381</v>
      </c>
      <c r="X239" s="89" t="s">
        <v>2381</v>
      </c>
      <c r="Y239" s="89" t="s">
        <v>2381</v>
      </c>
      <c r="Z239" s="89" t="s">
        <v>2381</v>
      </c>
      <c r="AA239" s="89" t="s">
        <v>2381</v>
      </c>
      <c r="AB239" s="89" t="s">
        <v>2381</v>
      </c>
      <c r="AC239" s="89" t="s">
        <v>2381</v>
      </c>
      <c r="AD239" s="89" t="s">
        <v>2381</v>
      </c>
      <c r="AE239" s="89" t="s">
        <v>2381</v>
      </c>
      <c r="AF239" s="89" t="s">
        <v>2381</v>
      </c>
      <c r="AG239" s="89" t="s">
        <v>2381</v>
      </c>
      <c r="AH239" s="89" t="s">
        <v>2381</v>
      </c>
      <c r="AI239" s="89" t="s">
        <v>2381</v>
      </c>
      <c r="AJ239" s="89" t="s">
        <v>2381</v>
      </c>
      <c r="AK239" s="89" t="s">
        <v>2381</v>
      </c>
      <c r="AL239" s="89" t="s">
        <v>2381</v>
      </c>
      <c r="AM239" s="89" t="s">
        <v>2381</v>
      </c>
      <c r="AN239" s="89" t="s">
        <v>2381</v>
      </c>
      <c r="AO239" s="89" t="s">
        <v>2381</v>
      </c>
      <c r="AP239" s="89" t="s">
        <v>2381</v>
      </c>
      <c r="AQ239" s="89" t="s">
        <v>2381</v>
      </c>
      <c r="AR239" s="89" t="s">
        <v>2381</v>
      </c>
      <c r="AS239" s="89" t="s">
        <v>2381</v>
      </c>
      <c r="AT239" s="89" t="s">
        <v>2381</v>
      </c>
      <c r="AU239" s="89" t="s">
        <v>2381</v>
      </c>
      <c r="AV239" s="89" t="s">
        <v>2381</v>
      </c>
      <c r="AW239" s="89" t="s">
        <v>2381</v>
      </c>
      <c r="AX239" s="89" t="s">
        <v>2381</v>
      </c>
      <c r="AY239" s="89" t="s">
        <v>2381</v>
      </c>
      <c r="AZ239" s="89" t="s">
        <v>2381</v>
      </c>
      <c r="BA239" s="89" t="s">
        <v>2381</v>
      </c>
      <c r="BB239" s="89" t="s">
        <v>2381</v>
      </c>
      <c r="BC239" s="89" t="s">
        <v>2381</v>
      </c>
      <c r="BD239" s="89" t="s">
        <v>2381</v>
      </c>
      <c r="BE239" s="89" t="s">
        <v>2381</v>
      </c>
      <c r="BF239" s="89" t="s">
        <v>2381</v>
      </c>
      <c r="BG239" s="89" t="s">
        <v>2381</v>
      </c>
      <c r="BH239" s="89" t="s">
        <v>2381</v>
      </c>
      <c r="BI239" s="89" t="s">
        <v>2381</v>
      </c>
      <c r="BJ239" s="89" t="s">
        <v>2381</v>
      </c>
      <c r="BK239" s="89" t="s">
        <v>2381</v>
      </c>
      <c r="BL239" s="89" t="s">
        <v>2381</v>
      </c>
      <c r="BM239" s="89" t="s">
        <v>2381</v>
      </c>
      <c r="BN239" s="89" t="s">
        <v>2381</v>
      </c>
      <c r="BO239" s="89" t="s">
        <v>2381</v>
      </c>
      <c r="BP239" s="89" t="s">
        <v>2381</v>
      </c>
      <c r="BQ239" s="89" t="s">
        <v>3028</v>
      </c>
      <c r="BR239" s="89" t="s">
        <v>2381</v>
      </c>
    </row>
    <row r="240" spans="1:70">
      <c r="A240" s="89" t="s">
        <v>1668</v>
      </c>
      <c r="B240" s="89" t="s">
        <v>3029</v>
      </c>
      <c r="C240" s="89" t="s">
        <v>2380</v>
      </c>
      <c r="D240" s="89" t="s">
        <v>2381</v>
      </c>
      <c r="E240" s="89" t="s">
        <v>2381</v>
      </c>
      <c r="F240" s="89" t="s">
        <v>2381</v>
      </c>
      <c r="G240" s="89" t="s">
        <v>2382</v>
      </c>
      <c r="H240" s="89" t="s">
        <v>2381</v>
      </c>
      <c r="I240" s="89" t="s">
        <v>148</v>
      </c>
      <c r="J240" s="89" t="s">
        <v>3030</v>
      </c>
      <c r="K240" s="89" t="s">
        <v>2389</v>
      </c>
      <c r="L240" s="89" t="s">
        <v>2854</v>
      </c>
      <c r="M240" s="89" t="s">
        <v>3030</v>
      </c>
      <c r="N240" s="89" t="s">
        <v>2389</v>
      </c>
      <c r="O240" s="89" t="s">
        <v>2381</v>
      </c>
      <c r="P240" s="89" t="s">
        <v>2381</v>
      </c>
      <c r="Q240" s="89" t="s">
        <v>2381</v>
      </c>
      <c r="R240" s="89" t="s">
        <v>2381</v>
      </c>
      <c r="S240" s="89" t="s">
        <v>2381</v>
      </c>
      <c r="T240" s="89" t="s">
        <v>2381</v>
      </c>
      <c r="U240" s="89" t="s">
        <v>2381</v>
      </c>
      <c r="V240" s="89" t="s">
        <v>2381</v>
      </c>
      <c r="W240" s="89" t="s">
        <v>2381</v>
      </c>
      <c r="X240" s="89" t="s">
        <v>2381</v>
      </c>
      <c r="Y240" s="89" t="s">
        <v>2381</v>
      </c>
      <c r="Z240" s="89" t="s">
        <v>2381</v>
      </c>
      <c r="AA240" s="89" t="s">
        <v>2381</v>
      </c>
      <c r="AB240" s="89" t="s">
        <v>2381</v>
      </c>
      <c r="AC240" s="89" t="s">
        <v>2381</v>
      </c>
      <c r="AD240" s="89" t="s">
        <v>2381</v>
      </c>
      <c r="AE240" s="89" t="s">
        <v>2381</v>
      </c>
      <c r="AF240" s="89" t="s">
        <v>2381</v>
      </c>
      <c r="AG240" s="89" t="s">
        <v>2381</v>
      </c>
      <c r="AH240" s="89" t="s">
        <v>2381</v>
      </c>
      <c r="AI240" s="89" t="s">
        <v>2381</v>
      </c>
      <c r="AJ240" s="89" t="s">
        <v>2381</v>
      </c>
      <c r="AK240" s="89" t="s">
        <v>2381</v>
      </c>
      <c r="AL240" s="89" t="s">
        <v>2381</v>
      </c>
      <c r="AM240" s="89" t="s">
        <v>2381</v>
      </c>
      <c r="AN240" s="89" t="s">
        <v>2381</v>
      </c>
      <c r="AO240" s="89" t="s">
        <v>2381</v>
      </c>
      <c r="AP240" s="89" t="s">
        <v>2381</v>
      </c>
      <c r="AQ240" s="89" t="s">
        <v>2381</v>
      </c>
      <c r="AR240" s="89" t="s">
        <v>2381</v>
      </c>
      <c r="AS240" s="89" t="s">
        <v>2381</v>
      </c>
      <c r="AT240" s="89" t="s">
        <v>2381</v>
      </c>
      <c r="AU240" s="89" t="s">
        <v>2381</v>
      </c>
      <c r="AV240" s="89" t="s">
        <v>2381</v>
      </c>
      <c r="AW240" s="89" t="s">
        <v>2381</v>
      </c>
      <c r="AX240" s="89" t="s">
        <v>2381</v>
      </c>
      <c r="AY240" s="89" t="s">
        <v>2381</v>
      </c>
      <c r="AZ240" s="89" t="s">
        <v>2381</v>
      </c>
      <c r="BA240" s="89" t="s">
        <v>2381</v>
      </c>
      <c r="BB240" s="89" t="s">
        <v>2381</v>
      </c>
      <c r="BC240" s="89" t="s">
        <v>2381</v>
      </c>
      <c r="BD240" s="89" t="s">
        <v>2381</v>
      </c>
      <c r="BE240" s="89" t="s">
        <v>2381</v>
      </c>
      <c r="BF240" s="89" t="s">
        <v>2381</v>
      </c>
      <c r="BG240" s="89" t="s">
        <v>2381</v>
      </c>
      <c r="BH240" s="89" t="s">
        <v>2381</v>
      </c>
      <c r="BI240" s="89" t="s">
        <v>2381</v>
      </c>
      <c r="BJ240" s="89" t="s">
        <v>2381</v>
      </c>
      <c r="BK240" s="89" t="s">
        <v>2381</v>
      </c>
      <c r="BL240" s="89" t="s">
        <v>2381</v>
      </c>
      <c r="BM240" s="89" t="s">
        <v>2381</v>
      </c>
      <c r="BN240" s="89" t="s">
        <v>2381</v>
      </c>
      <c r="BO240" s="89" t="s">
        <v>2381</v>
      </c>
      <c r="BP240" s="89" t="s">
        <v>2381</v>
      </c>
      <c r="BQ240" s="89" t="s">
        <v>3031</v>
      </c>
      <c r="BR240" s="89" t="s">
        <v>2391</v>
      </c>
    </row>
    <row r="241" spans="1:70">
      <c r="A241" s="89" t="s">
        <v>1668</v>
      </c>
      <c r="B241" s="89" t="s">
        <v>3032</v>
      </c>
      <c r="C241" s="89" t="s">
        <v>2401</v>
      </c>
      <c r="D241" s="89" t="s">
        <v>2381</v>
      </c>
      <c r="E241" s="89" t="s">
        <v>2381</v>
      </c>
      <c r="F241" s="89" t="s">
        <v>2381</v>
      </c>
      <c r="G241" s="89" t="s">
        <v>2382</v>
      </c>
      <c r="H241" s="89" t="s">
        <v>2436</v>
      </c>
      <c r="I241" s="89" t="s">
        <v>2381</v>
      </c>
      <c r="J241" s="89" t="s">
        <v>2381</v>
      </c>
      <c r="K241" s="89" t="s">
        <v>2381</v>
      </c>
      <c r="L241" s="89" t="s">
        <v>2381</v>
      </c>
      <c r="M241" s="89" t="s">
        <v>2381</v>
      </c>
      <c r="N241" s="89" t="s">
        <v>2381</v>
      </c>
      <c r="O241" s="89" t="s">
        <v>2381</v>
      </c>
      <c r="P241" s="89" t="s">
        <v>2381</v>
      </c>
      <c r="Q241" s="89" t="s">
        <v>2381</v>
      </c>
      <c r="R241" s="89" t="s">
        <v>2381</v>
      </c>
      <c r="S241" s="89" t="s">
        <v>2381</v>
      </c>
      <c r="T241" s="89" t="s">
        <v>2381</v>
      </c>
      <c r="U241" s="89" t="s">
        <v>2381</v>
      </c>
      <c r="V241" s="89" t="s">
        <v>2381</v>
      </c>
      <c r="W241" s="89" t="s">
        <v>2381</v>
      </c>
      <c r="X241" s="89" t="s">
        <v>2381</v>
      </c>
      <c r="Y241" s="89" t="s">
        <v>2381</v>
      </c>
      <c r="Z241" s="89" t="s">
        <v>2381</v>
      </c>
      <c r="AA241" s="89" t="s">
        <v>2381</v>
      </c>
      <c r="AB241" s="89" t="s">
        <v>2381</v>
      </c>
      <c r="AC241" s="89" t="s">
        <v>2381</v>
      </c>
      <c r="AD241" s="89" t="s">
        <v>2381</v>
      </c>
      <c r="AE241" s="89" t="s">
        <v>2381</v>
      </c>
      <c r="AF241" s="89" t="s">
        <v>2381</v>
      </c>
      <c r="AG241" s="89" t="s">
        <v>2381</v>
      </c>
      <c r="AH241" s="89" t="s">
        <v>2381</v>
      </c>
      <c r="AI241" s="89" t="s">
        <v>2381</v>
      </c>
      <c r="AJ241" s="89" t="s">
        <v>2381</v>
      </c>
      <c r="AK241" s="89" t="s">
        <v>2381</v>
      </c>
      <c r="AL241" s="89" t="s">
        <v>2381</v>
      </c>
      <c r="AM241" s="89" t="s">
        <v>2381</v>
      </c>
      <c r="AN241" s="89" t="s">
        <v>2381</v>
      </c>
      <c r="AO241" s="89" t="s">
        <v>2381</v>
      </c>
      <c r="AP241" s="89" t="s">
        <v>2381</v>
      </c>
      <c r="AQ241" s="89" t="s">
        <v>2381</v>
      </c>
      <c r="AR241" s="89" t="s">
        <v>2381</v>
      </c>
      <c r="AS241" s="89" t="s">
        <v>2381</v>
      </c>
      <c r="AT241" s="89" t="s">
        <v>2381</v>
      </c>
      <c r="AU241" s="89" t="s">
        <v>2381</v>
      </c>
      <c r="AV241" s="89" t="s">
        <v>2381</v>
      </c>
      <c r="AW241" s="89" t="s">
        <v>2381</v>
      </c>
      <c r="AX241" s="89" t="s">
        <v>2381</v>
      </c>
      <c r="AY241" s="89" t="s">
        <v>2381</v>
      </c>
      <c r="AZ241" s="89" t="s">
        <v>2381</v>
      </c>
      <c r="BA241" s="89" t="s">
        <v>2381</v>
      </c>
      <c r="BB241" s="89" t="s">
        <v>2381</v>
      </c>
      <c r="BC241" s="89" t="s">
        <v>2381</v>
      </c>
      <c r="BD241" s="89" t="s">
        <v>2381</v>
      </c>
      <c r="BE241" s="89" t="s">
        <v>2381</v>
      </c>
      <c r="BF241" s="89" t="s">
        <v>2381</v>
      </c>
      <c r="BG241" s="89" t="s">
        <v>2381</v>
      </c>
      <c r="BH241" s="89" t="s">
        <v>2381</v>
      </c>
      <c r="BI241" s="89" t="s">
        <v>2381</v>
      </c>
      <c r="BJ241" s="89" t="s">
        <v>2381</v>
      </c>
      <c r="BK241" s="89" t="s">
        <v>2381</v>
      </c>
      <c r="BL241" s="89" t="s">
        <v>2381</v>
      </c>
      <c r="BM241" s="89" t="s">
        <v>2381</v>
      </c>
      <c r="BN241" s="89" t="s">
        <v>2381</v>
      </c>
      <c r="BO241" s="89" t="s">
        <v>2381</v>
      </c>
      <c r="BP241" s="89" t="s">
        <v>2381</v>
      </c>
      <c r="BQ241" s="89" t="s">
        <v>3033</v>
      </c>
      <c r="BR241" s="89" t="s">
        <v>2391</v>
      </c>
    </row>
    <row r="242" spans="1:70">
      <c r="A242" s="89" t="s">
        <v>1668</v>
      </c>
      <c r="B242" s="89" t="s">
        <v>3034</v>
      </c>
      <c r="C242" s="89" t="s">
        <v>2401</v>
      </c>
      <c r="D242" s="89" t="s">
        <v>2381</v>
      </c>
      <c r="E242" s="89" t="s">
        <v>2381</v>
      </c>
      <c r="F242" s="89" t="s">
        <v>2381</v>
      </c>
      <c r="G242" s="89" t="s">
        <v>2382</v>
      </c>
      <c r="H242" s="89" t="s">
        <v>2381</v>
      </c>
      <c r="I242" s="89" t="s">
        <v>2012</v>
      </c>
      <c r="J242" s="89" t="s">
        <v>2381</v>
      </c>
      <c r="K242" s="89" t="s">
        <v>2381</v>
      </c>
      <c r="L242" s="89" t="s">
        <v>2381</v>
      </c>
      <c r="M242" s="89" t="s">
        <v>2381</v>
      </c>
      <c r="N242" s="89" t="s">
        <v>2381</v>
      </c>
      <c r="O242" s="89" t="s">
        <v>2381</v>
      </c>
      <c r="P242" s="89" t="s">
        <v>2381</v>
      </c>
      <c r="Q242" s="89" t="s">
        <v>2381</v>
      </c>
      <c r="R242" s="89" t="s">
        <v>2381</v>
      </c>
      <c r="S242" s="89" t="s">
        <v>2381</v>
      </c>
      <c r="T242" s="89" t="s">
        <v>2381</v>
      </c>
      <c r="U242" s="89" t="s">
        <v>2381</v>
      </c>
      <c r="V242" s="89" t="s">
        <v>2381</v>
      </c>
      <c r="W242" s="89" t="s">
        <v>2381</v>
      </c>
      <c r="X242" s="89" t="s">
        <v>2381</v>
      </c>
      <c r="Y242" s="89" t="s">
        <v>2381</v>
      </c>
      <c r="Z242" s="89" t="s">
        <v>2381</v>
      </c>
      <c r="AA242" s="89" t="s">
        <v>2381</v>
      </c>
      <c r="AB242" s="89" t="s">
        <v>2381</v>
      </c>
      <c r="AC242" s="89" t="s">
        <v>2381</v>
      </c>
      <c r="AD242" s="89" t="s">
        <v>2381</v>
      </c>
      <c r="AE242" s="89" t="s">
        <v>2381</v>
      </c>
      <c r="AF242" s="89" t="s">
        <v>2381</v>
      </c>
      <c r="AG242" s="89" t="s">
        <v>2381</v>
      </c>
      <c r="AH242" s="89" t="s">
        <v>2381</v>
      </c>
      <c r="AI242" s="89" t="s">
        <v>2381</v>
      </c>
      <c r="AJ242" s="89" t="s">
        <v>2381</v>
      </c>
      <c r="AK242" s="89" t="s">
        <v>2381</v>
      </c>
      <c r="AL242" s="89" t="s">
        <v>2381</v>
      </c>
      <c r="AM242" s="89" t="s">
        <v>2381</v>
      </c>
      <c r="AN242" s="89" t="s">
        <v>2381</v>
      </c>
      <c r="AO242" s="89" t="s">
        <v>2381</v>
      </c>
      <c r="AP242" s="89" t="s">
        <v>2381</v>
      </c>
      <c r="AQ242" s="89" t="s">
        <v>2381</v>
      </c>
      <c r="AR242" s="89" t="s">
        <v>2381</v>
      </c>
      <c r="AS242" s="89" t="s">
        <v>2381</v>
      </c>
      <c r="AT242" s="89" t="s">
        <v>2381</v>
      </c>
      <c r="AU242" s="89" t="s">
        <v>2381</v>
      </c>
      <c r="AV242" s="89" t="s">
        <v>2381</v>
      </c>
      <c r="AW242" s="89" t="s">
        <v>2381</v>
      </c>
      <c r="AX242" s="89" t="s">
        <v>2381</v>
      </c>
      <c r="AY242" s="89" t="s">
        <v>2381</v>
      </c>
      <c r="AZ242" s="89" t="s">
        <v>2381</v>
      </c>
      <c r="BA242" s="89" t="s">
        <v>2381</v>
      </c>
      <c r="BB242" s="89" t="s">
        <v>2381</v>
      </c>
      <c r="BC242" s="89" t="s">
        <v>2381</v>
      </c>
      <c r="BD242" s="89" t="s">
        <v>2381</v>
      </c>
      <c r="BE242" s="89" t="s">
        <v>2381</v>
      </c>
      <c r="BF242" s="89" t="s">
        <v>2381</v>
      </c>
      <c r="BG242" s="89" t="s">
        <v>2381</v>
      </c>
      <c r="BH242" s="89" t="s">
        <v>2381</v>
      </c>
      <c r="BI242" s="89" t="s">
        <v>2381</v>
      </c>
      <c r="BJ242" s="89" t="s">
        <v>2381</v>
      </c>
      <c r="BK242" s="89" t="s">
        <v>2381</v>
      </c>
      <c r="BL242" s="89" t="s">
        <v>2381</v>
      </c>
      <c r="BM242" s="89" t="s">
        <v>2381</v>
      </c>
      <c r="BN242" s="89" t="s">
        <v>2381</v>
      </c>
      <c r="BO242" s="89" t="s">
        <v>2381</v>
      </c>
      <c r="BP242" s="89" t="s">
        <v>2381</v>
      </c>
      <c r="BQ242" s="89" t="s">
        <v>3035</v>
      </c>
      <c r="BR242" s="89" t="s">
        <v>2381</v>
      </c>
    </row>
    <row r="243" spans="1:70">
      <c r="A243" s="89" t="s">
        <v>1668</v>
      </c>
      <c r="B243" s="89" t="s">
        <v>3036</v>
      </c>
      <c r="C243" s="89" t="s">
        <v>2406</v>
      </c>
      <c r="D243" s="89" t="s">
        <v>2381</v>
      </c>
      <c r="E243" s="89" t="s">
        <v>2381</v>
      </c>
      <c r="F243" s="89" t="s">
        <v>2381</v>
      </c>
      <c r="G243" s="89" t="s">
        <v>2382</v>
      </c>
      <c r="H243" s="89" t="s">
        <v>2381</v>
      </c>
      <c r="I243" s="89" t="s">
        <v>2387</v>
      </c>
      <c r="J243" s="89" t="s">
        <v>2381</v>
      </c>
      <c r="K243" s="89" t="s">
        <v>2381</v>
      </c>
      <c r="L243" s="89" t="s">
        <v>2381</v>
      </c>
      <c r="M243" s="89" t="s">
        <v>2381</v>
      </c>
      <c r="N243" s="89" t="s">
        <v>2381</v>
      </c>
      <c r="O243" s="89" t="s">
        <v>2381</v>
      </c>
      <c r="P243" s="89" t="s">
        <v>2381</v>
      </c>
      <c r="Q243" s="89" t="s">
        <v>2381</v>
      </c>
      <c r="R243" s="89" t="s">
        <v>2381</v>
      </c>
      <c r="S243" s="89" t="s">
        <v>2381</v>
      </c>
      <c r="T243" s="89" t="s">
        <v>2381</v>
      </c>
      <c r="U243" s="89" t="s">
        <v>2381</v>
      </c>
      <c r="V243" s="89" t="s">
        <v>2381</v>
      </c>
      <c r="W243" s="89" t="s">
        <v>2381</v>
      </c>
      <c r="X243" s="89" t="s">
        <v>2381</v>
      </c>
      <c r="Y243" s="89" t="s">
        <v>2381</v>
      </c>
      <c r="Z243" s="89" t="s">
        <v>2381</v>
      </c>
      <c r="AA243" s="89" t="s">
        <v>2381</v>
      </c>
      <c r="AB243" s="89" t="s">
        <v>2381</v>
      </c>
      <c r="AC243" s="89" t="s">
        <v>2381</v>
      </c>
      <c r="AD243" s="89" t="s">
        <v>2381</v>
      </c>
      <c r="AE243" s="89" t="s">
        <v>2381</v>
      </c>
      <c r="AF243" s="89" t="s">
        <v>2381</v>
      </c>
      <c r="AG243" s="89" t="s">
        <v>2381</v>
      </c>
      <c r="AH243" s="89" t="s">
        <v>2381</v>
      </c>
      <c r="AI243" s="89" t="s">
        <v>2381</v>
      </c>
      <c r="AJ243" s="89" t="s">
        <v>2381</v>
      </c>
      <c r="AK243" s="89" t="s">
        <v>2381</v>
      </c>
      <c r="AL243" s="89" t="s">
        <v>2381</v>
      </c>
      <c r="AM243" s="89" t="s">
        <v>2381</v>
      </c>
      <c r="AN243" s="89" t="s">
        <v>2381</v>
      </c>
      <c r="AO243" s="89" t="s">
        <v>2381</v>
      </c>
      <c r="AP243" s="89" t="s">
        <v>2381</v>
      </c>
      <c r="AQ243" s="89" t="s">
        <v>2381</v>
      </c>
      <c r="AR243" s="89" t="s">
        <v>2381</v>
      </c>
      <c r="AS243" s="89" t="s">
        <v>2381</v>
      </c>
      <c r="AT243" s="89" t="s">
        <v>2381</v>
      </c>
      <c r="AU243" s="89" t="s">
        <v>2381</v>
      </c>
      <c r="AV243" s="89" t="s">
        <v>2381</v>
      </c>
      <c r="AW243" s="89" t="s">
        <v>2381</v>
      </c>
      <c r="AX243" s="89" t="s">
        <v>2381</v>
      </c>
      <c r="AY243" s="89" t="s">
        <v>2381</v>
      </c>
      <c r="AZ243" s="89" t="s">
        <v>2381</v>
      </c>
      <c r="BA243" s="89" t="s">
        <v>2381</v>
      </c>
      <c r="BB243" s="89" t="s">
        <v>2381</v>
      </c>
      <c r="BC243" s="89" t="s">
        <v>2381</v>
      </c>
      <c r="BD243" s="89" t="s">
        <v>2381</v>
      </c>
      <c r="BE243" s="89" t="s">
        <v>2381</v>
      </c>
      <c r="BF243" s="89" t="s">
        <v>2381</v>
      </c>
      <c r="BG243" s="89" t="s">
        <v>2381</v>
      </c>
      <c r="BH243" s="89" t="s">
        <v>2381</v>
      </c>
      <c r="BI243" s="89" t="s">
        <v>2381</v>
      </c>
      <c r="BJ243" s="89" t="s">
        <v>2381</v>
      </c>
      <c r="BK243" s="89" t="s">
        <v>2381</v>
      </c>
      <c r="BL243" s="89" t="s">
        <v>2381</v>
      </c>
      <c r="BM243" s="89" t="s">
        <v>2381</v>
      </c>
      <c r="BN243" s="89" t="s">
        <v>2381</v>
      </c>
      <c r="BO243" s="89" t="s">
        <v>2381</v>
      </c>
      <c r="BP243" s="89" t="s">
        <v>2381</v>
      </c>
      <c r="BQ243" s="89" t="s">
        <v>3037</v>
      </c>
      <c r="BR243" s="89" t="s">
        <v>2381</v>
      </c>
    </row>
    <row r="244" spans="1:70">
      <c r="A244" s="89" t="s">
        <v>1668</v>
      </c>
      <c r="B244" s="89" t="s">
        <v>3038</v>
      </c>
      <c r="C244" s="89" t="s">
        <v>2386</v>
      </c>
      <c r="D244" s="89" t="s">
        <v>2381</v>
      </c>
      <c r="E244" s="89" t="s">
        <v>2381</v>
      </c>
      <c r="F244" s="89" t="s">
        <v>2381</v>
      </c>
      <c r="G244" s="89" t="s">
        <v>2382</v>
      </c>
      <c r="H244" s="89" t="s">
        <v>2381</v>
      </c>
      <c r="I244" s="89" t="s">
        <v>120</v>
      </c>
      <c r="J244" s="89" t="s">
        <v>3039</v>
      </c>
      <c r="K244" s="89" t="s">
        <v>2389</v>
      </c>
      <c r="L244" s="89" t="s">
        <v>2381</v>
      </c>
      <c r="M244" s="89" t="s">
        <v>2381</v>
      </c>
      <c r="N244" s="89" t="s">
        <v>2381</v>
      </c>
      <c r="O244" s="89" t="s">
        <v>2381</v>
      </c>
      <c r="P244" s="89" t="s">
        <v>2381</v>
      </c>
      <c r="Q244" s="89" t="s">
        <v>2381</v>
      </c>
      <c r="R244" s="89" t="s">
        <v>2381</v>
      </c>
      <c r="S244" s="89" t="s">
        <v>2381</v>
      </c>
      <c r="T244" s="89" t="s">
        <v>2381</v>
      </c>
      <c r="U244" s="89" t="s">
        <v>2381</v>
      </c>
      <c r="V244" s="89" t="s">
        <v>2381</v>
      </c>
      <c r="W244" s="89" t="s">
        <v>2381</v>
      </c>
      <c r="X244" s="89" t="s">
        <v>2381</v>
      </c>
      <c r="Y244" s="89" t="s">
        <v>2381</v>
      </c>
      <c r="Z244" s="89" t="s">
        <v>2381</v>
      </c>
      <c r="AA244" s="89" t="s">
        <v>2381</v>
      </c>
      <c r="AB244" s="89" t="s">
        <v>2381</v>
      </c>
      <c r="AC244" s="89" t="s">
        <v>2381</v>
      </c>
      <c r="AD244" s="89" t="s">
        <v>2381</v>
      </c>
      <c r="AE244" s="89" t="s">
        <v>2381</v>
      </c>
      <c r="AF244" s="89" t="s">
        <v>2381</v>
      </c>
      <c r="AG244" s="89" t="s">
        <v>2381</v>
      </c>
      <c r="AH244" s="89" t="s">
        <v>2381</v>
      </c>
      <c r="AI244" s="89" t="s">
        <v>2381</v>
      </c>
      <c r="AJ244" s="89" t="s">
        <v>2381</v>
      </c>
      <c r="AK244" s="89" t="s">
        <v>2381</v>
      </c>
      <c r="AL244" s="89" t="s">
        <v>2381</v>
      </c>
      <c r="AM244" s="89" t="s">
        <v>2381</v>
      </c>
      <c r="AN244" s="89" t="s">
        <v>2381</v>
      </c>
      <c r="AO244" s="89" t="s">
        <v>2381</v>
      </c>
      <c r="AP244" s="89" t="s">
        <v>2381</v>
      </c>
      <c r="AQ244" s="89" t="s">
        <v>2381</v>
      </c>
      <c r="AR244" s="89" t="s">
        <v>2381</v>
      </c>
      <c r="AS244" s="89" t="s">
        <v>2381</v>
      </c>
      <c r="AT244" s="89" t="s">
        <v>2381</v>
      </c>
      <c r="AU244" s="89" t="s">
        <v>2381</v>
      </c>
      <c r="AV244" s="89" t="s">
        <v>2381</v>
      </c>
      <c r="AW244" s="89" t="s">
        <v>2381</v>
      </c>
      <c r="AX244" s="89" t="s">
        <v>2381</v>
      </c>
      <c r="AY244" s="89" t="s">
        <v>2381</v>
      </c>
      <c r="AZ244" s="89" t="s">
        <v>2381</v>
      </c>
      <c r="BA244" s="89" t="s">
        <v>2381</v>
      </c>
      <c r="BB244" s="89" t="s">
        <v>2381</v>
      </c>
      <c r="BC244" s="89" t="s">
        <v>2381</v>
      </c>
      <c r="BD244" s="89" t="s">
        <v>2381</v>
      </c>
      <c r="BE244" s="89" t="s">
        <v>2381</v>
      </c>
      <c r="BF244" s="89" t="s">
        <v>2381</v>
      </c>
      <c r="BG244" s="89" t="s">
        <v>2381</v>
      </c>
      <c r="BH244" s="89" t="s">
        <v>2381</v>
      </c>
      <c r="BI244" s="89" t="s">
        <v>2381</v>
      </c>
      <c r="BJ244" s="89" t="s">
        <v>2381</v>
      </c>
      <c r="BK244" s="89" t="s">
        <v>2381</v>
      </c>
      <c r="BL244" s="89" t="s">
        <v>2381</v>
      </c>
      <c r="BM244" s="89" t="s">
        <v>2381</v>
      </c>
      <c r="BN244" s="89" t="s">
        <v>2381</v>
      </c>
      <c r="BO244" s="89" t="s">
        <v>2381</v>
      </c>
      <c r="BP244" s="89" t="s">
        <v>2381</v>
      </c>
      <c r="BQ244" s="89" t="s">
        <v>3040</v>
      </c>
      <c r="BR244" s="89" t="s">
        <v>2391</v>
      </c>
    </row>
    <row r="245" spans="1:70">
      <c r="A245" s="89" t="s">
        <v>1668</v>
      </c>
      <c r="B245" s="89" t="s">
        <v>3041</v>
      </c>
      <c r="C245" s="89" t="s">
        <v>2406</v>
      </c>
      <c r="D245" s="89" t="s">
        <v>2381</v>
      </c>
      <c r="E245" s="89" t="s">
        <v>2381</v>
      </c>
      <c r="F245" s="89" t="s">
        <v>2381</v>
      </c>
      <c r="G245" s="89" t="s">
        <v>2382</v>
      </c>
      <c r="H245" s="89" t="s">
        <v>2381</v>
      </c>
      <c r="I245" s="89" t="s">
        <v>120</v>
      </c>
      <c r="J245" s="89" t="s">
        <v>3042</v>
      </c>
      <c r="K245" s="89" t="s">
        <v>2389</v>
      </c>
      <c r="L245" s="89" t="s">
        <v>2012</v>
      </c>
      <c r="M245" s="89" t="s">
        <v>3042</v>
      </c>
      <c r="N245" s="89" t="s">
        <v>2389</v>
      </c>
      <c r="O245" s="89" t="s">
        <v>2381</v>
      </c>
      <c r="P245" s="89" t="s">
        <v>2381</v>
      </c>
      <c r="Q245" s="89" t="s">
        <v>2381</v>
      </c>
      <c r="R245" s="89" t="s">
        <v>2381</v>
      </c>
      <c r="S245" s="89" t="s">
        <v>2381</v>
      </c>
      <c r="T245" s="89" t="s">
        <v>2381</v>
      </c>
      <c r="U245" s="89" t="s">
        <v>2381</v>
      </c>
      <c r="V245" s="89" t="s">
        <v>2381</v>
      </c>
      <c r="W245" s="89" t="s">
        <v>2381</v>
      </c>
      <c r="X245" s="89" t="s">
        <v>2381</v>
      </c>
      <c r="Y245" s="89" t="s">
        <v>2381</v>
      </c>
      <c r="Z245" s="89" t="s">
        <v>2381</v>
      </c>
      <c r="AA245" s="89" t="s">
        <v>2381</v>
      </c>
      <c r="AB245" s="89" t="s">
        <v>2381</v>
      </c>
      <c r="AC245" s="89" t="s">
        <v>2381</v>
      </c>
      <c r="AD245" s="89" t="s">
        <v>2381</v>
      </c>
      <c r="AE245" s="89" t="s">
        <v>2381</v>
      </c>
      <c r="AF245" s="89" t="s">
        <v>2381</v>
      </c>
      <c r="AG245" s="89" t="s">
        <v>2381</v>
      </c>
      <c r="AH245" s="89" t="s">
        <v>2381</v>
      </c>
      <c r="AI245" s="89" t="s">
        <v>2381</v>
      </c>
      <c r="AJ245" s="89" t="s">
        <v>2381</v>
      </c>
      <c r="AK245" s="89" t="s">
        <v>2381</v>
      </c>
      <c r="AL245" s="89" t="s">
        <v>2381</v>
      </c>
      <c r="AM245" s="89" t="s">
        <v>2381</v>
      </c>
      <c r="AN245" s="89" t="s">
        <v>2381</v>
      </c>
      <c r="AO245" s="89" t="s">
        <v>2381</v>
      </c>
      <c r="AP245" s="89" t="s">
        <v>2381</v>
      </c>
      <c r="AQ245" s="89" t="s">
        <v>2381</v>
      </c>
      <c r="AR245" s="89" t="s">
        <v>2381</v>
      </c>
      <c r="AS245" s="89" t="s">
        <v>2381</v>
      </c>
      <c r="AT245" s="89" t="s">
        <v>2381</v>
      </c>
      <c r="AU245" s="89" t="s">
        <v>2381</v>
      </c>
      <c r="AV245" s="89" t="s">
        <v>2381</v>
      </c>
      <c r="AW245" s="89" t="s">
        <v>2381</v>
      </c>
      <c r="AX245" s="89" t="s">
        <v>2381</v>
      </c>
      <c r="AY245" s="89" t="s">
        <v>2381</v>
      </c>
      <c r="AZ245" s="89" t="s">
        <v>2381</v>
      </c>
      <c r="BA245" s="89" t="s">
        <v>2381</v>
      </c>
      <c r="BB245" s="89" t="s">
        <v>2381</v>
      </c>
      <c r="BC245" s="89" t="s">
        <v>2381</v>
      </c>
      <c r="BD245" s="89" t="s">
        <v>2381</v>
      </c>
      <c r="BE245" s="89" t="s">
        <v>2381</v>
      </c>
      <c r="BF245" s="89" t="s">
        <v>2381</v>
      </c>
      <c r="BG245" s="89" t="s">
        <v>2381</v>
      </c>
      <c r="BH245" s="89" t="s">
        <v>2381</v>
      </c>
      <c r="BI245" s="89" t="s">
        <v>2381</v>
      </c>
      <c r="BJ245" s="89" t="s">
        <v>2381</v>
      </c>
      <c r="BK245" s="89" t="s">
        <v>2381</v>
      </c>
      <c r="BL245" s="89" t="s">
        <v>2381</v>
      </c>
      <c r="BM245" s="89" t="s">
        <v>2381</v>
      </c>
      <c r="BN245" s="89" t="s">
        <v>2381</v>
      </c>
      <c r="BO245" s="89" t="s">
        <v>2381</v>
      </c>
      <c r="BP245" s="89" t="s">
        <v>2381</v>
      </c>
      <c r="BQ245" s="89" t="s">
        <v>3043</v>
      </c>
      <c r="BR245" s="89" t="s">
        <v>2391</v>
      </c>
    </row>
    <row r="246" spans="1:70">
      <c r="A246" s="89" t="s">
        <v>1668</v>
      </c>
      <c r="B246" s="89" t="s">
        <v>3044</v>
      </c>
      <c r="C246" s="89" t="s">
        <v>2494</v>
      </c>
      <c r="D246" s="89" t="s">
        <v>2381</v>
      </c>
      <c r="E246" s="89" t="s">
        <v>2381</v>
      </c>
      <c r="F246" s="89" t="s">
        <v>2381</v>
      </c>
      <c r="G246" s="89" t="s">
        <v>2382</v>
      </c>
      <c r="H246" s="89" t="s">
        <v>2381</v>
      </c>
      <c r="I246" s="89" t="s">
        <v>621</v>
      </c>
      <c r="J246" s="89" t="s">
        <v>3045</v>
      </c>
      <c r="K246" s="89" t="s">
        <v>2382</v>
      </c>
      <c r="L246" s="89" t="s">
        <v>2381</v>
      </c>
      <c r="M246" s="89" t="s">
        <v>2381</v>
      </c>
      <c r="N246" s="89" t="s">
        <v>2381</v>
      </c>
      <c r="O246" s="89" t="s">
        <v>2381</v>
      </c>
      <c r="P246" s="89" t="s">
        <v>2381</v>
      </c>
      <c r="Q246" s="89" t="s">
        <v>2381</v>
      </c>
      <c r="R246" s="89" t="s">
        <v>2381</v>
      </c>
      <c r="S246" s="89" t="s">
        <v>2381</v>
      </c>
      <c r="T246" s="89" t="s">
        <v>2381</v>
      </c>
      <c r="U246" s="89" t="s">
        <v>2381</v>
      </c>
      <c r="V246" s="89" t="s">
        <v>2381</v>
      </c>
      <c r="W246" s="89" t="s">
        <v>2381</v>
      </c>
      <c r="X246" s="89" t="s">
        <v>2381</v>
      </c>
      <c r="Y246" s="89" t="s">
        <v>2381</v>
      </c>
      <c r="Z246" s="89" t="s">
        <v>2381</v>
      </c>
      <c r="AA246" s="89" t="s">
        <v>2381</v>
      </c>
      <c r="AB246" s="89" t="s">
        <v>2381</v>
      </c>
      <c r="AC246" s="89" t="s">
        <v>2381</v>
      </c>
      <c r="AD246" s="89" t="s">
        <v>2381</v>
      </c>
      <c r="AE246" s="89" t="s">
        <v>2381</v>
      </c>
      <c r="AF246" s="89" t="s">
        <v>2381</v>
      </c>
      <c r="AG246" s="89" t="s">
        <v>2381</v>
      </c>
      <c r="AH246" s="89" t="s">
        <v>2381</v>
      </c>
      <c r="AI246" s="89" t="s">
        <v>2381</v>
      </c>
      <c r="AJ246" s="89" t="s">
        <v>2381</v>
      </c>
      <c r="AK246" s="89" t="s">
        <v>2381</v>
      </c>
      <c r="AL246" s="89" t="s">
        <v>2381</v>
      </c>
      <c r="AM246" s="89" t="s">
        <v>2381</v>
      </c>
      <c r="AN246" s="89" t="s">
        <v>2381</v>
      </c>
      <c r="AO246" s="89" t="s">
        <v>2381</v>
      </c>
      <c r="AP246" s="89" t="s">
        <v>2381</v>
      </c>
      <c r="AQ246" s="89" t="s">
        <v>2381</v>
      </c>
      <c r="AR246" s="89" t="s">
        <v>2381</v>
      </c>
      <c r="AS246" s="89" t="s">
        <v>2381</v>
      </c>
      <c r="AT246" s="89" t="s">
        <v>2381</v>
      </c>
      <c r="AU246" s="89" t="s">
        <v>2381</v>
      </c>
      <c r="AV246" s="89" t="s">
        <v>2381</v>
      </c>
      <c r="AW246" s="89" t="s">
        <v>2381</v>
      </c>
      <c r="AX246" s="89" t="s">
        <v>2381</v>
      </c>
      <c r="AY246" s="89" t="s">
        <v>2381</v>
      </c>
      <c r="AZ246" s="89" t="s">
        <v>2381</v>
      </c>
      <c r="BA246" s="89" t="s">
        <v>2381</v>
      </c>
      <c r="BB246" s="89" t="s">
        <v>2381</v>
      </c>
      <c r="BC246" s="89" t="s">
        <v>2381</v>
      </c>
      <c r="BD246" s="89" t="s">
        <v>2381</v>
      </c>
      <c r="BE246" s="89" t="s">
        <v>2381</v>
      </c>
      <c r="BF246" s="89" t="s">
        <v>2381</v>
      </c>
      <c r="BG246" s="89" t="s">
        <v>2381</v>
      </c>
      <c r="BH246" s="89" t="s">
        <v>2381</v>
      </c>
      <c r="BI246" s="89" t="s">
        <v>2381</v>
      </c>
      <c r="BJ246" s="89" t="s">
        <v>2381</v>
      </c>
      <c r="BK246" s="89" t="s">
        <v>2381</v>
      </c>
      <c r="BL246" s="89" t="s">
        <v>2381</v>
      </c>
      <c r="BM246" s="89" t="s">
        <v>2381</v>
      </c>
      <c r="BN246" s="89" t="s">
        <v>2381</v>
      </c>
      <c r="BO246" s="89" t="s">
        <v>2381</v>
      </c>
      <c r="BP246" s="89" t="s">
        <v>2381</v>
      </c>
      <c r="BQ246" s="89" t="s">
        <v>3046</v>
      </c>
      <c r="BR246" s="89" t="s">
        <v>2381</v>
      </c>
    </row>
    <row r="247" spans="1:70">
      <c r="A247" s="89" t="s">
        <v>1668</v>
      </c>
      <c r="B247" s="89" t="s">
        <v>3047</v>
      </c>
      <c r="C247" s="89" t="s">
        <v>2406</v>
      </c>
      <c r="D247" s="89" t="s">
        <v>2381</v>
      </c>
      <c r="E247" s="89" t="s">
        <v>2381</v>
      </c>
      <c r="F247" s="89" t="s">
        <v>2381</v>
      </c>
      <c r="G247" s="89" t="s">
        <v>2382</v>
      </c>
      <c r="H247" s="89" t="s">
        <v>2381</v>
      </c>
      <c r="I247" s="89" t="s">
        <v>2413</v>
      </c>
      <c r="J247" s="89" t="s">
        <v>3048</v>
      </c>
      <c r="K247" s="89" t="s">
        <v>2382</v>
      </c>
      <c r="L247" s="89" t="s">
        <v>120</v>
      </c>
      <c r="M247" s="89" t="s">
        <v>3049</v>
      </c>
      <c r="N247" s="89" t="s">
        <v>2382</v>
      </c>
      <c r="O247" s="89" t="s">
        <v>2381</v>
      </c>
      <c r="P247" s="89" t="s">
        <v>2381</v>
      </c>
      <c r="Q247" s="89" t="s">
        <v>2381</v>
      </c>
      <c r="R247" s="89" t="s">
        <v>2381</v>
      </c>
      <c r="S247" s="89" t="s">
        <v>2381</v>
      </c>
      <c r="T247" s="89" t="s">
        <v>2381</v>
      </c>
      <c r="U247" s="89" t="s">
        <v>2381</v>
      </c>
      <c r="V247" s="89" t="s">
        <v>2381</v>
      </c>
      <c r="W247" s="89" t="s">
        <v>2381</v>
      </c>
      <c r="X247" s="89" t="s">
        <v>2381</v>
      </c>
      <c r="Y247" s="89" t="s">
        <v>2381</v>
      </c>
      <c r="Z247" s="89" t="s">
        <v>2381</v>
      </c>
      <c r="AA247" s="89" t="s">
        <v>2381</v>
      </c>
      <c r="AB247" s="89" t="s">
        <v>2381</v>
      </c>
      <c r="AC247" s="89" t="s">
        <v>2381</v>
      </c>
      <c r="AD247" s="89" t="s">
        <v>2381</v>
      </c>
      <c r="AE247" s="89" t="s">
        <v>2381</v>
      </c>
      <c r="AF247" s="89" t="s">
        <v>2381</v>
      </c>
      <c r="AG247" s="89" t="s">
        <v>2381</v>
      </c>
      <c r="AH247" s="89" t="s">
        <v>2381</v>
      </c>
      <c r="AI247" s="89" t="s">
        <v>2381</v>
      </c>
      <c r="AJ247" s="89" t="s">
        <v>2381</v>
      </c>
      <c r="AK247" s="89" t="s">
        <v>2381</v>
      </c>
      <c r="AL247" s="89" t="s">
        <v>2381</v>
      </c>
      <c r="AM247" s="89" t="s">
        <v>2381</v>
      </c>
      <c r="AN247" s="89" t="s">
        <v>2381</v>
      </c>
      <c r="AO247" s="89" t="s">
        <v>2381</v>
      </c>
      <c r="AP247" s="89" t="s">
        <v>2381</v>
      </c>
      <c r="AQ247" s="89" t="s">
        <v>2381</v>
      </c>
      <c r="AR247" s="89" t="s">
        <v>2381</v>
      </c>
      <c r="AS247" s="89" t="s">
        <v>2381</v>
      </c>
      <c r="AT247" s="89" t="s">
        <v>2381</v>
      </c>
      <c r="AU247" s="89" t="s">
        <v>2381</v>
      </c>
      <c r="AV247" s="89" t="s">
        <v>2381</v>
      </c>
      <c r="AW247" s="89" t="s">
        <v>2381</v>
      </c>
      <c r="AX247" s="89" t="s">
        <v>2381</v>
      </c>
      <c r="AY247" s="89" t="s">
        <v>2381</v>
      </c>
      <c r="AZ247" s="89" t="s">
        <v>2381</v>
      </c>
      <c r="BA247" s="89" t="s">
        <v>2381</v>
      </c>
      <c r="BB247" s="89" t="s">
        <v>2381</v>
      </c>
      <c r="BC247" s="89" t="s">
        <v>2381</v>
      </c>
      <c r="BD247" s="89" t="s">
        <v>2381</v>
      </c>
      <c r="BE247" s="89" t="s">
        <v>2381</v>
      </c>
      <c r="BF247" s="89" t="s">
        <v>2381</v>
      </c>
      <c r="BG247" s="89" t="s">
        <v>2381</v>
      </c>
      <c r="BH247" s="89" t="s">
        <v>2381</v>
      </c>
      <c r="BI247" s="89" t="s">
        <v>2381</v>
      </c>
      <c r="BJ247" s="89" t="s">
        <v>2381</v>
      </c>
      <c r="BK247" s="89" t="s">
        <v>2381</v>
      </c>
      <c r="BL247" s="89" t="s">
        <v>2381</v>
      </c>
      <c r="BM247" s="89" t="s">
        <v>2381</v>
      </c>
      <c r="BN247" s="89" t="s">
        <v>2381</v>
      </c>
      <c r="BO247" s="89" t="s">
        <v>2381</v>
      </c>
      <c r="BP247" s="89" t="s">
        <v>2381</v>
      </c>
      <c r="BQ247" s="89" t="s">
        <v>3050</v>
      </c>
      <c r="BR247" s="89" t="s">
        <v>2381</v>
      </c>
    </row>
    <row r="248" spans="1:70">
      <c r="A248" s="89" t="s">
        <v>1668</v>
      </c>
      <c r="B248" s="89" t="s">
        <v>3051</v>
      </c>
      <c r="C248" s="89" t="s">
        <v>2386</v>
      </c>
      <c r="D248" s="89" t="s">
        <v>2381</v>
      </c>
      <c r="E248" s="89" t="s">
        <v>2381</v>
      </c>
      <c r="F248" s="89" t="s">
        <v>2381</v>
      </c>
      <c r="G248" s="89" t="s">
        <v>2382</v>
      </c>
      <c r="H248" s="89" t="s">
        <v>2381</v>
      </c>
      <c r="I248" s="89" t="s">
        <v>120</v>
      </c>
      <c r="J248" s="89" t="s">
        <v>3052</v>
      </c>
      <c r="K248" s="89" t="s">
        <v>2382</v>
      </c>
      <c r="L248" s="89" t="s">
        <v>2012</v>
      </c>
      <c r="M248" s="89" t="s">
        <v>3052</v>
      </c>
      <c r="N248" s="89" t="s">
        <v>2382</v>
      </c>
      <c r="O248" s="89" t="s">
        <v>2381</v>
      </c>
      <c r="P248" s="89" t="s">
        <v>2381</v>
      </c>
      <c r="Q248" s="89" t="s">
        <v>2381</v>
      </c>
      <c r="R248" s="89" t="s">
        <v>2381</v>
      </c>
      <c r="S248" s="89" t="s">
        <v>2381</v>
      </c>
      <c r="T248" s="89" t="s">
        <v>2381</v>
      </c>
      <c r="U248" s="89" t="s">
        <v>2381</v>
      </c>
      <c r="V248" s="89" t="s">
        <v>2381</v>
      </c>
      <c r="W248" s="89" t="s">
        <v>2381</v>
      </c>
      <c r="X248" s="89" t="s">
        <v>2381</v>
      </c>
      <c r="Y248" s="89" t="s">
        <v>2381</v>
      </c>
      <c r="Z248" s="89" t="s">
        <v>2381</v>
      </c>
      <c r="AA248" s="89" t="s">
        <v>2381</v>
      </c>
      <c r="AB248" s="89" t="s">
        <v>2381</v>
      </c>
      <c r="AC248" s="89" t="s">
        <v>2381</v>
      </c>
      <c r="AD248" s="89" t="s">
        <v>2381</v>
      </c>
      <c r="AE248" s="89" t="s">
        <v>2381</v>
      </c>
      <c r="AF248" s="89" t="s">
        <v>2381</v>
      </c>
      <c r="AG248" s="89" t="s">
        <v>2381</v>
      </c>
      <c r="AH248" s="89" t="s">
        <v>2381</v>
      </c>
      <c r="AI248" s="89" t="s">
        <v>2381</v>
      </c>
      <c r="AJ248" s="89" t="s">
        <v>2381</v>
      </c>
      <c r="AK248" s="89" t="s">
        <v>2381</v>
      </c>
      <c r="AL248" s="89" t="s">
        <v>2381</v>
      </c>
      <c r="AM248" s="89" t="s">
        <v>2381</v>
      </c>
      <c r="AN248" s="89" t="s">
        <v>2381</v>
      </c>
      <c r="AO248" s="89" t="s">
        <v>2381</v>
      </c>
      <c r="AP248" s="89" t="s">
        <v>2381</v>
      </c>
      <c r="AQ248" s="89" t="s">
        <v>2381</v>
      </c>
      <c r="AR248" s="89" t="s">
        <v>2381</v>
      </c>
      <c r="AS248" s="89" t="s">
        <v>2381</v>
      </c>
      <c r="AT248" s="89" t="s">
        <v>2381</v>
      </c>
      <c r="AU248" s="89" t="s">
        <v>2381</v>
      </c>
      <c r="AV248" s="89" t="s">
        <v>2381</v>
      </c>
      <c r="AW248" s="89" t="s">
        <v>2381</v>
      </c>
      <c r="AX248" s="89" t="s">
        <v>2381</v>
      </c>
      <c r="AY248" s="89" t="s">
        <v>2381</v>
      </c>
      <c r="AZ248" s="89" t="s">
        <v>2381</v>
      </c>
      <c r="BA248" s="89" t="s">
        <v>2381</v>
      </c>
      <c r="BB248" s="89" t="s">
        <v>2381</v>
      </c>
      <c r="BC248" s="89" t="s">
        <v>2381</v>
      </c>
      <c r="BD248" s="89" t="s">
        <v>2381</v>
      </c>
      <c r="BE248" s="89" t="s">
        <v>2381</v>
      </c>
      <c r="BF248" s="89" t="s">
        <v>2381</v>
      </c>
      <c r="BG248" s="89" t="s">
        <v>2381</v>
      </c>
      <c r="BH248" s="89" t="s">
        <v>2381</v>
      </c>
      <c r="BI248" s="89" t="s">
        <v>2381</v>
      </c>
      <c r="BJ248" s="89" t="s">
        <v>2381</v>
      </c>
      <c r="BK248" s="89" t="s">
        <v>2381</v>
      </c>
      <c r="BL248" s="89" t="s">
        <v>2381</v>
      </c>
      <c r="BM248" s="89" t="s">
        <v>2381</v>
      </c>
      <c r="BN248" s="89" t="s">
        <v>2381</v>
      </c>
      <c r="BO248" s="89" t="s">
        <v>2381</v>
      </c>
      <c r="BP248" s="89" t="s">
        <v>2381</v>
      </c>
      <c r="BQ248" s="89" t="s">
        <v>3053</v>
      </c>
      <c r="BR248" s="89" t="s">
        <v>2381</v>
      </c>
    </row>
    <row r="249" spans="1:70">
      <c r="A249" s="89" t="s">
        <v>1668</v>
      </c>
      <c r="B249" s="89" t="s">
        <v>3054</v>
      </c>
      <c r="C249" s="89" t="s">
        <v>2386</v>
      </c>
      <c r="D249" s="89" t="s">
        <v>2381</v>
      </c>
      <c r="E249" s="89" t="s">
        <v>2381</v>
      </c>
      <c r="F249" s="89" t="s">
        <v>2381</v>
      </c>
      <c r="G249" s="89" t="s">
        <v>2382</v>
      </c>
      <c r="H249" s="89" t="s">
        <v>2381</v>
      </c>
      <c r="I249" s="89" t="s">
        <v>2624</v>
      </c>
      <c r="J249" s="89" t="s">
        <v>2381</v>
      </c>
      <c r="K249" s="89" t="s">
        <v>2381</v>
      </c>
      <c r="L249" s="89" t="s">
        <v>2381</v>
      </c>
      <c r="M249" s="89" t="s">
        <v>2381</v>
      </c>
      <c r="N249" s="89" t="s">
        <v>2381</v>
      </c>
      <c r="O249" s="89" t="s">
        <v>2381</v>
      </c>
      <c r="P249" s="89" t="s">
        <v>2381</v>
      </c>
      <c r="Q249" s="89" t="s">
        <v>2381</v>
      </c>
      <c r="R249" s="89" t="s">
        <v>2381</v>
      </c>
      <c r="S249" s="89" t="s">
        <v>2381</v>
      </c>
      <c r="T249" s="89" t="s">
        <v>2381</v>
      </c>
      <c r="U249" s="89" t="s">
        <v>2381</v>
      </c>
      <c r="V249" s="89" t="s">
        <v>2381</v>
      </c>
      <c r="W249" s="89" t="s">
        <v>2381</v>
      </c>
      <c r="X249" s="89" t="s">
        <v>2381</v>
      </c>
      <c r="Y249" s="89" t="s">
        <v>2381</v>
      </c>
      <c r="Z249" s="89" t="s">
        <v>2381</v>
      </c>
      <c r="AA249" s="89" t="s">
        <v>2381</v>
      </c>
      <c r="AB249" s="89" t="s">
        <v>2381</v>
      </c>
      <c r="AC249" s="89" t="s">
        <v>2381</v>
      </c>
      <c r="AD249" s="89" t="s">
        <v>2381</v>
      </c>
      <c r="AE249" s="89" t="s">
        <v>2381</v>
      </c>
      <c r="AF249" s="89" t="s">
        <v>2381</v>
      </c>
      <c r="AG249" s="89" t="s">
        <v>2381</v>
      </c>
      <c r="AH249" s="89" t="s">
        <v>2381</v>
      </c>
      <c r="AI249" s="89" t="s">
        <v>2381</v>
      </c>
      <c r="AJ249" s="89" t="s">
        <v>2381</v>
      </c>
      <c r="AK249" s="89" t="s">
        <v>2381</v>
      </c>
      <c r="AL249" s="89" t="s">
        <v>2381</v>
      </c>
      <c r="AM249" s="89" t="s">
        <v>2381</v>
      </c>
      <c r="AN249" s="89" t="s">
        <v>2381</v>
      </c>
      <c r="AO249" s="89" t="s">
        <v>2381</v>
      </c>
      <c r="AP249" s="89" t="s">
        <v>2381</v>
      </c>
      <c r="AQ249" s="89" t="s">
        <v>2381</v>
      </c>
      <c r="AR249" s="89" t="s">
        <v>2381</v>
      </c>
      <c r="AS249" s="89" t="s">
        <v>2381</v>
      </c>
      <c r="AT249" s="89" t="s">
        <v>2381</v>
      </c>
      <c r="AU249" s="89" t="s">
        <v>2381</v>
      </c>
      <c r="AV249" s="89" t="s">
        <v>2381</v>
      </c>
      <c r="AW249" s="89" t="s">
        <v>2381</v>
      </c>
      <c r="AX249" s="89" t="s">
        <v>2381</v>
      </c>
      <c r="AY249" s="89" t="s">
        <v>2381</v>
      </c>
      <c r="AZ249" s="89" t="s">
        <v>2381</v>
      </c>
      <c r="BA249" s="89" t="s">
        <v>2381</v>
      </c>
      <c r="BB249" s="89" t="s">
        <v>2381</v>
      </c>
      <c r="BC249" s="89" t="s">
        <v>2381</v>
      </c>
      <c r="BD249" s="89" t="s">
        <v>2381</v>
      </c>
      <c r="BE249" s="89" t="s">
        <v>2381</v>
      </c>
      <c r="BF249" s="89" t="s">
        <v>2381</v>
      </c>
      <c r="BG249" s="89" t="s">
        <v>2381</v>
      </c>
      <c r="BH249" s="89" t="s">
        <v>2381</v>
      </c>
      <c r="BI249" s="89" t="s">
        <v>2381</v>
      </c>
      <c r="BJ249" s="89" t="s">
        <v>2381</v>
      </c>
      <c r="BK249" s="89" t="s">
        <v>2381</v>
      </c>
      <c r="BL249" s="89" t="s">
        <v>2381</v>
      </c>
      <c r="BM249" s="89" t="s">
        <v>2381</v>
      </c>
      <c r="BN249" s="89" t="s">
        <v>2381</v>
      </c>
      <c r="BO249" s="89" t="s">
        <v>2381</v>
      </c>
      <c r="BP249" s="89" t="s">
        <v>2381</v>
      </c>
      <c r="BQ249" s="89" t="s">
        <v>3055</v>
      </c>
      <c r="BR249" s="89" t="s">
        <v>2381</v>
      </c>
    </row>
    <row r="250" spans="1:70">
      <c r="A250" s="89" t="s">
        <v>1672</v>
      </c>
      <c r="B250" s="89" t="s">
        <v>2432</v>
      </c>
      <c r="C250" s="89" t="s">
        <v>2432</v>
      </c>
      <c r="D250" s="89" t="s">
        <v>2381</v>
      </c>
      <c r="E250" s="89" t="s">
        <v>2381</v>
      </c>
      <c r="F250" s="89" t="s">
        <v>2381</v>
      </c>
      <c r="G250" s="89" t="s">
        <v>2382</v>
      </c>
      <c r="H250" s="89" t="s">
        <v>2381</v>
      </c>
      <c r="I250" s="89" t="s">
        <v>1851</v>
      </c>
      <c r="J250" s="89" t="s">
        <v>2570</v>
      </c>
      <c r="K250" s="89" t="s">
        <v>2382</v>
      </c>
      <c r="L250" s="89" t="s">
        <v>2381</v>
      </c>
      <c r="M250" s="89" t="s">
        <v>2381</v>
      </c>
      <c r="N250" s="89" t="s">
        <v>2381</v>
      </c>
      <c r="O250" s="89" t="s">
        <v>2381</v>
      </c>
      <c r="P250" s="89" t="s">
        <v>2381</v>
      </c>
      <c r="Q250" s="89" t="s">
        <v>2381</v>
      </c>
      <c r="R250" s="89" t="s">
        <v>2381</v>
      </c>
      <c r="S250" s="89" t="s">
        <v>2381</v>
      </c>
      <c r="T250" s="89" t="s">
        <v>2381</v>
      </c>
      <c r="U250" s="89" t="s">
        <v>2381</v>
      </c>
      <c r="V250" s="89" t="s">
        <v>2381</v>
      </c>
      <c r="W250" s="89" t="s">
        <v>2381</v>
      </c>
      <c r="X250" s="89" t="s">
        <v>2381</v>
      </c>
      <c r="Y250" s="89" t="s">
        <v>2381</v>
      </c>
      <c r="Z250" s="89" t="s">
        <v>2381</v>
      </c>
      <c r="AA250" s="89" t="s">
        <v>2381</v>
      </c>
      <c r="AB250" s="89" t="s">
        <v>2381</v>
      </c>
      <c r="AC250" s="89" t="s">
        <v>2381</v>
      </c>
      <c r="AD250" s="89" t="s">
        <v>2381</v>
      </c>
      <c r="AE250" s="89" t="s">
        <v>2381</v>
      </c>
      <c r="AF250" s="89" t="s">
        <v>2381</v>
      </c>
      <c r="AG250" s="89" t="s">
        <v>2381</v>
      </c>
      <c r="AH250" s="89" t="s">
        <v>2381</v>
      </c>
      <c r="AI250" s="89" t="s">
        <v>2381</v>
      </c>
      <c r="AJ250" s="89" t="s">
        <v>2381</v>
      </c>
      <c r="AK250" s="89" t="s">
        <v>2381</v>
      </c>
      <c r="AL250" s="89" t="s">
        <v>2381</v>
      </c>
      <c r="AM250" s="89" t="s">
        <v>2381</v>
      </c>
      <c r="AN250" s="89" t="s">
        <v>2381</v>
      </c>
      <c r="AO250" s="89" t="s">
        <v>2381</v>
      </c>
      <c r="AP250" s="89" t="s">
        <v>2381</v>
      </c>
      <c r="AQ250" s="89" t="s">
        <v>2381</v>
      </c>
      <c r="AR250" s="89" t="s">
        <v>2381</v>
      </c>
      <c r="AS250" s="89" t="s">
        <v>2381</v>
      </c>
      <c r="AT250" s="89" t="s">
        <v>2381</v>
      </c>
      <c r="AU250" s="89" t="s">
        <v>2381</v>
      </c>
      <c r="AV250" s="89" t="s">
        <v>2381</v>
      </c>
      <c r="AW250" s="89" t="s">
        <v>2381</v>
      </c>
      <c r="AX250" s="89" t="s">
        <v>2381</v>
      </c>
      <c r="AY250" s="89" t="s">
        <v>2381</v>
      </c>
      <c r="AZ250" s="89" t="s">
        <v>2381</v>
      </c>
      <c r="BA250" s="89" t="s">
        <v>2381</v>
      </c>
      <c r="BB250" s="89" t="s">
        <v>2381</v>
      </c>
      <c r="BC250" s="89" t="s">
        <v>2381</v>
      </c>
      <c r="BD250" s="89" t="s">
        <v>2381</v>
      </c>
      <c r="BE250" s="89" t="s">
        <v>2381</v>
      </c>
      <c r="BF250" s="89" t="s">
        <v>2381</v>
      </c>
      <c r="BG250" s="89" t="s">
        <v>2381</v>
      </c>
      <c r="BH250" s="89" t="s">
        <v>2381</v>
      </c>
      <c r="BI250" s="89" t="s">
        <v>2381</v>
      </c>
      <c r="BJ250" s="89" t="s">
        <v>2381</v>
      </c>
      <c r="BK250" s="89" t="s">
        <v>2381</v>
      </c>
      <c r="BL250" s="89" t="s">
        <v>2381</v>
      </c>
      <c r="BM250" s="89" t="s">
        <v>2381</v>
      </c>
      <c r="BN250" s="89" t="s">
        <v>2381</v>
      </c>
      <c r="BO250" s="89" t="s">
        <v>2381</v>
      </c>
      <c r="BP250" s="89" t="s">
        <v>2381</v>
      </c>
      <c r="BQ250" s="89" t="s">
        <v>3056</v>
      </c>
      <c r="BR250" s="89" t="s">
        <v>2391</v>
      </c>
    </row>
    <row r="251" spans="1:70">
      <c r="A251" s="89" t="s">
        <v>1672</v>
      </c>
      <c r="B251" s="89" t="s">
        <v>3057</v>
      </c>
      <c r="C251" s="89" t="s">
        <v>2512</v>
      </c>
      <c r="D251" s="89" t="s">
        <v>2381</v>
      </c>
      <c r="E251" s="89" t="s">
        <v>2381</v>
      </c>
      <c r="F251" s="89" t="s">
        <v>2381</v>
      </c>
      <c r="G251" s="89" t="s">
        <v>2382</v>
      </c>
      <c r="H251" s="89" t="s">
        <v>2381</v>
      </c>
      <c r="I251" s="89" t="s">
        <v>120</v>
      </c>
      <c r="J251" s="89" t="s">
        <v>3058</v>
      </c>
      <c r="K251" s="89" t="s">
        <v>2382</v>
      </c>
      <c r="L251" s="89" t="s">
        <v>2012</v>
      </c>
      <c r="M251" s="89" t="s">
        <v>3058</v>
      </c>
      <c r="N251" s="89" t="s">
        <v>2382</v>
      </c>
      <c r="O251" s="89" t="s">
        <v>1839</v>
      </c>
      <c r="P251" s="89" t="s">
        <v>3058</v>
      </c>
      <c r="Q251" s="89" t="s">
        <v>2382</v>
      </c>
      <c r="R251" s="89" t="s">
        <v>2381</v>
      </c>
      <c r="S251" s="89" t="s">
        <v>2381</v>
      </c>
      <c r="T251" s="89" t="s">
        <v>2381</v>
      </c>
      <c r="U251" s="89" t="s">
        <v>2381</v>
      </c>
      <c r="V251" s="89" t="s">
        <v>2381</v>
      </c>
      <c r="W251" s="89" t="s">
        <v>2381</v>
      </c>
      <c r="X251" s="89" t="s">
        <v>2381</v>
      </c>
      <c r="Y251" s="89" t="s">
        <v>2381</v>
      </c>
      <c r="Z251" s="89" t="s">
        <v>2381</v>
      </c>
      <c r="AA251" s="89" t="s">
        <v>2381</v>
      </c>
      <c r="AB251" s="89" t="s">
        <v>2381</v>
      </c>
      <c r="AC251" s="89" t="s">
        <v>2381</v>
      </c>
      <c r="AD251" s="89" t="s">
        <v>2381</v>
      </c>
      <c r="AE251" s="89" t="s">
        <v>2381</v>
      </c>
      <c r="AF251" s="89" t="s">
        <v>2381</v>
      </c>
      <c r="AG251" s="89" t="s">
        <v>2381</v>
      </c>
      <c r="AH251" s="89" t="s">
        <v>2381</v>
      </c>
      <c r="AI251" s="89" t="s">
        <v>2381</v>
      </c>
      <c r="AJ251" s="89" t="s">
        <v>2381</v>
      </c>
      <c r="AK251" s="89" t="s">
        <v>2381</v>
      </c>
      <c r="AL251" s="89" t="s">
        <v>2381</v>
      </c>
      <c r="AM251" s="89" t="s">
        <v>2381</v>
      </c>
      <c r="AN251" s="89" t="s">
        <v>2381</v>
      </c>
      <c r="AO251" s="89" t="s">
        <v>2381</v>
      </c>
      <c r="AP251" s="89" t="s">
        <v>2381</v>
      </c>
      <c r="AQ251" s="89" t="s">
        <v>2381</v>
      </c>
      <c r="AR251" s="89" t="s">
        <v>2381</v>
      </c>
      <c r="AS251" s="89" t="s">
        <v>2381</v>
      </c>
      <c r="AT251" s="89" t="s">
        <v>2381</v>
      </c>
      <c r="AU251" s="89" t="s">
        <v>2381</v>
      </c>
      <c r="AV251" s="89" t="s">
        <v>2381</v>
      </c>
      <c r="AW251" s="89" t="s">
        <v>2381</v>
      </c>
      <c r="AX251" s="89" t="s">
        <v>2381</v>
      </c>
      <c r="AY251" s="89" t="s">
        <v>2381</v>
      </c>
      <c r="AZ251" s="89" t="s">
        <v>2381</v>
      </c>
      <c r="BA251" s="89" t="s">
        <v>2381</v>
      </c>
      <c r="BB251" s="89" t="s">
        <v>2381</v>
      </c>
      <c r="BC251" s="89" t="s">
        <v>2381</v>
      </c>
      <c r="BD251" s="89" t="s">
        <v>2381</v>
      </c>
      <c r="BE251" s="89" t="s">
        <v>2381</v>
      </c>
      <c r="BF251" s="89" t="s">
        <v>2381</v>
      </c>
      <c r="BG251" s="89" t="s">
        <v>2381</v>
      </c>
      <c r="BH251" s="89" t="s">
        <v>2381</v>
      </c>
      <c r="BI251" s="89" t="s">
        <v>2381</v>
      </c>
      <c r="BJ251" s="89" t="s">
        <v>2381</v>
      </c>
      <c r="BK251" s="89" t="s">
        <v>2381</v>
      </c>
      <c r="BL251" s="89" t="s">
        <v>2381</v>
      </c>
      <c r="BM251" s="89" t="s">
        <v>2381</v>
      </c>
      <c r="BN251" s="89" t="s">
        <v>2381</v>
      </c>
      <c r="BO251" s="89" t="s">
        <v>2381</v>
      </c>
      <c r="BP251" s="89" t="s">
        <v>2381</v>
      </c>
      <c r="BQ251" s="89" t="s">
        <v>3059</v>
      </c>
      <c r="BR251" s="89" t="s">
        <v>2381</v>
      </c>
    </row>
    <row r="252" spans="1:70">
      <c r="A252" s="89" t="s">
        <v>1672</v>
      </c>
      <c r="B252" s="89" t="s">
        <v>3060</v>
      </c>
      <c r="C252" s="89" t="s">
        <v>2497</v>
      </c>
      <c r="D252" s="89" t="s">
        <v>2381</v>
      </c>
      <c r="E252" s="89" t="s">
        <v>2381</v>
      </c>
      <c r="F252" s="89" t="s">
        <v>2381</v>
      </c>
      <c r="G252" s="89" t="s">
        <v>2382</v>
      </c>
      <c r="H252" s="89" t="s">
        <v>2381</v>
      </c>
      <c r="I252" s="89" t="s">
        <v>2502</v>
      </c>
      <c r="J252" s="89" t="s">
        <v>3061</v>
      </c>
      <c r="K252" s="89" t="s">
        <v>2389</v>
      </c>
      <c r="L252" s="89" t="s">
        <v>120</v>
      </c>
      <c r="M252" s="89" t="s">
        <v>3062</v>
      </c>
      <c r="N252" s="89" t="s">
        <v>2389</v>
      </c>
      <c r="O252" s="89" t="s">
        <v>2426</v>
      </c>
      <c r="P252" s="89" t="s">
        <v>3062</v>
      </c>
      <c r="Q252" s="89" t="s">
        <v>2389</v>
      </c>
      <c r="R252" s="89" t="s">
        <v>621</v>
      </c>
      <c r="S252" s="89" t="s">
        <v>3062</v>
      </c>
      <c r="T252" s="89" t="s">
        <v>2389</v>
      </c>
      <c r="U252" s="89" t="s">
        <v>3063</v>
      </c>
      <c r="V252" s="89" t="s">
        <v>3062</v>
      </c>
      <c r="W252" s="89" t="s">
        <v>2389</v>
      </c>
      <c r="X252" s="89" t="s">
        <v>2624</v>
      </c>
      <c r="Y252" s="89" t="s">
        <v>3062</v>
      </c>
      <c r="Z252" s="89" t="s">
        <v>2389</v>
      </c>
      <c r="AA252" s="89" t="s">
        <v>2381</v>
      </c>
      <c r="AB252" s="89" t="s">
        <v>2381</v>
      </c>
      <c r="AC252" s="89" t="s">
        <v>2381</v>
      </c>
      <c r="AD252" s="89" t="s">
        <v>2381</v>
      </c>
      <c r="AE252" s="89" t="s">
        <v>2381</v>
      </c>
      <c r="AF252" s="89" t="s">
        <v>2381</v>
      </c>
      <c r="AG252" s="89" t="s">
        <v>2381</v>
      </c>
      <c r="AH252" s="89" t="s">
        <v>2381</v>
      </c>
      <c r="AI252" s="89" t="s">
        <v>2381</v>
      </c>
      <c r="AJ252" s="89" t="s">
        <v>2381</v>
      </c>
      <c r="AK252" s="89" t="s">
        <v>2381</v>
      </c>
      <c r="AL252" s="89" t="s">
        <v>2381</v>
      </c>
      <c r="AM252" s="89" t="s">
        <v>2381</v>
      </c>
      <c r="AN252" s="89" t="s">
        <v>2381</v>
      </c>
      <c r="AO252" s="89" t="s">
        <v>2381</v>
      </c>
      <c r="AP252" s="89" t="s">
        <v>2381</v>
      </c>
      <c r="AQ252" s="89" t="s">
        <v>2381</v>
      </c>
      <c r="AR252" s="89" t="s">
        <v>2381</v>
      </c>
      <c r="AS252" s="89" t="s">
        <v>2381</v>
      </c>
      <c r="AT252" s="89" t="s">
        <v>2381</v>
      </c>
      <c r="AU252" s="89" t="s">
        <v>2381</v>
      </c>
      <c r="AV252" s="89" t="s">
        <v>2381</v>
      </c>
      <c r="AW252" s="89" t="s">
        <v>2381</v>
      </c>
      <c r="AX252" s="89" t="s">
        <v>2381</v>
      </c>
      <c r="AY252" s="89" t="s">
        <v>2381</v>
      </c>
      <c r="AZ252" s="89" t="s">
        <v>2381</v>
      </c>
      <c r="BA252" s="89" t="s">
        <v>2381</v>
      </c>
      <c r="BB252" s="89" t="s">
        <v>2381</v>
      </c>
      <c r="BC252" s="89" t="s">
        <v>2381</v>
      </c>
      <c r="BD252" s="89" t="s">
        <v>2381</v>
      </c>
      <c r="BE252" s="89" t="s">
        <v>2381</v>
      </c>
      <c r="BF252" s="89" t="s">
        <v>2381</v>
      </c>
      <c r="BG252" s="89" t="s">
        <v>2381</v>
      </c>
      <c r="BH252" s="89" t="s">
        <v>2381</v>
      </c>
      <c r="BI252" s="89" t="s">
        <v>2381</v>
      </c>
      <c r="BJ252" s="89" t="s">
        <v>2381</v>
      </c>
      <c r="BK252" s="89" t="s">
        <v>2381</v>
      </c>
      <c r="BL252" s="89" t="s">
        <v>2381</v>
      </c>
      <c r="BM252" s="89" t="s">
        <v>2381</v>
      </c>
      <c r="BN252" s="89" t="s">
        <v>2381</v>
      </c>
      <c r="BO252" s="89" t="s">
        <v>2381</v>
      </c>
      <c r="BP252" s="89" t="s">
        <v>2381</v>
      </c>
      <c r="BQ252" s="89" t="s">
        <v>3064</v>
      </c>
      <c r="BR252" s="89" t="s">
        <v>2391</v>
      </c>
    </row>
    <row r="253" spans="1:70">
      <c r="A253" s="89" t="s">
        <v>1672</v>
      </c>
      <c r="B253" s="89" t="s">
        <v>3065</v>
      </c>
      <c r="C253" s="89" t="s">
        <v>2526</v>
      </c>
      <c r="D253" s="89" t="s">
        <v>2381</v>
      </c>
      <c r="E253" s="89" t="s">
        <v>2381</v>
      </c>
      <c r="F253" s="89" t="s">
        <v>2381</v>
      </c>
      <c r="G253" s="89" t="s">
        <v>2382</v>
      </c>
      <c r="H253" s="89" t="s">
        <v>2381</v>
      </c>
      <c r="I253" s="89" t="s">
        <v>2426</v>
      </c>
      <c r="J253" s="89" t="s">
        <v>3066</v>
      </c>
      <c r="K253" s="89" t="s">
        <v>2382</v>
      </c>
      <c r="L253" s="89" t="s">
        <v>120</v>
      </c>
      <c r="M253" s="89" t="s">
        <v>3067</v>
      </c>
      <c r="N253" s="89" t="s">
        <v>2382</v>
      </c>
      <c r="O253" s="89" t="s">
        <v>2012</v>
      </c>
      <c r="P253" s="89" t="s">
        <v>3067</v>
      </c>
      <c r="Q253" s="89" t="s">
        <v>2382</v>
      </c>
      <c r="R253" s="89" t="s">
        <v>2413</v>
      </c>
      <c r="S253" s="89" t="s">
        <v>3067</v>
      </c>
      <c r="T253" s="89" t="s">
        <v>2382</v>
      </c>
      <c r="U253" s="89" t="s">
        <v>2502</v>
      </c>
      <c r="V253" s="89" t="s">
        <v>3067</v>
      </c>
      <c r="W253" s="89" t="s">
        <v>2382</v>
      </c>
      <c r="X253" s="89" t="s">
        <v>2381</v>
      </c>
      <c r="Y253" s="89" t="s">
        <v>2381</v>
      </c>
      <c r="Z253" s="89" t="s">
        <v>2381</v>
      </c>
      <c r="AA253" s="89" t="s">
        <v>2381</v>
      </c>
      <c r="AB253" s="89" t="s">
        <v>2381</v>
      </c>
      <c r="AC253" s="89" t="s">
        <v>2381</v>
      </c>
      <c r="AD253" s="89" t="s">
        <v>2381</v>
      </c>
      <c r="AE253" s="89" t="s">
        <v>2381</v>
      </c>
      <c r="AF253" s="89" t="s">
        <v>2381</v>
      </c>
      <c r="AG253" s="89" t="s">
        <v>2381</v>
      </c>
      <c r="AH253" s="89" t="s">
        <v>2381</v>
      </c>
      <c r="AI253" s="89" t="s">
        <v>2381</v>
      </c>
      <c r="AJ253" s="89" t="s">
        <v>2381</v>
      </c>
      <c r="AK253" s="89" t="s">
        <v>2381</v>
      </c>
      <c r="AL253" s="89" t="s">
        <v>2381</v>
      </c>
      <c r="AM253" s="89" t="s">
        <v>2381</v>
      </c>
      <c r="AN253" s="89" t="s">
        <v>2381</v>
      </c>
      <c r="AO253" s="89" t="s">
        <v>2381</v>
      </c>
      <c r="AP253" s="89" t="s">
        <v>2381</v>
      </c>
      <c r="AQ253" s="89" t="s">
        <v>2381</v>
      </c>
      <c r="AR253" s="89" t="s">
        <v>2381</v>
      </c>
      <c r="AS253" s="89" t="s">
        <v>2381</v>
      </c>
      <c r="AT253" s="89" t="s">
        <v>2381</v>
      </c>
      <c r="AU253" s="89" t="s">
        <v>2381</v>
      </c>
      <c r="AV253" s="89" t="s">
        <v>2381</v>
      </c>
      <c r="AW253" s="89" t="s">
        <v>2381</v>
      </c>
      <c r="AX253" s="89" t="s">
        <v>2381</v>
      </c>
      <c r="AY253" s="89" t="s">
        <v>2381</v>
      </c>
      <c r="AZ253" s="89" t="s">
        <v>2381</v>
      </c>
      <c r="BA253" s="89" t="s">
        <v>2381</v>
      </c>
      <c r="BB253" s="89" t="s">
        <v>2381</v>
      </c>
      <c r="BC253" s="89" t="s">
        <v>2381</v>
      </c>
      <c r="BD253" s="89" t="s">
        <v>2381</v>
      </c>
      <c r="BE253" s="89" t="s">
        <v>2381</v>
      </c>
      <c r="BF253" s="89" t="s">
        <v>2381</v>
      </c>
      <c r="BG253" s="89" t="s">
        <v>2381</v>
      </c>
      <c r="BH253" s="89" t="s">
        <v>2381</v>
      </c>
      <c r="BI253" s="89" t="s">
        <v>2381</v>
      </c>
      <c r="BJ253" s="89" t="s">
        <v>2381</v>
      </c>
      <c r="BK253" s="89" t="s">
        <v>2381</v>
      </c>
      <c r="BL253" s="89" t="s">
        <v>2381</v>
      </c>
      <c r="BM253" s="89" t="s">
        <v>2381</v>
      </c>
      <c r="BN253" s="89" t="s">
        <v>2381</v>
      </c>
      <c r="BO253" s="89" t="s">
        <v>2381</v>
      </c>
      <c r="BP253" s="89" t="s">
        <v>2381</v>
      </c>
      <c r="BQ253" s="89" t="s">
        <v>3068</v>
      </c>
      <c r="BR253" s="89" t="s">
        <v>2381</v>
      </c>
    </row>
    <row r="254" spans="1:70">
      <c r="A254" s="89" t="s">
        <v>1672</v>
      </c>
      <c r="B254" s="89" t="s">
        <v>3069</v>
      </c>
      <c r="C254" s="89" t="s">
        <v>2526</v>
      </c>
      <c r="D254" s="89" t="s">
        <v>2381</v>
      </c>
      <c r="E254" s="89" t="s">
        <v>2381</v>
      </c>
      <c r="F254" s="89" t="s">
        <v>2381</v>
      </c>
      <c r="G254" s="89" t="s">
        <v>2382</v>
      </c>
      <c r="H254" s="89" t="s">
        <v>2381</v>
      </c>
      <c r="I254" s="89" t="s">
        <v>2426</v>
      </c>
      <c r="J254" s="89" t="s">
        <v>3066</v>
      </c>
      <c r="K254" s="89" t="s">
        <v>2382</v>
      </c>
      <c r="L254" s="89" t="s">
        <v>120</v>
      </c>
      <c r="M254" s="89" t="s">
        <v>3067</v>
      </c>
      <c r="N254" s="89" t="s">
        <v>2382</v>
      </c>
      <c r="O254" s="89" t="s">
        <v>2012</v>
      </c>
      <c r="P254" s="89" t="s">
        <v>3067</v>
      </c>
      <c r="Q254" s="89" t="s">
        <v>2382</v>
      </c>
      <c r="R254" s="89" t="s">
        <v>2413</v>
      </c>
      <c r="S254" s="89" t="s">
        <v>3067</v>
      </c>
      <c r="T254" s="89" t="s">
        <v>2382</v>
      </c>
      <c r="U254" s="89" t="s">
        <v>2502</v>
      </c>
      <c r="V254" s="89" t="s">
        <v>3067</v>
      </c>
      <c r="W254" s="89" t="s">
        <v>2382</v>
      </c>
      <c r="X254" s="89" t="s">
        <v>2381</v>
      </c>
      <c r="Y254" s="89" t="s">
        <v>2381</v>
      </c>
      <c r="Z254" s="89" t="s">
        <v>2381</v>
      </c>
      <c r="AA254" s="89" t="s">
        <v>2381</v>
      </c>
      <c r="AB254" s="89" t="s">
        <v>2381</v>
      </c>
      <c r="AC254" s="89" t="s">
        <v>2381</v>
      </c>
      <c r="AD254" s="89" t="s">
        <v>2381</v>
      </c>
      <c r="AE254" s="89" t="s">
        <v>2381</v>
      </c>
      <c r="AF254" s="89" t="s">
        <v>2381</v>
      </c>
      <c r="AG254" s="89" t="s">
        <v>2381</v>
      </c>
      <c r="AH254" s="89" t="s">
        <v>2381</v>
      </c>
      <c r="AI254" s="89" t="s">
        <v>2381</v>
      </c>
      <c r="AJ254" s="89" t="s">
        <v>2381</v>
      </c>
      <c r="AK254" s="89" t="s">
        <v>2381</v>
      </c>
      <c r="AL254" s="89" t="s">
        <v>2381</v>
      </c>
      <c r="AM254" s="89" t="s">
        <v>2381</v>
      </c>
      <c r="AN254" s="89" t="s">
        <v>2381</v>
      </c>
      <c r="AO254" s="89" t="s">
        <v>2381</v>
      </c>
      <c r="AP254" s="89" t="s">
        <v>2381</v>
      </c>
      <c r="AQ254" s="89" t="s">
        <v>2381</v>
      </c>
      <c r="AR254" s="89" t="s">
        <v>2381</v>
      </c>
      <c r="AS254" s="89" t="s">
        <v>2381</v>
      </c>
      <c r="AT254" s="89" t="s">
        <v>2381</v>
      </c>
      <c r="AU254" s="89" t="s">
        <v>2381</v>
      </c>
      <c r="AV254" s="89" t="s">
        <v>2381</v>
      </c>
      <c r="AW254" s="89" t="s">
        <v>2381</v>
      </c>
      <c r="AX254" s="89" t="s">
        <v>2381</v>
      </c>
      <c r="AY254" s="89" t="s">
        <v>2381</v>
      </c>
      <c r="AZ254" s="89" t="s">
        <v>2381</v>
      </c>
      <c r="BA254" s="89" t="s">
        <v>2381</v>
      </c>
      <c r="BB254" s="89" t="s">
        <v>2381</v>
      </c>
      <c r="BC254" s="89" t="s">
        <v>2381</v>
      </c>
      <c r="BD254" s="89" t="s">
        <v>2381</v>
      </c>
      <c r="BE254" s="89" t="s">
        <v>2381</v>
      </c>
      <c r="BF254" s="89" t="s">
        <v>2381</v>
      </c>
      <c r="BG254" s="89" t="s">
        <v>2381</v>
      </c>
      <c r="BH254" s="89" t="s">
        <v>2381</v>
      </c>
      <c r="BI254" s="89" t="s">
        <v>2381</v>
      </c>
      <c r="BJ254" s="89" t="s">
        <v>2381</v>
      </c>
      <c r="BK254" s="89" t="s">
        <v>2381</v>
      </c>
      <c r="BL254" s="89" t="s">
        <v>2381</v>
      </c>
      <c r="BM254" s="89" t="s">
        <v>2381</v>
      </c>
      <c r="BN254" s="89" t="s">
        <v>2381</v>
      </c>
      <c r="BO254" s="89" t="s">
        <v>2381</v>
      </c>
      <c r="BP254" s="89" t="s">
        <v>2381</v>
      </c>
      <c r="BQ254" s="89" t="s">
        <v>3070</v>
      </c>
      <c r="BR254" s="89" t="s">
        <v>2381</v>
      </c>
    </row>
    <row r="255" spans="1:70">
      <c r="A255" s="89" t="s">
        <v>1672</v>
      </c>
      <c r="B255" s="89" t="s">
        <v>3071</v>
      </c>
      <c r="C255" s="89" t="s">
        <v>2380</v>
      </c>
      <c r="D255" s="89" t="s">
        <v>2381</v>
      </c>
      <c r="E255" s="89" t="s">
        <v>2381</v>
      </c>
      <c r="F255" s="89" t="s">
        <v>2381</v>
      </c>
      <c r="G255" s="89" t="s">
        <v>2382</v>
      </c>
      <c r="H255" s="89" t="s">
        <v>2381</v>
      </c>
      <c r="I255" s="89" t="s">
        <v>120</v>
      </c>
      <c r="J255" s="89" t="s">
        <v>3072</v>
      </c>
      <c r="K255" s="89" t="s">
        <v>2382</v>
      </c>
      <c r="L255" s="89" t="s">
        <v>2012</v>
      </c>
      <c r="M255" s="89" t="s">
        <v>3072</v>
      </c>
      <c r="N255" s="89" t="s">
        <v>2382</v>
      </c>
      <c r="O255" s="89" t="s">
        <v>2381</v>
      </c>
      <c r="P255" s="89" t="s">
        <v>2381</v>
      </c>
      <c r="Q255" s="89" t="s">
        <v>2381</v>
      </c>
      <c r="R255" s="89" t="s">
        <v>2381</v>
      </c>
      <c r="S255" s="89" t="s">
        <v>2381</v>
      </c>
      <c r="T255" s="89" t="s">
        <v>2381</v>
      </c>
      <c r="U255" s="89" t="s">
        <v>2381</v>
      </c>
      <c r="V255" s="89" t="s">
        <v>2381</v>
      </c>
      <c r="W255" s="89" t="s">
        <v>2381</v>
      </c>
      <c r="X255" s="89" t="s">
        <v>2381</v>
      </c>
      <c r="Y255" s="89" t="s">
        <v>2381</v>
      </c>
      <c r="Z255" s="89" t="s">
        <v>2381</v>
      </c>
      <c r="AA255" s="89" t="s">
        <v>2381</v>
      </c>
      <c r="AB255" s="89" t="s">
        <v>2381</v>
      </c>
      <c r="AC255" s="89" t="s">
        <v>2381</v>
      </c>
      <c r="AD255" s="89" t="s">
        <v>2381</v>
      </c>
      <c r="AE255" s="89" t="s">
        <v>2381</v>
      </c>
      <c r="AF255" s="89" t="s">
        <v>2381</v>
      </c>
      <c r="AG255" s="89" t="s">
        <v>2381</v>
      </c>
      <c r="AH255" s="89" t="s">
        <v>2381</v>
      </c>
      <c r="AI255" s="89" t="s">
        <v>2381</v>
      </c>
      <c r="AJ255" s="89" t="s">
        <v>2381</v>
      </c>
      <c r="AK255" s="89" t="s">
        <v>2381</v>
      </c>
      <c r="AL255" s="89" t="s">
        <v>2381</v>
      </c>
      <c r="AM255" s="89" t="s">
        <v>2381</v>
      </c>
      <c r="AN255" s="89" t="s">
        <v>2381</v>
      </c>
      <c r="AO255" s="89" t="s">
        <v>2381</v>
      </c>
      <c r="AP255" s="89" t="s">
        <v>2381</v>
      </c>
      <c r="AQ255" s="89" t="s">
        <v>2381</v>
      </c>
      <c r="AR255" s="89" t="s">
        <v>2381</v>
      </c>
      <c r="AS255" s="89" t="s">
        <v>2381</v>
      </c>
      <c r="AT255" s="89" t="s">
        <v>2381</v>
      </c>
      <c r="AU255" s="89" t="s">
        <v>2381</v>
      </c>
      <c r="AV255" s="89" t="s">
        <v>2381</v>
      </c>
      <c r="AW255" s="89" t="s">
        <v>2381</v>
      </c>
      <c r="AX255" s="89" t="s">
        <v>2381</v>
      </c>
      <c r="AY255" s="89" t="s">
        <v>2381</v>
      </c>
      <c r="AZ255" s="89" t="s">
        <v>2381</v>
      </c>
      <c r="BA255" s="89" t="s">
        <v>2381</v>
      </c>
      <c r="BB255" s="89" t="s">
        <v>2381</v>
      </c>
      <c r="BC255" s="89" t="s">
        <v>2381</v>
      </c>
      <c r="BD255" s="89" t="s">
        <v>2381</v>
      </c>
      <c r="BE255" s="89" t="s">
        <v>2381</v>
      </c>
      <c r="BF255" s="89" t="s">
        <v>2381</v>
      </c>
      <c r="BG255" s="89" t="s">
        <v>2381</v>
      </c>
      <c r="BH255" s="89" t="s">
        <v>2381</v>
      </c>
      <c r="BI255" s="89" t="s">
        <v>2381</v>
      </c>
      <c r="BJ255" s="89" t="s">
        <v>2381</v>
      </c>
      <c r="BK255" s="89" t="s">
        <v>2381</v>
      </c>
      <c r="BL255" s="89" t="s">
        <v>2381</v>
      </c>
      <c r="BM255" s="89" t="s">
        <v>2381</v>
      </c>
      <c r="BN255" s="89" t="s">
        <v>2381</v>
      </c>
      <c r="BO255" s="89" t="s">
        <v>2381</v>
      </c>
      <c r="BP255" s="89" t="s">
        <v>2381</v>
      </c>
      <c r="BQ255" s="89" t="s">
        <v>3073</v>
      </c>
      <c r="BR255" s="89" t="s">
        <v>2381</v>
      </c>
    </row>
    <row r="256" spans="1:70">
      <c r="A256" s="89" t="s">
        <v>1672</v>
      </c>
      <c r="B256" s="89" t="s">
        <v>3074</v>
      </c>
      <c r="C256" s="89" t="s">
        <v>2512</v>
      </c>
      <c r="D256" s="89" t="s">
        <v>2381</v>
      </c>
      <c r="E256" s="89" t="s">
        <v>2381</v>
      </c>
      <c r="F256" s="89" t="s">
        <v>2381</v>
      </c>
      <c r="G256" s="89" t="s">
        <v>2382</v>
      </c>
      <c r="H256" s="89" t="s">
        <v>2381</v>
      </c>
      <c r="I256" s="89" t="s">
        <v>120</v>
      </c>
      <c r="J256" s="89" t="s">
        <v>3075</v>
      </c>
      <c r="K256" s="89" t="s">
        <v>2382</v>
      </c>
      <c r="L256" s="89" t="s">
        <v>2012</v>
      </c>
      <c r="M256" s="89" t="s">
        <v>3075</v>
      </c>
      <c r="N256" s="89" t="s">
        <v>2382</v>
      </c>
      <c r="O256" s="89" t="s">
        <v>2381</v>
      </c>
      <c r="P256" s="89" t="s">
        <v>2381</v>
      </c>
      <c r="Q256" s="89" t="s">
        <v>2381</v>
      </c>
      <c r="R256" s="89" t="s">
        <v>2381</v>
      </c>
      <c r="S256" s="89" t="s">
        <v>2381</v>
      </c>
      <c r="T256" s="89" t="s">
        <v>2381</v>
      </c>
      <c r="U256" s="89" t="s">
        <v>2381</v>
      </c>
      <c r="V256" s="89" t="s">
        <v>2381</v>
      </c>
      <c r="W256" s="89" t="s">
        <v>2381</v>
      </c>
      <c r="X256" s="89" t="s">
        <v>2381</v>
      </c>
      <c r="Y256" s="89" t="s">
        <v>2381</v>
      </c>
      <c r="Z256" s="89" t="s">
        <v>2381</v>
      </c>
      <c r="AA256" s="89" t="s">
        <v>2381</v>
      </c>
      <c r="AB256" s="89" t="s">
        <v>2381</v>
      </c>
      <c r="AC256" s="89" t="s">
        <v>2381</v>
      </c>
      <c r="AD256" s="89" t="s">
        <v>2381</v>
      </c>
      <c r="AE256" s="89" t="s">
        <v>2381</v>
      </c>
      <c r="AF256" s="89" t="s">
        <v>2381</v>
      </c>
      <c r="AG256" s="89" t="s">
        <v>2381</v>
      </c>
      <c r="AH256" s="89" t="s">
        <v>2381</v>
      </c>
      <c r="AI256" s="89" t="s">
        <v>2381</v>
      </c>
      <c r="AJ256" s="89" t="s">
        <v>2381</v>
      </c>
      <c r="AK256" s="89" t="s">
        <v>2381</v>
      </c>
      <c r="AL256" s="89" t="s">
        <v>2381</v>
      </c>
      <c r="AM256" s="89" t="s">
        <v>2381</v>
      </c>
      <c r="AN256" s="89" t="s">
        <v>2381</v>
      </c>
      <c r="AO256" s="89" t="s">
        <v>2381</v>
      </c>
      <c r="AP256" s="89" t="s">
        <v>2381</v>
      </c>
      <c r="AQ256" s="89" t="s">
        <v>2381</v>
      </c>
      <c r="AR256" s="89" t="s">
        <v>2381</v>
      </c>
      <c r="AS256" s="89" t="s">
        <v>2381</v>
      </c>
      <c r="AT256" s="89" t="s">
        <v>2381</v>
      </c>
      <c r="AU256" s="89" t="s">
        <v>2381</v>
      </c>
      <c r="AV256" s="89" t="s">
        <v>2381</v>
      </c>
      <c r="AW256" s="89" t="s">
        <v>2381</v>
      </c>
      <c r="AX256" s="89" t="s">
        <v>2381</v>
      </c>
      <c r="AY256" s="89" t="s">
        <v>2381</v>
      </c>
      <c r="AZ256" s="89" t="s">
        <v>2381</v>
      </c>
      <c r="BA256" s="89" t="s">
        <v>2381</v>
      </c>
      <c r="BB256" s="89" t="s">
        <v>2381</v>
      </c>
      <c r="BC256" s="89" t="s">
        <v>2381</v>
      </c>
      <c r="BD256" s="89" t="s">
        <v>2381</v>
      </c>
      <c r="BE256" s="89" t="s">
        <v>2381</v>
      </c>
      <c r="BF256" s="89" t="s">
        <v>2381</v>
      </c>
      <c r="BG256" s="89" t="s">
        <v>2381</v>
      </c>
      <c r="BH256" s="89" t="s">
        <v>2381</v>
      </c>
      <c r="BI256" s="89" t="s">
        <v>2381</v>
      </c>
      <c r="BJ256" s="89" t="s">
        <v>2381</v>
      </c>
      <c r="BK256" s="89" t="s">
        <v>2381</v>
      </c>
      <c r="BL256" s="89" t="s">
        <v>2381</v>
      </c>
      <c r="BM256" s="89" t="s">
        <v>2381</v>
      </c>
      <c r="BN256" s="89" t="s">
        <v>2381</v>
      </c>
      <c r="BO256" s="89" t="s">
        <v>2381</v>
      </c>
      <c r="BP256" s="89" t="s">
        <v>2381</v>
      </c>
      <c r="BQ256" s="89" t="s">
        <v>3076</v>
      </c>
      <c r="BR256" s="89" t="s">
        <v>2381</v>
      </c>
    </row>
    <row r="257" spans="1:70">
      <c r="A257" s="89" t="s">
        <v>1672</v>
      </c>
      <c r="B257" s="89" t="s">
        <v>3077</v>
      </c>
      <c r="C257" s="89" t="s">
        <v>2526</v>
      </c>
      <c r="D257" s="89" t="s">
        <v>2381</v>
      </c>
      <c r="E257" s="89" t="s">
        <v>2381</v>
      </c>
      <c r="F257" s="89" t="s">
        <v>2381</v>
      </c>
      <c r="G257" s="89" t="s">
        <v>2382</v>
      </c>
      <c r="H257" s="89" t="s">
        <v>2381</v>
      </c>
      <c r="I257" s="89" t="s">
        <v>120</v>
      </c>
      <c r="J257" s="89" t="s">
        <v>3078</v>
      </c>
      <c r="K257" s="89" t="s">
        <v>2382</v>
      </c>
      <c r="L257" s="89" t="s">
        <v>2012</v>
      </c>
      <c r="M257" s="89" t="s">
        <v>3078</v>
      </c>
      <c r="N257" s="89" t="s">
        <v>2382</v>
      </c>
      <c r="O257" s="89" t="s">
        <v>2381</v>
      </c>
      <c r="P257" s="89" t="s">
        <v>2381</v>
      </c>
      <c r="Q257" s="89" t="s">
        <v>2381</v>
      </c>
      <c r="R257" s="89" t="s">
        <v>2381</v>
      </c>
      <c r="S257" s="89" t="s">
        <v>2381</v>
      </c>
      <c r="T257" s="89" t="s">
        <v>2381</v>
      </c>
      <c r="U257" s="89" t="s">
        <v>2381</v>
      </c>
      <c r="V257" s="89" t="s">
        <v>2381</v>
      </c>
      <c r="W257" s="89" t="s">
        <v>2381</v>
      </c>
      <c r="X257" s="89" t="s">
        <v>2381</v>
      </c>
      <c r="Y257" s="89" t="s">
        <v>2381</v>
      </c>
      <c r="Z257" s="89" t="s">
        <v>2381</v>
      </c>
      <c r="AA257" s="89" t="s">
        <v>2381</v>
      </c>
      <c r="AB257" s="89" t="s">
        <v>2381</v>
      </c>
      <c r="AC257" s="89" t="s">
        <v>2381</v>
      </c>
      <c r="AD257" s="89" t="s">
        <v>2381</v>
      </c>
      <c r="AE257" s="89" t="s">
        <v>2381</v>
      </c>
      <c r="AF257" s="89" t="s">
        <v>2381</v>
      </c>
      <c r="AG257" s="89" t="s">
        <v>2381</v>
      </c>
      <c r="AH257" s="89" t="s">
        <v>2381</v>
      </c>
      <c r="AI257" s="89" t="s">
        <v>2381</v>
      </c>
      <c r="AJ257" s="89" t="s">
        <v>2381</v>
      </c>
      <c r="AK257" s="89" t="s">
        <v>2381</v>
      </c>
      <c r="AL257" s="89" t="s">
        <v>2381</v>
      </c>
      <c r="AM257" s="89" t="s">
        <v>2381</v>
      </c>
      <c r="AN257" s="89" t="s">
        <v>2381</v>
      </c>
      <c r="AO257" s="89" t="s">
        <v>2381</v>
      </c>
      <c r="AP257" s="89" t="s">
        <v>2381</v>
      </c>
      <c r="AQ257" s="89" t="s">
        <v>2381</v>
      </c>
      <c r="AR257" s="89" t="s">
        <v>2381</v>
      </c>
      <c r="AS257" s="89" t="s">
        <v>2381</v>
      </c>
      <c r="AT257" s="89" t="s">
        <v>2381</v>
      </c>
      <c r="AU257" s="89" t="s">
        <v>2381</v>
      </c>
      <c r="AV257" s="89" t="s">
        <v>2381</v>
      </c>
      <c r="AW257" s="89" t="s">
        <v>2381</v>
      </c>
      <c r="AX257" s="89" t="s">
        <v>2381</v>
      </c>
      <c r="AY257" s="89" t="s">
        <v>2381</v>
      </c>
      <c r="AZ257" s="89" t="s">
        <v>2381</v>
      </c>
      <c r="BA257" s="89" t="s">
        <v>2381</v>
      </c>
      <c r="BB257" s="89" t="s">
        <v>2381</v>
      </c>
      <c r="BC257" s="89" t="s">
        <v>2381</v>
      </c>
      <c r="BD257" s="89" t="s">
        <v>2381</v>
      </c>
      <c r="BE257" s="89" t="s">
        <v>2381</v>
      </c>
      <c r="BF257" s="89" t="s">
        <v>2381</v>
      </c>
      <c r="BG257" s="89" t="s">
        <v>2381</v>
      </c>
      <c r="BH257" s="89" t="s">
        <v>2381</v>
      </c>
      <c r="BI257" s="89" t="s">
        <v>2381</v>
      </c>
      <c r="BJ257" s="89" t="s">
        <v>2381</v>
      </c>
      <c r="BK257" s="89" t="s">
        <v>2381</v>
      </c>
      <c r="BL257" s="89" t="s">
        <v>2381</v>
      </c>
      <c r="BM257" s="89" t="s">
        <v>2381</v>
      </c>
      <c r="BN257" s="89" t="s">
        <v>2381</v>
      </c>
      <c r="BO257" s="89" t="s">
        <v>2381</v>
      </c>
      <c r="BP257" s="89" t="s">
        <v>2381</v>
      </c>
      <c r="BQ257" s="89" t="s">
        <v>3079</v>
      </c>
      <c r="BR257" s="89" t="s">
        <v>2381</v>
      </c>
    </row>
    <row r="258" spans="1:70">
      <c r="A258" s="89" t="s">
        <v>1672</v>
      </c>
      <c r="B258" s="89" t="s">
        <v>3080</v>
      </c>
      <c r="C258" s="89" t="s">
        <v>2393</v>
      </c>
      <c r="D258" s="89" t="s">
        <v>2381</v>
      </c>
      <c r="E258" s="89" t="s">
        <v>2381</v>
      </c>
      <c r="F258" s="89" t="s">
        <v>2381</v>
      </c>
      <c r="G258" s="89" t="s">
        <v>2382</v>
      </c>
      <c r="H258" s="89" t="s">
        <v>2381</v>
      </c>
      <c r="I258" s="89" t="s">
        <v>120</v>
      </c>
      <c r="J258" s="89" t="s">
        <v>3081</v>
      </c>
      <c r="K258" s="89" t="s">
        <v>2389</v>
      </c>
      <c r="L258" s="89" t="s">
        <v>2012</v>
      </c>
      <c r="M258" s="89" t="s">
        <v>3081</v>
      </c>
      <c r="N258" s="89" t="s">
        <v>2389</v>
      </c>
      <c r="O258" s="89" t="s">
        <v>2381</v>
      </c>
      <c r="P258" s="89" t="s">
        <v>2381</v>
      </c>
      <c r="Q258" s="89" t="s">
        <v>2381</v>
      </c>
      <c r="R258" s="89" t="s">
        <v>2381</v>
      </c>
      <c r="S258" s="89" t="s">
        <v>2381</v>
      </c>
      <c r="T258" s="89" t="s">
        <v>2381</v>
      </c>
      <c r="U258" s="89" t="s">
        <v>2381</v>
      </c>
      <c r="V258" s="89" t="s">
        <v>2381</v>
      </c>
      <c r="W258" s="89" t="s">
        <v>2381</v>
      </c>
      <c r="X258" s="89" t="s">
        <v>2381</v>
      </c>
      <c r="Y258" s="89" t="s">
        <v>2381</v>
      </c>
      <c r="Z258" s="89" t="s">
        <v>2381</v>
      </c>
      <c r="AA258" s="89" t="s">
        <v>2381</v>
      </c>
      <c r="AB258" s="89" t="s">
        <v>2381</v>
      </c>
      <c r="AC258" s="89" t="s">
        <v>2381</v>
      </c>
      <c r="AD258" s="89" t="s">
        <v>2381</v>
      </c>
      <c r="AE258" s="89" t="s">
        <v>2381</v>
      </c>
      <c r="AF258" s="89" t="s">
        <v>2381</v>
      </c>
      <c r="AG258" s="89" t="s">
        <v>2381</v>
      </c>
      <c r="AH258" s="89" t="s">
        <v>2381</v>
      </c>
      <c r="AI258" s="89" t="s">
        <v>2381</v>
      </c>
      <c r="AJ258" s="89" t="s">
        <v>2381</v>
      </c>
      <c r="AK258" s="89" t="s">
        <v>2381</v>
      </c>
      <c r="AL258" s="89" t="s">
        <v>2381</v>
      </c>
      <c r="AM258" s="89" t="s">
        <v>2381</v>
      </c>
      <c r="AN258" s="89" t="s">
        <v>2381</v>
      </c>
      <c r="AO258" s="89" t="s">
        <v>2381</v>
      </c>
      <c r="AP258" s="89" t="s">
        <v>2381</v>
      </c>
      <c r="AQ258" s="89" t="s">
        <v>2381</v>
      </c>
      <c r="AR258" s="89" t="s">
        <v>2381</v>
      </c>
      <c r="AS258" s="89" t="s">
        <v>2381</v>
      </c>
      <c r="AT258" s="89" t="s">
        <v>2381</v>
      </c>
      <c r="AU258" s="89" t="s">
        <v>2381</v>
      </c>
      <c r="AV258" s="89" t="s">
        <v>2381</v>
      </c>
      <c r="AW258" s="89" t="s">
        <v>2381</v>
      </c>
      <c r="AX258" s="89" t="s">
        <v>2381</v>
      </c>
      <c r="AY258" s="89" t="s">
        <v>2381</v>
      </c>
      <c r="AZ258" s="89" t="s">
        <v>2381</v>
      </c>
      <c r="BA258" s="89" t="s">
        <v>2381</v>
      </c>
      <c r="BB258" s="89" t="s">
        <v>2381</v>
      </c>
      <c r="BC258" s="89" t="s">
        <v>2381</v>
      </c>
      <c r="BD258" s="89" t="s">
        <v>2381</v>
      </c>
      <c r="BE258" s="89" t="s">
        <v>2381</v>
      </c>
      <c r="BF258" s="89" t="s">
        <v>2381</v>
      </c>
      <c r="BG258" s="89" t="s">
        <v>2381</v>
      </c>
      <c r="BH258" s="89" t="s">
        <v>2381</v>
      </c>
      <c r="BI258" s="89" t="s">
        <v>2381</v>
      </c>
      <c r="BJ258" s="89" t="s">
        <v>2381</v>
      </c>
      <c r="BK258" s="89" t="s">
        <v>2381</v>
      </c>
      <c r="BL258" s="89" t="s">
        <v>2381</v>
      </c>
      <c r="BM258" s="89" t="s">
        <v>2381</v>
      </c>
      <c r="BN258" s="89" t="s">
        <v>2381</v>
      </c>
      <c r="BO258" s="89" t="s">
        <v>2381</v>
      </c>
      <c r="BP258" s="89" t="s">
        <v>2381</v>
      </c>
      <c r="BQ258" s="89" t="s">
        <v>3082</v>
      </c>
      <c r="BR258" s="89" t="s">
        <v>2391</v>
      </c>
    </row>
    <row r="259" spans="1:70">
      <c r="A259" s="89" t="s">
        <v>1672</v>
      </c>
      <c r="B259" s="89" t="s">
        <v>3083</v>
      </c>
      <c r="C259" s="89" t="s">
        <v>2512</v>
      </c>
      <c r="D259" s="89" t="s">
        <v>2381</v>
      </c>
      <c r="E259" s="89" t="s">
        <v>2381</v>
      </c>
      <c r="F259" s="89" t="s">
        <v>2381</v>
      </c>
      <c r="G259" s="89" t="s">
        <v>2382</v>
      </c>
      <c r="H259" s="89" t="s">
        <v>2381</v>
      </c>
      <c r="I259" s="89" t="s">
        <v>120</v>
      </c>
      <c r="J259" s="89" t="s">
        <v>3084</v>
      </c>
      <c r="K259" s="89" t="s">
        <v>2389</v>
      </c>
      <c r="L259" s="89" t="s">
        <v>2012</v>
      </c>
      <c r="M259" s="89" t="s">
        <v>3084</v>
      </c>
      <c r="N259" s="89" t="s">
        <v>2389</v>
      </c>
      <c r="O259" s="89" t="s">
        <v>2381</v>
      </c>
      <c r="P259" s="89" t="s">
        <v>2381</v>
      </c>
      <c r="Q259" s="89" t="s">
        <v>2381</v>
      </c>
      <c r="R259" s="89" t="s">
        <v>2381</v>
      </c>
      <c r="S259" s="89" t="s">
        <v>2381</v>
      </c>
      <c r="T259" s="89" t="s">
        <v>2381</v>
      </c>
      <c r="U259" s="89" t="s">
        <v>2381</v>
      </c>
      <c r="V259" s="89" t="s">
        <v>2381</v>
      </c>
      <c r="W259" s="89" t="s">
        <v>2381</v>
      </c>
      <c r="X259" s="89" t="s">
        <v>2381</v>
      </c>
      <c r="Y259" s="89" t="s">
        <v>2381</v>
      </c>
      <c r="Z259" s="89" t="s">
        <v>2381</v>
      </c>
      <c r="AA259" s="89" t="s">
        <v>2381</v>
      </c>
      <c r="AB259" s="89" t="s">
        <v>2381</v>
      </c>
      <c r="AC259" s="89" t="s">
        <v>2381</v>
      </c>
      <c r="AD259" s="89" t="s">
        <v>2381</v>
      </c>
      <c r="AE259" s="89" t="s">
        <v>2381</v>
      </c>
      <c r="AF259" s="89" t="s">
        <v>2381</v>
      </c>
      <c r="AG259" s="89" t="s">
        <v>2381</v>
      </c>
      <c r="AH259" s="89" t="s">
        <v>2381</v>
      </c>
      <c r="AI259" s="89" t="s">
        <v>2381</v>
      </c>
      <c r="AJ259" s="89" t="s">
        <v>2381</v>
      </c>
      <c r="AK259" s="89" t="s">
        <v>2381</v>
      </c>
      <c r="AL259" s="89" t="s">
        <v>2381</v>
      </c>
      <c r="AM259" s="89" t="s">
        <v>2381</v>
      </c>
      <c r="AN259" s="89" t="s">
        <v>2381</v>
      </c>
      <c r="AO259" s="89" t="s">
        <v>2381</v>
      </c>
      <c r="AP259" s="89" t="s">
        <v>2381</v>
      </c>
      <c r="AQ259" s="89" t="s">
        <v>2381</v>
      </c>
      <c r="AR259" s="89" t="s">
        <v>2381</v>
      </c>
      <c r="AS259" s="89" t="s">
        <v>2381</v>
      </c>
      <c r="AT259" s="89" t="s">
        <v>2381</v>
      </c>
      <c r="AU259" s="89" t="s">
        <v>2381</v>
      </c>
      <c r="AV259" s="89" t="s">
        <v>2381</v>
      </c>
      <c r="AW259" s="89" t="s">
        <v>2381</v>
      </c>
      <c r="AX259" s="89" t="s">
        <v>2381</v>
      </c>
      <c r="AY259" s="89" t="s">
        <v>2381</v>
      </c>
      <c r="AZ259" s="89" t="s">
        <v>2381</v>
      </c>
      <c r="BA259" s="89" t="s">
        <v>2381</v>
      </c>
      <c r="BB259" s="89" t="s">
        <v>2381</v>
      </c>
      <c r="BC259" s="89" t="s">
        <v>2381</v>
      </c>
      <c r="BD259" s="89" t="s">
        <v>2381</v>
      </c>
      <c r="BE259" s="89" t="s">
        <v>2381</v>
      </c>
      <c r="BF259" s="89" t="s">
        <v>2381</v>
      </c>
      <c r="BG259" s="89" t="s">
        <v>2381</v>
      </c>
      <c r="BH259" s="89" t="s">
        <v>2381</v>
      </c>
      <c r="BI259" s="89" t="s">
        <v>2381</v>
      </c>
      <c r="BJ259" s="89" t="s">
        <v>2381</v>
      </c>
      <c r="BK259" s="89" t="s">
        <v>2381</v>
      </c>
      <c r="BL259" s="89" t="s">
        <v>2381</v>
      </c>
      <c r="BM259" s="89" t="s">
        <v>2381</v>
      </c>
      <c r="BN259" s="89" t="s">
        <v>2381</v>
      </c>
      <c r="BO259" s="89" t="s">
        <v>2381</v>
      </c>
      <c r="BP259" s="89" t="s">
        <v>2381</v>
      </c>
      <c r="BQ259" s="89" t="s">
        <v>3085</v>
      </c>
      <c r="BR259" s="89" t="s">
        <v>2391</v>
      </c>
    </row>
    <row r="260" spans="1:70">
      <c r="A260" s="89" t="s">
        <v>1672</v>
      </c>
      <c r="B260" s="89" t="s">
        <v>3086</v>
      </c>
      <c r="C260" s="89" t="s">
        <v>2693</v>
      </c>
      <c r="D260" s="89" t="s">
        <v>2381</v>
      </c>
      <c r="E260" s="89" t="s">
        <v>2381</v>
      </c>
      <c r="F260" s="89" t="s">
        <v>2381</v>
      </c>
      <c r="G260" s="89" t="s">
        <v>2382</v>
      </c>
      <c r="H260" s="89" t="s">
        <v>2381</v>
      </c>
      <c r="I260" s="89" t="s">
        <v>120</v>
      </c>
      <c r="J260" s="89" t="s">
        <v>3087</v>
      </c>
      <c r="K260" s="89" t="s">
        <v>2389</v>
      </c>
      <c r="L260" s="89" t="s">
        <v>2012</v>
      </c>
      <c r="M260" s="89" t="s">
        <v>3087</v>
      </c>
      <c r="N260" s="89" t="s">
        <v>2389</v>
      </c>
      <c r="O260" s="89" t="s">
        <v>2381</v>
      </c>
      <c r="P260" s="89" t="s">
        <v>2381</v>
      </c>
      <c r="Q260" s="89" t="s">
        <v>2381</v>
      </c>
      <c r="R260" s="89" t="s">
        <v>2381</v>
      </c>
      <c r="S260" s="89" t="s">
        <v>2381</v>
      </c>
      <c r="T260" s="89" t="s">
        <v>2381</v>
      </c>
      <c r="U260" s="89" t="s">
        <v>2381</v>
      </c>
      <c r="V260" s="89" t="s">
        <v>2381</v>
      </c>
      <c r="W260" s="89" t="s">
        <v>2381</v>
      </c>
      <c r="X260" s="89" t="s">
        <v>2381</v>
      </c>
      <c r="Y260" s="89" t="s">
        <v>2381</v>
      </c>
      <c r="Z260" s="89" t="s">
        <v>2381</v>
      </c>
      <c r="AA260" s="89" t="s">
        <v>2381</v>
      </c>
      <c r="AB260" s="89" t="s">
        <v>2381</v>
      </c>
      <c r="AC260" s="89" t="s">
        <v>2381</v>
      </c>
      <c r="AD260" s="89" t="s">
        <v>2381</v>
      </c>
      <c r="AE260" s="89" t="s">
        <v>2381</v>
      </c>
      <c r="AF260" s="89" t="s">
        <v>2381</v>
      </c>
      <c r="AG260" s="89" t="s">
        <v>2381</v>
      </c>
      <c r="AH260" s="89" t="s">
        <v>2381</v>
      </c>
      <c r="AI260" s="89" t="s">
        <v>2381</v>
      </c>
      <c r="AJ260" s="89" t="s">
        <v>2381</v>
      </c>
      <c r="AK260" s="89" t="s">
        <v>2381</v>
      </c>
      <c r="AL260" s="89" t="s">
        <v>2381</v>
      </c>
      <c r="AM260" s="89" t="s">
        <v>2381</v>
      </c>
      <c r="AN260" s="89" t="s">
        <v>2381</v>
      </c>
      <c r="AO260" s="89" t="s">
        <v>2381</v>
      </c>
      <c r="AP260" s="89" t="s">
        <v>2381</v>
      </c>
      <c r="AQ260" s="89" t="s">
        <v>2381</v>
      </c>
      <c r="AR260" s="89" t="s">
        <v>2381</v>
      </c>
      <c r="AS260" s="89" t="s">
        <v>2381</v>
      </c>
      <c r="AT260" s="89" t="s">
        <v>2381</v>
      </c>
      <c r="AU260" s="89" t="s">
        <v>2381</v>
      </c>
      <c r="AV260" s="89" t="s">
        <v>2381</v>
      </c>
      <c r="AW260" s="89" t="s">
        <v>2381</v>
      </c>
      <c r="AX260" s="89" t="s">
        <v>2381</v>
      </c>
      <c r="AY260" s="89" t="s">
        <v>2381</v>
      </c>
      <c r="AZ260" s="89" t="s">
        <v>2381</v>
      </c>
      <c r="BA260" s="89" t="s">
        <v>2381</v>
      </c>
      <c r="BB260" s="89" t="s">
        <v>2381</v>
      </c>
      <c r="BC260" s="89" t="s">
        <v>2381</v>
      </c>
      <c r="BD260" s="89" t="s">
        <v>2381</v>
      </c>
      <c r="BE260" s="89" t="s">
        <v>2381</v>
      </c>
      <c r="BF260" s="89" t="s">
        <v>2381</v>
      </c>
      <c r="BG260" s="89" t="s">
        <v>2381</v>
      </c>
      <c r="BH260" s="89" t="s">
        <v>2381</v>
      </c>
      <c r="BI260" s="89" t="s">
        <v>2381</v>
      </c>
      <c r="BJ260" s="89" t="s">
        <v>2381</v>
      </c>
      <c r="BK260" s="89" t="s">
        <v>2381</v>
      </c>
      <c r="BL260" s="89" t="s">
        <v>2381</v>
      </c>
      <c r="BM260" s="89" t="s">
        <v>2381</v>
      </c>
      <c r="BN260" s="89" t="s">
        <v>2381</v>
      </c>
      <c r="BO260" s="89" t="s">
        <v>2381</v>
      </c>
      <c r="BP260" s="89" t="s">
        <v>2381</v>
      </c>
      <c r="BQ260" s="89" t="s">
        <v>3088</v>
      </c>
      <c r="BR260" s="89" t="s">
        <v>2391</v>
      </c>
    </row>
    <row r="261" spans="1:70">
      <c r="A261" s="89" t="s">
        <v>1672</v>
      </c>
      <c r="B261" s="89" t="s">
        <v>3089</v>
      </c>
      <c r="C261" s="89" t="s">
        <v>2393</v>
      </c>
      <c r="D261" s="89" t="s">
        <v>2381</v>
      </c>
      <c r="E261" s="89" t="s">
        <v>2381</v>
      </c>
      <c r="F261" s="89" t="s">
        <v>2381</v>
      </c>
      <c r="G261" s="89" t="s">
        <v>2382</v>
      </c>
      <c r="H261" s="89" t="s">
        <v>2381</v>
      </c>
      <c r="I261" s="89" t="s">
        <v>120</v>
      </c>
      <c r="J261" s="89" t="s">
        <v>3090</v>
      </c>
      <c r="K261" s="89" t="s">
        <v>2389</v>
      </c>
      <c r="L261" s="89" t="s">
        <v>2012</v>
      </c>
      <c r="M261" s="89" t="s">
        <v>3090</v>
      </c>
      <c r="N261" s="89" t="s">
        <v>2389</v>
      </c>
      <c r="O261" s="89" t="s">
        <v>2381</v>
      </c>
      <c r="P261" s="89" t="s">
        <v>2381</v>
      </c>
      <c r="Q261" s="89" t="s">
        <v>2381</v>
      </c>
      <c r="R261" s="89" t="s">
        <v>2381</v>
      </c>
      <c r="S261" s="89" t="s">
        <v>2381</v>
      </c>
      <c r="T261" s="89" t="s">
        <v>2381</v>
      </c>
      <c r="U261" s="89" t="s">
        <v>2381</v>
      </c>
      <c r="V261" s="89" t="s">
        <v>2381</v>
      </c>
      <c r="W261" s="89" t="s">
        <v>2381</v>
      </c>
      <c r="X261" s="89" t="s">
        <v>2381</v>
      </c>
      <c r="Y261" s="89" t="s">
        <v>2381</v>
      </c>
      <c r="Z261" s="89" t="s">
        <v>2381</v>
      </c>
      <c r="AA261" s="89" t="s">
        <v>2381</v>
      </c>
      <c r="AB261" s="89" t="s">
        <v>2381</v>
      </c>
      <c r="AC261" s="89" t="s">
        <v>2381</v>
      </c>
      <c r="AD261" s="89" t="s">
        <v>2381</v>
      </c>
      <c r="AE261" s="89" t="s">
        <v>2381</v>
      </c>
      <c r="AF261" s="89" t="s">
        <v>2381</v>
      </c>
      <c r="AG261" s="89" t="s">
        <v>2381</v>
      </c>
      <c r="AH261" s="89" t="s">
        <v>2381</v>
      </c>
      <c r="AI261" s="89" t="s">
        <v>2381</v>
      </c>
      <c r="AJ261" s="89" t="s">
        <v>2381</v>
      </c>
      <c r="AK261" s="89" t="s">
        <v>2381</v>
      </c>
      <c r="AL261" s="89" t="s">
        <v>2381</v>
      </c>
      <c r="AM261" s="89" t="s">
        <v>2381</v>
      </c>
      <c r="AN261" s="89" t="s">
        <v>2381</v>
      </c>
      <c r="AO261" s="89" t="s">
        <v>2381</v>
      </c>
      <c r="AP261" s="89" t="s">
        <v>2381</v>
      </c>
      <c r="AQ261" s="89" t="s">
        <v>2381</v>
      </c>
      <c r="AR261" s="89" t="s">
        <v>2381</v>
      </c>
      <c r="AS261" s="89" t="s">
        <v>2381</v>
      </c>
      <c r="AT261" s="89" t="s">
        <v>2381</v>
      </c>
      <c r="AU261" s="89" t="s">
        <v>2381</v>
      </c>
      <c r="AV261" s="89" t="s">
        <v>2381</v>
      </c>
      <c r="AW261" s="89" t="s">
        <v>2381</v>
      </c>
      <c r="AX261" s="89" t="s">
        <v>2381</v>
      </c>
      <c r="AY261" s="89" t="s">
        <v>2381</v>
      </c>
      <c r="AZ261" s="89" t="s">
        <v>2381</v>
      </c>
      <c r="BA261" s="89" t="s">
        <v>2381</v>
      </c>
      <c r="BB261" s="89" t="s">
        <v>2381</v>
      </c>
      <c r="BC261" s="89" t="s">
        <v>2381</v>
      </c>
      <c r="BD261" s="89" t="s">
        <v>2381</v>
      </c>
      <c r="BE261" s="89" t="s">
        <v>2381</v>
      </c>
      <c r="BF261" s="89" t="s">
        <v>2381</v>
      </c>
      <c r="BG261" s="89" t="s">
        <v>2381</v>
      </c>
      <c r="BH261" s="89" t="s">
        <v>2381</v>
      </c>
      <c r="BI261" s="89" t="s">
        <v>2381</v>
      </c>
      <c r="BJ261" s="89" t="s">
        <v>2381</v>
      </c>
      <c r="BK261" s="89" t="s">
        <v>2381</v>
      </c>
      <c r="BL261" s="89" t="s">
        <v>2381</v>
      </c>
      <c r="BM261" s="89" t="s">
        <v>2381</v>
      </c>
      <c r="BN261" s="89" t="s">
        <v>2381</v>
      </c>
      <c r="BO261" s="89" t="s">
        <v>2381</v>
      </c>
      <c r="BP261" s="89" t="s">
        <v>2381</v>
      </c>
      <c r="BQ261" s="89" t="s">
        <v>3091</v>
      </c>
      <c r="BR261" s="89" t="s">
        <v>2391</v>
      </c>
    </row>
    <row r="262" spans="1:70">
      <c r="A262" s="89" t="s">
        <v>1672</v>
      </c>
      <c r="B262" s="89" t="s">
        <v>3092</v>
      </c>
      <c r="C262" s="89" t="s">
        <v>2494</v>
      </c>
      <c r="D262" s="89" t="s">
        <v>2381</v>
      </c>
      <c r="E262" s="89" t="s">
        <v>2381</v>
      </c>
      <c r="F262" s="89" t="s">
        <v>2381</v>
      </c>
      <c r="G262" s="89" t="s">
        <v>2382</v>
      </c>
      <c r="H262" s="89" t="s">
        <v>2381</v>
      </c>
      <c r="I262" s="89" t="s">
        <v>2578</v>
      </c>
      <c r="J262" s="89" t="s">
        <v>3093</v>
      </c>
      <c r="K262" s="89" t="s">
        <v>2382</v>
      </c>
      <c r="L262" s="89" t="s">
        <v>2381</v>
      </c>
      <c r="M262" s="89" t="s">
        <v>2381</v>
      </c>
      <c r="N262" s="89" t="s">
        <v>2381</v>
      </c>
      <c r="O262" s="89" t="s">
        <v>2381</v>
      </c>
      <c r="P262" s="89" t="s">
        <v>2381</v>
      </c>
      <c r="Q262" s="89" t="s">
        <v>2381</v>
      </c>
      <c r="R262" s="89" t="s">
        <v>2381</v>
      </c>
      <c r="S262" s="89" t="s">
        <v>2381</v>
      </c>
      <c r="T262" s="89" t="s">
        <v>2381</v>
      </c>
      <c r="U262" s="89" t="s">
        <v>2381</v>
      </c>
      <c r="V262" s="89" t="s">
        <v>2381</v>
      </c>
      <c r="W262" s="89" t="s">
        <v>2381</v>
      </c>
      <c r="X262" s="89" t="s">
        <v>2381</v>
      </c>
      <c r="Y262" s="89" t="s">
        <v>2381</v>
      </c>
      <c r="Z262" s="89" t="s">
        <v>2381</v>
      </c>
      <c r="AA262" s="89" t="s">
        <v>2381</v>
      </c>
      <c r="AB262" s="89" t="s">
        <v>2381</v>
      </c>
      <c r="AC262" s="89" t="s">
        <v>2381</v>
      </c>
      <c r="AD262" s="89" t="s">
        <v>2381</v>
      </c>
      <c r="AE262" s="89" t="s">
        <v>2381</v>
      </c>
      <c r="AF262" s="89" t="s">
        <v>2381</v>
      </c>
      <c r="AG262" s="89" t="s">
        <v>2381</v>
      </c>
      <c r="AH262" s="89" t="s">
        <v>2381</v>
      </c>
      <c r="AI262" s="89" t="s">
        <v>2381</v>
      </c>
      <c r="AJ262" s="89" t="s">
        <v>2381</v>
      </c>
      <c r="AK262" s="89" t="s">
        <v>2381</v>
      </c>
      <c r="AL262" s="89" t="s">
        <v>2381</v>
      </c>
      <c r="AM262" s="89" t="s">
        <v>2381</v>
      </c>
      <c r="AN262" s="89" t="s">
        <v>2381</v>
      </c>
      <c r="AO262" s="89" t="s">
        <v>2381</v>
      </c>
      <c r="AP262" s="89" t="s">
        <v>2381</v>
      </c>
      <c r="AQ262" s="89" t="s">
        <v>2381</v>
      </c>
      <c r="AR262" s="89" t="s">
        <v>2381</v>
      </c>
      <c r="AS262" s="89" t="s">
        <v>2381</v>
      </c>
      <c r="AT262" s="89" t="s">
        <v>2381</v>
      </c>
      <c r="AU262" s="89" t="s">
        <v>2381</v>
      </c>
      <c r="AV262" s="89" t="s">
        <v>2381</v>
      </c>
      <c r="AW262" s="89" t="s">
        <v>2381</v>
      </c>
      <c r="AX262" s="89" t="s">
        <v>2381</v>
      </c>
      <c r="AY262" s="89" t="s">
        <v>2381</v>
      </c>
      <c r="AZ262" s="89" t="s">
        <v>2381</v>
      </c>
      <c r="BA262" s="89" t="s">
        <v>2381</v>
      </c>
      <c r="BB262" s="89" t="s">
        <v>2381</v>
      </c>
      <c r="BC262" s="89" t="s">
        <v>2381</v>
      </c>
      <c r="BD262" s="89" t="s">
        <v>2381</v>
      </c>
      <c r="BE262" s="89" t="s">
        <v>2381</v>
      </c>
      <c r="BF262" s="89" t="s">
        <v>2381</v>
      </c>
      <c r="BG262" s="89" t="s">
        <v>2381</v>
      </c>
      <c r="BH262" s="89" t="s">
        <v>2381</v>
      </c>
      <c r="BI262" s="89" t="s">
        <v>2381</v>
      </c>
      <c r="BJ262" s="89" t="s">
        <v>2381</v>
      </c>
      <c r="BK262" s="89" t="s">
        <v>2381</v>
      </c>
      <c r="BL262" s="89" t="s">
        <v>2381</v>
      </c>
      <c r="BM262" s="89" t="s">
        <v>2381</v>
      </c>
      <c r="BN262" s="89" t="s">
        <v>2381</v>
      </c>
      <c r="BO262" s="89" t="s">
        <v>2381</v>
      </c>
      <c r="BP262" s="89" t="s">
        <v>2381</v>
      </c>
      <c r="BQ262" s="89" t="s">
        <v>3094</v>
      </c>
      <c r="BR262" s="89" t="s">
        <v>2381</v>
      </c>
    </row>
    <row r="263" spans="1:70">
      <c r="A263" s="89" t="s">
        <v>1672</v>
      </c>
      <c r="B263" s="89" t="s">
        <v>3095</v>
      </c>
      <c r="C263" s="89" t="s">
        <v>2380</v>
      </c>
      <c r="D263" s="89" t="s">
        <v>2381</v>
      </c>
      <c r="E263" s="89" t="s">
        <v>2381</v>
      </c>
      <c r="F263" s="89" t="s">
        <v>2381</v>
      </c>
      <c r="G263" s="89" t="s">
        <v>2382</v>
      </c>
      <c r="H263" s="89" t="s">
        <v>2381</v>
      </c>
      <c r="I263" s="89" t="s">
        <v>2413</v>
      </c>
      <c r="J263" s="89" t="s">
        <v>3096</v>
      </c>
      <c r="K263" s="89" t="s">
        <v>2382</v>
      </c>
      <c r="L263" s="89" t="s">
        <v>2502</v>
      </c>
      <c r="M263" s="89" t="s">
        <v>3097</v>
      </c>
      <c r="N263" s="89" t="s">
        <v>2382</v>
      </c>
      <c r="O263" s="89" t="s">
        <v>2381</v>
      </c>
      <c r="P263" s="89" t="s">
        <v>2381</v>
      </c>
      <c r="Q263" s="89" t="s">
        <v>2381</v>
      </c>
      <c r="R263" s="89" t="s">
        <v>2381</v>
      </c>
      <c r="S263" s="89" t="s">
        <v>2381</v>
      </c>
      <c r="T263" s="89" t="s">
        <v>2381</v>
      </c>
      <c r="U263" s="89" t="s">
        <v>2381</v>
      </c>
      <c r="V263" s="89" t="s">
        <v>2381</v>
      </c>
      <c r="W263" s="89" t="s">
        <v>2381</v>
      </c>
      <c r="X263" s="89" t="s">
        <v>2381</v>
      </c>
      <c r="Y263" s="89" t="s">
        <v>2381</v>
      </c>
      <c r="Z263" s="89" t="s">
        <v>2381</v>
      </c>
      <c r="AA263" s="89" t="s">
        <v>2381</v>
      </c>
      <c r="AB263" s="89" t="s">
        <v>2381</v>
      </c>
      <c r="AC263" s="89" t="s">
        <v>2381</v>
      </c>
      <c r="AD263" s="89" t="s">
        <v>2381</v>
      </c>
      <c r="AE263" s="89" t="s">
        <v>2381</v>
      </c>
      <c r="AF263" s="89" t="s">
        <v>2381</v>
      </c>
      <c r="AG263" s="89" t="s">
        <v>2381</v>
      </c>
      <c r="AH263" s="89" t="s">
        <v>2381</v>
      </c>
      <c r="AI263" s="89" t="s">
        <v>2381</v>
      </c>
      <c r="AJ263" s="89" t="s">
        <v>2381</v>
      </c>
      <c r="AK263" s="89" t="s">
        <v>2381</v>
      </c>
      <c r="AL263" s="89" t="s">
        <v>2381</v>
      </c>
      <c r="AM263" s="89" t="s">
        <v>2381</v>
      </c>
      <c r="AN263" s="89" t="s">
        <v>2381</v>
      </c>
      <c r="AO263" s="89" t="s">
        <v>2381</v>
      </c>
      <c r="AP263" s="89" t="s">
        <v>2381</v>
      </c>
      <c r="AQ263" s="89" t="s">
        <v>2381</v>
      </c>
      <c r="AR263" s="89" t="s">
        <v>2381</v>
      </c>
      <c r="AS263" s="89" t="s">
        <v>2381</v>
      </c>
      <c r="AT263" s="89" t="s">
        <v>2381</v>
      </c>
      <c r="AU263" s="89" t="s">
        <v>2381</v>
      </c>
      <c r="AV263" s="89" t="s">
        <v>2381</v>
      </c>
      <c r="AW263" s="89" t="s">
        <v>2381</v>
      </c>
      <c r="AX263" s="89" t="s">
        <v>2381</v>
      </c>
      <c r="AY263" s="89" t="s">
        <v>2381</v>
      </c>
      <c r="AZ263" s="89" t="s">
        <v>2381</v>
      </c>
      <c r="BA263" s="89" t="s">
        <v>2381</v>
      </c>
      <c r="BB263" s="89" t="s">
        <v>2381</v>
      </c>
      <c r="BC263" s="89" t="s">
        <v>2381</v>
      </c>
      <c r="BD263" s="89" t="s">
        <v>2381</v>
      </c>
      <c r="BE263" s="89" t="s">
        <v>2381</v>
      </c>
      <c r="BF263" s="89" t="s">
        <v>2381</v>
      </c>
      <c r="BG263" s="89" t="s">
        <v>2381</v>
      </c>
      <c r="BH263" s="89" t="s">
        <v>2381</v>
      </c>
      <c r="BI263" s="89" t="s">
        <v>2381</v>
      </c>
      <c r="BJ263" s="89" t="s">
        <v>2381</v>
      </c>
      <c r="BK263" s="89" t="s">
        <v>2381</v>
      </c>
      <c r="BL263" s="89" t="s">
        <v>2381</v>
      </c>
      <c r="BM263" s="89" t="s">
        <v>2381</v>
      </c>
      <c r="BN263" s="89" t="s">
        <v>2381</v>
      </c>
      <c r="BO263" s="89" t="s">
        <v>2381</v>
      </c>
      <c r="BP263" s="89" t="s">
        <v>2381</v>
      </c>
      <c r="BQ263" s="89" t="s">
        <v>3098</v>
      </c>
      <c r="BR263" s="89" t="s">
        <v>2381</v>
      </c>
    </row>
    <row r="264" spans="1:70">
      <c r="A264" s="89" t="s">
        <v>1672</v>
      </c>
      <c r="B264" s="89" t="s">
        <v>3099</v>
      </c>
      <c r="C264" s="89" t="s">
        <v>2401</v>
      </c>
      <c r="D264" s="89" t="s">
        <v>2381</v>
      </c>
      <c r="E264" s="89" t="s">
        <v>2381</v>
      </c>
      <c r="F264" s="89" t="s">
        <v>2381</v>
      </c>
      <c r="G264" s="89" t="s">
        <v>2382</v>
      </c>
      <c r="H264" s="89" t="s">
        <v>2381</v>
      </c>
      <c r="I264" s="89" t="s">
        <v>120</v>
      </c>
      <c r="J264" s="89" t="s">
        <v>3100</v>
      </c>
      <c r="K264" s="89" t="s">
        <v>2382</v>
      </c>
      <c r="L264" s="89" t="s">
        <v>2502</v>
      </c>
      <c r="M264" s="89" t="s">
        <v>3100</v>
      </c>
      <c r="N264" s="89" t="s">
        <v>2382</v>
      </c>
      <c r="O264" s="89" t="s">
        <v>2426</v>
      </c>
      <c r="P264" s="89" t="s">
        <v>3100</v>
      </c>
      <c r="Q264" s="89" t="s">
        <v>2382</v>
      </c>
      <c r="R264" s="89" t="s">
        <v>621</v>
      </c>
      <c r="S264" s="89" t="s">
        <v>3100</v>
      </c>
      <c r="T264" s="89" t="s">
        <v>2382</v>
      </c>
      <c r="U264" s="89" t="s">
        <v>3063</v>
      </c>
      <c r="V264" s="89" t="s">
        <v>3100</v>
      </c>
      <c r="W264" s="89" t="s">
        <v>2382</v>
      </c>
      <c r="X264" s="89" t="s">
        <v>2624</v>
      </c>
      <c r="Y264" s="89" t="s">
        <v>3100</v>
      </c>
      <c r="Z264" s="89" t="s">
        <v>2382</v>
      </c>
      <c r="AA264" s="89" t="s">
        <v>2381</v>
      </c>
      <c r="AB264" s="89" t="s">
        <v>2381</v>
      </c>
      <c r="AC264" s="89" t="s">
        <v>2381</v>
      </c>
      <c r="AD264" s="89" t="s">
        <v>2381</v>
      </c>
      <c r="AE264" s="89" t="s">
        <v>2381</v>
      </c>
      <c r="AF264" s="89" t="s">
        <v>2381</v>
      </c>
      <c r="AG264" s="89" t="s">
        <v>2381</v>
      </c>
      <c r="AH264" s="89" t="s">
        <v>2381</v>
      </c>
      <c r="AI264" s="89" t="s">
        <v>2381</v>
      </c>
      <c r="AJ264" s="89" t="s">
        <v>2381</v>
      </c>
      <c r="AK264" s="89" t="s">
        <v>2381</v>
      </c>
      <c r="AL264" s="89" t="s">
        <v>2381</v>
      </c>
      <c r="AM264" s="89" t="s">
        <v>2381</v>
      </c>
      <c r="AN264" s="89" t="s">
        <v>2381</v>
      </c>
      <c r="AO264" s="89" t="s">
        <v>2381</v>
      </c>
      <c r="AP264" s="89" t="s">
        <v>2381</v>
      </c>
      <c r="AQ264" s="89" t="s">
        <v>2381</v>
      </c>
      <c r="AR264" s="89" t="s">
        <v>2381</v>
      </c>
      <c r="AS264" s="89" t="s">
        <v>2381</v>
      </c>
      <c r="AT264" s="89" t="s">
        <v>2381</v>
      </c>
      <c r="AU264" s="89" t="s">
        <v>2381</v>
      </c>
      <c r="AV264" s="89" t="s">
        <v>2381</v>
      </c>
      <c r="AW264" s="89" t="s">
        <v>2381</v>
      </c>
      <c r="AX264" s="89" t="s">
        <v>2381</v>
      </c>
      <c r="AY264" s="89" t="s">
        <v>2381</v>
      </c>
      <c r="AZ264" s="89" t="s">
        <v>2381</v>
      </c>
      <c r="BA264" s="89" t="s">
        <v>2381</v>
      </c>
      <c r="BB264" s="89" t="s">
        <v>2381</v>
      </c>
      <c r="BC264" s="89" t="s">
        <v>2381</v>
      </c>
      <c r="BD264" s="89" t="s">
        <v>2381</v>
      </c>
      <c r="BE264" s="89" t="s">
        <v>2381</v>
      </c>
      <c r="BF264" s="89" t="s">
        <v>2381</v>
      </c>
      <c r="BG264" s="89" t="s">
        <v>2381</v>
      </c>
      <c r="BH264" s="89" t="s">
        <v>2381</v>
      </c>
      <c r="BI264" s="89" t="s">
        <v>2381</v>
      </c>
      <c r="BJ264" s="89" t="s">
        <v>2381</v>
      </c>
      <c r="BK264" s="89" t="s">
        <v>2381</v>
      </c>
      <c r="BL264" s="89" t="s">
        <v>2381</v>
      </c>
      <c r="BM264" s="89" t="s">
        <v>2381</v>
      </c>
      <c r="BN264" s="89" t="s">
        <v>2381</v>
      </c>
      <c r="BO264" s="89" t="s">
        <v>2381</v>
      </c>
      <c r="BP264" s="89" t="s">
        <v>2381</v>
      </c>
      <c r="BQ264" s="89" t="s">
        <v>3101</v>
      </c>
      <c r="BR264" s="89" t="s">
        <v>2381</v>
      </c>
    </row>
    <row r="265" spans="1:70">
      <c r="A265" s="89" t="s">
        <v>1672</v>
      </c>
      <c r="B265" s="89" t="s">
        <v>3102</v>
      </c>
      <c r="C265" s="89" t="s">
        <v>2386</v>
      </c>
      <c r="D265" s="89" t="s">
        <v>2381</v>
      </c>
      <c r="E265" s="89" t="s">
        <v>2381</v>
      </c>
      <c r="F265" s="89" t="s">
        <v>2381</v>
      </c>
      <c r="G265" s="89" t="s">
        <v>2382</v>
      </c>
      <c r="H265" s="89" t="s">
        <v>2381</v>
      </c>
      <c r="I265" s="89" t="s">
        <v>2387</v>
      </c>
      <c r="J265" s="89" t="s">
        <v>3093</v>
      </c>
      <c r="K265" s="89" t="s">
        <v>2382</v>
      </c>
      <c r="L265" s="89" t="s">
        <v>2381</v>
      </c>
      <c r="M265" s="89" t="s">
        <v>2381</v>
      </c>
      <c r="N265" s="89" t="s">
        <v>2381</v>
      </c>
      <c r="O265" s="89" t="s">
        <v>2381</v>
      </c>
      <c r="P265" s="89" t="s">
        <v>2381</v>
      </c>
      <c r="Q265" s="89" t="s">
        <v>2381</v>
      </c>
      <c r="R265" s="89" t="s">
        <v>2381</v>
      </c>
      <c r="S265" s="89" t="s">
        <v>2381</v>
      </c>
      <c r="T265" s="89" t="s">
        <v>2381</v>
      </c>
      <c r="U265" s="89" t="s">
        <v>2381</v>
      </c>
      <c r="V265" s="89" t="s">
        <v>2381</v>
      </c>
      <c r="W265" s="89" t="s">
        <v>2381</v>
      </c>
      <c r="X265" s="89" t="s">
        <v>2381</v>
      </c>
      <c r="Y265" s="89" t="s">
        <v>2381</v>
      </c>
      <c r="Z265" s="89" t="s">
        <v>2381</v>
      </c>
      <c r="AA265" s="89" t="s">
        <v>2381</v>
      </c>
      <c r="AB265" s="89" t="s">
        <v>2381</v>
      </c>
      <c r="AC265" s="89" t="s">
        <v>2381</v>
      </c>
      <c r="AD265" s="89" t="s">
        <v>2381</v>
      </c>
      <c r="AE265" s="89" t="s">
        <v>2381</v>
      </c>
      <c r="AF265" s="89" t="s">
        <v>2381</v>
      </c>
      <c r="AG265" s="89" t="s">
        <v>2381</v>
      </c>
      <c r="AH265" s="89" t="s">
        <v>2381</v>
      </c>
      <c r="AI265" s="89" t="s">
        <v>2381</v>
      </c>
      <c r="AJ265" s="89" t="s">
        <v>2381</v>
      </c>
      <c r="AK265" s="89" t="s">
        <v>2381</v>
      </c>
      <c r="AL265" s="89" t="s">
        <v>2381</v>
      </c>
      <c r="AM265" s="89" t="s">
        <v>2381</v>
      </c>
      <c r="AN265" s="89" t="s">
        <v>2381</v>
      </c>
      <c r="AO265" s="89" t="s">
        <v>2381</v>
      </c>
      <c r="AP265" s="89" t="s">
        <v>2381</v>
      </c>
      <c r="AQ265" s="89" t="s">
        <v>2381</v>
      </c>
      <c r="AR265" s="89" t="s">
        <v>2381</v>
      </c>
      <c r="AS265" s="89" t="s">
        <v>2381</v>
      </c>
      <c r="AT265" s="89" t="s">
        <v>2381</v>
      </c>
      <c r="AU265" s="89" t="s">
        <v>2381</v>
      </c>
      <c r="AV265" s="89" t="s">
        <v>2381</v>
      </c>
      <c r="AW265" s="89" t="s">
        <v>2381</v>
      </c>
      <c r="AX265" s="89" t="s">
        <v>2381</v>
      </c>
      <c r="AY265" s="89" t="s">
        <v>2381</v>
      </c>
      <c r="AZ265" s="89" t="s">
        <v>2381</v>
      </c>
      <c r="BA265" s="89" t="s">
        <v>2381</v>
      </c>
      <c r="BB265" s="89" t="s">
        <v>2381</v>
      </c>
      <c r="BC265" s="89" t="s">
        <v>2381</v>
      </c>
      <c r="BD265" s="89" t="s">
        <v>2381</v>
      </c>
      <c r="BE265" s="89" t="s">
        <v>2381</v>
      </c>
      <c r="BF265" s="89" t="s">
        <v>2381</v>
      </c>
      <c r="BG265" s="89" t="s">
        <v>2381</v>
      </c>
      <c r="BH265" s="89" t="s">
        <v>2381</v>
      </c>
      <c r="BI265" s="89" t="s">
        <v>2381</v>
      </c>
      <c r="BJ265" s="89" t="s">
        <v>2381</v>
      </c>
      <c r="BK265" s="89" t="s">
        <v>2381</v>
      </c>
      <c r="BL265" s="89" t="s">
        <v>2381</v>
      </c>
      <c r="BM265" s="89" t="s">
        <v>2381</v>
      </c>
      <c r="BN265" s="89" t="s">
        <v>2381</v>
      </c>
      <c r="BO265" s="89" t="s">
        <v>2381</v>
      </c>
      <c r="BP265" s="89" t="s">
        <v>2381</v>
      </c>
      <c r="BQ265" s="89" t="s">
        <v>3103</v>
      </c>
      <c r="BR265" s="89" t="s">
        <v>2381</v>
      </c>
    </row>
    <row r="266" spans="1:70">
      <c r="A266" s="89" t="s">
        <v>1672</v>
      </c>
      <c r="B266" s="89" t="s">
        <v>3104</v>
      </c>
      <c r="C266" s="89" t="s">
        <v>2693</v>
      </c>
      <c r="D266" s="89" t="s">
        <v>2381</v>
      </c>
      <c r="E266" s="89" t="s">
        <v>2381</v>
      </c>
      <c r="F266" s="89" t="s">
        <v>2381</v>
      </c>
      <c r="G266" s="89" t="s">
        <v>2382</v>
      </c>
      <c r="H266" s="89" t="s">
        <v>2381</v>
      </c>
      <c r="I266" s="89" t="s">
        <v>2387</v>
      </c>
      <c r="J266" s="89" t="s">
        <v>3093</v>
      </c>
      <c r="K266" s="89" t="s">
        <v>2382</v>
      </c>
      <c r="L266" s="89" t="s">
        <v>2381</v>
      </c>
      <c r="M266" s="89" t="s">
        <v>2381</v>
      </c>
      <c r="N266" s="89" t="s">
        <v>2381</v>
      </c>
      <c r="O266" s="89" t="s">
        <v>2381</v>
      </c>
      <c r="P266" s="89" t="s">
        <v>2381</v>
      </c>
      <c r="Q266" s="89" t="s">
        <v>2381</v>
      </c>
      <c r="R266" s="89" t="s">
        <v>2381</v>
      </c>
      <c r="S266" s="89" t="s">
        <v>2381</v>
      </c>
      <c r="T266" s="89" t="s">
        <v>2381</v>
      </c>
      <c r="U266" s="89" t="s">
        <v>2381</v>
      </c>
      <c r="V266" s="89" t="s">
        <v>2381</v>
      </c>
      <c r="W266" s="89" t="s">
        <v>2381</v>
      </c>
      <c r="X266" s="89" t="s">
        <v>2381</v>
      </c>
      <c r="Y266" s="89" t="s">
        <v>2381</v>
      </c>
      <c r="Z266" s="89" t="s">
        <v>2381</v>
      </c>
      <c r="AA266" s="89" t="s">
        <v>2381</v>
      </c>
      <c r="AB266" s="89" t="s">
        <v>2381</v>
      </c>
      <c r="AC266" s="89" t="s">
        <v>2381</v>
      </c>
      <c r="AD266" s="89" t="s">
        <v>2381</v>
      </c>
      <c r="AE266" s="89" t="s">
        <v>2381</v>
      </c>
      <c r="AF266" s="89" t="s">
        <v>2381</v>
      </c>
      <c r="AG266" s="89" t="s">
        <v>2381</v>
      </c>
      <c r="AH266" s="89" t="s">
        <v>2381</v>
      </c>
      <c r="AI266" s="89" t="s">
        <v>2381</v>
      </c>
      <c r="AJ266" s="89" t="s">
        <v>2381</v>
      </c>
      <c r="AK266" s="89" t="s">
        <v>2381</v>
      </c>
      <c r="AL266" s="89" t="s">
        <v>2381</v>
      </c>
      <c r="AM266" s="89" t="s">
        <v>2381</v>
      </c>
      <c r="AN266" s="89" t="s">
        <v>2381</v>
      </c>
      <c r="AO266" s="89" t="s">
        <v>2381</v>
      </c>
      <c r="AP266" s="89" t="s">
        <v>2381</v>
      </c>
      <c r="AQ266" s="89" t="s">
        <v>2381</v>
      </c>
      <c r="AR266" s="89" t="s">
        <v>2381</v>
      </c>
      <c r="AS266" s="89" t="s">
        <v>2381</v>
      </c>
      <c r="AT266" s="89" t="s">
        <v>2381</v>
      </c>
      <c r="AU266" s="89" t="s">
        <v>2381</v>
      </c>
      <c r="AV266" s="89" t="s">
        <v>2381</v>
      </c>
      <c r="AW266" s="89" t="s">
        <v>2381</v>
      </c>
      <c r="AX266" s="89" t="s">
        <v>2381</v>
      </c>
      <c r="AY266" s="89" t="s">
        <v>2381</v>
      </c>
      <c r="AZ266" s="89" t="s">
        <v>2381</v>
      </c>
      <c r="BA266" s="89" t="s">
        <v>2381</v>
      </c>
      <c r="BB266" s="89" t="s">
        <v>2381</v>
      </c>
      <c r="BC266" s="89" t="s">
        <v>2381</v>
      </c>
      <c r="BD266" s="89" t="s">
        <v>2381</v>
      </c>
      <c r="BE266" s="89" t="s">
        <v>2381</v>
      </c>
      <c r="BF266" s="89" t="s">
        <v>2381</v>
      </c>
      <c r="BG266" s="89" t="s">
        <v>2381</v>
      </c>
      <c r="BH266" s="89" t="s">
        <v>2381</v>
      </c>
      <c r="BI266" s="89" t="s">
        <v>2381</v>
      </c>
      <c r="BJ266" s="89" t="s">
        <v>2381</v>
      </c>
      <c r="BK266" s="89" t="s">
        <v>2381</v>
      </c>
      <c r="BL266" s="89" t="s">
        <v>2381</v>
      </c>
      <c r="BM266" s="89" t="s">
        <v>2381</v>
      </c>
      <c r="BN266" s="89" t="s">
        <v>2381</v>
      </c>
      <c r="BO266" s="89" t="s">
        <v>2381</v>
      </c>
      <c r="BP266" s="89" t="s">
        <v>2381</v>
      </c>
      <c r="BQ266" s="89" t="s">
        <v>3105</v>
      </c>
      <c r="BR266" s="89" t="s">
        <v>2381</v>
      </c>
    </row>
    <row r="267" spans="1:70">
      <c r="A267" s="89" t="s">
        <v>1672</v>
      </c>
      <c r="B267" s="89" t="s">
        <v>3106</v>
      </c>
      <c r="C267" s="89" t="s">
        <v>2386</v>
      </c>
      <c r="D267" s="89" t="s">
        <v>2381</v>
      </c>
      <c r="E267" s="89" t="s">
        <v>2381</v>
      </c>
      <c r="F267" s="89" t="s">
        <v>2381</v>
      </c>
      <c r="G267" s="89" t="s">
        <v>2382</v>
      </c>
      <c r="H267" s="89" t="s">
        <v>2381</v>
      </c>
      <c r="I267" s="89" t="s">
        <v>3107</v>
      </c>
      <c r="J267" s="89" t="s">
        <v>3108</v>
      </c>
      <c r="K267" s="89" t="s">
        <v>2382</v>
      </c>
      <c r="L267" s="89" t="s">
        <v>2107</v>
      </c>
      <c r="M267" s="89" t="s">
        <v>3108</v>
      </c>
      <c r="N267" s="89" t="s">
        <v>2382</v>
      </c>
      <c r="O267" s="89" t="s">
        <v>2413</v>
      </c>
      <c r="P267" s="89" t="s">
        <v>3109</v>
      </c>
      <c r="Q267" s="89" t="s">
        <v>2382</v>
      </c>
      <c r="R267" s="89" t="s">
        <v>2381</v>
      </c>
      <c r="S267" s="89" t="s">
        <v>2381</v>
      </c>
      <c r="T267" s="89" t="s">
        <v>2381</v>
      </c>
      <c r="U267" s="89" t="s">
        <v>2381</v>
      </c>
      <c r="V267" s="89" t="s">
        <v>2381</v>
      </c>
      <c r="W267" s="89" t="s">
        <v>2381</v>
      </c>
      <c r="X267" s="89" t="s">
        <v>2381</v>
      </c>
      <c r="Y267" s="89" t="s">
        <v>2381</v>
      </c>
      <c r="Z267" s="89" t="s">
        <v>2381</v>
      </c>
      <c r="AA267" s="89" t="s">
        <v>2381</v>
      </c>
      <c r="AB267" s="89" t="s">
        <v>2381</v>
      </c>
      <c r="AC267" s="89" t="s">
        <v>2381</v>
      </c>
      <c r="AD267" s="89" t="s">
        <v>2381</v>
      </c>
      <c r="AE267" s="89" t="s">
        <v>2381</v>
      </c>
      <c r="AF267" s="89" t="s">
        <v>2381</v>
      </c>
      <c r="AG267" s="89" t="s">
        <v>2381</v>
      </c>
      <c r="AH267" s="89" t="s">
        <v>2381</v>
      </c>
      <c r="AI267" s="89" t="s">
        <v>2381</v>
      </c>
      <c r="AJ267" s="89" t="s">
        <v>2381</v>
      </c>
      <c r="AK267" s="89" t="s">
        <v>2381</v>
      </c>
      <c r="AL267" s="89" t="s">
        <v>2381</v>
      </c>
      <c r="AM267" s="89" t="s">
        <v>2381</v>
      </c>
      <c r="AN267" s="89" t="s">
        <v>2381</v>
      </c>
      <c r="AO267" s="89" t="s">
        <v>2381</v>
      </c>
      <c r="AP267" s="89" t="s">
        <v>2381</v>
      </c>
      <c r="AQ267" s="89" t="s">
        <v>2381</v>
      </c>
      <c r="AR267" s="89" t="s">
        <v>2381</v>
      </c>
      <c r="AS267" s="89" t="s">
        <v>2381</v>
      </c>
      <c r="AT267" s="89" t="s">
        <v>2381</v>
      </c>
      <c r="AU267" s="89" t="s">
        <v>2381</v>
      </c>
      <c r="AV267" s="89" t="s">
        <v>2381</v>
      </c>
      <c r="AW267" s="89" t="s">
        <v>2381</v>
      </c>
      <c r="AX267" s="89" t="s">
        <v>2381</v>
      </c>
      <c r="AY267" s="89" t="s">
        <v>2381</v>
      </c>
      <c r="AZ267" s="89" t="s">
        <v>2381</v>
      </c>
      <c r="BA267" s="89" t="s">
        <v>2381</v>
      </c>
      <c r="BB267" s="89" t="s">
        <v>2381</v>
      </c>
      <c r="BC267" s="89" t="s">
        <v>2381</v>
      </c>
      <c r="BD267" s="89" t="s">
        <v>2381</v>
      </c>
      <c r="BE267" s="89" t="s">
        <v>2381</v>
      </c>
      <c r="BF267" s="89" t="s">
        <v>2381</v>
      </c>
      <c r="BG267" s="89" t="s">
        <v>2381</v>
      </c>
      <c r="BH267" s="89" t="s">
        <v>2381</v>
      </c>
      <c r="BI267" s="89" t="s">
        <v>2381</v>
      </c>
      <c r="BJ267" s="89" t="s">
        <v>2381</v>
      </c>
      <c r="BK267" s="89" t="s">
        <v>2381</v>
      </c>
      <c r="BL267" s="89" t="s">
        <v>2381</v>
      </c>
      <c r="BM267" s="89" t="s">
        <v>2381</v>
      </c>
      <c r="BN267" s="89" t="s">
        <v>2381</v>
      </c>
      <c r="BO267" s="89" t="s">
        <v>2381</v>
      </c>
      <c r="BP267" s="89" t="s">
        <v>2381</v>
      </c>
      <c r="BQ267" s="89" t="s">
        <v>3110</v>
      </c>
      <c r="BR267" s="89" t="s">
        <v>2381</v>
      </c>
    </row>
    <row r="268" spans="1:70">
      <c r="A268" s="89" t="s">
        <v>1672</v>
      </c>
      <c r="B268" s="89" t="s">
        <v>3111</v>
      </c>
      <c r="C268" s="89" t="s">
        <v>2406</v>
      </c>
      <c r="D268" s="89" t="s">
        <v>2381</v>
      </c>
      <c r="E268" s="89" t="s">
        <v>2381</v>
      </c>
      <c r="F268" s="89" t="s">
        <v>2381</v>
      </c>
      <c r="G268" s="89" t="s">
        <v>2382</v>
      </c>
      <c r="H268" s="89" t="s">
        <v>2381</v>
      </c>
      <c r="I268" s="89" t="s">
        <v>2387</v>
      </c>
      <c r="J268" s="89" t="s">
        <v>3093</v>
      </c>
      <c r="K268" s="89" t="s">
        <v>2382</v>
      </c>
      <c r="L268" s="89" t="s">
        <v>2381</v>
      </c>
      <c r="M268" s="89" t="s">
        <v>2381</v>
      </c>
      <c r="N268" s="89" t="s">
        <v>2381</v>
      </c>
      <c r="O268" s="89" t="s">
        <v>2381</v>
      </c>
      <c r="P268" s="89" t="s">
        <v>2381</v>
      </c>
      <c r="Q268" s="89" t="s">
        <v>2381</v>
      </c>
      <c r="R268" s="89" t="s">
        <v>2381</v>
      </c>
      <c r="S268" s="89" t="s">
        <v>2381</v>
      </c>
      <c r="T268" s="89" t="s">
        <v>2381</v>
      </c>
      <c r="U268" s="89" t="s">
        <v>2381</v>
      </c>
      <c r="V268" s="89" t="s">
        <v>2381</v>
      </c>
      <c r="W268" s="89" t="s">
        <v>2381</v>
      </c>
      <c r="X268" s="89" t="s">
        <v>2381</v>
      </c>
      <c r="Y268" s="89" t="s">
        <v>2381</v>
      </c>
      <c r="Z268" s="89" t="s">
        <v>2381</v>
      </c>
      <c r="AA268" s="89" t="s">
        <v>2381</v>
      </c>
      <c r="AB268" s="89" t="s">
        <v>2381</v>
      </c>
      <c r="AC268" s="89" t="s">
        <v>2381</v>
      </c>
      <c r="AD268" s="89" t="s">
        <v>2381</v>
      </c>
      <c r="AE268" s="89" t="s">
        <v>2381</v>
      </c>
      <c r="AF268" s="89" t="s">
        <v>2381</v>
      </c>
      <c r="AG268" s="89" t="s">
        <v>2381</v>
      </c>
      <c r="AH268" s="89" t="s">
        <v>2381</v>
      </c>
      <c r="AI268" s="89" t="s">
        <v>2381</v>
      </c>
      <c r="AJ268" s="89" t="s">
        <v>2381</v>
      </c>
      <c r="AK268" s="89" t="s">
        <v>2381</v>
      </c>
      <c r="AL268" s="89" t="s">
        <v>2381</v>
      </c>
      <c r="AM268" s="89" t="s">
        <v>2381</v>
      </c>
      <c r="AN268" s="89" t="s">
        <v>2381</v>
      </c>
      <c r="AO268" s="89" t="s">
        <v>2381</v>
      </c>
      <c r="AP268" s="89" t="s">
        <v>2381</v>
      </c>
      <c r="AQ268" s="89" t="s">
        <v>2381</v>
      </c>
      <c r="AR268" s="89" t="s">
        <v>2381</v>
      </c>
      <c r="AS268" s="89" t="s">
        <v>2381</v>
      </c>
      <c r="AT268" s="89" t="s">
        <v>2381</v>
      </c>
      <c r="AU268" s="89" t="s">
        <v>2381</v>
      </c>
      <c r="AV268" s="89" t="s">
        <v>2381</v>
      </c>
      <c r="AW268" s="89" t="s">
        <v>2381</v>
      </c>
      <c r="AX268" s="89" t="s">
        <v>2381</v>
      </c>
      <c r="AY268" s="89" t="s">
        <v>2381</v>
      </c>
      <c r="AZ268" s="89" t="s">
        <v>2381</v>
      </c>
      <c r="BA268" s="89" t="s">
        <v>2381</v>
      </c>
      <c r="BB268" s="89" t="s">
        <v>2381</v>
      </c>
      <c r="BC268" s="89" t="s">
        <v>2381</v>
      </c>
      <c r="BD268" s="89" t="s">
        <v>2381</v>
      </c>
      <c r="BE268" s="89" t="s">
        <v>2381</v>
      </c>
      <c r="BF268" s="89" t="s">
        <v>2381</v>
      </c>
      <c r="BG268" s="89" t="s">
        <v>2381</v>
      </c>
      <c r="BH268" s="89" t="s">
        <v>2381</v>
      </c>
      <c r="BI268" s="89" t="s">
        <v>2381</v>
      </c>
      <c r="BJ268" s="89" t="s">
        <v>2381</v>
      </c>
      <c r="BK268" s="89" t="s">
        <v>2381</v>
      </c>
      <c r="BL268" s="89" t="s">
        <v>2381</v>
      </c>
      <c r="BM268" s="89" t="s">
        <v>2381</v>
      </c>
      <c r="BN268" s="89" t="s">
        <v>2381</v>
      </c>
      <c r="BO268" s="89" t="s">
        <v>2381</v>
      </c>
      <c r="BP268" s="89" t="s">
        <v>2381</v>
      </c>
      <c r="BQ268" s="89" t="s">
        <v>3112</v>
      </c>
      <c r="BR268" s="89" t="s">
        <v>2381</v>
      </c>
    </row>
    <row r="269" spans="1:70">
      <c r="A269" s="89" t="s">
        <v>1672</v>
      </c>
      <c r="B269" s="89" t="s">
        <v>3113</v>
      </c>
      <c r="C269" s="89" t="s">
        <v>2386</v>
      </c>
      <c r="D269" s="89" t="s">
        <v>2381</v>
      </c>
      <c r="E269" s="89" t="s">
        <v>2381</v>
      </c>
      <c r="F269" s="89" t="s">
        <v>2381</v>
      </c>
      <c r="G269" s="89" t="s">
        <v>2382</v>
      </c>
      <c r="H269" s="89" t="s">
        <v>2381</v>
      </c>
      <c r="I269" s="89" t="s">
        <v>2387</v>
      </c>
      <c r="J269" s="89" t="s">
        <v>3093</v>
      </c>
      <c r="K269" s="89" t="s">
        <v>2382</v>
      </c>
      <c r="L269" s="89" t="s">
        <v>2381</v>
      </c>
      <c r="M269" s="89" t="s">
        <v>2381</v>
      </c>
      <c r="N269" s="89" t="s">
        <v>2381</v>
      </c>
      <c r="O269" s="89" t="s">
        <v>2381</v>
      </c>
      <c r="P269" s="89" t="s">
        <v>2381</v>
      </c>
      <c r="Q269" s="89" t="s">
        <v>2381</v>
      </c>
      <c r="R269" s="89" t="s">
        <v>2381</v>
      </c>
      <c r="S269" s="89" t="s">
        <v>2381</v>
      </c>
      <c r="T269" s="89" t="s">
        <v>2381</v>
      </c>
      <c r="U269" s="89" t="s">
        <v>2381</v>
      </c>
      <c r="V269" s="89" t="s">
        <v>2381</v>
      </c>
      <c r="W269" s="89" t="s">
        <v>2381</v>
      </c>
      <c r="X269" s="89" t="s">
        <v>2381</v>
      </c>
      <c r="Y269" s="89" t="s">
        <v>2381</v>
      </c>
      <c r="Z269" s="89" t="s">
        <v>2381</v>
      </c>
      <c r="AA269" s="89" t="s">
        <v>2381</v>
      </c>
      <c r="AB269" s="89" t="s">
        <v>2381</v>
      </c>
      <c r="AC269" s="89" t="s">
        <v>2381</v>
      </c>
      <c r="AD269" s="89" t="s">
        <v>2381</v>
      </c>
      <c r="AE269" s="89" t="s">
        <v>2381</v>
      </c>
      <c r="AF269" s="89" t="s">
        <v>2381</v>
      </c>
      <c r="AG269" s="89" t="s">
        <v>2381</v>
      </c>
      <c r="AH269" s="89" t="s">
        <v>2381</v>
      </c>
      <c r="AI269" s="89" t="s">
        <v>2381</v>
      </c>
      <c r="AJ269" s="89" t="s">
        <v>2381</v>
      </c>
      <c r="AK269" s="89" t="s">
        <v>2381</v>
      </c>
      <c r="AL269" s="89" t="s">
        <v>2381</v>
      </c>
      <c r="AM269" s="89" t="s">
        <v>2381</v>
      </c>
      <c r="AN269" s="89" t="s">
        <v>2381</v>
      </c>
      <c r="AO269" s="89" t="s">
        <v>2381</v>
      </c>
      <c r="AP269" s="89" t="s">
        <v>2381</v>
      </c>
      <c r="AQ269" s="89" t="s">
        <v>2381</v>
      </c>
      <c r="AR269" s="89" t="s">
        <v>2381</v>
      </c>
      <c r="AS269" s="89" t="s">
        <v>2381</v>
      </c>
      <c r="AT269" s="89" t="s">
        <v>2381</v>
      </c>
      <c r="AU269" s="89" t="s">
        <v>2381</v>
      </c>
      <c r="AV269" s="89" t="s">
        <v>2381</v>
      </c>
      <c r="AW269" s="89" t="s">
        <v>2381</v>
      </c>
      <c r="AX269" s="89" t="s">
        <v>2381</v>
      </c>
      <c r="AY269" s="89" t="s">
        <v>2381</v>
      </c>
      <c r="AZ269" s="89" t="s">
        <v>2381</v>
      </c>
      <c r="BA269" s="89" t="s">
        <v>2381</v>
      </c>
      <c r="BB269" s="89" t="s">
        <v>2381</v>
      </c>
      <c r="BC269" s="89" t="s">
        <v>2381</v>
      </c>
      <c r="BD269" s="89" t="s">
        <v>2381</v>
      </c>
      <c r="BE269" s="89" t="s">
        <v>2381</v>
      </c>
      <c r="BF269" s="89" t="s">
        <v>2381</v>
      </c>
      <c r="BG269" s="89" t="s">
        <v>2381</v>
      </c>
      <c r="BH269" s="89" t="s">
        <v>2381</v>
      </c>
      <c r="BI269" s="89" t="s">
        <v>2381</v>
      </c>
      <c r="BJ269" s="89" t="s">
        <v>2381</v>
      </c>
      <c r="BK269" s="89" t="s">
        <v>2381</v>
      </c>
      <c r="BL269" s="89" t="s">
        <v>2381</v>
      </c>
      <c r="BM269" s="89" t="s">
        <v>2381</v>
      </c>
      <c r="BN269" s="89" t="s">
        <v>2381</v>
      </c>
      <c r="BO269" s="89" t="s">
        <v>2381</v>
      </c>
      <c r="BP269" s="89" t="s">
        <v>2381</v>
      </c>
      <c r="BQ269" s="89" t="s">
        <v>3114</v>
      </c>
      <c r="BR269" s="89" t="s">
        <v>2381</v>
      </c>
    </row>
    <row r="270" spans="1:70">
      <c r="A270" s="89" t="s">
        <v>1672</v>
      </c>
      <c r="B270" s="89" t="s">
        <v>3115</v>
      </c>
      <c r="C270" s="89" t="s">
        <v>2447</v>
      </c>
      <c r="D270" s="89" t="s">
        <v>2381</v>
      </c>
      <c r="E270" s="89" t="s">
        <v>2381</v>
      </c>
      <c r="F270" s="89" t="s">
        <v>2381</v>
      </c>
      <c r="G270" s="89" t="s">
        <v>2382</v>
      </c>
      <c r="H270" s="89" t="s">
        <v>2381</v>
      </c>
      <c r="I270" s="89" t="s">
        <v>2387</v>
      </c>
      <c r="J270" s="89" t="s">
        <v>3093</v>
      </c>
      <c r="K270" s="89" t="s">
        <v>2382</v>
      </c>
      <c r="L270" s="89" t="s">
        <v>2381</v>
      </c>
      <c r="M270" s="89" t="s">
        <v>2381</v>
      </c>
      <c r="N270" s="89" t="s">
        <v>2381</v>
      </c>
      <c r="O270" s="89" t="s">
        <v>2381</v>
      </c>
      <c r="P270" s="89" t="s">
        <v>2381</v>
      </c>
      <c r="Q270" s="89" t="s">
        <v>2381</v>
      </c>
      <c r="R270" s="89" t="s">
        <v>2381</v>
      </c>
      <c r="S270" s="89" t="s">
        <v>2381</v>
      </c>
      <c r="T270" s="89" t="s">
        <v>2381</v>
      </c>
      <c r="U270" s="89" t="s">
        <v>2381</v>
      </c>
      <c r="V270" s="89" t="s">
        <v>2381</v>
      </c>
      <c r="W270" s="89" t="s">
        <v>2381</v>
      </c>
      <c r="X270" s="89" t="s">
        <v>2381</v>
      </c>
      <c r="Y270" s="89" t="s">
        <v>2381</v>
      </c>
      <c r="Z270" s="89" t="s">
        <v>2381</v>
      </c>
      <c r="AA270" s="89" t="s">
        <v>2381</v>
      </c>
      <c r="AB270" s="89" t="s">
        <v>2381</v>
      </c>
      <c r="AC270" s="89" t="s">
        <v>2381</v>
      </c>
      <c r="AD270" s="89" t="s">
        <v>2381</v>
      </c>
      <c r="AE270" s="89" t="s">
        <v>2381</v>
      </c>
      <c r="AF270" s="89" t="s">
        <v>2381</v>
      </c>
      <c r="AG270" s="89" t="s">
        <v>2381</v>
      </c>
      <c r="AH270" s="89" t="s">
        <v>2381</v>
      </c>
      <c r="AI270" s="89" t="s">
        <v>2381</v>
      </c>
      <c r="AJ270" s="89" t="s">
        <v>2381</v>
      </c>
      <c r="AK270" s="89" t="s">
        <v>2381</v>
      </c>
      <c r="AL270" s="89" t="s">
        <v>2381</v>
      </c>
      <c r="AM270" s="89" t="s">
        <v>2381</v>
      </c>
      <c r="AN270" s="89" t="s">
        <v>2381</v>
      </c>
      <c r="AO270" s="89" t="s">
        <v>2381</v>
      </c>
      <c r="AP270" s="89" t="s">
        <v>2381</v>
      </c>
      <c r="AQ270" s="89" t="s">
        <v>2381</v>
      </c>
      <c r="AR270" s="89" t="s">
        <v>2381</v>
      </c>
      <c r="AS270" s="89" t="s">
        <v>2381</v>
      </c>
      <c r="AT270" s="89" t="s">
        <v>2381</v>
      </c>
      <c r="AU270" s="89" t="s">
        <v>2381</v>
      </c>
      <c r="AV270" s="89" t="s">
        <v>2381</v>
      </c>
      <c r="AW270" s="89" t="s">
        <v>2381</v>
      </c>
      <c r="AX270" s="89" t="s">
        <v>2381</v>
      </c>
      <c r="AY270" s="89" t="s">
        <v>2381</v>
      </c>
      <c r="AZ270" s="89" t="s">
        <v>2381</v>
      </c>
      <c r="BA270" s="89" t="s">
        <v>2381</v>
      </c>
      <c r="BB270" s="89" t="s">
        <v>2381</v>
      </c>
      <c r="BC270" s="89" t="s">
        <v>2381</v>
      </c>
      <c r="BD270" s="89" t="s">
        <v>2381</v>
      </c>
      <c r="BE270" s="89" t="s">
        <v>2381</v>
      </c>
      <c r="BF270" s="89" t="s">
        <v>2381</v>
      </c>
      <c r="BG270" s="89" t="s">
        <v>2381</v>
      </c>
      <c r="BH270" s="89" t="s">
        <v>2381</v>
      </c>
      <c r="BI270" s="89" t="s">
        <v>2381</v>
      </c>
      <c r="BJ270" s="89" t="s">
        <v>2381</v>
      </c>
      <c r="BK270" s="89" t="s">
        <v>2381</v>
      </c>
      <c r="BL270" s="89" t="s">
        <v>2381</v>
      </c>
      <c r="BM270" s="89" t="s">
        <v>2381</v>
      </c>
      <c r="BN270" s="89" t="s">
        <v>2381</v>
      </c>
      <c r="BO270" s="89" t="s">
        <v>2381</v>
      </c>
      <c r="BP270" s="89" t="s">
        <v>2381</v>
      </c>
      <c r="BQ270" s="89" t="s">
        <v>3116</v>
      </c>
      <c r="BR270" s="89" t="s">
        <v>2381</v>
      </c>
    </row>
    <row r="271" spans="1:70">
      <c r="A271" s="89" t="s">
        <v>1672</v>
      </c>
      <c r="B271" s="89" t="s">
        <v>3117</v>
      </c>
      <c r="C271" s="89" t="s">
        <v>2406</v>
      </c>
      <c r="D271" s="89" t="s">
        <v>2381</v>
      </c>
      <c r="E271" s="89" t="s">
        <v>2381</v>
      </c>
      <c r="F271" s="89" t="s">
        <v>2381</v>
      </c>
      <c r="G271" s="89" t="s">
        <v>2382</v>
      </c>
      <c r="H271" s="89" t="s">
        <v>2381</v>
      </c>
      <c r="I271" s="89" t="s">
        <v>2387</v>
      </c>
      <c r="J271" s="89" t="s">
        <v>3093</v>
      </c>
      <c r="K271" s="89" t="s">
        <v>2382</v>
      </c>
      <c r="L271" s="89" t="s">
        <v>2381</v>
      </c>
      <c r="M271" s="89" t="s">
        <v>2381</v>
      </c>
      <c r="N271" s="89" t="s">
        <v>2381</v>
      </c>
      <c r="O271" s="89" t="s">
        <v>2381</v>
      </c>
      <c r="P271" s="89" t="s">
        <v>2381</v>
      </c>
      <c r="Q271" s="89" t="s">
        <v>2381</v>
      </c>
      <c r="R271" s="89" t="s">
        <v>2381</v>
      </c>
      <c r="S271" s="89" t="s">
        <v>2381</v>
      </c>
      <c r="T271" s="89" t="s">
        <v>2381</v>
      </c>
      <c r="U271" s="89" t="s">
        <v>2381</v>
      </c>
      <c r="V271" s="89" t="s">
        <v>2381</v>
      </c>
      <c r="W271" s="89" t="s">
        <v>2381</v>
      </c>
      <c r="X271" s="89" t="s">
        <v>2381</v>
      </c>
      <c r="Y271" s="89" t="s">
        <v>2381</v>
      </c>
      <c r="Z271" s="89" t="s">
        <v>2381</v>
      </c>
      <c r="AA271" s="89" t="s">
        <v>2381</v>
      </c>
      <c r="AB271" s="89" t="s">
        <v>2381</v>
      </c>
      <c r="AC271" s="89" t="s">
        <v>2381</v>
      </c>
      <c r="AD271" s="89" t="s">
        <v>2381</v>
      </c>
      <c r="AE271" s="89" t="s">
        <v>2381</v>
      </c>
      <c r="AF271" s="89" t="s">
        <v>2381</v>
      </c>
      <c r="AG271" s="89" t="s">
        <v>2381</v>
      </c>
      <c r="AH271" s="89" t="s">
        <v>2381</v>
      </c>
      <c r="AI271" s="89" t="s">
        <v>2381</v>
      </c>
      <c r="AJ271" s="89" t="s">
        <v>2381</v>
      </c>
      <c r="AK271" s="89" t="s">
        <v>2381</v>
      </c>
      <c r="AL271" s="89" t="s">
        <v>2381</v>
      </c>
      <c r="AM271" s="89" t="s">
        <v>2381</v>
      </c>
      <c r="AN271" s="89" t="s">
        <v>2381</v>
      </c>
      <c r="AO271" s="89" t="s">
        <v>2381</v>
      </c>
      <c r="AP271" s="89" t="s">
        <v>2381</v>
      </c>
      <c r="AQ271" s="89" t="s">
        <v>2381</v>
      </c>
      <c r="AR271" s="89" t="s">
        <v>2381</v>
      </c>
      <c r="AS271" s="89" t="s">
        <v>2381</v>
      </c>
      <c r="AT271" s="89" t="s">
        <v>2381</v>
      </c>
      <c r="AU271" s="89" t="s">
        <v>2381</v>
      </c>
      <c r="AV271" s="89" t="s">
        <v>2381</v>
      </c>
      <c r="AW271" s="89" t="s">
        <v>2381</v>
      </c>
      <c r="AX271" s="89" t="s">
        <v>2381</v>
      </c>
      <c r="AY271" s="89" t="s">
        <v>2381</v>
      </c>
      <c r="AZ271" s="89" t="s">
        <v>2381</v>
      </c>
      <c r="BA271" s="89" t="s">
        <v>2381</v>
      </c>
      <c r="BB271" s="89" t="s">
        <v>2381</v>
      </c>
      <c r="BC271" s="89" t="s">
        <v>2381</v>
      </c>
      <c r="BD271" s="89" t="s">
        <v>2381</v>
      </c>
      <c r="BE271" s="89" t="s">
        <v>2381</v>
      </c>
      <c r="BF271" s="89" t="s">
        <v>2381</v>
      </c>
      <c r="BG271" s="89" t="s">
        <v>2381</v>
      </c>
      <c r="BH271" s="89" t="s">
        <v>2381</v>
      </c>
      <c r="BI271" s="89" t="s">
        <v>2381</v>
      </c>
      <c r="BJ271" s="89" t="s">
        <v>2381</v>
      </c>
      <c r="BK271" s="89" t="s">
        <v>2381</v>
      </c>
      <c r="BL271" s="89" t="s">
        <v>2381</v>
      </c>
      <c r="BM271" s="89" t="s">
        <v>2381</v>
      </c>
      <c r="BN271" s="89" t="s">
        <v>2381</v>
      </c>
      <c r="BO271" s="89" t="s">
        <v>2381</v>
      </c>
      <c r="BP271" s="89" t="s">
        <v>2381</v>
      </c>
      <c r="BQ271" s="89" t="s">
        <v>3118</v>
      </c>
      <c r="BR271" s="89" t="s">
        <v>2381</v>
      </c>
    </row>
    <row r="272" spans="1:70">
      <c r="A272" s="89" t="s">
        <v>1672</v>
      </c>
      <c r="B272" s="89" t="s">
        <v>3119</v>
      </c>
      <c r="C272" s="89" t="s">
        <v>2406</v>
      </c>
      <c r="D272" s="89" t="s">
        <v>2381</v>
      </c>
      <c r="E272" s="89" t="s">
        <v>2381</v>
      </c>
      <c r="F272" s="89" t="s">
        <v>2381</v>
      </c>
      <c r="G272" s="89" t="s">
        <v>2382</v>
      </c>
      <c r="H272" s="89" t="s">
        <v>2381</v>
      </c>
      <c r="I272" s="89" t="s">
        <v>2387</v>
      </c>
      <c r="J272" s="89" t="s">
        <v>3093</v>
      </c>
      <c r="K272" s="89" t="s">
        <v>2382</v>
      </c>
      <c r="L272" s="89" t="s">
        <v>2381</v>
      </c>
      <c r="M272" s="89" t="s">
        <v>2381</v>
      </c>
      <c r="N272" s="89" t="s">
        <v>2381</v>
      </c>
      <c r="O272" s="89" t="s">
        <v>2381</v>
      </c>
      <c r="P272" s="89" t="s">
        <v>2381</v>
      </c>
      <c r="Q272" s="89" t="s">
        <v>2381</v>
      </c>
      <c r="R272" s="89" t="s">
        <v>2381</v>
      </c>
      <c r="S272" s="89" t="s">
        <v>2381</v>
      </c>
      <c r="T272" s="89" t="s">
        <v>2381</v>
      </c>
      <c r="U272" s="89" t="s">
        <v>2381</v>
      </c>
      <c r="V272" s="89" t="s">
        <v>2381</v>
      </c>
      <c r="W272" s="89" t="s">
        <v>2381</v>
      </c>
      <c r="X272" s="89" t="s">
        <v>2381</v>
      </c>
      <c r="Y272" s="89" t="s">
        <v>2381</v>
      </c>
      <c r="Z272" s="89" t="s">
        <v>2381</v>
      </c>
      <c r="AA272" s="89" t="s">
        <v>2381</v>
      </c>
      <c r="AB272" s="89" t="s">
        <v>2381</v>
      </c>
      <c r="AC272" s="89" t="s">
        <v>2381</v>
      </c>
      <c r="AD272" s="89" t="s">
        <v>2381</v>
      </c>
      <c r="AE272" s="89" t="s">
        <v>2381</v>
      </c>
      <c r="AF272" s="89" t="s">
        <v>2381</v>
      </c>
      <c r="AG272" s="89" t="s">
        <v>2381</v>
      </c>
      <c r="AH272" s="89" t="s">
        <v>2381</v>
      </c>
      <c r="AI272" s="89" t="s">
        <v>2381</v>
      </c>
      <c r="AJ272" s="89" t="s">
        <v>2381</v>
      </c>
      <c r="AK272" s="89" t="s">
        <v>2381</v>
      </c>
      <c r="AL272" s="89" t="s">
        <v>2381</v>
      </c>
      <c r="AM272" s="89" t="s">
        <v>2381</v>
      </c>
      <c r="AN272" s="89" t="s">
        <v>2381</v>
      </c>
      <c r="AO272" s="89" t="s">
        <v>2381</v>
      </c>
      <c r="AP272" s="89" t="s">
        <v>2381</v>
      </c>
      <c r="AQ272" s="89" t="s">
        <v>2381</v>
      </c>
      <c r="AR272" s="89" t="s">
        <v>2381</v>
      </c>
      <c r="AS272" s="89" t="s">
        <v>2381</v>
      </c>
      <c r="AT272" s="89" t="s">
        <v>2381</v>
      </c>
      <c r="AU272" s="89" t="s">
        <v>2381</v>
      </c>
      <c r="AV272" s="89" t="s">
        <v>2381</v>
      </c>
      <c r="AW272" s="89" t="s">
        <v>2381</v>
      </c>
      <c r="AX272" s="89" t="s">
        <v>2381</v>
      </c>
      <c r="AY272" s="89" t="s">
        <v>2381</v>
      </c>
      <c r="AZ272" s="89" t="s">
        <v>2381</v>
      </c>
      <c r="BA272" s="89" t="s">
        <v>2381</v>
      </c>
      <c r="BB272" s="89" t="s">
        <v>2381</v>
      </c>
      <c r="BC272" s="89" t="s">
        <v>2381</v>
      </c>
      <c r="BD272" s="89" t="s">
        <v>2381</v>
      </c>
      <c r="BE272" s="89" t="s">
        <v>2381</v>
      </c>
      <c r="BF272" s="89" t="s">
        <v>2381</v>
      </c>
      <c r="BG272" s="89" t="s">
        <v>2381</v>
      </c>
      <c r="BH272" s="89" t="s">
        <v>2381</v>
      </c>
      <c r="BI272" s="89" t="s">
        <v>2381</v>
      </c>
      <c r="BJ272" s="89" t="s">
        <v>2381</v>
      </c>
      <c r="BK272" s="89" t="s">
        <v>2381</v>
      </c>
      <c r="BL272" s="89" t="s">
        <v>2381</v>
      </c>
      <c r="BM272" s="89" t="s">
        <v>2381</v>
      </c>
      <c r="BN272" s="89" t="s">
        <v>2381</v>
      </c>
      <c r="BO272" s="89" t="s">
        <v>2381</v>
      </c>
      <c r="BP272" s="89" t="s">
        <v>2381</v>
      </c>
      <c r="BQ272" s="89" t="s">
        <v>3120</v>
      </c>
      <c r="BR272" s="89" t="s">
        <v>2381</v>
      </c>
    </row>
    <row r="273" spans="1:70">
      <c r="A273" s="89" t="s">
        <v>1672</v>
      </c>
      <c r="B273" s="89" t="s">
        <v>3121</v>
      </c>
      <c r="C273" s="89" t="s">
        <v>2512</v>
      </c>
      <c r="D273" s="89" t="s">
        <v>2381</v>
      </c>
      <c r="E273" s="89" t="s">
        <v>2381</v>
      </c>
      <c r="F273" s="89" t="s">
        <v>2381</v>
      </c>
      <c r="G273" s="89" t="s">
        <v>2382</v>
      </c>
      <c r="H273" s="89" t="s">
        <v>2381</v>
      </c>
      <c r="I273" s="89" t="s">
        <v>2387</v>
      </c>
      <c r="J273" s="89" t="s">
        <v>3093</v>
      </c>
      <c r="K273" s="89" t="s">
        <v>2382</v>
      </c>
      <c r="L273" s="89" t="s">
        <v>2381</v>
      </c>
      <c r="M273" s="89" t="s">
        <v>2381</v>
      </c>
      <c r="N273" s="89" t="s">
        <v>2381</v>
      </c>
      <c r="O273" s="89" t="s">
        <v>2381</v>
      </c>
      <c r="P273" s="89" t="s">
        <v>2381</v>
      </c>
      <c r="Q273" s="89" t="s">
        <v>2381</v>
      </c>
      <c r="R273" s="89" t="s">
        <v>2381</v>
      </c>
      <c r="S273" s="89" t="s">
        <v>2381</v>
      </c>
      <c r="T273" s="89" t="s">
        <v>2381</v>
      </c>
      <c r="U273" s="89" t="s">
        <v>2381</v>
      </c>
      <c r="V273" s="89" t="s">
        <v>2381</v>
      </c>
      <c r="W273" s="89" t="s">
        <v>2381</v>
      </c>
      <c r="X273" s="89" t="s">
        <v>2381</v>
      </c>
      <c r="Y273" s="89" t="s">
        <v>2381</v>
      </c>
      <c r="Z273" s="89" t="s">
        <v>2381</v>
      </c>
      <c r="AA273" s="89" t="s">
        <v>2381</v>
      </c>
      <c r="AB273" s="89" t="s">
        <v>2381</v>
      </c>
      <c r="AC273" s="89" t="s">
        <v>2381</v>
      </c>
      <c r="AD273" s="89" t="s">
        <v>2381</v>
      </c>
      <c r="AE273" s="89" t="s">
        <v>2381</v>
      </c>
      <c r="AF273" s="89" t="s">
        <v>2381</v>
      </c>
      <c r="AG273" s="89" t="s">
        <v>2381</v>
      </c>
      <c r="AH273" s="89" t="s">
        <v>2381</v>
      </c>
      <c r="AI273" s="89" t="s">
        <v>2381</v>
      </c>
      <c r="AJ273" s="89" t="s">
        <v>2381</v>
      </c>
      <c r="AK273" s="89" t="s">
        <v>2381</v>
      </c>
      <c r="AL273" s="89" t="s">
        <v>2381</v>
      </c>
      <c r="AM273" s="89" t="s">
        <v>2381</v>
      </c>
      <c r="AN273" s="89" t="s">
        <v>2381</v>
      </c>
      <c r="AO273" s="89" t="s">
        <v>2381</v>
      </c>
      <c r="AP273" s="89" t="s">
        <v>2381</v>
      </c>
      <c r="AQ273" s="89" t="s">
        <v>2381</v>
      </c>
      <c r="AR273" s="89" t="s">
        <v>2381</v>
      </c>
      <c r="AS273" s="89" t="s">
        <v>2381</v>
      </c>
      <c r="AT273" s="89" t="s">
        <v>2381</v>
      </c>
      <c r="AU273" s="89" t="s">
        <v>2381</v>
      </c>
      <c r="AV273" s="89" t="s">
        <v>2381</v>
      </c>
      <c r="AW273" s="89" t="s">
        <v>2381</v>
      </c>
      <c r="AX273" s="89" t="s">
        <v>2381</v>
      </c>
      <c r="AY273" s="89" t="s">
        <v>2381</v>
      </c>
      <c r="AZ273" s="89" t="s">
        <v>2381</v>
      </c>
      <c r="BA273" s="89" t="s">
        <v>2381</v>
      </c>
      <c r="BB273" s="89" t="s">
        <v>2381</v>
      </c>
      <c r="BC273" s="89" t="s">
        <v>2381</v>
      </c>
      <c r="BD273" s="89" t="s">
        <v>2381</v>
      </c>
      <c r="BE273" s="89" t="s">
        <v>2381</v>
      </c>
      <c r="BF273" s="89" t="s">
        <v>2381</v>
      </c>
      <c r="BG273" s="89" t="s">
        <v>2381</v>
      </c>
      <c r="BH273" s="89" t="s">
        <v>2381</v>
      </c>
      <c r="BI273" s="89" t="s">
        <v>2381</v>
      </c>
      <c r="BJ273" s="89" t="s">
        <v>2381</v>
      </c>
      <c r="BK273" s="89" t="s">
        <v>2381</v>
      </c>
      <c r="BL273" s="89" t="s">
        <v>2381</v>
      </c>
      <c r="BM273" s="89" t="s">
        <v>2381</v>
      </c>
      <c r="BN273" s="89" t="s">
        <v>2381</v>
      </c>
      <c r="BO273" s="89" t="s">
        <v>2381</v>
      </c>
      <c r="BP273" s="89" t="s">
        <v>2381</v>
      </c>
      <c r="BQ273" s="89" t="s">
        <v>3122</v>
      </c>
      <c r="BR273" s="89" t="s">
        <v>2381</v>
      </c>
    </row>
    <row r="274" spans="1:70">
      <c r="A274" s="89" t="s">
        <v>1672</v>
      </c>
      <c r="B274" s="89" t="s">
        <v>3123</v>
      </c>
      <c r="C274" s="89" t="s">
        <v>2393</v>
      </c>
      <c r="D274" s="89" t="s">
        <v>2381</v>
      </c>
      <c r="E274" s="89" t="s">
        <v>2381</v>
      </c>
      <c r="F274" s="89" t="s">
        <v>2381</v>
      </c>
      <c r="G274" s="89" t="s">
        <v>2382</v>
      </c>
      <c r="H274" s="89" t="s">
        <v>2381</v>
      </c>
      <c r="I274" s="89" t="s">
        <v>2387</v>
      </c>
      <c r="J274" s="89" t="s">
        <v>3093</v>
      </c>
      <c r="K274" s="89" t="s">
        <v>2382</v>
      </c>
      <c r="L274" s="89" t="s">
        <v>2381</v>
      </c>
      <c r="M274" s="89" t="s">
        <v>2381</v>
      </c>
      <c r="N274" s="89" t="s">
        <v>2381</v>
      </c>
      <c r="O274" s="89" t="s">
        <v>2381</v>
      </c>
      <c r="P274" s="89" t="s">
        <v>2381</v>
      </c>
      <c r="Q274" s="89" t="s">
        <v>2381</v>
      </c>
      <c r="R274" s="89" t="s">
        <v>2381</v>
      </c>
      <c r="S274" s="89" t="s">
        <v>2381</v>
      </c>
      <c r="T274" s="89" t="s">
        <v>2381</v>
      </c>
      <c r="U274" s="89" t="s">
        <v>2381</v>
      </c>
      <c r="V274" s="89" t="s">
        <v>2381</v>
      </c>
      <c r="W274" s="89" t="s">
        <v>2381</v>
      </c>
      <c r="X274" s="89" t="s">
        <v>2381</v>
      </c>
      <c r="Y274" s="89" t="s">
        <v>2381</v>
      </c>
      <c r="Z274" s="89" t="s">
        <v>2381</v>
      </c>
      <c r="AA274" s="89" t="s">
        <v>2381</v>
      </c>
      <c r="AB274" s="89" t="s">
        <v>2381</v>
      </c>
      <c r="AC274" s="89" t="s">
        <v>2381</v>
      </c>
      <c r="AD274" s="89" t="s">
        <v>2381</v>
      </c>
      <c r="AE274" s="89" t="s">
        <v>2381</v>
      </c>
      <c r="AF274" s="89" t="s">
        <v>2381</v>
      </c>
      <c r="AG274" s="89" t="s">
        <v>2381</v>
      </c>
      <c r="AH274" s="89" t="s">
        <v>2381</v>
      </c>
      <c r="AI274" s="89" t="s">
        <v>2381</v>
      </c>
      <c r="AJ274" s="89" t="s">
        <v>2381</v>
      </c>
      <c r="AK274" s="89" t="s">
        <v>2381</v>
      </c>
      <c r="AL274" s="89" t="s">
        <v>2381</v>
      </c>
      <c r="AM274" s="89" t="s">
        <v>2381</v>
      </c>
      <c r="AN274" s="89" t="s">
        <v>2381</v>
      </c>
      <c r="AO274" s="89" t="s">
        <v>2381</v>
      </c>
      <c r="AP274" s="89" t="s">
        <v>2381</v>
      </c>
      <c r="AQ274" s="89" t="s">
        <v>2381</v>
      </c>
      <c r="AR274" s="89" t="s">
        <v>2381</v>
      </c>
      <c r="AS274" s="89" t="s">
        <v>2381</v>
      </c>
      <c r="AT274" s="89" t="s">
        <v>2381</v>
      </c>
      <c r="AU274" s="89" t="s">
        <v>2381</v>
      </c>
      <c r="AV274" s="89" t="s">
        <v>2381</v>
      </c>
      <c r="AW274" s="89" t="s">
        <v>2381</v>
      </c>
      <c r="AX274" s="89" t="s">
        <v>2381</v>
      </c>
      <c r="AY274" s="89" t="s">
        <v>2381</v>
      </c>
      <c r="AZ274" s="89" t="s">
        <v>2381</v>
      </c>
      <c r="BA274" s="89" t="s">
        <v>2381</v>
      </c>
      <c r="BB274" s="89" t="s">
        <v>2381</v>
      </c>
      <c r="BC274" s="89" t="s">
        <v>2381</v>
      </c>
      <c r="BD274" s="89" t="s">
        <v>2381</v>
      </c>
      <c r="BE274" s="89" t="s">
        <v>2381</v>
      </c>
      <c r="BF274" s="89" t="s">
        <v>2381</v>
      </c>
      <c r="BG274" s="89" t="s">
        <v>2381</v>
      </c>
      <c r="BH274" s="89" t="s">
        <v>2381</v>
      </c>
      <c r="BI274" s="89" t="s">
        <v>2381</v>
      </c>
      <c r="BJ274" s="89" t="s">
        <v>2381</v>
      </c>
      <c r="BK274" s="89" t="s">
        <v>2381</v>
      </c>
      <c r="BL274" s="89" t="s">
        <v>2381</v>
      </c>
      <c r="BM274" s="89" t="s">
        <v>2381</v>
      </c>
      <c r="BN274" s="89" t="s">
        <v>2381</v>
      </c>
      <c r="BO274" s="89" t="s">
        <v>2381</v>
      </c>
      <c r="BP274" s="89" t="s">
        <v>2381</v>
      </c>
      <c r="BQ274" s="89" t="s">
        <v>3124</v>
      </c>
      <c r="BR274" s="89" t="s">
        <v>2381</v>
      </c>
    </row>
    <row r="275" spans="1:70">
      <c r="A275" s="89" t="s">
        <v>1672</v>
      </c>
      <c r="B275" s="89" t="s">
        <v>3125</v>
      </c>
      <c r="C275" s="89" t="s">
        <v>2526</v>
      </c>
      <c r="D275" s="89" t="s">
        <v>2381</v>
      </c>
      <c r="E275" s="89" t="s">
        <v>2381</v>
      </c>
      <c r="F275" s="89" t="s">
        <v>2381</v>
      </c>
      <c r="G275" s="89" t="s">
        <v>2382</v>
      </c>
      <c r="H275" s="89" t="s">
        <v>2381</v>
      </c>
      <c r="I275" s="89" t="s">
        <v>2387</v>
      </c>
      <c r="J275" s="89" t="s">
        <v>3093</v>
      </c>
      <c r="K275" s="89" t="s">
        <v>2382</v>
      </c>
      <c r="L275" s="89" t="s">
        <v>2381</v>
      </c>
      <c r="M275" s="89" t="s">
        <v>2381</v>
      </c>
      <c r="N275" s="89" t="s">
        <v>2381</v>
      </c>
      <c r="O275" s="89" t="s">
        <v>2381</v>
      </c>
      <c r="P275" s="89" t="s">
        <v>2381</v>
      </c>
      <c r="Q275" s="89" t="s">
        <v>2381</v>
      </c>
      <c r="R275" s="89" t="s">
        <v>2381</v>
      </c>
      <c r="S275" s="89" t="s">
        <v>2381</v>
      </c>
      <c r="T275" s="89" t="s">
        <v>2381</v>
      </c>
      <c r="U275" s="89" t="s">
        <v>2381</v>
      </c>
      <c r="V275" s="89" t="s">
        <v>2381</v>
      </c>
      <c r="W275" s="89" t="s">
        <v>2381</v>
      </c>
      <c r="X275" s="89" t="s">
        <v>2381</v>
      </c>
      <c r="Y275" s="89" t="s">
        <v>2381</v>
      </c>
      <c r="Z275" s="89" t="s">
        <v>2381</v>
      </c>
      <c r="AA275" s="89" t="s">
        <v>2381</v>
      </c>
      <c r="AB275" s="89" t="s">
        <v>2381</v>
      </c>
      <c r="AC275" s="89" t="s">
        <v>2381</v>
      </c>
      <c r="AD275" s="89" t="s">
        <v>2381</v>
      </c>
      <c r="AE275" s="89" t="s">
        <v>2381</v>
      </c>
      <c r="AF275" s="89" t="s">
        <v>2381</v>
      </c>
      <c r="AG275" s="89" t="s">
        <v>2381</v>
      </c>
      <c r="AH275" s="89" t="s">
        <v>2381</v>
      </c>
      <c r="AI275" s="89" t="s">
        <v>2381</v>
      </c>
      <c r="AJ275" s="89" t="s">
        <v>2381</v>
      </c>
      <c r="AK275" s="89" t="s">
        <v>2381</v>
      </c>
      <c r="AL275" s="89" t="s">
        <v>2381</v>
      </c>
      <c r="AM275" s="89" t="s">
        <v>2381</v>
      </c>
      <c r="AN275" s="89" t="s">
        <v>2381</v>
      </c>
      <c r="AO275" s="89" t="s">
        <v>2381</v>
      </c>
      <c r="AP275" s="89" t="s">
        <v>2381</v>
      </c>
      <c r="AQ275" s="89" t="s">
        <v>2381</v>
      </c>
      <c r="AR275" s="89" t="s">
        <v>2381</v>
      </c>
      <c r="AS275" s="89" t="s">
        <v>2381</v>
      </c>
      <c r="AT275" s="89" t="s">
        <v>2381</v>
      </c>
      <c r="AU275" s="89" t="s">
        <v>2381</v>
      </c>
      <c r="AV275" s="89" t="s">
        <v>2381</v>
      </c>
      <c r="AW275" s="89" t="s">
        <v>2381</v>
      </c>
      <c r="AX275" s="89" t="s">
        <v>2381</v>
      </c>
      <c r="AY275" s="89" t="s">
        <v>2381</v>
      </c>
      <c r="AZ275" s="89" t="s">
        <v>2381</v>
      </c>
      <c r="BA275" s="89" t="s">
        <v>2381</v>
      </c>
      <c r="BB275" s="89" t="s">
        <v>2381</v>
      </c>
      <c r="BC275" s="89" t="s">
        <v>2381</v>
      </c>
      <c r="BD275" s="89" t="s">
        <v>2381</v>
      </c>
      <c r="BE275" s="89" t="s">
        <v>2381</v>
      </c>
      <c r="BF275" s="89" t="s">
        <v>2381</v>
      </c>
      <c r="BG275" s="89" t="s">
        <v>2381</v>
      </c>
      <c r="BH275" s="89" t="s">
        <v>2381</v>
      </c>
      <c r="BI275" s="89" t="s">
        <v>2381</v>
      </c>
      <c r="BJ275" s="89" t="s">
        <v>2381</v>
      </c>
      <c r="BK275" s="89" t="s">
        <v>2381</v>
      </c>
      <c r="BL275" s="89" t="s">
        <v>2381</v>
      </c>
      <c r="BM275" s="89" t="s">
        <v>2381</v>
      </c>
      <c r="BN275" s="89" t="s">
        <v>2381</v>
      </c>
      <c r="BO275" s="89" t="s">
        <v>2381</v>
      </c>
      <c r="BP275" s="89" t="s">
        <v>2381</v>
      </c>
      <c r="BQ275" s="89" t="s">
        <v>3126</v>
      </c>
      <c r="BR275" s="89" t="s">
        <v>2381</v>
      </c>
    </row>
    <row r="276" spans="1:70">
      <c r="A276" s="89" t="s">
        <v>1672</v>
      </c>
      <c r="B276" s="89" t="s">
        <v>3127</v>
      </c>
      <c r="C276" s="89" t="s">
        <v>2406</v>
      </c>
      <c r="D276" s="89" t="s">
        <v>2381</v>
      </c>
      <c r="E276" s="89" t="s">
        <v>2381</v>
      </c>
      <c r="F276" s="89" t="s">
        <v>2381</v>
      </c>
      <c r="G276" s="89" t="s">
        <v>2382</v>
      </c>
      <c r="H276" s="89" t="s">
        <v>2381</v>
      </c>
      <c r="I276" s="89" t="s">
        <v>2387</v>
      </c>
      <c r="J276" s="89" t="s">
        <v>2381</v>
      </c>
      <c r="K276" s="89" t="s">
        <v>2381</v>
      </c>
      <c r="L276" s="89" t="s">
        <v>2381</v>
      </c>
      <c r="M276" s="89" t="s">
        <v>2381</v>
      </c>
      <c r="N276" s="89" t="s">
        <v>2381</v>
      </c>
      <c r="O276" s="89" t="s">
        <v>2381</v>
      </c>
      <c r="P276" s="89" t="s">
        <v>2381</v>
      </c>
      <c r="Q276" s="89" t="s">
        <v>2381</v>
      </c>
      <c r="R276" s="89" t="s">
        <v>2381</v>
      </c>
      <c r="S276" s="89" t="s">
        <v>2381</v>
      </c>
      <c r="T276" s="89" t="s">
        <v>2381</v>
      </c>
      <c r="U276" s="89" t="s">
        <v>2381</v>
      </c>
      <c r="V276" s="89" t="s">
        <v>2381</v>
      </c>
      <c r="W276" s="89" t="s">
        <v>2381</v>
      </c>
      <c r="X276" s="89" t="s">
        <v>2381</v>
      </c>
      <c r="Y276" s="89" t="s">
        <v>2381</v>
      </c>
      <c r="Z276" s="89" t="s">
        <v>2381</v>
      </c>
      <c r="AA276" s="89" t="s">
        <v>2381</v>
      </c>
      <c r="AB276" s="89" t="s">
        <v>2381</v>
      </c>
      <c r="AC276" s="89" t="s">
        <v>2381</v>
      </c>
      <c r="AD276" s="89" t="s">
        <v>2381</v>
      </c>
      <c r="AE276" s="89" t="s">
        <v>2381</v>
      </c>
      <c r="AF276" s="89" t="s">
        <v>2381</v>
      </c>
      <c r="AG276" s="89" t="s">
        <v>2381</v>
      </c>
      <c r="AH276" s="89" t="s">
        <v>2381</v>
      </c>
      <c r="AI276" s="89" t="s">
        <v>2381</v>
      </c>
      <c r="AJ276" s="89" t="s">
        <v>2381</v>
      </c>
      <c r="AK276" s="89" t="s">
        <v>2381</v>
      </c>
      <c r="AL276" s="89" t="s">
        <v>2381</v>
      </c>
      <c r="AM276" s="89" t="s">
        <v>2381</v>
      </c>
      <c r="AN276" s="89" t="s">
        <v>2381</v>
      </c>
      <c r="AO276" s="89" t="s">
        <v>2381</v>
      </c>
      <c r="AP276" s="89" t="s">
        <v>2381</v>
      </c>
      <c r="AQ276" s="89" t="s">
        <v>2381</v>
      </c>
      <c r="AR276" s="89" t="s">
        <v>2381</v>
      </c>
      <c r="AS276" s="89" t="s">
        <v>2381</v>
      </c>
      <c r="AT276" s="89" t="s">
        <v>2381</v>
      </c>
      <c r="AU276" s="89" t="s">
        <v>2381</v>
      </c>
      <c r="AV276" s="89" t="s">
        <v>2381</v>
      </c>
      <c r="AW276" s="89" t="s">
        <v>2381</v>
      </c>
      <c r="AX276" s="89" t="s">
        <v>2381</v>
      </c>
      <c r="AY276" s="89" t="s">
        <v>2381</v>
      </c>
      <c r="AZ276" s="89" t="s">
        <v>2381</v>
      </c>
      <c r="BA276" s="89" t="s">
        <v>2381</v>
      </c>
      <c r="BB276" s="89" t="s">
        <v>2381</v>
      </c>
      <c r="BC276" s="89" t="s">
        <v>2381</v>
      </c>
      <c r="BD276" s="89" t="s">
        <v>2381</v>
      </c>
      <c r="BE276" s="89" t="s">
        <v>2381</v>
      </c>
      <c r="BF276" s="89" t="s">
        <v>2381</v>
      </c>
      <c r="BG276" s="89" t="s">
        <v>2381</v>
      </c>
      <c r="BH276" s="89" t="s">
        <v>2381</v>
      </c>
      <c r="BI276" s="89" t="s">
        <v>2381</v>
      </c>
      <c r="BJ276" s="89" t="s">
        <v>2381</v>
      </c>
      <c r="BK276" s="89" t="s">
        <v>2381</v>
      </c>
      <c r="BL276" s="89" t="s">
        <v>2381</v>
      </c>
      <c r="BM276" s="89" t="s">
        <v>2381</v>
      </c>
      <c r="BN276" s="89" t="s">
        <v>2381</v>
      </c>
      <c r="BO276" s="89" t="s">
        <v>2381</v>
      </c>
      <c r="BP276" s="89" t="s">
        <v>2381</v>
      </c>
      <c r="BQ276" s="89" t="s">
        <v>3128</v>
      </c>
      <c r="BR276" s="89" t="s">
        <v>2381</v>
      </c>
    </row>
    <row r="277" spans="1:70">
      <c r="A277" s="89" t="s">
        <v>1672</v>
      </c>
      <c r="B277" s="89" t="s">
        <v>3129</v>
      </c>
      <c r="C277" s="89" t="s">
        <v>2401</v>
      </c>
      <c r="D277" s="89" t="s">
        <v>2381</v>
      </c>
      <c r="E277" s="89" t="s">
        <v>2381</v>
      </c>
      <c r="F277" s="89" t="s">
        <v>2381</v>
      </c>
      <c r="G277" s="89" t="s">
        <v>2382</v>
      </c>
      <c r="H277" s="89" t="s">
        <v>2381</v>
      </c>
      <c r="I277" s="89" t="s">
        <v>1396</v>
      </c>
      <c r="J277" s="89" t="s">
        <v>2381</v>
      </c>
      <c r="K277" s="89" t="s">
        <v>2381</v>
      </c>
      <c r="L277" s="89" t="s">
        <v>2381</v>
      </c>
      <c r="M277" s="89" t="s">
        <v>2381</v>
      </c>
      <c r="N277" s="89" t="s">
        <v>2381</v>
      </c>
      <c r="O277" s="89" t="s">
        <v>2381</v>
      </c>
      <c r="P277" s="89" t="s">
        <v>2381</v>
      </c>
      <c r="Q277" s="89" t="s">
        <v>2381</v>
      </c>
      <c r="R277" s="89" t="s">
        <v>2381</v>
      </c>
      <c r="S277" s="89" t="s">
        <v>2381</v>
      </c>
      <c r="T277" s="89" t="s">
        <v>2381</v>
      </c>
      <c r="U277" s="89" t="s">
        <v>2381</v>
      </c>
      <c r="V277" s="89" t="s">
        <v>2381</v>
      </c>
      <c r="W277" s="89" t="s">
        <v>2381</v>
      </c>
      <c r="X277" s="89" t="s">
        <v>2381</v>
      </c>
      <c r="Y277" s="89" t="s">
        <v>2381</v>
      </c>
      <c r="Z277" s="89" t="s">
        <v>2381</v>
      </c>
      <c r="AA277" s="89" t="s">
        <v>2381</v>
      </c>
      <c r="AB277" s="89" t="s">
        <v>2381</v>
      </c>
      <c r="AC277" s="89" t="s">
        <v>2381</v>
      </c>
      <c r="AD277" s="89" t="s">
        <v>2381</v>
      </c>
      <c r="AE277" s="89" t="s">
        <v>2381</v>
      </c>
      <c r="AF277" s="89" t="s">
        <v>2381</v>
      </c>
      <c r="AG277" s="89" t="s">
        <v>2381</v>
      </c>
      <c r="AH277" s="89" t="s">
        <v>2381</v>
      </c>
      <c r="AI277" s="89" t="s">
        <v>2381</v>
      </c>
      <c r="AJ277" s="89" t="s">
        <v>2381</v>
      </c>
      <c r="AK277" s="89" t="s">
        <v>2381</v>
      </c>
      <c r="AL277" s="89" t="s">
        <v>2381</v>
      </c>
      <c r="AM277" s="89" t="s">
        <v>2381</v>
      </c>
      <c r="AN277" s="89" t="s">
        <v>2381</v>
      </c>
      <c r="AO277" s="89" t="s">
        <v>2381</v>
      </c>
      <c r="AP277" s="89" t="s">
        <v>2381</v>
      </c>
      <c r="AQ277" s="89" t="s">
        <v>2381</v>
      </c>
      <c r="AR277" s="89" t="s">
        <v>2381</v>
      </c>
      <c r="AS277" s="89" t="s">
        <v>2381</v>
      </c>
      <c r="AT277" s="89" t="s">
        <v>2381</v>
      </c>
      <c r="AU277" s="89" t="s">
        <v>2381</v>
      </c>
      <c r="AV277" s="89" t="s">
        <v>2381</v>
      </c>
      <c r="AW277" s="89" t="s">
        <v>2381</v>
      </c>
      <c r="AX277" s="89" t="s">
        <v>2381</v>
      </c>
      <c r="AY277" s="89" t="s">
        <v>2381</v>
      </c>
      <c r="AZ277" s="89" t="s">
        <v>2381</v>
      </c>
      <c r="BA277" s="89" t="s">
        <v>2381</v>
      </c>
      <c r="BB277" s="89" t="s">
        <v>2381</v>
      </c>
      <c r="BC277" s="89" t="s">
        <v>2381</v>
      </c>
      <c r="BD277" s="89" t="s">
        <v>2381</v>
      </c>
      <c r="BE277" s="89" t="s">
        <v>2381</v>
      </c>
      <c r="BF277" s="89" t="s">
        <v>2381</v>
      </c>
      <c r="BG277" s="89" t="s">
        <v>2381</v>
      </c>
      <c r="BH277" s="89" t="s">
        <v>2381</v>
      </c>
      <c r="BI277" s="89" t="s">
        <v>2381</v>
      </c>
      <c r="BJ277" s="89" t="s">
        <v>2381</v>
      </c>
      <c r="BK277" s="89" t="s">
        <v>2381</v>
      </c>
      <c r="BL277" s="89" t="s">
        <v>2381</v>
      </c>
      <c r="BM277" s="89" t="s">
        <v>2381</v>
      </c>
      <c r="BN277" s="89" t="s">
        <v>2381</v>
      </c>
      <c r="BO277" s="89" t="s">
        <v>2381</v>
      </c>
      <c r="BP277" s="89" t="s">
        <v>2381</v>
      </c>
      <c r="BQ277" s="89" t="s">
        <v>3130</v>
      </c>
      <c r="BR277" s="89" t="s">
        <v>2381</v>
      </c>
    </row>
    <row r="278" spans="1:70">
      <c r="A278" s="89" t="s">
        <v>1672</v>
      </c>
      <c r="B278" s="89" t="s">
        <v>3131</v>
      </c>
      <c r="C278" s="89" t="s">
        <v>2401</v>
      </c>
      <c r="D278" s="89" t="s">
        <v>2381</v>
      </c>
      <c r="E278" s="89" t="s">
        <v>2381</v>
      </c>
      <c r="F278" s="89" t="s">
        <v>2381</v>
      </c>
      <c r="G278" s="89" t="s">
        <v>2382</v>
      </c>
      <c r="H278" s="89" t="s">
        <v>2381</v>
      </c>
      <c r="I278" s="89" t="s">
        <v>2107</v>
      </c>
      <c r="J278" s="89" t="s">
        <v>3132</v>
      </c>
      <c r="K278" s="89" t="s">
        <v>2381</v>
      </c>
      <c r="L278" s="89" t="s">
        <v>2381</v>
      </c>
      <c r="M278" s="89" t="s">
        <v>2381</v>
      </c>
      <c r="N278" s="89" t="s">
        <v>2381</v>
      </c>
      <c r="O278" s="89" t="s">
        <v>2381</v>
      </c>
      <c r="P278" s="89" t="s">
        <v>2381</v>
      </c>
      <c r="Q278" s="89" t="s">
        <v>2381</v>
      </c>
      <c r="R278" s="89" t="s">
        <v>2381</v>
      </c>
      <c r="S278" s="89" t="s">
        <v>2381</v>
      </c>
      <c r="T278" s="89" t="s">
        <v>2381</v>
      </c>
      <c r="U278" s="89" t="s">
        <v>2381</v>
      </c>
      <c r="V278" s="89" t="s">
        <v>2381</v>
      </c>
      <c r="W278" s="89" t="s">
        <v>2381</v>
      </c>
      <c r="X278" s="89" t="s">
        <v>2381</v>
      </c>
      <c r="Y278" s="89" t="s">
        <v>2381</v>
      </c>
      <c r="Z278" s="89" t="s">
        <v>2381</v>
      </c>
      <c r="AA278" s="89" t="s">
        <v>2381</v>
      </c>
      <c r="AB278" s="89" t="s">
        <v>2381</v>
      </c>
      <c r="AC278" s="89" t="s">
        <v>2381</v>
      </c>
      <c r="AD278" s="89" t="s">
        <v>2381</v>
      </c>
      <c r="AE278" s="89" t="s">
        <v>2381</v>
      </c>
      <c r="AF278" s="89" t="s">
        <v>2381</v>
      </c>
      <c r="AG278" s="89" t="s">
        <v>2381</v>
      </c>
      <c r="AH278" s="89" t="s">
        <v>2381</v>
      </c>
      <c r="AI278" s="89" t="s">
        <v>2381</v>
      </c>
      <c r="AJ278" s="89" t="s">
        <v>2381</v>
      </c>
      <c r="AK278" s="89" t="s">
        <v>2381</v>
      </c>
      <c r="AL278" s="89" t="s">
        <v>2381</v>
      </c>
      <c r="AM278" s="89" t="s">
        <v>2381</v>
      </c>
      <c r="AN278" s="89" t="s">
        <v>2381</v>
      </c>
      <c r="AO278" s="89" t="s">
        <v>2381</v>
      </c>
      <c r="AP278" s="89" t="s">
        <v>2381</v>
      </c>
      <c r="AQ278" s="89" t="s">
        <v>2381</v>
      </c>
      <c r="AR278" s="89" t="s">
        <v>2381</v>
      </c>
      <c r="AS278" s="89" t="s">
        <v>2381</v>
      </c>
      <c r="AT278" s="89" t="s">
        <v>2381</v>
      </c>
      <c r="AU278" s="89" t="s">
        <v>2381</v>
      </c>
      <c r="AV278" s="89" t="s">
        <v>2381</v>
      </c>
      <c r="AW278" s="89" t="s">
        <v>2381</v>
      </c>
      <c r="AX278" s="89" t="s">
        <v>2381</v>
      </c>
      <c r="AY278" s="89" t="s">
        <v>2381</v>
      </c>
      <c r="AZ278" s="89" t="s">
        <v>2381</v>
      </c>
      <c r="BA278" s="89" t="s">
        <v>2381</v>
      </c>
      <c r="BB278" s="89" t="s">
        <v>2381</v>
      </c>
      <c r="BC278" s="89" t="s">
        <v>2381</v>
      </c>
      <c r="BD278" s="89" t="s">
        <v>2381</v>
      </c>
      <c r="BE278" s="89" t="s">
        <v>2381</v>
      </c>
      <c r="BF278" s="89" t="s">
        <v>2381</v>
      </c>
      <c r="BG278" s="89" t="s">
        <v>2381</v>
      </c>
      <c r="BH278" s="89" t="s">
        <v>2381</v>
      </c>
      <c r="BI278" s="89" t="s">
        <v>2381</v>
      </c>
      <c r="BJ278" s="89" t="s">
        <v>2381</v>
      </c>
      <c r="BK278" s="89" t="s">
        <v>2381</v>
      </c>
      <c r="BL278" s="89" t="s">
        <v>2381</v>
      </c>
      <c r="BM278" s="89" t="s">
        <v>2381</v>
      </c>
      <c r="BN278" s="89" t="s">
        <v>2381</v>
      </c>
      <c r="BO278" s="89" t="s">
        <v>2381</v>
      </c>
      <c r="BP278" s="89" t="s">
        <v>2381</v>
      </c>
      <c r="BQ278" s="89" t="s">
        <v>3133</v>
      </c>
      <c r="BR278" s="89" t="s">
        <v>2381</v>
      </c>
    </row>
    <row r="279" spans="1:70">
      <c r="A279" s="89" t="s">
        <v>1672</v>
      </c>
      <c r="B279" s="89" t="s">
        <v>3134</v>
      </c>
      <c r="C279" s="89" t="s">
        <v>2494</v>
      </c>
      <c r="D279" s="89" t="s">
        <v>2381</v>
      </c>
      <c r="E279" s="89" t="s">
        <v>2381</v>
      </c>
      <c r="F279" s="89" t="s">
        <v>2381</v>
      </c>
      <c r="G279" s="89" t="s">
        <v>2382</v>
      </c>
      <c r="H279" s="89" t="s">
        <v>2381</v>
      </c>
      <c r="I279" s="89" t="s">
        <v>120</v>
      </c>
      <c r="J279" s="89" t="s">
        <v>2948</v>
      </c>
      <c r="K279" s="89" t="s">
        <v>2382</v>
      </c>
      <c r="L279" s="89" t="s">
        <v>2012</v>
      </c>
      <c r="M279" s="89" t="s">
        <v>2948</v>
      </c>
      <c r="N279" s="89" t="s">
        <v>2382</v>
      </c>
      <c r="O279" s="89" t="s">
        <v>2381</v>
      </c>
      <c r="P279" s="89" t="s">
        <v>2381</v>
      </c>
      <c r="Q279" s="89" t="s">
        <v>2381</v>
      </c>
      <c r="R279" s="89" t="s">
        <v>2381</v>
      </c>
      <c r="S279" s="89" t="s">
        <v>2381</v>
      </c>
      <c r="T279" s="89" t="s">
        <v>2381</v>
      </c>
      <c r="U279" s="89" t="s">
        <v>2381</v>
      </c>
      <c r="V279" s="89" t="s">
        <v>2381</v>
      </c>
      <c r="W279" s="89" t="s">
        <v>2381</v>
      </c>
      <c r="X279" s="89" t="s">
        <v>2381</v>
      </c>
      <c r="Y279" s="89" t="s">
        <v>2381</v>
      </c>
      <c r="Z279" s="89" t="s">
        <v>2381</v>
      </c>
      <c r="AA279" s="89" t="s">
        <v>2381</v>
      </c>
      <c r="AB279" s="89" t="s">
        <v>2381</v>
      </c>
      <c r="AC279" s="89" t="s">
        <v>2381</v>
      </c>
      <c r="AD279" s="89" t="s">
        <v>2381</v>
      </c>
      <c r="AE279" s="89" t="s">
        <v>2381</v>
      </c>
      <c r="AF279" s="89" t="s">
        <v>2381</v>
      </c>
      <c r="AG279" s="89" t="s">
        <v>2381</v>
      </c>
      <c r="AH279" s="89" t="s">
        <v>2381</v>
      </c>
      <c r="AI279" s="89" t="s">
        <v>2381</v>
      </c>
      <c r="AJ279" s="89" t="s">
        <v>2381</v>
      </c>
      <c r="AK279" s="89" t="s">
        <v>2381</v>
      </c>
      <c r="AL279" s="89" t="s">
        <v>2381</v>
      </c>
      <c r="AM279" s="89" t="s">
        <v>2381</v>
      </c>
      <c r="AN279" s="89" t="s">
        <v>2381</v>
      </c>
      <c r="AO279" s="89" t="s">
        <v>2381</v>
      </c>
      <c r="AP279" s="89" t="s">
        <v>2381</v>
      </c>
      <c r="AQ279" s="89" t="s">
        <v>2381</v>
      </c>
      <c r="AR279" s="89" t="s">
        <v>2381</v>
      </c>
      <c r="AS279" s="89" t="s">
        <v>2381</v>
      </c>
      <c r="AT279" s="89" t="s">
        <v>2381</v>
      </c>
      <c r="AU279" s="89" t="s">
        <v>2381</v>
      </c>
      <c r="AV279" s="89" t="s">
        <v>2381</v>
      </c>
      <c r="AW279" s="89" t="s">
        <v>2381</v>
      </c>
      <c r="AX279" s="89" t="s">
        <v>2381</v>
      </c>
      <c r="AY279" s="89" t="s">
        <v>2381</v>
      </c>
      <c r="AZ279" s="89" t="s">
        <v>2381</v>
      </c>
      <c r="BA279" s="89" t="s">
        <v>2381</v>
      </c>
      <c r="BB279" s="89" t="s">
        <v>2381</v>
      </c>
      <c r="BC279" s="89" t="s">
        <v>2381</v>
      </c>
      <c r="BD279" s="89" t="s">
        <v>2381</v>
      </c>
      <c r="BE279" s="89" t="s">
        <v>2381</v>
      </c>
      <c r="BF279" s="89" t="s">
        <v>2381</v>
      </c>
      <c r="BG279" s="89" t="s">
        <v>2381</v>
      </c>
      <c r="BH279" s="89" t="s">
        <v>2381</v>
      </c>
      <c r="BI279" s="89" t="s">
        <v>2381</v>
      </c>
      <c r="BJ279" s="89" t="s">
        <v>2381</v>
      </c>
      <c r="BK279" s="89" t="s">
        <v>2381</v>
      </c>
      <c r="BL279" s="89" t="s">
        <v>2381</v>
      </c>
      <c r="BM279" s="89" t="s">
        <v>2381</v>
      </c>
      <c r="BN279" s="89" t="s">
        <v>2381</v>
      </c>
      <c r="BO279" s="89" t="s">
        <v>2381</v>
      </c>
      <c r="BP279" s="89" t="s">
        <v>2381</v>
      </c>
      <c r="BQ279" s="89" t="s">
        <v>3135</v>
      </c>
      <c r="BR279" s="89" t="s">
        <v>2381</v>
      </c>
    </row>
    <row r="280" spans="1:70">
      <c r="A280" s="89" t="s">
        <v>1672</v>
      </c>
      <c r="B280" s="89" t="s">
        <v>3136</v>
      </c>
      <c r="C280" s="89" t="s">
        <v>2406</v>
      </c>
      <c r="D280" s="89" t="s">
        <v>2381</v>
      </c>
      <c r="E280" s="89" t="s">
        <v>2381</v>
      </c>
      <c r="F280" s="89" t="s">
        <v>2381</v>
      </c>
      <c r="G280" s="89" t="s">
        <v>2382</v>
      </c>
      <c r="H280" s="89" t="s">
        <v>2381</v>
      </c>
      <c r="I280" s="89" t="s">
        <v>2387</v>
      </c>
      <c r="J280" s="89" t="s">
        <v>3093</v>
      </c>
      <c r="K280" s="89" t="s">
        <v>2382</v>
      </c>
      <c r="L280" s="89" t="s">
        <v>2381</v>
      </c>
      <c r="M280" s="89" t="s">
        <v>2381</v>
      </c>
      <c r="N280" s="89" t="s">
        <v>2381</v>
      </c>
      <c r="O280" s="89" t="s">
        <v>2381</v>
      </c>
      <c r="P280" s="89" t="s">
        <v>2381</v>
      </c>
      <c r="Q280" s="89" t="s">
        <v>2381</v>
      </c>
      <c r="R280" s="89" t="s">
        <v>2381</v>
      </c>
      <c r="S280" s="89" t="s">
        <v>2381</v>
      </c>
      <c r="T280" s="89" t="s">
        <v>2381</v>
      </c>
      <c r="U280" s="89" t="s">
        <v>2381</v>
      </c>
      <c r="V280" s="89" t="s">
        <v>2381</v>
      </c>
      <c r="W280" s="89" t="s">
        <v>2381</v>
      </c>
      <c r="X280" s="89" t="s">
        <v>2381</v>
      </c>
      <c r="Y280" s="89" t="s">
        <v>2381</v>
      </c>
      <c r="Z280" s="89" t="s">
        <v>2381</v>
      </c>
      <c r="AA280" s="89" t="s">
        <v>2381</v>
      </c>
      <c r="AB280" s="89" t="s">
        <v>2381</v>
      </c>
      <c r="AC280" s="89" t="s">
        <v>2381</v>
      </c>
      <c r="AD280" s="89" t="s">
        <v>2381</v>
      </c>
      <c r="AE280" s="89" t="s">
        <v>2381</v>
      </c>
      <c r="AF280" s="89" t="s">
        <v>2381</v>
      </c>
      <c r="AG280" s="89" t="s">
        <v>2381</v>
      </c>
      <c r="AH280" s="89" t="s">
        <v>2381</v>
      </c>
      <c r="AI280" s="89" t="s">
        <v>2381</v>
      </c>
      <c r="AJ280" s="89" t="s">
        <v>2381</v>
      </c>
      <c r="AK280" s="89" t="s">
        <v>2381</v>
      </c>
      <c r="AL280" s="89" t="s">
        <v>2381</v>
      </c>
      <c r="AM280" s="89" t="s">
        <v>2381</v>
      </c>
      <c r="AN280" s="89" t="s">
        <v>2381</v>
      </c>
      <c r="AO280" s="89" t="s">
        <v>2381</v>
      </c>
      <c r="AP280" s="89" t="s">
        <v>2381</v>
      </c>
      <c r="AQ280" s="89" t="s">
        <v>2381</v>
      </c>
      <c r="AR280" s="89" t="s">
        <v>2381</v>
      </c>
      <c r="AS280" s="89" t="s">
        <v>2381</v>
      </c>
      <c r="AT280" s="89" t="s">
        <v>2381</v>
      </c>
      <c r="AU280" s="89" t="s">
        <v>2381</v>
      </c>
      <c r="AV280" s="89" t="s">
        <v>2381</v>
      </c>
      <c r="AW280" s="89" t="s">
        <v>2381</v>
      </c>
      <c r="AX280" s="89" t="s">
        <v>2381</v>
      </c>
      <c r="AY280" s="89" t="s">
        <v>2381</v>
      </c>
      <c r="AZ280" s="89" t="s">
        <v>2381</v>
      </c>
      <c r="BA280" s="89" t="s">
        <v>2381</v>
      </c>
      <c r="BB280" s="89" t="s">
        <v>2381</v>
      </c>
      <c r="BC280" s="89" t="s">
        <v>2381</v>
      </c>
      <c r="BD280" s="89" t="s">
        <v>2381</v>
      </c>
      <c r="BE280" s="89" t="s">
        <v>2381</v>
      </c>
      <c r="BF280" s="89" t="s">
        <v>2381</v>
      </c>
      <c r="BG280" s="89" t="s">
        <v>2381</v>
      </c>
      <c r="BH280" s="89" t="s">
        <v>2381</v>
      </c>
      <c r="BI280" s="89" t="s">
        <v>2381</v>
      </c>
      <c r="BJ280" s="89" t="s">
        <v>2381</v>
      </c>
      <c r="BK280" s="89" t="s">
        <v>2381</v>
      </c>
      <c r="BL280" s="89" t="s">
        <v>2381</v>
      </c>
      <c r="BM280" s="89" t="s">
        <v>2381</v>
      </c>
      <c r="BN280" s="89" t="s">
        <v>2381</v>
      </c>
      <c r="BO280" s="89" t="s">
        <v>2381</v>
      </c>
      <c r="BP280" s="89" t="s">
        <v>2381</v>
      </c>
      <c r="BQ280" s="89" t="s">
        <v>3137</v>
      </c>
      <c r="BR280" s="89" t="s">
        <v>2381</v>
      </c>
    </row>
    <row r="281" spans="1:70">
      <c r="A281" s="89" t="s">
        <v>1672</v>
      </c>
      <c r="B281" s="89" t="s">
        <v>3138</v>
      </c>
      <c r="C281" s="89" t="s">
        <v>2406</v>
      </c>
      <c r="D281" s="89" t="s">
        <v>2381</v>
      </c>
      <c r="E281" s="89" t="s">
        <v>2381</v>
      </c>
      <c r="F281" s="89" t="s">
        <v>2381</v>
      </c>
      <c r="G281" s="89" t="s">
        <v>3139</v>
      </c>
      <c r="H281" s="89" t="s">
        <v>2381</v>
      </c>
      <c r="I281" s="89" t="s">
        <v>3140</v>
      </c>
      <c r="J281" s="89" t="s">
        <v>2381</v>
      </c>
      <c r="K281" s="89" t="s">
        <v>2381</v>
      </c>
      <c r="L281" s="89" t="s">
        <v>2381</v>
      </c>
      <c r="M281" s="89" t="s">
        <v>2381</v>
      </c>
      <c r="N281" s="89" t="s">
        <v>2381</v>
      </c>
      <c r="O281" s="89" t="s">
        <v>2381</v>
      </c>
      <c r="P281" s="89" t="s">
        <v>2381</v>
      </c>
      <c r="Q281" s="89" t="s">
        <v>2381</v>
      </c>
      <c r="R281" s="89" t="s">
        <v>2381</v>
      </c>
      <c r="S281" s="89" t="s">
        <v>2381</v>
      </c>
      <c r="T281" s="89" t="s">
        <v>2381</v>
      </c>
      <c r="U281" s="89" t="s">
        <v>2381</v>
      </c>
      <c r="V281" s="89" t="s">
        <v>2381</v>
      </c>
      <c r="W281" s="89" t="s">
        <v>2381</v>
      </c>
      <c r="X281" s="89" t="s">
        <v>2381</v>
      </c>
      <c r="Y281" s="89" t="s">
        <v>2381</v>
      </c>
      <c r="Z281" s="89" t="s">
        <v>2381</v>
      </c>
      <c r="AA281" s="89" t="s">
        <v>2381</v>
      </c>
      <c r="AB281" s="89" t="s">
        <v>2381</v>
      </c>
      <c r="AC281" s="89" t="s">
        <v>2381</v>
      </c>
      <c r="AD281" s="89" t="s">
        <v>2381</v>
      </c>
      <c r="AE281" s="89" t="s">
        <v>2381</v>
      </c>
      <c r="AF281" s="89" t="s">
        <v>2381</v>
      </c>
      <c r="AG281" s="89" t="s">
        <v>2381</v>
      </c>
      <c r="AH281" s="89" t="s">
        <v>2381</v>
      </c>
      <c r="AI281" s="89" t="s">
        <v>2381</v>
      </c>
      <c r="AJ281" s="89" t="s">
        <v>2381</v>
      </c>
      <c r="AK281" s="89" t="s">
        <v>2381</v>
      </c>
      <c r="AL281" s="89" t="s">
        <v>2381</v>
      </c>
      <c r="AM281" s="89" t="s">
        <v>2381</v>
      </c>
      <c r="AN281" s="89" t="s">
        <v>2381</v>
      </c>
      <c r="AO281" s="89" t="s">
        <v>2381</v>
      </c>
      <c r="AP281" s="89" t="s">
        <v>2381</v>
      </c>
      <c r="AQ281" s="89" t="s">
        <v>2381</v>
      </c>
      <c r="AR281" s="89" t="s">
        <v>2381</v>
      </c>
      <c r="AS281" s="89" t="s">
        <v>2381</v>
      </c>
      <c r="AT281" s="89" t="s">
        <v>2381</v>
      </c>
      <c r="AU281" s="89" t="s">
        <v>2381</v>
      </c>
      <c r="AV281" s="89" t="s">
        <v>2381</v>
      </c>
      <c r="AW281" s="89" t="s">
        <v>2381</v>
      </c>
      <c r="AX281" s="89" t="s">
        <v>2381</v>
      </c>
      <c r="AY281" s="89" t="s">
        <v>2381</v>
      </c>
      <c r="AZ281" s="89" t="s">
        <v>2381</v>
      </c>
      <c r="BA281" s="89" t="s">
        <v>2381</v>
      </c>
      <c r="BB281" s="89" t="s">
        <v>2381</v>
      </c>
      <c r="BC281" s="89" t="s">
        <v>2381</v>
      </c>
      <c r="BD281" s="89" t="s">
        <v>2381</v>
      </c>
      <c r="BE281" s="89" t="s">
        <v>2381</v>
      </c>
      <c r="BF281" s="89" t="s">
        <v>2381</v>
      </c>
      <c r="BG281" s="89" t="s">
        <v>2381</v>
      </c>
      <c r="BH281" s="89" t="s">
        <v>2381</v>
      </c>
      <c r="BI281" s="89" t="s">
        <v>2381</v>
      </c>
      <c r="BJ281" s="89" t="s">
        <v>2381</v>
      </c>
      <c r="BK281" s="89" t="s">
        <v>2381</v>
      </c>
      <c r="BL281" s="89" t="s">
        <v>2381</v>
      </c>
      <c r="BM281" s="89" t="s">
        <v>2381</v>
      </c>
      <c r="BN281" s="89" t="s">
        <v>2381</v>
      </c>
      <c r="BO281" s="89" t="s">
        <v>2381</v>
      </c>
      <c r="BP281" s="89" t="s">
        <v>2381</v>
      </c>
      <c r="BQ281" s="89" t="s">
        <v>2381</v>
      </c>
      <c r="BR281" s="89" t="s">
        <v>2391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2310</v>
      </c>
      <c r="B1" s="90" t="s">
        <v>1830</v>
      </c>
      <c r="C1" s="90" t="s">
        <v>2311</v>
      </c>
      <c r="D1" s="90" t="s">
        <v>2312</v>
      </c>
      <c r="E1" s="90" t="s">
        <v>2313</v>
      </c>
      <c r="F1" s="90" t="s">
        <v>2314</v>
      </c>
      <c r="G1" s="90" t="s">
        <v>2315</v>
      </c>
      <c r="H1" s="90" t="s">
        <v>2316</v>
      </c>
      <c r="I1" s="90" t="s">
        <v>2317</v>
      </c>
      <c r="J1" s="90" t="s">
        <v>2318</v>
      </c>
      <c r="K1" s="90" t="s">
        <v>2319</v>
      </c>
      <c r="L1" s="90" t="s">
        <v>2320</v>
      </c>
      <c r="M1" s="90" t="s">
        <v>2321</v>
      </c>
      <c r="N1" s="90" t="s">
        <v>2322</v>
      </c>
      <c r="O1" s="90" t="s">
        <v>2323</v>
      </c>
      <c r="P1" s="90" t="s">
        <v>2324</v>
      </c>
      <c r="Q1" s="90" t="s">
        <v>2325</v>
      </c>
      <c r="R1" s="90" t="s">
        <v>2326</v>
      </c>
      <c r="S1" s="90" t="s">
        <v>2327</v>
      </c>
      <c r="T1" s="90" t="s">
        <v>2328</v>
      </c>
      <c r="U1" s="90" t="s">
        <v>2329</v>
      </c>
      <c r="V1" s="90" t="s">
        <v>2330</v>
      </c>
      <c r="W1" s="90" t="s">
        <v>2331</v>
      </c>
      <c r="X1" s="90" t="s">
        <v>2332</v>
      </c>
      <c r="Y1" s="90" t="s">
        <v>2333</v>
      </c>
      <c r="Z1" s="90" t="s">
        <v>2334</v>
      </c>
      <c r="AA1" s="90" t="s">
        <v>2335</v>
      </c>
      <c r="AB1" s="90" t="s">
        <v>2336</v>
      </c>
      <c r="AC1" s="90" t="s">
        <v>2337</v>
      </c>
      <c r="AD1" s="90" t="s">
        <v>2338</v>
      </c>
      <c r="AE1" s="90" t="s">
        <v>2339</v>
      </c>
      <c r="AF1" s="90" t="s">
        <v>2340</v>
      </c>
      <c r="AG1" s="90" t="s">
        <v>2341</v>
      </c>
      <c r="AH1" s="90" t="s">
        <v>2342</v>
      </c>
      <c r="AI1" s="90" t="s">
        <v>2343</v>
      </c>
      <c r="AJ1" s="90" t="s">
        <v>2344</v>
      </c>
      <c r="AK1" s="90" t="s">
        <v>2345</v>
      </c>
      <c r="AL1" s="90" t="s">
        <v>2346</v>
      </c>
      <c r="AM1" s="90" t="s">
        <v>2347</v>
      </c>
      <c r="AN1" s="90" t="s">
        <v>2348</v>
      </c>
      <c r="AO1" s="90" t="s">
        <v>2349</v>
      </c>
      <c r="AP1" s="90" t="s">
        <v>2350</v>
      </c>
      <c r="AQ1" s="90" t="s">
        <v>2351</v>
      </c>
      <c r="AR1" s="90" t="s">
        <v>2352</v>
      </c>
      <c r="AS1" s="90" t="s">
        <v>2353</v>
      </c>
      <c r="AT1" s="90" t="s">
        <v>2354</v>
      </c>
      <c r="AU1" s="90" t="s">
        <v>2355</v>
      </c>
      <c r="AV1" s="90" t="s">
        <v>2356</v>
      </c>
      <c r="AW1" s="90" t="s">
        <v>2357</v>
      </c>
      <c r="AX1" s="90" t="s">
        <v>2358</v>
      </c>
      <c r="AY1" s="90" t="s">
        <v>2359</v>
      </c>
      <c r="AZ1" s="90" t="s">
        <v>2360</v>
      </c>
      <c r="BA1" s="90" t="s">
        <v>2361</v>
      </c>
      <c r="BB1" s="90" t="s">
        <v>2362</v>
      </c>
      <c r="BC1" s="90" t="s">
        <v>2363</v>
      </c>
      <c r="BD1" s="90" t="s">
        <v>2364</v>
      </c>
      <c r="BE1" s="90" t="s">
        <v>2365</v>
      </c>
      <c r="BF1" s="90" t="s">
        <v>2366</v>
      </c>
      <c r="BG1" s="90" t="s">
        <v>2367</v>
      </c>
      <c r="BH1" s="90" t="s">
        <v>2368</v>
      </c>
      <c r="BI1" s="90" t="s">
        <v>2369</v>
      </c>
      <c r="BJ1" s="90" t="s">
        <v>2370</v>
      </c>
      <c r="BK1" s="90" t="s">
        <v>2371</v>
      </c>
      <c r="BL1" s="90" t="s">
        <v>2372</v>
      </c>
      <c r="BM1" s="90" t="s">
        <v>2373</v>
      </c>
      <c r="BN1" s="90" t="s">
        <v>2374</v>
      </c>
      <c r="BO1" s="90" t="s">
        <v>2375</v>
      </c>
      <c r="BP1" s="90" t="s">
        <v>2376</v>
      </c>
      <c r="BQ1" s="90" t="s">
        <v>2377</v>
      </c>
      <c r="BR1" s="90" t="s">
        <v>2378</v>
      </c>
    </row>
    <row r="2" spans="1:70">
      <c r="A2" s="89" t="s">
        <v>1676</v>
      </c>
      <c r="B2" s="89" t="s">
        <v>1837</v>
      </c>
      <c r="C2" s="89" t="s">
        <v>1838</v>
      </c>
      <c r="D2" s="89" t="s">
        <v>2381</v>
      </c>
      <c r="E2" s="89" t="s">
        <v>2381</v>
      </c>
      <c r="F2" s="89" t="s">
        <v>2381</v>
      </c>
      <c r="G2" s="89" t="s">
        <v>2382</v>
      </c>
      <c r="H2" s="89" t="s">
        <v>2381</v>
      </c>
      <c r="I2" s="89" t="s">
        <v>1839</v>
      </c>
      <c r="J2" s="89" t="s">
        <v>1842</v>
      </c>
      <c r="K2" s="89" t="s">
        <v>2389</v>
      </c>
      <c r="L2" s="89" t="s">
        <v>2381</v>
      </c>
      <c r="M2" s="89" t="s">
        <v>2381</v>
      </c>
      <c r="N2" s="89" t="s">
        <v>2381</v>
      </c>
      <c r="O2" s="89" t="s">
        <v>2381</v>
      </c>
      <c r="P2" s="89" t="s">
        <v>2381</v>
      </c>
      <c r="Q2" s="89" t="s">
        <v>2381</v>
      </c>
      <c r="R2" s="89" t="s">
        <v>2381</v>
      </c>
      <c r="S2" s="89" t="s">
        <v>2381</v>
      </c>
      <c r="T2" s="89" t="s">
        <v>2381</v>
      </c>
      <c r="U2" s="89" t="s">
        <v>2381</v>
      </c>
      <c r="V2" s="89" t="s">
        <v>2381</v>
      </c>
      <c r="W2" s="89" t="s">
        <v>2381</v>
      </c>
      <c r="X2" s="89" t="s">
        <v>2381</v>
      </c>
      <c r="Y2" s="89" t="s">
        <v>2381</v>
      </c>
      <c r="Z2" s="89" t="s">
        <v>2381</v>
      </c>
      <c r="AA2" s="89" t="s">
        <v>2381</v>
      </c>
      <c r="AB2" s="89" t="s">
        <v>2381</v>
      </c>
      <c r="AC2" s="89" t="s">
        <v>2381</v>
      </c>
      <c r="AD2" s="89" t="s">
        <v>2381</v>
      </c>
      <c r="AE2" s="89" t="s">
        <v>2381</v>
      </c>
      <c r="AF2" s="89" t="s">
        <v>2381</v>
      </c>
      <c r="AG2" s="89" t="s">
        <v>2381</v>
      </c>
      <c r="AH2" s="89" t="s">
        <v>2381</v>
      </c>
      <c r="AI2" s="89" t="s">
        <v>2381</v>
      </c>
      <c r="AJ2" s="89" t="s">
        <v>2381</v>
      </c>
      <c r="AK2" s="89" t="s">
        <v>2381</v>
      </c>
      <c r="AL2" s="89" t="s">
        <v>2381</v>
      </c>
      <c r="AM2" s="89" t="s">
        <v>2381</v>
      </c>
      <c r="AN2" s="89" t="s">
        <v>2381</v>
      </c>
      <c r="AO2" s="89" t="s">
        <v>2381</v>
      </c>
      <c r="AP2" s="89" t="s">
        <v>2381</v>
      </c>
      <c r="AQ2" s="89" t="s">
        <v>2381</v>
      </c>
      <c r="AR2" s="89" t="s">
        <v>2381</v>
      </c>
      <c r="AS2" s="89" t="s">
        <v>2381</v>
      </c>
      <c r="AT2" s="89" t="s">
        <v>2381</v>
      </c>
      <c r="AU2" s="89" t="s">
        <v>2381</v>
      </c>
      <c r="AV2" s="89" t="s">
        <v>2381</v>
      </c>
      <c r="AW2" s="89" t="s">
        <v>2381</v>
      </c>
      <c r="AX2" s="89" t="s">
        <v>2381</v>
      </c>
      <c r="AY2" s="89" t="s">
        <v>2381</v>
      </c>
      <c r="AZ2" s="89" t="s">
        <v>2381</v>
      </c>
      <c r="BA2" s="89" t="s">
        <v>2381</v>
      </c>
      <c r="BB2" s="89" t="s">
        <v>2381</v>
      </c>
      <c r="BC2" s="89" t="s">
        <v>2381</v>
      </c>
      <c r="BD2" s="89" t="s">
        <v>2381</v>
      </c>
      <c r="BE2" s="89" t="s">
        <v>2381</v>
      </c>
      <c r="BF2" s="89" t="s">
        <v>2381</v>
      </c>
      <c r="BG2" s="89" t="s">
        <v>2381</v>
      </c>
      <c r="BH2" s="89" t="s">
        <v>2381</v>
      </c>
      <c r="BI2" s="89" t="s">
        <v>2381</v>
      </c>
      <c r="BJ2" s="89" t="s">
        <v>2381</v>
      </c>
      <c r="BK2" s="89" t="s">
        <v>2381</v>
      </c>
      <c r="BL2" s="89" t="s">
        <v>2381</v>
      </c>
      <c r="BM2" s="89" t="s">
        <v>2381</v>
      </c>
      <c r="BN2" s="89" t="s">
        <v>2381</v>
      </c>
      <c r="BO2" s="89" t="s">
        <v>2381</v>
      </c>
      <c r="BP2" s="89" t="s">
        <v>2381</v>
      </c>
      <c r="BQ2" s="89" t="s">
        <v>3141</v>
      </c>
      <c r="BR2" s="89" t="s">
        <v>2391</v>
      </c>
    </row>
    <row r="3" spans="1:70">
      <c r="A3" s="89" t="s">
        <v>1676</v>
      </c>
      <c r="B3" s="89" t="s">
        <v>3142</v>
      </c>
      <c r="C3" s="89" t="s">
        <v>1844</v>
      </c>
      <c r="D3" s="89" t="s">
        <v>2381</v>
      </c>
      <c r="E3" s="89" t="s">
        <v>2381</v>
      </c>
      <c r="F3" s="89" t="s">
        <v>2381</v>
      </c>
      <c r="G3" s="89" t="s">
        <v>2382</v>
      </c>
      <c r="H3" s="89" t="s">
        <v>2381</v>
      </c>
      <c r="I3" s="89" t="s">
        <v>2426</v>
      </c>
      <c r="J3" s="89" t="s">
        <v>2381</v>
      </c>
      <c r="K3" s="89" t="s">
        <v>2381</v>
      </c>
      <c r="L3" s="89" t="s">
        <v>2381</v>
      </c>
      <c r="M3" s="89" t="s">
        <v>2381</v>
      </c>
      <c r="N3" s="89" t="s">
        <v>2381</v>
      </c>
      <c r="O3" s="89" t="s">
        <v>2381</v>
      </c>
      <c r="P3" s="89" t="s">
        <v>2381</v>
      </c>
      <c r="Q3" s="89" t="s">
        <v>2381</v>
      </c>
      <c r="R3" s="89" t="s">
        <v>2381</v>
      </c>
      <c r="S3" s="89" t="s">
        <v>2381</v>
      </c>
      <c r="T3" s="89" t="s">
        <v>2381</v>
      </c>
      <c r="U3" s="89" t="s">
        <v>2381</v>
      </c>
      <c r="V3" s="89" t="s">
        <v>2381</v>
      </c>
      <c r="W3" s="89" t="s">
        <v>2381</v>
      </c>
      <c r="X3" s="89" t="s">
        <v>2381</v>
      </c>
      <c r="Y3" s="89" t="s">
        <v>2381</v>
      </c>
      <c r="Z3" s="89" t="s">
        <v>2381</v>
      </c>
      <c r="AA3" s="89" t="s">
        <v>2381</v>
      </c>
      <c r="AB3" s="89" t="s">
        <v>2381</v>
      </c>
      <c r="AC3" s="89" t="s">
        <v>2381</v>
      </c>
      <c r="AD3" s="89" t="s">
        <v>2381</v>
      </c>
      <c r="AE3" s="89" t="s">
        <v>2381</v>
      </c>
      <c r="AF3" s="89" t="s">
        <v>2381</v>
      </c>
      <c r="AG3" s="89" t="s">
        <v>2381</v>
      </c>
      <c r="AH3" s="89" t="s">
        <v>2381</v>
      </c>
      <c r="AI3" s="89" t="s">
        <v>2381</v>
      </c>
      <c r="AJ3" s="89" t="s">
        <v>2381</v>
      </c>
      <c r="AK3" s="89" t="s">
        <v>2381</v>
      </c>
      <c r="AL3" s="89" t="s">
        <v>2381</v>
      </c>
      <c r="AM3" s="89" t="s">
        <v>2381</v>
      </c>
      <c r="AN3" s="89" t="s">
        <v>2381</v>
      </c>
      <c r="AO3" s="89" t="s">
        <v>2381</v>
      </c>
      <c r="AP3" s="89" t="s">
        <v>2381</v>
      </c>
      <c r="AQ3" s="89" t="s">
        <v>2381</v>
      </c>
      <c r="AR3" s="89" t="s">
        <v>2381</v>
      </c>
      <c r="AS3" s="89" t="s">
        <v>2381</v>
      </c>
      <c r="AT3" s="89" t="s">
        <v>2381</v>
      </c>
      <c r="AU3" s="89" t="s">
        <v>2381</v>
      </c>
      <c r="AV3" s="89" t="s">
        <v>2381</v>
      </c>
      <c r="AW3" s="89" t="s">
        <v>2381</v>
      </c>
      <c r="AX3" s="89" t="s">
        <v>2381</v>
      </c>
      <c r="AY3" s="89" t="s">
        <v>2381</v>
      </c>
      <c r="AZ3" s="89" t="s">
        <v>2381</v>
      </c>
      <c r="BA3" s="89" t="s">
        <v>2381</v>
      </c>
      <c r="BB3" s="89" t="s">
        <v>2381</v>
      </c>
      <c r="BC3" s="89" t="s">
        <v>2381</v>
      </c>
      <c r="BD3" s="89" t="s">
        <v>2381</v>
      </c>
      <c r="BE3" s="89" t="s">
        <v>2381</v>
      </c>
      <c r="BF3" s="89" t="s">
        <v>2381</v>
      </c>
      <c r="BG3" s="89" t="s">
        <v>2381</v>
      </c>
      <c r="BH3" s="89" t="s">
        <v>2381</v>
      </c>
      <c r="BI3" s="89" t="s">
        <v>2381</v>
      </c>
      <c r="BJ3" s="89" t="s">
        <v>2381</v>
      </c>
      <c r="BK3" s="89" t="s">
        <v>2381</v>
      </c>
      <c r="BL3" s="89" t="s">
        <v>2381</v>
      </c>
      <c r="BM3" s="89" t="s">
        <v>2381</v>
      </c>
      <c r="BN3" s="89" t="s">
        <v>2381</v>
      </c>
      <c r="BO3" s="89" t="s">
        <v>2381</v>
      </c>
      <c r="BP3" s="89" t="s">
        <v>2381</v>
      </c>
      <c r="BQ3" s="89" t="s">
        <v>3143</v>
      </c>
      <c r="BR3" s="89" t="s">
        <v>2381</v>
      </c>
    </row>
    <row r="4" spans="1:70">
      <c r="A4" s="89" t="s">
        <v>1676</v>
      </c>
      <c r="B4" s="89" t="s">
        <v>1899</v>
      </c>
      <c r="C4" s="89" t="s">
        <v>1900</v>
      </c>
      <c r="D4" s="89" t="s">
        <v>2381</v>
      </c>
      <c r="E4" s="89" t="s">
        <v>2381</v>
      </c>
      <c r="F4" s="89" t="s">
        <v>2381</v>
      </c>
      <c r="G4" s="89" t="s">
        <v>2382</v>
      </c>
      <c r="H4" s="89" t="s">
        <v>2381</v>
      </c>
      <c r="I4" s="89" t="s">
        <v>621</v>
      </c>
      <c r="J4" s="89" t="s">
        <v>3144</v>
      </c>
      <c r="K4" s="89" t="s">
        <v>2382</v>
      </c>
      <c r="L4" s="89" t="s">
        <v>120</v>
      </c>
      <c r="M4" s="89" t="s">
        <v>3144</v>
      </c>
      <c r="N4" s="89" t="s">
        <v>2382</v>
      </c>
      <c r="O4" s="89" t="s">
        <v>2381</v>
      </c>
      <c r="P4" s="89" t="s">
        <v>2381</v>
      </c>
      <c r="Q4" s="89" t="s">
        <v>2381</v>
      </c>
      <c r="R4" s="89" t="s">
        <v>2381</v>
      </c>
      <c r="S4" s="89" t="s">
        <v>2381</v>
      </c>
      <c r="T4" s="89" t="s">
        <v>2381</v>
      </c>
      <c r="U4" s="89" t="s">
        <v>2381</v>
      </c>
      <c r="V4" s="89" t="s">
        <v>2381</v>
      </c>
      <c r="W4" s="89" t="s">
        <v>2381</v>
      </c>
      <c r="X4" s="89" t="s">
        <v>2381</v>
      </c>
      <c r="Y4" s="89" t="s">
        <v>2381</v>
      </c>
      <c r="Z4" s="89" t="s">
        <v>2381</v>
      </c>
      <c r="AA4" s="89" t="s">
        <v>2381</v>
      </c>
      <c r="AB4" s="89" t="s">
        <v>2381</v>
      </c>
      <c r="AC4" s="89" t="s">
        <v>2381</v>
      </c>
      <c r="AD4" s="89" t="s">
        <v>2381</v>
      </c>
      <c r="AE4" s="89" t="s">
        <v>2381</v>
      </c>
      <c r="AF4" s="89" t="s">
        <v>2381</v>
      </c>
      <c r="AG4" s="89" t="s">
        <v>2381</v>
      </c>
      <c r="AH4" s="89" t="s">
        <v>2381</v>
      </c>
      <c r="AI4" s="89" t="s">
        <v>2381</v>
      </c>
      <c r="AJ4" s="89" t="s">
        <v>2381</v>
      </c>
      <c r="AK4" s="89" t="s">
        <v>2381</v>
      </c>
      <c r="AL4" s="89" t="s">
        <v>2381</v>
      </c>
      <c r="AM4" s="89" t="s">
        <v>2381</v>
      </c>
      <c r="AN4" s="89" t="s">
        <v>2381</v>
      </c>
      <c r="AO4" s="89" t="s">
        <v>2381</v>
      </c>
      <c r="AP4" s="89" t="s">
        <v>2381</v>
      </c>
      <c r="AQ4" s="89" t="s">
        <v>2381</v>
      </c>
      <c r="AR4" s="89" t="s">
        <v>2381</v>
      </c>
      <c r="AS4" s="89" t="s">
        <v>2381</v>
      </c>
      <c r="AT4" s="89" t="s">
        <v>2381</v>
      </c>
      <c r="AU4" s="89" t="s">
        <v>2381</v>
      </c>
      <c r="AV4" s="89" t="s">
        <v>2381</v>
      </c>
      <c r="AW4" s="89" t="s">
        <v>2381</v>
      </c>
      <c r="AX4" s="89" t="s">
        <v>2381</v>
      </c>
      <c r="AY4" s="89" t="s">
        <v>2381</v>
      </c>
      <c r="AZ4" s="89" t="s">
        <v>2381</v>
      </c>
      <c r="BA4" s="89" t="s">
        <v>2381</v>
      </c>
      <c r="BB4" s="89" t="s">
        <v>2381</v>
      </c>
      <c r="BC4" s="89" t="s">
        <v>2381</v>
      </c>
      <c r="BD4" s="89" t="s">
        <v>2381</v>
      </c>
      <c r="BE4" s="89" t="s">
        <v>2381</v>
      </c>
      <c r="BF4" s="89" t="s">
        <v>2381</v>
      </c>
      <c r="BG4" s="89" t="s">
        <v>2381</v>
      </c>
      <c r="BH4" s="89" t="s">
        <v>2381</v>
      </c>
      <c r="BI4" s="89" t="s">
        <v>2381</v>
      </c>
      <c r="BJ4" s="89" t="s">
        <v>2381</v>
      </c>
      <c r="BK4" s="89" t="s">
        <v>2381</v>
      </c>
      <c r="BL4" s="89" t="s">
        <v>2381</v>
      </c>
      <c r="BM4" s="89" t="s">
        <v>2381</v>
      </c>
      <c r="BN4" s="89" t="s">
        <v>2381</v>
      </c>
      <c r="BO4" s="89" t="s">
        <v>2381</v>
      </c>
      <c r="BP4" s="89" t="s">
        <v>2381</v>
      </c>
      <c r="BQ4" s="89" t="s">
        <v>3145</v>
      </c>
      <c r="BR4" s="89" t="s">
        <v>2381</v>
      </c>
    </row>
    <row r="5" spans="1:70">
      <c r="A5" s="89" t="s">
        <v>1676</v>
      </c>
      <c r="B5" s="89" t="s">
        <v>1903</v>
      </c>
      <c r="C5" s="89" t="s">
        <v>2381</v>
      </c>
      <c r="D5" s="89" t="s">
        <v>2381</v>
      </c>
      <c r="E5" s="89" t="s">
        <v>2381</v>
      </c>
      <c r="F5" s="89" t="s">
        <v>2381</v>
      </c>
      <c r="G5" s="89" t="s">
        <v>2382</v>
      </c>
      <c r="H5" s="89" t="s">
        <v>2381</v>
      </c>
      <c r="I5" s="89" t="s">
        <v>1396</v>
      </c>
      <c r="J5" s="89" t="s">
        <v>2381</v>
      </c>
      <c r="K5" s="89" t="s">
        <v>2381</v>
      </c>
      <c r="L5" s="89" t="s">
        <v>2381</v>
      </c>
      <c r="M5" s="89" t="s">
        <v>2381</v>
      </c>
      <c r="N5" s="89" t="s">
        <v>2381</v>
      </c>
      <c r="O5" s="89" t="s">
        <v>2381</v>
      </c>
      <c r="P5" s="89" t="s">
        <v>2381</v>
      </c>
      <c r="Q5" s="89" t="s">
        <v>2381</v>
      </c>
      <c r="R5" s="89" t="s">
        <v>2381</v>
      </c>
      <c r="S5" s="89" t="s">
        <v>2381</v>
      </c>
      <c r="T5" s="89" t="s">
        <v>2381</v>
      </c>
      <c r="U5" s="89" t="s">
        <v>2381</v>
      </c>
      <c r="V5" s="89" t="s">
        <v>2381</v>
      </c>
      <c r="W5" s="89" t="s">
        <v>2381</v>
      </c>
      <c r="X5" s="89" t="s">
        <v>2381</v>
      </c>
      <c r="Y5" s="89" t="s">
        <v>2381</v>
      </c>
      <c r="Z5" s="89" t="s">
        <v>2381</v>
      </c>
      <c r="AA5" s="89" t="s">
        <v>2381</v>
      </c>
      <c r="AB5" s="89" t="s">
        <v>2381</v>
      </c>
      <c r="AC5" s="89" t="s">
        <v>2381</v>
      </c>
      <c r="AD5" s="89" t="s">
        <v>2381</v>
      </c>
      <c r="AE5" s="89" t="s">
        <v>2381</v>
      </c>
      <c r="AF5" s="89" t="s">
        <v>2381</v>
      </c>
      <c r="AG5" s="89" t="s">
        <v>2381</v>
      </c>
      <c r="AH5" s="89" t="s">
        <v>2381</v>
      </c>
      <c r="AI5" s="89" t="s">
        <v>2381</v>
      </c>
      <c r="AJ5" s="89" t="s">
        <v>2381</v>
      </c>
      <c r="AK5" s="89" t="s">
        <v>2381</v>
      </c>
      <c r="AL5" s="89" t="s">
        <v>2381</v>
      </c>
      <c r="AM5" s="89" t="s">
        <v>2381</v>
      </c>
      <c r="AN5" s="89" t="s">
        <v>2381</v>
      </c>
      <c r="AO5" s="89" t="s">
        <v>2381</v>
      </c>
      <c r="AP5" s="89" t="s">
        <v>2381</v>
      </c>
      <c r="AQ5" s="89" t="s">
        <v>2381</v>
      </c>
      <c r="AR5" s="89" t="s">
        <v>2381</v>
      </c>
      <c r="AS5" s="89" t="s">
        <v>2381</v>
      </c>
      <c r="AT5" s="89" t="s">
        <v>2381</v>
      </c>
      <c r="AU5" s="89" t="s">
        <v>2381</v>
      </c>
      <c r="AV5" s="89" t="s">
        <v>2381</v>
      </c>
      <c r="AW5" s="89" t="s">
        <v>2381</v>
      </c>
      <c r="AX5" s="89" t="s">
        <v>2381</v>
      </c>
      <c r="AY5" s="89" t="s">
        <v>2381</v>
      </c>
      <c r="AZ5" s="89" t="s">
        <v>2381</v>
      </c>
      <c r="BA5" s="89" t="s">
        <v>2381</v>
      </c>
      <c r="BB5" s="89" t="s">
        <v>2381</v>
      </c>
      <c r="BC5" s="89" t="s">
        <v>2381</v>
      </c>
      <c r="BD5" s="89" t="s">
        <v>2381</v>
      </c>
      <c r="BE5" s="89" t="s">
        <v>2381</v>
      </c>
      <c r="BF5" s="89" t="s">
        <v>2381</v>
      </c>
      <c r="BG5" s="89" t="s">
        <v>2381</v>
      </c>
      <c r="BH5" s="89" t="s">
        <v>2381</v>
      </c>
      <c r="BI5" s="89" t="s">
        <v>2381</v>
      </c>
      <c r="BJ5" s="89" t="s">
        <v>2381</v>
      </c>
      <c r="BK5" s="89" t="s">
        <v>2381</v>
      </c>
      <c r="BL5" s="89" t="s">
        <v>2381</v>
      </c>
      <c r="BM5" s="89" t="s">
        <v>2381</v>
      </c>
      <c r="BN5" s="89" t="s">
        <v>2381</v>
      </c>
      <c r="BO5" s="89" t="s">
        <v>2381</v>
      </c>
      <c r="BP5" s="89" t="s">
        <v>2381</v>
      </c>
      <c r="BQ5" s="89" t="s">
        <v>3146</v>
      </c>
      <c r="BR5" s="89" t="s">
        <v>2381</v>
      </c>
    </row>
    <row r="6" spans="1:70">
      <c r="A6" s="89" t="s">
        <v>1676</v>
      </c>
      <c r="B6" s="89" t="s">
        <v>1904</v>
      </c>
      <c r="C6" s="89" t="s">
        <v>2381</v>
      </c>
      <c r="D6" s="89" t="s">
        <v>2381</v>
      </c>
      <c r="E6" s="89" t="s">
        <v>2381</v>
      </c>
      <c r="F6" s="89" t="s">
        <v>2381</v>
      </c>
      <c r="G6" s="89" t="s">
        <v>2382</v>
      </c>
      <c r="H6" s="89" t="s">
        <v>2381</v>
      </c>
      <c r="I6" s="89" t="s">
        <v>1396</v>
      </c>
      <c r="J6" s="89" t="s">
        <v>2381</v>
      </c>
      <c r="K6" s="89" t="s">
        <v>2381</v>
      </c>
      <c r="L6" s="89" t="s">
        <v>120</v>
      </c>
      <c r="M6" s="89" t="s">
        <v>2381</v>
      </c>
      <c r="N6" s="89" t="s">
        <v>2381</v>
      </c>
      <c r="O6" s="89" t="s">
        <v>2381</v>
      </c>
      <c r="P6" s="89" t="s">
        <v>2381</v>
      </c>
      <c r="Q6" s="89" t="s">
        <v>2381</v>
      </c>
      <c r="R6" s="89" t="s">
        <v>2381</v>
      </c>
      <c r="S6" s="89" t="s">
        <v>2381</v>
      </c>
      <c r="T6" s="89" t="s">
        <v>2381</v>
      </c>
      <c r="U6" s="89" t="s">
        <v>2381</v>
      </c>
      <c r="V6" s="89" t="s">
        <v>2381</v>
      </c>
      <c r="W6" s="89" t="s">
        <v>2381</v>
      </c>
      <c r="X6" s="89" t="s">
        <v>2381</v>
      </c>
      <c r="Y6" s="89" t="s">
        <v>2381</v>
      </c>
      <c r="Z6" s="89" t="s">
        <v>2381</v>
      </c>
      <c r="AA6" s="89" t="s">
        <v>2381</v>
      </c>
      <c r="AB6" s="89" t="s">
        <v>2381</v>
      </c>
      <c r="AC6" s="89" t="s">
        <v>2381</v>
      </c>
      <c r="AD6" s="89" t="s">
        <v>2381</v>
      </c>
      <c r="AE6" s="89" t="s">
        <v>2381</v>
      </c>
      <c r="AF6" s="89" t="s">
        <v>2381</v>
      </c>
      <c r="AG6" s="89" t="s">
        <v>2381</v>
      </c>
      <c r="AH6" s="89" t="s">
        <v>2381</v>
      </c>
      <c r="AI6" s="89" t="s">
        <v>2381</v>
      </c>
      <c r="AJ6" s="89" t="s">
        <v>2381</v>
      </c>
      <c r="AK6" s="89" t="s">
        <v>2381</v>
      </c>
      <c r="AL6" s="89" t="s">
        <v>2381</v>
      </c>
      <c r="AM6" s="89" t="s">
        <v>2381</v>
      </c>
      <c r="AN6" s="89" t="s">
        <v>2381</v>
      </c>
      <c r="AO6" s="89" t="s">
        <v>2381</v>
      </c>
      <c r="AP6" s="89" t="s">
        <v>2381</v>
      </c>
      <c r="AQ6" s="89" t="s">
        <v>2381</v>
      </c>
      <c r="AR6" s="89" t="s">
        <v>2381</v>
      </c>
      <c r="AS6" s="89" t="s">
        <v>2381</v>
      </c>
      <c r="AT6" s="89" t="s">
        <v>2381</v>
      </c>
      <c r="AU6" s="89" t="s">
        <v>2381</v>
      </c>
      <c r="AV6" s="89" t="s">
        <v>2381</v>
      </c>
      <c r="AW6" s="89" t="s">
        <v>2381</v>
      </c>
      <c r="AX6" s="89" t="s">
        <v>2381</v>
      </c>
      <c r="AY6" s="89" t="s">
        <v>2381</v>
      </c>
      <c r="AZ6" s="89" t="s">
        <v>2381</v>
      </c>
      <c r="BA6" s="89" t="s">
        <v>2381</v>
      </c>
      <c r="BB6" s="89" t="s">
        <v>2381</v>
      </c>
      <c r="BC6" s="89" t="s">
        <v>2381</v>
      </c>
      <c r="BD6" s="89" t="s">
        <v>2381</v>
      </c>
      <c r="BE6" s="89" t="s">
        <v>2381</v>
      </c>
      <c r="BF6" s="89" t="s">
        <v>2381</v>
      </c>
      <c r="BG6" s="89" t="s">
        <v>2381</v>
      </c>
      <c r="BH6" s="89" t="s">
        <v>2381</v>
      </c>
      <c r="BI6" s="89" t="s">
        <v>2381</v>
      </c>
      <c r="BJ6" s="89" t="s">
        <v>2381</v>
      </c>
      <c r="BK6" s="89" t="s">
        <v>2381</v>
      </c>
      <c r="BL6" s="89" t="s">
        <v>2381</v>
      </c>
      <c r="BM6" s="89" t="s">
        <v>2381</v>
      </c>
      <c r="BN6" s="89" t="s">
        <v>2381</v>
      </c>
      <c r="BO6" s="89" t="s">
        <v>2381</v>
      </c>
      <c r="BP6" s="89" t="s">
        <v>2381</v>
      </c>
      <c r="BQ6" s="89" t="s">
        <v>3147</v>
      </c>
      <c r="BR6" s="89" t="s">
        <v>2381</v>
      </c>
    </row>
    <row r="7" spans="1:70">
      <c r="A7" s="89" t="s">
        <v>1676</v>
      </c>
      <c r="B7" s="89" t="s">
        <v>1963</v>
      </c>
      <c r="C7" s="89" t="s">
        <v>1838</v>
      </c>
      <c r="D7" s="89" t="s">
        <v>2381</v>
      </c>
      <c r="E7" s="89" t="s">
        <v>2381</v>
      </c>
      <c r="F7" s="89" t="s">
        <v>2381</v>
      </c>
      <c r="G7" s="89" t="s">
        <v>2382</v>
      </c>
      <c r="H7" s="89" t="s">
        <v>2381</v>
      </c>
      <c r="I7" s="89" t="s">
        <v>120</v>
      </c>
      <c r="J7" s="89" t="s">
        <v>2381</v>
      </c>
      <c r="K7" s="89" t="s">
        <v>2381</v>
      </c>
      <c r="L7" s="89" t="s">
        <v>2381</v>
      </c>
      <c r="M7" s="89" t="s">
        <v>2381</v>
      </c>
      <c r="N7" s="89" t="s">
        <v>2381</v>
      </c>
      <c r="O7" s="89" t="s">
        <v>2381</v>
      </c>
      <c r="P7" s="89" t="s">
        <v>2381</v>
      </c>
      <c r="Q7" s="89" t="s">
        <v>2381</v>
      </c>
      <c r="R7" s="89" t="s">
        <v>2381</v>
      </c>
      <c r="S7" s="89" t="s">
        <v>2381</v>
      </c>
      <c r="T7" s="89" t="s">
        <v>2381</v>
      </c>
      <c r="U7" s="89" t="s">
        <v>2381</v>
      </c>
      <c r="V7" s="89" t="s">
        <v>2381</v>
      </c>
      <c r="W7" s="89" t="s">
        <v>2381</v>
      </c>
      <c r="X7" s="89" t="s">
        <v>2381</v>
      </c>
      <c r="Y7" s="89" t="s">
        <v>2381</v>
      </c>
      <c r="Z7" s="89" t="s">
        <v>2381</v>
      </c>
      <c r="AA7" s="89" t="s">
        <v>2381</v>
      </c>
      <c r="AB7" s="89" t="s">
        <v>2381</v>
      </c>
      <c r="AC7" s="89" t="s">
        <v>2381</v>
      </c>
      <c r="AD7" s="89" t="s">
        <v>2381</v>
      </c>
      <c r="AE7" s="89" t="s">
        <v>2381</v>
      </c>
      <c r="AF7" s="89" t="s">
        <v>2381</v>
      </c>
      <c r="AG7" s="89" t="s">
        <v>2381</v>
      </c>
      <c r="AH7" s="89" t="s">
        <v>2381</v>
      </c>
      <c r="AI7" s="89" t="s">
        <v>2381</v>
      </c>
      <c r="AJ7" s="89" t="s">
        <v>2381</v>
      </c>
      <c r="AK7" s="89" t="s">
        <v>2381</v>
      </c>
      <c r="AL7" s="89" t="s">
        <v>2381</v>
      </c>
      <c r="AM7" s="89" t="s">
        <v>2381</v>
      </c>
      <c r="AN7" s="89" t="s">
        <v>2381</v>
      </c>
      <c r="AO7" s="89" t="s">
        <v>2381</v>
      </c>
      <c r="AP7" s="89" t="s">
        <v>2381</v>
      </c>
      <c r="AQ7" s="89" t="s">
        <v>2381</v>
      </c>
      <c r="AR7" s="89" t="s">
        <v>2381</v>
      </c>
      <c r="AS7" s="89" t="s">
        <v>2381</v>
      </c>
      <c r="AT7" s="89" t="s">
        <v>2381</v>
      </c>
      <c r="AU7" s="89" t="s">
        <v>2381</v>
      </c>
      <c r="AV7" s="89" t="s">
        <v>2381</v>
      </c>
      <c r="AW7" s="89" t="s">
        <v>2381</v>
      </c>
      <c r="AX7" s="89" t="s">
        <v>2381</v>
      </c>
      <c r="AY7" s="89" t="s">
        <v>2381</v>
      </c>
      <c r="AZ7" s="89" t="s">
        <v>2381</v>
      </c>
      <c r="BA7" s="89" t="s">
        <v>2381</v>
      </c>
      <c r="BB7" s="89" t="s">
        <v>2381</v>
      </c>
      <c r="BC7" s="89" t="s">
        <v>2381</v>
      </c>
      <c r="BD7" s="89" t="s">
        <v>2381</v>
      </c>
      <c r="BE7" s="89" t="s">
        <v>2381</v>
      </c>
      <c r="BF7" s="89" t="s">
        <v>2381</v>
      </c>
      <c r="BG7" s="89" t="s">
        <v>2381</v>
      </c>
      <c r="BH7" s="89" t="s">
        <v>2381</v>
      </c>
      <c r="BI7" s="89" t="s">
        <v>2381</v>
      </c>
      <c r="BJ7" s="89" t="s">
        <v>2381</v>
      </c>
      <c r="BK7" s="89" t="s">
        <v>2381</v>
      </c>
      <c r="BL7" s="89" t="s">
        <v>2381</v>
      </c>
      <c r="BM7" s="89" t="s">
        <v>2381</v>
      </c>
      <c r="BN7" s="89" t="s">
        <v>2381</v>
      </c>
      <c r="BO7" s="89" t="s">
        <v>2381</v>
      </c>
      <c r="BP7" s="89" t="s">
        <v>2381</v>
      </c>
      <c r="BQ7" s="89" t="s">
        <v>3148</v>
      </c>
      <c r="BR7" s="89" t="s">
        <v>2381</v>
      </c>
    </row>
    <row r="8" spans="1:70">
      <c r="A8" s="89" t="s">
        <v>1676</v>
      </c>
      <c r="B8" s="89" t="s">
        <v>1964</v>
      </c>
      <c r="C8" s="89" t="s">
        <v>1848</v>
      </c>
      <c r="D8" s="89" t="s">
        <v>2381</v>
      </c>
      <c r="E8" s="89" t="s">
        <v>2381</v>
      </c>
      <c r="F8" s="89" t="s">
        <v>2381</v>
      </c>
      <c r="G8" s="89" t="s">
        <v>2382</v>
      </c>
      <c r="H8" s="89" t="s">
        <v>2381</v>
      </c>
      <c r="I8" s="89" t="s">
        <v>120</v>
      </c>
      <c r="J8" s="89" t="s">
        <v>1965</v>
      </c>
      <c r="K8" s="89" t="s">
        <v>2389</v>
      </c>
      <c r="L8" s="89" t="s">
        <v>2381</v>
      </c>
      <c r="M8" s="89" t="s">
        <v>2381</v>
      </c>
      <c r="N8" s="89" t="s">
        <v>2381</v>
      </c>
      <c r="O8" s="89" t="s">
        <v>2381</v>
      </c>
      <c r="P8" s="89" t="s">
        <v>2381</v>
      </c>
      <c r="Q8" s="89" t="s">
        <v>2381</v>
      </c>
      <c r="R8" s="89" t="s">
        <v>2381</v>
      </c>
      <c r="S8" s="89" t="s">
        <v>2381</v>
      </c>
      <c r="T8" s="89" t="s">
        <v>2381</v>
      </c>
      <c r="U8" s="89" t="s">
        <v>2381</v>
      </c>
      <c r="V8" s="89" t="s">
        <v>2381</v>
      </c>
      <c r="W8" s="89" t="s">
        <v>2381</v>
      </c>
      <c r="X8" s="89" t="s">
        <v>2381</v>
      </c>
      <c r="Y8" s="89" t="s">
        <v>2381</v>
      </c>
      <c r="Z8" s="89" t="s">
        <v>2381</v>
      </c>
      <c r="AA8" s="89" t="s">
        <v>2381</v>
      </c>
      <c r="AB8" s="89" t="s">
        <v>2381</v>
      </c>
      <c r="AC8" s="89" t="s">
        <v>2381</v>
      </c>
      <c r="AD8" s="89" t="s">
        <v>2381</v>
      </c>
      <c r="AE8" s="89" t="s">
        <v>2381</v>
      </c>
      <c r="AF8" s="89" t="s">
        <v>2381</v>
      </c>
      <c r="AG8" s="89" t="s">
        <v>2381</v>
      </c>
      <c r="AH8" s="89" t="s">
        <v>2381</v>
      </c>
      <c r="AI8" s="89" t="s">
        <v>2381</v>
      </c>
      <c r="AJ8" s="89" t="s">
        <v>2381</v>
      </c>
      <c r="AK8" s="89" t="s">
        <v>2381</v>
      </c>
      <c r="AL8" s="89" t="s">
        <v>2381</v>
      </c>
      <c r="AM8" s="89" t="s">
        <v>2381</v>
      </c>
      <c r="AN8" s="89" t="s">
        <v>2381</v>
      </c>
      <c r="AO8" s="89" t="s">
        <v>2381</v>
      </c>
      <c r="AP8" s="89" t="s">
        <v>2381</v>
      </c>
      <c r="AQ8" s="89" t="s">
        <v>2381</v>
      </c>
      <c r="AR8" s="89" t="s">
        <v>2381</v>
      </c>
      <c r="AS8" s="89" t="s">
        <v>2381</v>
      </c>
      <c r="AT8" s="89" t="s">
        <v>2381</v>
      </c>
      <c r="AU8" s="89" t="s">
        <v>2381</v>
      </c>
      <c r="AV8" s="89" t="s">
        <v>2381</v>
      </c>
      <c r="AW8" s="89" t="s">
        <v>2381</v>
      </c>
      <c r="AX8" s="89" t="s">
        <v>2381</v>
      </c>
      <c r="AY8" s="89" t="s">
        <v>2381</v>
      </c>
      <c r="AZ8" s="89" t="s">
        <v>2381</v>
      </c>
      <c r="BA8" s="89" t="s">
        <v>2381</v>
      </c>
      <c r="BB8" s="89" t="s">
        <v>2381</v>
      </c>
      <c r="BC8" s="89" t="s">
        <v>2381</v>
      </c>
      <c r="BD8" s="89" t="s">
        <v>2381</v>
      </c>
      <c r="BE8" s="89" t="s">
        <v>2381</v>
      </c>
      <c r="BF8" s="89" t="s">
        <v>2381</v>
      </c>
      <c r="BG8" s="89" t="s">
        <v>2381</v>
      </c>
      <c r="BH8" s="89" t="s">
        <v>2381</v>
      </c>
      <c r="BI8" s="89" t="s">
        <v>2381</v>
      </c>
      <c r="BJ8" s="89" t="s">
        <v>2381</v>
      </c>
      <c r="BK8" s="89" t="s">
        <v>2381</v>
      </c>
      <c r="BL8" s="89" t="s">
        <v>2381</v>
      </c>
      <c r="BM8" s="89" t="s">
        <v>2381</v>
      </c>
      <c r="BN8" s="89" t="s">
        <v>2381</v>
      </c>
      <c r="BO8" s="89" t="s">
        <v>2381</v>
      </c>
      <c r="BP8" s="89" t="s">
        <v>2381</v>
      </c>
      <c r="BQ8" s="89" t="s">
        <v>3149</v>
      </c>
      <c r="BR8" s="89" t="s">
        <v>2391</v>
      </c>
    </row>
    <row r="9" spans="1:70">
      <c r="A9" s="89" t="s">
        <v>1676</v>
      </c>
      <c r="B9" s="89" t="s">
        <v>1966</v>
      </c>
      <c r="C9" s="89" t="s">
        <v>2381</v>
      </c>
      <c r="D9" s="89" t="s">
        <v>2381</v>
      </c>
      <c r="E9" s="89" t="s">
        <v>2381</v>
      </c>
      <c r="F9" s="89" t="s">
        <v>2381</v>
      </c>
      <c r="G9" s="89" t="s">
        <v>2382</v>
      </c>
      <c r="H9" s="89" t="s">
        <v>2381</v>
      </c>
      <c r="I9" s="89" t="s">
        <v>120</v>
      </c>
      <c r="J9" s="89" t="s">
        <v>2381</v>
      </c>
      <c r="K9" s="89" t="s">
        <v>2381</v>
      </c>
      <c r="L9" s="89" t="s">
        <v>2381</v>
      </c>
      <c r="M9" s="89" t="s">
        <v>2381</v>
      </c>
      <c r="N9" s="89" t="s">
        <v>2381</v>
      </c>
      <c r="O9" s="89" t="s">
        <v>2381</v>
      </c>
      <c r="P9" s="89" t="s">
        <v>2381</v>
      </c>
      <c r="Q9" s="89" t="s">
        <v>2381</v>
      </c>
      <c r="R9" s="89" t="s">
        <v>2381</v>
      </c>
      <c r="S9" s="89" t="s">
        <v>2381</v>
      </c>
      <c r="T9" s="89" t="s">
        <v>2381</v>
      </c>
      <c r="U9" s="89" t="s">
        <v>2381</v>
      </c>
      <c r="V9" s="89" t="s">
        <v>2381</v>
      </c>
      <c r="W9" s="89" t="s">
        <v>2381</v>
      </c>
      <c r="X9" s="89" t="s">
        <v>2381</v>
      </c>
      <c r="Y9" s="89" t="s">
        <v>2381</v>
      </c>
      <c r="Z9" s="89" t="s">
        <v>2381</v>
      </c>
      <c r="AA9" s="89" t="s">
        <v>2381</v>
      </c>
      <c r="AB9" s="89" t="s">
        <v>2381</v>
      </c>
      <c r="AC9" s="89" t="s">
        <v>2381</v>
      </c>
      <c r="AD9" s="89" t="s">
        <v>2381</v>
      </c>
      <c r="AE9" s="89" t="s">
        <v>2381</v>
      </c>
      <c r="AF9" s="89" t="s">
        <v>2381</v>
      </c>
      <c r="AG9" s="89" t="s">
        <v>2381</v>
      </c>
      <c r="AH9" s="89" t="s">
        <v>2381</v>
      </c>
      <c r="AI9" s="89" t="s">
        <v>2381</v>
      </c>
      <c r="AJ9" s="89" t="s">
        <v>2381</v>
      </c>
      <c r="AK9" s="89" t="s">
        <v>2381</v>
      </c>
      <c r="AL9" s="89" t="s">
        <v>2381</v>
      </c>
      <c r="AM9" s="89" t="s">
        <v>2381</v>
      </c>
      <c r="AN9" s="89" t="s">
        <v>2381</v>
      </c>
      <c r="AO9" s="89" t="s">
        <v>2381</v>
      </c>
      <c r="AP9" s="89" t="s">
        <v>2381</v>
      </c>
      <c r="AQ9" s="89" t="s">
        <v>2381</v>
      </c>
      <c r="AR9" s="89" t="s">
        <v>2381</v>
      </c>
      <c r="AS9" s="89" t="s">
        <v>2381</v>
      </c>
      <c r="AT9" s="89" t="s">
        <v>2381</v>
      </c>
      <c r="AU9" s="89" t="s">
        <v>2381</v>
      </c>
      <c r="AV9" s="89" t="s">
        <v>2381</v>
      </c>
      <c r="AW9" s="89" t="s">
        <v>2381</v>
      </c>
      <c r="AX9" s="89" t="s">
        <v>2381</v>
      </c>
      <c r="AY9" s="89" t="s">
        <v>2381</v>
      </c>
      <c r="AZ9" s="89" t="s">
        <v>2381</v>
      </c>
      <c r="BA9" s="89" t="s">
        <v>2381</v>
      </c>
      <c r="BB9" s="89" t="s">
        <v>2381</v>
      </c>
      <c r="BC9" s="89" t="s">
        <v>2381</v>
      </c>
      <c r="BD9" s="89" t="s">
        <v>2381</v>
      </c>
      <c r="BE9" s="89" t="s">
        <v>2381</v>
      </c>
      <c r="BF9" s="89" t="s">
        <v>2381</v>
      </c>
      <c r="BG9" s="89" t="s">
        <v>2381</v>
      </c>
      <c r="BH9" s="89" t="s">
        <v>2381</v>
      </c>
      <c r="BI9" s="89" t="s">
        <v>2381</v>
      </c>
      <c r="BJ9" s="89" t="s">
        <v>2381</v>
      </c>
      <c r="BK9" s="89" t="s">
        <v>2381</v>
      </c>
      <c r="BL9" s="89" t="s">
        <v>2381</v>
      </c>
      <c r="BM9" s="89" t="s">
        <v>2381</v>
      </c>
      <c r="BN9" s="89" t="s">
        <v>2381</v>
      </c>
      <c r="BO9" s="89" t="s">
        <v>2381</v>
      </c>
      <c r="BP9" s="89" t="s">
        <v>2381</v>
      </c>
      <c r="BQ9" s="89" t="s">
        <v>3150</v>
      </c>
      <c r="BR9" s="89" t="s">
        <v>2381</v>
      </c>
    </row>
    <row r="10" spans="1:70">
      <c r="A10" s="89" t="s">
        <v>1676</v>
      </c>
      <c r="B10" s="89" t="s">
        <v>3151</v>
      </c>
      <c r="C10" s="89" t="s">
        <v>1848</v>
      </c>
      <c r="D10" s="89" t="s">
        <v>2381</v>
      </c>
      <c r="E10" s="89" t="s">
        <v>2381</v>
      </c>
      <c r="F10" s="89" t="s">
        <v>2381</v>
      </c>
      <c r="G10" s="89" t="s">
        <v>2382</v>
      </c>
      <c r="H10" s="89" t="s">
        <v>2381</v>
      </c>
      <c r="I10" s="89" t="s">
        <v>2387</v>
      </c>
      <c r="J10" s="89" t="s">
        <v>2381</v>
      </c>
      <c r="K10" s="89" t="s">
        <v>2381</v>
      </c>
      <c r="L10" s="89" t="s">
        <v>2381</v>
      </c>
      <c r="M10" s="89" t="s">
        <v>2381</v>
      </c>
      <c r="N10" s="89" t="s">
        <v>2381</v>
      </c>
      <c r="O10" s="89" t="s">
        <v>2381</v>
      </c>
      <c r="P10" s="89" t="s">
        <v>2381</v>
      </c>
      <c r="Q10" s="89" t="s">
        <v>2381</v>
      </c>
      <c r="R10" s="89" t="s">
        <v>2381</v>
      </c>
      <c r="S10" s="89" t="s">
        <v>2381</v>
      </c>
      <c r="T10" s="89" t="s">
        <v>2381</v>
      </c>
      <c r="U10" s="89" t="s">
        <v>2381</v>
      </c>
      <c r="V10" s="89" t="s">
        <v>2381</v>
      </c>
      <c r="W10" s="89" t="s">
        <v>2381</v>
      </c>
      <c r="X10" s="89" t="s">
        <v>2381</v>
      </c>
      <c r="Y10" s="89" t="s">
        <v>2381</v>
      </c>
      <c r="Z10" s="89" t="s">
        <v>2381</v>
      </c>
      <c r="AA10" s="89" t="s">
        <v>2381</v>
      </c>
      <c r="AB10" s="89" t="s">
        <v>2381</v>
      </c>
      <c r="AC10" s="89" t="s">
        <v>2381</v>
      </c>
      <c r="AD10" s="89" t="s">
        <v>2381</v>
      </c>
      <c r="AE10" s="89" t="s">
        <v>2381</v>
      </c>
      <c r="AF10" s="89" t="s">
        <v>2381</v>
      </c>
      <c r="AG10" s="89" t="s">
        <v>2381</v>
      </c>
      <c r="AH10" s="89" t="s">
        <v>2381</v>
      </c>
      <c r="AI10" s="89" t="s">
        <v>2381</v>
      </c>
      <c r="AJ10" s="89" t="s">
        <v>2381</v>
      </c>
      <c r="AK10" s="89" t="s">
        <v>2381</v>
      </c>
      <c r="AL10" s="89" t="s">
        <v>2381</v>
      </c>
      <c r="AM10" s="89" t="s">
        <v>2381</v>
      </c>
      <c r="AN10" s="89" t="s">
        <v>2381</v>
      </c>
      <c r="AO10" s="89" t="s">
        <v>2381</v>
      </c>
      <c r="AP10" s="89" t="s">
        <v>2381</v>
      </c>
      <c r="AQ10" s="89" t="s">
        <v>2381</v>
      </c>
      <c r="AR10" s="89" t="s">
        <v>2381</v>
      </c>
      <c r="AS10" s="89" t="s">
        <v>2381</v>
      </c>
      <c r="AT10" s="89" t="s">
        <v>2381</v>
      </c>
      <c r="AU10" s="89" t="s">
        <v>2381</v>
      </c>
      <c r="AV10" s="89" t="s">
        <v>2381</v>
      </c>
      <c r="AW10" s="89" t="s">
        <v>2381</v>
      </c>
      <c r="AX10" s="89" t="s">
        <v>2381</v>
      </c>
      <c r="AY10" s="89" t="s">
        <v>2381</v>
      </c>
      <c r="AZ10" s="89" t="s">
        <v>2381</v>
      </c>
      <c r="BA10" s="89" t="s">
        <v>2381</v>
      </c>
      <c r="BB10" s="89" t="s">
        <v>2381</v>
      </c>
      <c r="BC10" s="89" t="s">
        <v>2381</v>
      </c>
      <c r="BD10" s="89" t="s">
        <v>2381</v>
      </c>
      <c r="BE10" s="89" t="s">
        <v>2381</v>
      </c>
      <c r="BF10" s="89" t="s">
        <v>2381</v>
      </c>
      <c r="BG10" s="89" t="s">
        <v>2381</v>
      </c>
      <c r="BH10" s="89" t="s">
        <v>2381</v>
      </c>
      <c r="BI10" s="89" t="s">
        <v>2381</v>
      </c>
      <c r="BJ10" s="89" t="s">
        <v>2381</v>
      </c>
      <c r="BK10" s="89" t="s">
        <v>2381</v>
      </c>
      <c r="BL10" s="89" t="s">
        <v>2381</v>
      </c>
      <c r="BM10" s="89" t="s">
        <v>2381</v>
      </c>
      <c r="BN10" s="89" t="s">
        <v>2381</v>
      </c>
      <c r="BO10" s="89" t="s">
        <v>2381</v>
      </c>
      <c r="BP10" s="89" t="s">
        <v>2381</v>
      </c>
      <c r="BQ10" s="89" t="s">
        <v>3152</v>
      </c>
      <c r="BR10" s="89" t="s">
        <v>2381</v>
      </c>
    </row>
    <row r="11" spans="1:70">
      <c r="A11" s="89" t="s">
        <v>1676</v>
      </c>
      <c r="B11" s="89" t="s">
        <v>3153</v>
      </c>
      <c r="C11" s="89" t="s">
        <v>3154</v>
      </c>
      <c r="D11" s="89" t="s">
        <v>2381</v>
      </c>
      <c r="E11" s="89" t="s">
        <v>2381</v>
      </c>
      <c r="F11" s="89" t="s">
        <v>2381</v>
      </c>
      <c r="G11" s="89" t="s">
        <v>2382</v>
      </c>
      <c r="H11" s="89" t="s">
        <v>2381</v>
      </c>
      <c r="I11" s="89" t="s">
        <v>2387</v>
      </c>
      <c r="J11" s="89" t="s">
        <v>2381</v>
      </c>
      <c r="K11" s="89" t="s">
        <v>2381</v>
      </c>
      <c r="L11" s="89" t="s">
        <v>2381</v>
      </c>
      <c r="M11" s="89" t="s">
        <v>2381</v>
      </c>
      <c r="N11" s="89" t="s">
        <v>2381</v>
      </c>
      <c r="O11" s="89" t="s">
        <v>2381</v>
      </c>
      <c r="P11" s="89" t="s">
        <v>2381</v>
      </c>
      <c r="Q11" s="89" t="s">
        <v>2381</v>
      </c>
      <c r="R11" s="89" t="s">
        <v>2381</v>
      </c>
      <c r="S11" s="89" t="s">
        <v>2381</v>
      </c>
      <c r="T11" s="89" t="s">
        <v>2381</v>
      </c>
      <c r="U11" s="89" t="s">
        <v>2381</v>
      </c>
      <c r="V11" s="89" t="s">
        <v>2381</v>
      </c>
      <c r="W11" s="89" t="s">
        <v>2381</v>
      </c>
      <c r="X11" s="89" t="s">
        <v>2381</v>
      </c>
      <c r="Y11" s="89" t="s">
        <v>2381</v>
      </c>
      <c r="Z11" s="89" t="s">
        <v>2381</v>
      </c>
      <c r="AA11" s="89" t="s">
        <v>2381</v>
      </c>
      <c r="AB11" s="89" t="s">
        <v>2381</v>
      </c>
      <c r="AC11" s="89" t="s">
        <v>2381</v>
      </c>
      <c r="AD11" s="89" t="s">
        <v>2381</v>
      </c>
      <c r="AE11" s="89" t="s">
        <v>2381</v>
      </c>
      <c r="AF11" s="89" t="s">
        <v>2381</v>
      </c>
      <c r="AG11" s="89" t="s">
        <v>2381</v>
      </c>
      <c r="AH11" s="89" t="s">
        <v>2381</v>
      </c>
      <c r="AI11" s="89" t="s">
        <v>2381</v>
      </c>
      <c r="AJ11" s="89" t="s">
        <v>2381</v>
      </c>
      <c r="AK11" s="89" t="s">
        <v>2381</v>
      </c>
      <c r="AL11" s="89" t="s">
        <v>2381</v>
      </c>
      <c r="AM11" s="89" t="s">
        <v>2381</v>
      </c>
      <c r="AN11" s="89" t="s">
        <v>2381</v>
      </c>
      <c r="AO11" s="89" t="s">
        <v>2381</v>
      </c>
      <c r="AP11" s="89" t="s">
        <v>2381</v>
      </c>
      <c r="AQ11" s="89" t="s">
        <v>2381</v>
      </c>
      <c r="AR11" s="89" t="s">
        <v>2381</v>
      </c>
      <c r="AS11" s="89" t="s">
        <v>2381</v>
      </c>
      <c r="AT11" s="89" t="s">
        <v>2381</v>
      </c>
      <c r="AU11" s="89" t="s">
        <v>2381</v>
      </c>
      <c r="AV11" s="89" t="s">
        <v>2381</v>
      </c>
      <c r="AW11" s="89" t="s">
        <v>2381</v>
      </c>
      <c r="AX11" s="89" t="s">
        <v>2381</v>
      </c>
      <c r="AY11" s="89" t="s">
        <v>2381</v>
      </c>
      <c r="AZ11" s="89" t="s">
        <v>2381</v>
      </c>
      <c r="BA11" s="89" t="s">
        <v>2381</v>
      </c>
      <c r="BB11" s="89" t="s">
        <v>2381</v>
      </c>
      <c r="BC11" s="89" t="s">
        <v>2381</v>
      </c>
      <c r="BD11" s="89" t="s">
        <v>2381</v>
      </c>
      <c r="BE11" s="89" t="s">
        <v>2381</v>
      </c>
      <c r="BF11" s="89" t="s">
        <v>2381</v>
      </c>
      <c r="BG11" s="89" t="s">
        <v>2381</v>
      </c>
      <c r="BH11" s="89" t="s">
        <v>2381</v>
      </c>
      <c r="BI11" s="89" t="s">
        <v>2381</v>
      </c>
      <c r="BJ11" s="89" t="s">
        <v>2381</v>
      </c>
      <c r="BK11" s="89" t="s">
        <v>2381</v>
      </c>
      <c r="BL11" s="89" t="s">
        <v>2381</v>
      </c>
      <c r="BM11" s="89" t="s">
        <v>2381</v>
      </c>
      <c r="BN11" s="89" t="s">
        <v>2381</v>
      </c>
      <c r="BO11" s="89" t="s">
        <v>2381</v>
      </c>
      <c r="BP11" s="89" t="s">
        <v>2381</v>
      </c>
      <c r="BQ11" s="89" t="s">
        <v>3155</v>
      </c>
      <c r="BR11" s="89" t="s">
        <v>2381</v>
      </c>
    </row>
    <row r="12" spans="1:70">
      <c r="A12" s="89" t="s">
        <v>1676</v>
      </c>
      <c r="B12" s="89" t="s">
        <v>1843</v>
      </c>
      <c r="C12" s="89" t="s">
        <v>1844</v>
      </c>
      <c r="D12" s="89" t="s">
        <v>2381</v>
      </c>
      <c r="E12" s="89" t="s">
        <v>2381</v>
      </c>
      <c r="F12" s="89" t="s">
        <v>2381</v>
      </c>
      <c r="G12" s="89" t="s">
        <v>2382</v>
      </c>
      <c r="H12" s="89" t="s">
        <v>2381</v>
      </c>
      <c r="I12" s="89" t="s">
        <v>1839</v>
      </c>
      <c r="J12" s="89" t="s">
        <v>2381</v>
      </c>
      <c r="K12" s="89" t="s">
        <v>2381</v>
      </c>
      <c r="L12" s="89" t="s">
        <v>2381</v>
      </c>
      <c r="M12" s="89" t="s">
        <v>2381</v>
      </c>
      <c r="N12" s="89" t="s">
        <v>2381</v>
      </c>
      <c r="O12" s="89" t="s">
        <v>2381</v>
      </c>
      <c r="P12" s="89" t="s">
        <v>2381</v>
      </c>
      <c r="Q12" s="89" t="s">
        <v>2381</v>
      </c>
      <c r="R12" s="89" t="s">
        <v>2381</v>
      </c>
      <c r="S12" s="89" t="s">
        <v>2381</v>
      </c>
      <c r="T12" s="89" t="s">
        <v>2381</v>
      </c>
      <c r="U12" s="89" t="s">
        <v>2381</v>
      </c>
      <c r="V12" s="89" t="s">
        <v>2381</v>
      </c>
      <c r="W12" s="89" t="s">
        <v>2381</v>
      </c>
      <c r="X12" s="89" t="s">
        <v>2381</v>
      </c>
      <c r="Y12" s="89" t="s">
        <v>2381</v>
      </c>
      <c r="Z12" s="89" t="s">
        <v>2381</v>
      </c>
      <c r="AA12" s="89" t="s">
        <v>2381</v>
      </c>
      <c r="AB12" s="89" t="s">
        <v>2381</v>
      </c>
      <c r="AC12" s="89" t="s">
        <v>2381</v>
      </c>
      <c r="AD12" s="89" t="s">
        <v>2381</v>
      </c>
      <c r="AE12" s="89" t="s">
        <v>2381</v>
      </c>
      <c r="AF12" s="89" t="s">
        <v>2381</v>
      </c>
      <c r="AG12" s="89" t="s">
        <v>2381</v>
      </c>
      <c r="AH12" s="89" t="s">
        <v>2381</v>
      </c>
      <c r="AI12" s="89" t="s">
        <v>2381</v>
      </c>
      <c r="AJ12" s="89" t="s">
        <v>2381</v>
      </c>
      <c r="AK12" s="89" t="s">
        <v>2381</v>
      </c>
      <c r="AL12" s="89" t="s">
        <v>2381</v>
      </c>
      <c r="AM12" s="89" t="s">
        <v>2381</v>
      </c>
      <c r="AN12" s="89" t="s">
        <v>2381</v>
      </c>
      <c r="AO12" s="89" t="s">
        <v>2381</v>
      </c>
      <c r="AP12" s="89" t="s">
        <v>2381</v>
      </c>
      <c r="AQ12" s="89" t="s">
        <v>2381</v>
      </c>
      <c r="AR12" s="89" t="s">
        <v>2381</v>
      </c>
      <c r="AS12" s="89" t="s">
        <v>2381</v>
      </c>
      <c r="AT12" s="89" t="s">
        <v>2381</v>
      </c>
      <c r="AU12" s="89" t="s">
        <v>2381</v>
      </c>
      <c r="AV12" s="89" t="s">
        <v>2381</v>
      </c>
      <c r="AW12" s="89" t="s">
        <v>2381</v>
      </c>
      <c r="AX12" s="89" t="s">
        <v>2381</v>
      </c>
      <c r="AY12" s="89" t="s">
        <v>2381</v>
      </c>
      <c r="AZ12" s="89" t="s">
        <v>2381</v>
      </c>
      <c r="BA12" s="89" t="s">
        <v>2381</v>
      </c>
      <c r="BB12" s="89" t="s">
        <v>2381</v>
      </c>
      <c r="BC12" s="89" t="s">
        <v>2381</v>
      </c>
      <c r="BD12" s="89" t="s">
        <v>2381</v>
      </c>
      <c r="BE12" s="89" t="s">
        <v>2381</v>
      </c>
      <c r="BF12" s="89" t="s">
        <v>2381</v>
      </c>
      <c r="BG12" s="89" t="s">
        <v>2381</v>
      </c>
      <c r="BH12" s="89" t="s">
        <v>2381</v>
      </c>
      <c r="BI12" s="89" t="s">
        <v>2381</v>
      </c>
      <c r="BJ12" s="89" t="s">
        <v>2381</v>
      </c>
      <c r="BK12" s="89" t="s">
        <v>2381</v>
      </c>
      <c r="BL12" s="89" t="s">
        <v>2381</v>
      </c>
      <c r="BM12" s="89" t="s">
        <v>2381</v>
      </c>
      <c r="BN12" s="89" t="s">
        <v>2381</v>
      </c>
      <c r="BO12" s="89" t="s">
        <v>2381</v>
      </c>
      <c r="BP12" s="89" t="s">
        <v>2381</v>
      </c>
      <c r="BQ12" s="94" t="s">
        <v>3156</v>
      </c>
      <c r="BR12" s="89" t="s">
        <v>2381</v>
      </c>
    </row>
    <row r="13" spans="1:70">
      <c r="A13" s="89" t="s">
        <v>1676</v>
      </c>
      <c r="B13" s="89" t="s">
        <v>1846</v>
      </c>
      <c r="C13" s="89" t="s">
        <v>1844</v>
      </c>
      <c r="D13" s="89" t="s">
        <v>2381</v>
      </c>
      <c r="E13" s="89" t="s">
        <v>2381</v>
      </c>
      <c r="F13" s="89" t="s">
        <v>2381</v>
      </c>
      <c r="G13" s="89" t="s">
        <v>2382</v>
      </c>
      <c r="H13" s="89" t="s">
        <v>2381</v>
      </c>
      <c r="I13" s="89" t="s">
        <v>1839</v>
      </c>
      <c r="J13" s="89" t="s">
        <v>2381</v>
      </c>
      <c r="K13" s="89" t="s">
        <v>2381</v>
      </c>
      <c r="L13" s="89" t="s">
        <v>2381</v>
      </c>
      <c r="M13" s="89" t="s">
        <v>2381</v>
      </c>
      <c r="N13" s="89" t="s">
        <v>2381</v>
      </c>
      <c r="O13" s="89" t="s">
        <v>2381</v>
      </c>
      <c r="P13" s="89" t="s">
        <v>2381</v>
      </c>
      <c r="Q13" s="89" t="s">
        <v>2381</v>
      </c>
      <c r="R13" s="89" t="s">
        <v>2381</v>
      </c>
      <c r="S13" s="89" t="s">
        <v>2381</v>
      </c>
      <c r="T13" s="89" t="s">
        <v>2381</v>
      </c>
      <c r="U13" s="89" t="s">
        <v>2381</v>
      </c>
      <c r="V13" s="89" t="s">
        <v>2381</v>
      </c>
      <c r="W13" s="89" t="s">
        <v>2381</v>
      </c>
      <c r="X13" s="89" t="s">
        <v>2381</v>
      </c>
      <c r="Y13" s="89" t="s">
        <v>2381</v>
      </c>
      <c r="Z13" s="89" t="s">
        <v>2381</v>
      </c>
      <c r="AA13" s="89" t="s">
        <v>2381</v>
      </c>
      <c r="AB13" s="89" t="s">
        <v>2381</v>
      </c>
      <c r="AC13" s="89" t="s">
        <v>2381</v>
      </c>
      <c r="AD13" s="89" t="s">
        <v>2381</v>
      </c>
      <c r="AE13" s="89" t="s">
        <v>2381</v>
      </c>
      <c r="AF13" s="89" t="s">
        <v>2381</v>
      </c>
      <c r="AG13" s="89" t="s">
        <v>2381</v>
      </c>
      <c r="AH13" s="89" t="s">
        <v>2381</v>
      </c>
      <c r="AI13" s="89" t="s">
        <v>2381</v>
      </c>
      <c r="AJ13" s="89" t="s">
        <v>2381</v>
      </c>
      <c r="AK13" s="89" t="s">
        <v>2381</v>
      </c>
      <c r="AL13" s="89" t="s">
        <v>2381</v>
      </c>
      <c r="AM13" s="89" t="s">
        <v>2381</v>
      </c>
      <c r="AN13" s="89" t="s">
        <v>2381</v>
      </c>
      <c r="AO13" s="89" t="s">
        <v>2381</v>
      </c>
      <c r="AP13" s="89" t="s">
        <v>2381</v>
      </c>
      <c r="AQ13" s="89" t="s">
        <v>2381</v>
      </c>
      <c r="AR13" s="89" t="s">
        <v>2381</v>
      </c>
      <c r="AS13" s="89" t="s">
        <v>2381</v>
      </c>
      <c r="AT13" s="89" t="s">
        <v>2381</v>
      </c>
      <c r="AU13" s="89" t="s">
        <v>2381</v>
      </c>
      <c r="AV13" s="89" t="s">
        <v>2381</v>
      </c>
      <c r="AW13" s="89" t="s">
        <v>2381</v>
      </c>
      <c r="AX13" s="89" t="s">
        <v>2381</v>
      </c>
      <c r="AY13" s="89" t="s">
        <v>2381</v>
      </c>
      <c r="AZ13" s="89" t="s">
        <v>2381</v>
      </c>
      <c r="BA13" s="89" t="s">
        <v>2381</v>
      </c>
      <c r="BB13" s="89" t="s">
        <v>2381</v>
      </c>
      <c r="BC13" s="89" t="s">
        <v>2381</v>
      </c>
      <c r="BD13" s="89" t="s">
        <v>2381</v>
      </c>
      <c r="BE13" s="89" t="s">
        <v>2381</v>
      </c>
      <c r="BF13" s="89" t="s">
        <v>2381</v>
      </c>
      <c r="BG13" s="89" t="s">
        <v>2381</v>
      </c>
      <c r="BH13" s="89" t="s">
        <v>2381</v>
      </c>
      <c r="BI13" s="89" t="s">
        <v>2381</v>
      </c>
      <c r="BJ13" s="89" t="s">
        <v>2381</v>
      </c>
      <c r="BK13" s="89" t="s">
        <v>2381</v>
      </c>
      <c r="BL13" s="89" t="s">
        <v>2381</v>
      </c>
      <c r="BM13" s="89" t="s">
        <v>2381</v>
      </c>
      <c r="BN13" s="89" t="s">
        <v>2381</v>
      </c>
      <c r="BO13" s="89" t="s">
        <v>2381</v>
      </c>
      <c r="BP13" s="89" t="s">
        <v>2381</v>
      </c>
      <c r="BQ13" s="89" t="s">
        <v>3157</v>
      </c>
      <c r="BR13" s="89" t="s">
        <v>2381</v>
      </c>
    </row>
    <row r="14" spans="1:70">
      <c r="A14" s="89" t="s">
        <v>1676</v>
      </c>
      <c r="B14" s="89" t="s">
        <v>1847</v>
      </c>
      <c r="C14" s="89" t="s">
        <v>1848</v>
      </c>
      <c r="D14" s="89" t="s">
        <v>2381</v>
      </c>
      <c r="E14" s="89" t="s">
        <v>2381</v>
      </c>
      <c r="F14" s="89" t="s">
        <v>2381</v>
      </c>
      <c r="G14" s="89" t="s">
        <v>2382</v>
      </c>
      <c r="H14" s="89" t="s">
        <v>2381</v>
      </c>
      <c r="I14" s="89" t="s">
        <v>1839</v>
      </c>
      <c r="J14" s="89" t="s">
        <v>2381</v>
      </c>
      <c r="K14" s="89" t="s">
        <v>2381</v>
      </c>
      <c r="L14" s="89" t="s">
        <v>2381</v>
      </c>
      <c r="M14" s="89" t="s">
        <v>2381</v>
      </c>
      <c r="N14" s="89" t="s">
        <v>2381</v>
      </c>
      <c r="O14" s="89" t="s">
        <v>2381</v>
      </c>
      <c r="P14" s="89" t="s">
        <v>2381</v>
      </c>
      <c r="Q14" s="89" t="s">
        <v>2381</v>
      </c>
      <c r="R14" s="89" t="s">
        <v>2381</v>
      </c>
      <c r="S14" s="89" t="s">
        <v>2381</v>
      </c>
      <c r="T14" s="89" t="s">
        <v>2381</v>
      </c>
      <c r="U14" s="89" t="s">
        <v>2381</v>
      </c>
      <c r="V14" s="89" t="s">
        <v>2381</v>
      </c>
      <c r="W14" s="89" t="s">
        <v>2381</v>
      </c>
      <c r="X14" s="89" t="s">
        <v>2381</v>
      </c>
      <c r="Y14" s="89" t="s">
        <v>2381</v>
      </c>
      <c r="Z14" s="89" t="s">
        <v>2381</v>
      </c>
      <c r="AA14" s="89" t="s">
        <v>2381</v>
      </c>
      <c r="AB14" s="89" t="s">
        <v>2381</v>
      </c>
      <c r="AC14" s="89" t="s">
        <v>2381</v>
      </c>
      <c r="AD14" s="89" t="s">
        <v>2381</v>
      </c>
      <c r="AE14" s="89" t="s">
        <v>2381</v>
      </c>
      <c r="AF14" s="89" t="s">
        <v>2381</v>
      </c>
      <c r="AG14" s="89" t="s">
        <v>2381</v>
      </c>
      <c r="AH14" s="89" t="s">
        <v>2381</v>
      </c>
      <c r="AI14" s="89" t="s">
        <v>2381</v>
      </c>
      <c r="AJ14" s="89" t="s">
        <v>2381</v>
      </c>
      <c r="AK14" s="89" t="s">
        <v>2381</v>
      </c>
      <c r="AL14" s="89" t="s">
        <v>2381</v>
      </c>
      <c r="AM14" s="89" t="s">
        <v>2381</v>
      </c>
      <c r="AN14" s="89" t="s">
        <v>2381</v>
      </c>
      <c r="AO14" s="89" t="s">
        <v>2381</v>
      </c>
      <c r="AP14" s="89" t="s">
        <v>2381</v>
      </c>
      <c r="AQ14" s="89" t="s">
        <v>2381</v>
      </c>
      <c r="AR14" s="89" t="s">
        <v>2381</v>
      </c>
      <c r="AS14" s="89" t="s">
        <v>2381</v>
      </c>
      <c r="AT14" s="89" t="s">
        <v>2381</v>
      </c>
      <c r="AU14" s="89" t="s">
        <v>2381</v>
      </c>
      <c r="AV14" s="89" t="s">
        <v>2381</v>
      </c>
      <c r="AW14" s="89" t="s">
        <v>2381</v>
      </c>
      <c r="AX14" s="89" t="s">
        <v>2381</v>
      </c>
      <c r="AY14" s="89" t="s">
        <v>2381</v>
      </c>
      <c r="AZ14" s="89" t="s">
        <v>2381</v>
      </c>
      <c r="BA14" s="89" t="s">
        <v>2381</v>
      </c>
      <c r="BB14" s="89" t="s">
        <v>2381</v>
      </c>
      <c r="BC14" s="89" t="s">
        <v>2381</v>
      </c>
      <c r="BD14" s="89" t="s">
        <v>2381</v>
      </c>
      <c r="BE14" s="89" t="s">
        <v>2381</v>
      </c>
      <c r="BF14" s="89" t="s">
        <v>2381</v>
      </c>
      <c r="BG14" s="89" t="s">
        <v>2381</v>
      </c>
      <c r="BH14" s="89" t="s">
        <v>2381</v>
      </c>
      <c r="BI14" s="89" t="s">
        <v>2381</v>
      </c>
      <c r="BJ14" s="89" t="s">
        <v>2381</v>
      </c>
      <c r="BK14" s="89" t="s">
        <v>2381</v>
      </c>
      <c r="BL14" s="89" t="s">
        <v>2381</v>
      </c>
      <c r="BM14" s="89" t="s">
        <v>2381</v>
      </c>
      <c r="BN14" s="89" t="s">
        <v>2381</v>
      </c>
      <c r="BO14" s="89" t="s">
        <v>2381</v>
      </c>
      <c r="BP14" s="89" t="s">
        <v>2381</v>
      </c>
      <c r="BQ14" s="89" t="s">
        <v>3158</v>
      </c>
      <c r="BR14" s="89" t="s">
        <v>2381</v>
      </c>
    </row>
    <row r="15" spans="1:70">
      <c r="A15" s="89" t="s">
        <v>1678</v>
      </c>
      <c r="B15" s="89" t="s">
        <v>3159</v>
      </c>
      <c r="C15" s="89" t="s">
        <v>3160</v>
      </c>
      <c r="D15" s="89" t="s">
        <v>2381</v>
      </c>
      <c r="E15" s="89" t="s">
        <v>2381</v>
      </c>
      <c r="F15" s="89" t="s">
        <v>2381</v>
      </c>
      <c r="G15" s="89" t="s">
        <v>2382</v>
      </c>
      <c r="H15" s="89" t="s">
        <v>2381</v>
      </c>
      <c r="I15" s="89" t="s">
        <v>2413</v>
      </c>
      <c r="J15" s="89" t="s">
        <v>2502</v>
      </c>
      <c r="K15" s="89" t="s">
        <v>2382</v>
      </c>
      <c r="L15" s="89" t="s">
        <v>2381</v>
      </c>
      <c r="M15" s="89" t="s">
        <v>2381</v>
      </c>
      <c r="N15" s="89" t="s">
        <v>2381</v>
      </c>
      <c r="O15" s="89" t="s">
        <v>2381</v>
      </c>
      <c r="P15" s="89" t="s">
        <v>2381</v>
      </c>
      <c r="Q15" s="89" t="s">
        <v>2381</v>
      </c>
      <c r="R15" s="89" t="s">
        <v>2381</v>
      </c>
      <c r="S15" s="89" t="s">
        <v>2381</v>
      </c>
      <c r="T15" s="89" t="s">
        <v>2381</v>
      </c>
      <c r="U15" s="89" t="s">
        <v>2381</v>
      </c>
      <c r="V15" s="89" t="s">
        <v>2381</v>
      </c>
      <c r="W15" s="89" t="s">
        <v>2381</v>
      </c>
      <c r="X15" s="89" t="s">
        <v>2381</v>
      </c>
      <c r="Y15" s="89" t="s">
        <v>2381</v>
      </c>
      <c r="Z15" s="89" t="s">
        <v>2381</v>
      </c>
      <c r="AA15" s="89" t="s">
        <v>2381</v>
      </c>
      <c r="AB15" s="89" t="s">
        <v>2381</v>
      </c>
      <c r="AC15" s="89" t="s">
        <v>2381</v>
      </c>
      <c r="AD15" s="89" t="s">
        <v>2381</v>
      </c>
      <c r="AE15" s="89" t="s">
        <v>2381</v>
      </c>
      <c r="AF15" s="89" t="s">
        <v>2381</v>
      </c>
      <c r="AG15" s="89" t="s">
        <v>2381</v>
      </c>
      <c r="AH15" s="89" t="s">
        <v>2381</v>
      </c>
      <c r="AI15" s="89" t="s">
        <v>2381</v>
      </c>
      <c r="AJ15" s="89" t="s">
        <v>2381</v>
      </c>
      <c r="AK15" s="89" t="s">
        <v>2381</v>
      </c>
      <c r="AL15" s="89" t="s">
        <v>2381</v>
      </c>
      <c r="AM15" s="89" t="s">
        <v>2381</v>
      </c>
      <c r="AN15" s="89" t="s">
        <v>2381</v>
      </c>
      <c r="AO15" s="89" t="s">
        <v>2381</v>
      </c>
      <c r="AP15" s="89" t="s">
        <v>2381</v>
      </c>
      <c r="AQ15" s="89" t="s">
        <v>2381</v>
      </c>
      <c r="AR15" s="89" t="s">
        <v>2381</v>
      </c>
      <c r="AS15" s="89" t="s">
        <v>2381</v>
      </c>
      <c r="AT15" s="89" t="s">
        <v>2381</v>
      </c>
      <c r="AU15" s="89" t="s">
        <v>2381</v>
      </c>
      <c r="AV15" s="89" t="s">
        <v>2381</v>
      </c>
      <c r="AW15" s="89" t="s">
        <v>2381</v>
      </c>
      <c r="AX15" s="89" t="s">
        <v>2381</v>
      </c>
      <c r="AY15" s="89" t="s">
        <v>2381</v>
      </c>
      <c r="AZ15" s="89" t="s">
        <v>2381</v>
      </c>
      <c r="BA15" s="89" t="s">
        <v>2381</v>
      </c>
      <c r="BB15" s="89" t="s">
        <v>2381</v>
      </c>
      <c r="BC15" s="89" t="s">
        <v>2381</v>
      </c>
      <c r="BD15" s="89" t="s">
        <v>2381</v>
      </c>
      <c r="BE15" s="89" t="s">
        <v>2381</v>
      </c>
      <c r="BF15" s="89" t="s">
        <v>2381</v>
      </c>
      <c r="BG15" s="89" t="s">
        <v>2381</v>
      </c>
      <c r="BH15" s="89" t="s">
        <v>2381</v>
      </c>
      <c r="BI15" s="89" t="s">
        <v>2381</v>
      </c>
      <c r="BJ15" s="89" t="s">
        <v>2381</v>
      </c>
      <c r="BK15" s="89" t="s">
        <v>2381</v>
      </c>
      <c r="BL15" s="89" t="s">
        <v>2381</v>
      </c>
      <c r="BM15" s="89" t="s">
        <v>2381</v>
      </c>
      <c r="BN15" s="89" t="s">
        <v>2381</v>
      </c>
      <c r="BO15" s="89" t="s">
        <v>2381</v>
      </c>
      <c r="BP15" s="89" t="s">
        <v>2381</v>
      </c>
      <c r="BQ15" s="89" t="s">
        <v>3161</v>
      </c>
      <c r="BR15" s="89" t="s">
        <v>2381</v>
      </c>
    </row>
    <row r="16" spans="1:70">
      <c r="A16" s="89" t="s">
        <v>1678</v>
      </c>
      <c r="B16" s="89" t="s">
        <v>1968</v>
      </c>
      <c r="C16" s="89" t="s">
        <v>1856</v>
      </c>
      <c r="D16" s="89" t="s">
        <v>2381</v>
      </c>
      <c r="E16" s="89" t="s">
        <v>2381</v>
      </c>
      <c r="F16" s="89" t="s">
        <v>2381</v>
      </c>
      <c r="G16" s="89" t="s">
        <v>2382</v>
      </c>
      <c r="H16" s="89" t="s">
        <v>2381</v>
      </c>
      <c r="I16" s="89" t="s">
        <v>120</v>
      </c>
      <c r="J16" s="89" t="s">
        <v>2381</v>
      </c>
      <c r="K16" s="89" t="s">
        <v>2381</v>
      </c>
      <c r="L16" s="89" t="s">
        <v>2381</v>
      </c>
      <c r="M16" s="89" t="s">
        <v>2381</v>
      </c>
      <c r="N16" s="89" t="s">
        <v>2381</v>
      </c>
      <c r="O16" s="89" t="s">
        <v>2381</v>
      </c>
      <c r="P16" s="89" t="s">
        <v>2381</v>
      </c>
      <c r="Q16" s="89" t="s">
        <v>2381</v>
      </c>
      <c r="R16" s="89" t="s">
        <v>2381</v>
      </c>
      <c r="S16" s="89" t="s">
        <v>2381</v>
      </c>
      <c r="T16" s="89" t="s">
        <v>2381</v>
      </c>
      <c r="U16" s="89" t="s">
        <v>2381</v>
      </c>
      <c r="V16" s="89" t="s">
        <v>2381</v>
      </c>
      <c r="W16" s="89" t="s">
        <v>2381</v>
      </c>
      <c r="X16" s="89" t="s">
        <v>2381</v>
      </c>
      <c r="Y16" s="89" t="s">
        <v>2381</v>
      </c>
      <c r="Z16" s="89" t="s">
        <v>2381</v>
      </c>
      <c r="AA16" s="89" t="s">
        <v>2381</v>
      </c>
      <c r="AB16" s="89" t="s">
        <v>2381</v>
      </c>
      <c r="AC16" s="89" t="s">
        <v>2381</v>
      </c>
      <c r="AD16" s="89" t="s">
        <v>2381</v>
      </c>
      <c r="AE16" s="89" t="s">
        <v>2381</v>
      </c>
      <c r="AF16" s="89" t="s">
        <v>2381</v>
      </c>
      <c r="AG16" s="89" t="s">
        <v>2381</v>
      </c>
      <c r="AH16" s="89" t="s">
        <v>2381</v>
      </c>
      <c r="AI16" s="89" t="s">
        <v>2381</v>
      </c>
      <c r="AJ16" s="89" t="s">
        <v>2381</v>
      </c>
      <c r="AK16" s="89" t="s">
        <v>2381</v>
      </c>
      <c r="AL16" s="89" t="s">
        <v>2381</v>
      </c>
      <c r="AM16" s="89" t="s">
        <v>2381</v>
      </c>
      <c r="AN16" s="89" t="s">
        <v>2381</v>
      </c>
      <c r="AO16" s="89" t="s">
        <v>2381</v>
      </c>
      <c r="AP16" s="89" t="s">
        <v>2381</v>
      </c>
      <c r="AQ16" s="89" t="s">
        <v>2381</v>
      </c>
      <c r="AR16" s="89" t="s">
        <v>2381</v>
      </c>
      <c r="AS16" s="89" t="s">
        <v>2381</v>
      </c>
      <c r="AT16" s="89" t="s">
        <v>2381</v>
      </c>
      <c r="AU16" s="89" t="s">
        <v>2381</v>
      </c>
      <c r="AV16" s="89" t="s">
        <v>2381</v>
      </c>
      <c r="AW16" s="89" t="s">
        <v>2381</v>
      </c>
      <c r="AX16" s="89" t="s">
        <v>2381</v>
      </c>
      <c r="AY16" s="89" t="s">
        <v>2381</v>
      </c>
      <c r="AZ16" s="89" t="s">
        <v>2381</v>
      </c>
      <c r="BA16" s="89" t="s">
        <v>2381</v>
      </c>
      <c r="BB16" s="89" t="s">
        <v>2381</v>
      </c>
      <c r="BC16" s="89" t="s">
        <v>2381</v>
      </c>
      <c r="BD16" s="89" t="s">
        <v>2381</v>
      </c>
      <c r="BE16" s="89" t="s">
        <v>2381</v>
      </c>
      <c r="BF16" s="89" t="s">
        <v>2381</v>
      </c>
      <c r="BG16" s="89" t="s">
        <v>2381</v>
      </c>
      <c r="BH16" s="89" t="s">
        <v>2381</v>
      </c>
      <c r="BI16" s="89" t="s">
        <v>2381</v>
      </c>
      <c r="BJ16" s="89" t="s">
        <v>2381</v>
      </c>
      <c r="BK16" s="89" t="s">
        <v>2381</v>
      </c>
      <c r="BL16" s="89" t="s">
        <v>2381</v>
      </c>
      <c r="BM16" s="89" t="s">
        <v>2381</v>
      </c>
      <c r="BN16" s="89" t="s">
        <v>2381</v>
      </c>
      <c r="BO16" s="89" t="s">
        <v>2381</v>
      </c>
      <c r="BP16" s="89" t="s">
        <v>2381</v>
      </c>
      <c r="BQ16" s="89" t="s">
        <v>3162</v>
      </c>
      <c r="BR16" s="89" t="s">
        <v>2381</v>
      </c>
    </row>
    <row r="17" spans="1:70">
      <c r="A17" s="89" t="s">
        <v>1678</v>
      </c>
      <c r="B17" s="89" t="s">
        <v>1969</v>
      </c>
      <c r="C17" s="89" t="s">
        <v>1970</v>
      </c>
      <c r="D17" s="89" t="s">
        <v>2381</v>
      </c>
      <c r="E17" s="89" t="s">
        <v>2381</v>
      </c>
      <c r="F17" s="89" t="s">
        <v>2381</v>
      </c>
      <c r="G17" s="89" t="s">
        <v>2382</v>
      </c>
      <c r="H17" s="89" t="s">
        <v>2381</v>
      </c>
      <c r="I17" s="89" t="s">
        <v>120</v>
      </c>
      <c r="J17" s="89" t="s">
        <v>1971</v>
      </c>
      <c r="K17" s="89" t="s">
        <v>2382</v>
      </c>
      <c r="L17" s="89" t="s">
        <v>2381</v>
      </c>
      <c r="M17" s="89" t="s">
        <v>2381</v>
      </c>
      <c r="N17" s="89" t="s">
        <v>2381</v>
      </c>
      <c r="O17" s="89" t="s">
        <v>2381</v>
      </c>
      <c r="P17" s="89" t="s">
        <v>2381</v>
      </c>
      <c r="Q17" s="89" t="s">
        <v>2381</v>
      </c>
      <c r="R17" s="89" t="s">
        <v>2381</v>
      </c>
      <c r="S17" s="89" t="s">
        <v>2381</v>
      </c>
      <c r="T17" s="89" t="s">
        <v>2381</v>
      </c>
      <c r="U17" s="89" t="s">
        <v>2381</v>
      </c>
      <c r="V17" s="89" t="s">
        <v>2381</v>
      </c>
      <c r="W17" s="89" t="s">
        <v>2381</v>
      </c>
      <c r="X17" s="89" t="s">
        <v>2381</v>
      </c>
      <c r="Y17" s="89" t="s">
        <v>2381</v>
      </c>
      <c r="Z17" s="89" t="s">
        <v>2381</v>
      </c>
      <c r="AA17" s="89" t="s">
        <v>2381</v>
      </c>
      <c r="AB17" s="89" t="s">
        <v>2381</v>
      </c>
      <c r="AC17" s="89" t="s">
        <v>2381</v>
      </c>
      <c r="AD17" s="89" t="s">
        <v>2381</v>
      </c>
      <c r="AE17" s="89" t="s">
        <v>2381</v>
      </c>
      <c r="AF17" s="89" t="s">
        <v>2381</v>
      </c>
      <c r="AG17" s="89" t="s">
        <v>2381</v>
      </c>
      <c r="AH17" s="89" t="s">
        <v>2381</v>
      </c>
      <c r="AI17" s="89" t="s">
        <v>2381</v>
      </c>
      <c r="AJ17" s="89" t="s">
        <v>2381</v>
      </c>
      <c r="AK17" s="89" t="s">
        <v>2381</v>
      </c>
      <c r="AL17" s="89" t="s">
        <v>2381</v>
      </c>
      <c r="AM17" s="89" t="s">
        <v>2381</v>
      </c>
      <c r="AN17" s="89" t="s">
        <v>2381</v>
      </c>
      <c r="AO17" s="89" t="s">
        <v>2381</v>
      </c>
      <c r="AP17" s="89" t="s">
        <v>2381</v>
      </c>
      <c r="AQ17" s="89" t="s">
        <v>2381</v>
      </c>
      <c r="AR17" s="89" t="s">
        <v>2381</v>
      </c>
      <c r="AS17" s="89" t="s">
        <v>2381</v>
      </c>
      <c r="AT17" s="89" t="s">
        <v>2381</v>
      </c>
      <c r="AU17" s="89" t="s">
        <v>2381</v>
      </c>
      <c r="AV17" s="89" t="s">
        <v>2381</v>
      </c>
      <c r="AW17" s="89" t="s">
        <v>2381</v>
      </c>
      <c r="AX17" s="89" t="s">
        <v>2381</v>
      </c>
      <c r="AY17" s="89" t="s">
        <v>2381</v>
      </c>
      <c r="AZ17" s="89" t="s">
        <v>2381</v>
      </c>
      <c r="BA17" s="89" t="s">
        <v>2381</v>
      </c>
      <c r="BB17" s="89" t="s">
        <v>2381</v>
      </c>
      <c r="BC17" s="89" t="s">
        <v>2381</v>
      </c>
      <c r="BD17" s="89" t="s">
        <v>2381</v>
      </c>
      <c r="BE17" s="89" t="s">
        <v>2381</v>
      </c>
      <c r="BF17" s="89" t="s">
        <v>2381</v>
      </c>
      <c r="BG17" s="89" t="s">
        <v>2381</v>
      </c>
      <c r="BH17" s="89" t="s">
        <v>2381</v>
      </c>
      <c r="BI17" s="89" t="s">
        <v>2381</v>
      </c>
      <c r="BJ17" s="89" t="s">
        <v>2381</v>
      </c>
      <c r="BK17" s="89" t="s">
        <v>2381</v>
      </c>
      <c r="BL17" s="89" t="s">
        <v>2381</v>
      </c>
      <c r="BM17" s="89" t="s">
        <v>2381</v>
      </c>
      <c r="BN17" s="89" t="s">
        <v>2381</v>
      </c>
      <c r="BO17" s="89" t="s">
        <v>2381</v>
      </c>
      <c r="BP17" s="89" t="s">
        <v>2381</v>
      </c>
      <c r="BQ17" s="89" t="s">
        <v>3163</v>
      </c>
      <c r="BR17" s="89" t="s">
        <v>2381</v>
      </c>
    </row>
    <row r="18" spans="1:70">
      <c r="A18" s="89" t="s">
        <v>1678</v>
      </c>
      <c r="B18" s="89" t="s">
        <v>1972</v>
      </c>
      <c r="C18" s="89" t="s">
        <v>1970</v>
      </c>
      <c r="D18" s="89" t="s">
        <v>2381</v>
      </c>
      <c r="E18" s="89" t="s">
        <v>2381</v>
      </c>
      <c r="F18" s="89" t="s">
        <v>2381</v>
      </c>
      <c r="G18" s="89" t="s">
        <v>2382</v>
      </c>
      <c r="H18" s="89" t="s">
        <v>2381</v>
      </c>
      <c r="I18" s="89" t="s">
        <v>120</v>
      </c>
      <c r="J18" s="89" t="s">
        <v>2381</v>
      </c>
      <c r="K18" s="89" t="s">
        <v>2381</v>
      </c>
      <c r="L18" s="89" t="s">
        <v>2381</v>
      </c>
      <c r="M18" s="89" t="s">
        <v>2381</v>
      </c>
      <c r="N18" s="89" t="s">
        <v>2381</v>
      </c>
      <c r="O18" s="89" t="s">
        <v>2381</v>
      </c>
      <c r="P18" s="89" t="s">
        <v>2381</v>
      </c>
      <c r="Q18" s="89" t="s">
        <v>2381</v>
      </c>
      <c r="R18" s="89" t="s">
        <v>2381</v>
      </c>
      <c r="S18" s="89" t="s">
        <v>2381</v>
      </c>
      <c r="T18" s="89" t="s">
        <v>2381</v>
      </c>
      <c r="U18" s="89" t="s">
        <v>2381</v>
      </c>
      <c r="V18" s="89" t="s">
        <v>2381</v>
      </c>
      <c r="W18" s="89" t="s">
        <v>2381</v>
      </c>
      <c r="X18" s="89" t="s">
        <v>2381</v>
      </c>
      <c r="Y18" s="89" t="s">
        <v>2381</v>
      </c>
      <c r="Z18" s="89" t="s">
        <v>2381</v>
      </c>
      <c r="AA18" s="89" t="s">
        <v>2381</v>
      </c>
      <c r="AB18" s="89" t="s">
        <v>2381</v>
      </c>
      <c r="AC18" s="89" t="s">
        <v>2381</v>
      </c>
      <c r="AD18" s="89" t="s">
        <v>2381</v>
      </c>
      <c r="AE18" s="89" t="s">
        <v>2381</v>
      </c>
      <c r="AF18" s="89" t="s">
        <v>2381</v>
      </c>
      <c r="AG18" s="89" t="s">
        <v>2381</v>
      </c>
      <c r="AH18" s="89" t="s">
        <v>2381</v>
      </c>
      <c r="AI18" s="89" t="s">
        <v>2381</v>
      </c>
      <c r="AJ18" s="89" t="s">
        <v>2381</v>
      </c>
      <c r="AK18" s="89" t="s">
        <v>2381</v>
      </c>
      <c r="AL18" s="89" t="s">
        <v>2381</v>
      </c>
      <c r="AM18" s="89" t="s">
        <v>2381</v>
      </c>
      <c r="AN18" s="89" t="s">
        <v>2381</v>
      </c>
      <c r="AO18" s="89" t="s">
        <v>2381</v>
      </c>
      <c r="AP18" s="89" t="s">
        <v>2381</v>
      </c>
      <c r="AQ18" s="89" t="s">
        <v>2381</v>
      </c>
      <c r="AR18" s="89" t="s">
        <v>2381</v>
      </c>
      <c r="AS18" s="89" t="s">
        <v>2381</v>
      </c>
      <c r="AT18" s="89" t="s">
        <v>2381</v>
      </c>
      <c r="AU18" s="89" t="s">
        <v>2381</v>
      </c>
      <c r="AV18" s="89" t="s">
        <v>2381</v>
      </c>
      <c r="AW18" s="89" t="s">
        <v>2381</v>
      </c>
      <c r="AX18" s="89" t="s">
        <v>2381</v>
      </c>
      <c r="AY18" s="89" t="s">
        <v>2381</v>
      </c>
      <c r="AZ18" s="89" t="s">
        <v>2381</v>
      </c>
      <c r="BA18" s="89" t="s">
        <v>2381</v>
      </c>
      <c r="BB18" s="89" t="s">
        <v>2381</v>
      </c>
      <c r="BC18" s="89" t="s">
        <v>2381</v>
      </c>
      <c r="BD18" s="89" t="s">
        <v>2381</v>
      </c>
      <c r="BE18" s="89" t="s">
        <v>2381</v>
      </c>
      <c r="BF18" s="89" t="s">
        <v>2381</v>
      </c>
      <c r="BG18" s="89" t="s">
        <v>2381</v>
      </c>
      <c r="BH18" s="89" t="s">
        <v>2381</v>
      </c>
      <c r="BI18" s="89" t="s">
        <v>2381</v>
      </c>
      <c r="BJ18" s="89" t="s">
        <v>2381</v>
      </c>
      <c r="BK18" s="89" t="s">
        <v>2381</v>
      </c>
      <c r="BL18" s="89" t="s">
        <v>2381</v>
      </c>
      <c r="BM18" s="89" t="s">
        <v>2381</v>
      </c>
      <c r="BN18" s="89" t="s">
        <v>2381</v>
      </c>
      <c r="BO18" s="89" t="s">
        <v>2381</v>
      </c>
      <c r="BP18" s="89" t="s">
        <v>2381</v>
      </c>
      <c r="BQ18" s="89" t="s">
        <v>3164</v>
      </c>
      <c r="BR18" s="89" t="s">
        <v>2381</v>
      </c>
    </row>
    <row r="19" spans="1:70">
      <c r="A19" s="89" t="s">
        <v>1678</v>
      </c>
      <c r="B19" s="89" t="s">
        <v>1850</v>
      </c>
      <c r="C19" s="89" t="s">
        <v>2381</v>
      </c>
      <c r="D19" s="89" t="s">
        <v>2381</v>
      </c>
      <c r="E19" s="89" t="s">
        <v>2381</v>
      </c>
      <c r="F19" s="89" t="s">
        <v>2381</v>
      </c>
      <c r="G19" s="89" t="s">
        <v>2382</v>
      </c>
      <c r="H19" s="89" t="s">
        <v>2381</v>
      </c>
      <c r="I19" s="89" t="s">
        <v>1851</v>
      </c>
      <c r="J19" s="89" t="s">
        <v>1853</v>
      </c>
      <c r="K19" s="89" t="s">
        <v>2389</v>
      </c>
      <c r="L19" s="89" t="s">
        <v>2381</v>
      </c>
      <c r="M19" s="89" t="s">
        <v>2381</v>
      </c>
      <c r="N19" s="89" t="s">
        <v>2381</v>
      </c>
      <c r="O19" s="89" t="s">
        <v>2381</v>
      </c>
      <c r="P19" s="89" t="s">
        <v>2381</v>
      </c>
      <c r="Q19" s="89" t="s">
        <v>2381</v>
      </c>
      <c r="R19" s="89" t="s">
        <v>2381</v>
      </c>
      <c r="S19" s="89" t="s">
        <v>2381</v>
      </c>
      <c r="T19" s="89" t="s">
        <v>2381</v>
      </c>
      <c r="U19" s="89" t="s">
        <v>2381</v>
      </c>
      <c r="V19" s="89" t="s">
        <v>2381</v>
      </c>
      <c r="W19" s="89" t="s">
        <v>2381</v>
      </c>
      <c r="X19" s="89" t="s">
        <v>2381</v>
      </c>
      <c r="Y19" s="89" t="s">
        <v>2381</v>
      </c>
      <c r="Z19" s="89" t="s">
        <v>2381</v>
      </c>
      <c r="AA19" s="89" t="s">
        <v>2381</v>
      </c>
      <c r="AB19" s="89" t="s">
        <v>2381</v>
      </c>
      <c r="AC19" s="89" t="s">
        <v>2381</v>
      </c>
      <c r="AD19" s="89" t="s">
        <v>2381</v>
      </c>
      <c r="AE19" s="89" t="s">
        <v>2381</v>
      </c>
      <c r="AF19" s="89" t="s">
        <v>2381</v>
      </c>
      <c r="AG19" s="89" t="s">
        <v>2381</v>
      </c>
      <c r="AH19" s="89" t="s">
        <v>2381</v>
      </c>
      <c r="AI19" s="89" t="s">
        <v>2381</v>
      </c>
      <c r="AJ19" s="89" t="s">
        <v>2381</v>
      </c>
      <c r="AK19" s="89" t="s">
        <v>2381</v>
      </c>
      <c r="AL19" s="89" t="s">
        <v>2381</v>
      </c>
      <c r="AM19" s="89" t="s">
        <v>2381</v>
      </c>
      <c r="AN19" s="89" t="s">
        <v>2381</v>
      </c>
      <c r="AO19" s="89" t="s">
        <v>2381</v>
      </c>
      <c r="AP19" s="89" t="s">
        <v>2381</v>
      </c>
      <c r="AQ19" s="89" t="s">
        <v>2381</v>
      </c>
      <c r="AR19" s="89" t="s">
        <v>2381</v>
      </c>
      <c r="AS19" s="89" t="s">
        <v>2381</v>
      </c>
      <c r="AT19" s="89" t="s">
        <v>2381</v>
      </c>
      <c r="AU19" s="89" t="s">
        <v>2381</v>
      </c>
      <c r="AV19" s="89" t="s">
        <v>2381</v>
      </c>
      <c r="AW19" s="89" t="s">
        <v>2381</v>
      </c>
      <c r="AX19" s="89" t="s">
        <v>2381</v>
      </c>
      <c r="AY19" s="89" t="s">
        <v>2381</v>
      </c>
      <c r="AZ19" s="89" t="s">
        <v>2381</v>
      </c>
      <c r="BA19" s="89" t="s">
        <v>2381</v>
      </c>
      <c r="BB19" s="89" t="s">
        <v>2381</v>
      </c>
      <c r="BC19" s="89" t="s">
        <v>2381</v>
      </c>
      <c r="BD19" s="89" t="s">
        <v>2381</v>
      </c>
      <c r="BE19" s="89" t="s">
        <v>2381</v>
      </c>
      <c r="BF19" s="89" t="s">
        <v>2381</v>
      </c>
      <c r="BG19" s="89" t="s">
        <v>2381</v>
      </c>
      <c r="BH19" s="89" t="s">
        <v>2381</v>
      </c>
      <c r="BI19" s="89" t="s">
        <v>2381</v>
      </c>
      <c r="BJ19" s="89" t="s">
        <v>2381</v>
      </c>
      <c r="BK19" s="89" t="s">
        <v>2381</v>
      </c>
      <c r="BL19" s="89" t="s">
        <v>2381</v>
      </c>
      <c r="BM19" s="89" t="s">
        <v>2381</v>
      </c>
      <c r="BN19" s="89" t="s">
        <v>2381</v>
      </c>
      <c r="BO19" s="89" t="s">
        <v>2381</v>
      </c>
      <c r="BP19" s="89" t="s">
        <v>2381</v>
      </c>
      <c r="BQ19" s="89" t="s">
        <v>3165</v>
      </c>
      <c r="BR19" s="89" t="s">
        <v>2391</v>
      </c>
    </row>
    <row r="20" spans="1:70">
      <c r="A20" s="89" t="s">
        <v>1678</v>
      </c>
      <c r="B20" s="89" t="s">
        <v>1974</v>
      </c>
      <c r="C20" s="89" t="s">
        <v>1975</v>
      </c>
      <c r="D20" s="89" t="s">
        <v>2381</v>
      </c>
      <c r="E20" s="89" t="s">
        <v>2381</v>
      </c>
      <c r="F20" s="89" t="s">
        <v>2381</v>
      </c>
      <c r="G20" s="89" t="s">
        <v>2382</v>
      </c>
      <c r="H20" s="89" t="s">
        <v>2381</v>
      </c>
      <c r="I20" s="89" t="s">
        <v>120</v>
      </c>
      <c r="J20" s="89" t="s">
        <v>1976</v>
      </c>
      <c r="K20" s="89" t="s">
        <v>2382</v>
      </c>
      <c r="L20" s="89" t="s">
        <v>2381</v>
      </c>
      <c r="M20" s="89" t="s">
        <v>2381</v>
      </c>
      <c r="N20" s="89" t="s">
        <v>2381</v>
      </c>
      <c r="O20" s="89" t="s">
        <v>2381</v>
      </c>
      <c r="P20" s="89" t="s">
        <v>2381</v>
      </c>
      <c r="Q20" s="89" t="s">
        <v>2381</v>
      </c>
      <c r="R20" s="89" t="s">
        <v>2381</v>
      </c>
      <c r="S20" s="89" t="s">
        <v>2381</v>
      </c>
      <c r="T20" s="89" t="s">
        <v>2381</v>
      </c>
      <c r="U20" s="89" t="s">
        <v>2381</v>
      </c>
      <c r="V20" s="89" t="s">
        <v>2381</v>
      </c>
      <c r="W20" s="89" t="s">
        <v>2381</v>
      </c>
      <c r="X20" s="89" t="s">
        <v>2381</v>
      </c>
      <c r="Y20" s="89" t="s">
        <v>2381</v>
      </c>
      <c r="Z20" s="89" t="s">
        <v>2381</v>
      </c>
      <c r="AA20" s="89" t="s">
        <v>2381</v>
      </c>
      <c r="AB20" s="89" t="s">
        <v>2381</v>
      </c>
      <c r="AC20" s="89" t="s">
        <v>2381</v>
      </c>
      <c r="AD20" s="89" t="s">
        <v>2381</v>
      </c>
      <c r="AE20" s="89" t="s">
        <v>2381</v>
      </c>
      <c r="AF20" s="89" t="s">
        <v>2381</v>
      </c>
      <c r="AG20" s="89" t="s">
        <v>2381</v>
      </c>
      <c r="AH20" s="89" t="s">
        <v>2381</v>
      </c>
      <c r="AI20" s="89" t="s">
        <v>2381</v>
      </c>
      <c r="AJ20" s="89" t="s">
        <v>2381</v>
      </c>
      <c r="AK20" s="89" t="s">
        <v>2381</v>
      </c>
      <c r="AL20" s="89" t="s">
        <v>2381</v>
      </c>
      <c r="AM20" s="89" t="s">
        <v>2381</v>
      </c>
      <c r="AN20" s="89" t="s">
        <v>2381</v>
      </c>
      <c r="AO20" s="89" t="s">
        <v>2381</v>
      </c>
      <c r="AP20" s="89" t="s">
        <v>2381</v>
      </c>
      <c r="AQ20" s="89" t="s">
        <v>2381</v>
      </c>
      <c r="AR20" s="89" t="s">
        <v>2381</v>
      </c>
      <c r="AS20" s="89" t="s">
        <v>2381</v>
      </c>
      <c r="AT20" s="89" t="s">
        <v>2381</v>
      </c>
      <c r="AU20" s="89" t="s">
        <v>2381</v>
      </c>
      <c r="AV20" s="89" t="s">
        <v>2381</v>
      </c>
      <c r="AW20" s="89" t="s">
        <v>2381</v>
      </c>
      <c r="AX20" s="89" t="s">
        <v>2381</v>
      </c>
      <c r="AY20" s="89" t="s">
        <v>2381</v>
      </c>
      <c r="AZ20" s="89" t="s">
        <v>2381</v>
      </c>
      <c r="BA20" s="89" t="s">
        <v>2381</v>
      </c>
      <c r="BB20" s="89" t="s">
        <v>2381</v>
      </c>
      <c r="BC20" s="89" t="s">
        <v>2381</v>
      </c>
      <c r="BD20" s="89" t="s">
        <v>2381</v>
      </c>
      <c r="BE20" s="89" t="s">
        <v>2381</v>
      </c>
      <c r="BF20" s="89" t="s">
        <v>2381</v>
      </c>
      <c r="BG20" s="89" t="s">
        <v>2381</v>
      </c>
      <c r="BH20" s="89" t="s">
        <v>2381</v>
      </c>
      <c r="BI20" s="89" t="s">
        <v>2381</v>
      </c>
      <c r="BJ20" s="89" t="s">
        <v>2381</v>
      </c>
      <c r="BK20" s="89" t="s">
        <v>2381</v>
      </c>
      <c r="BL20" s="89" t="s">
        <v>2381</v>
      </c>
      <c r="BM20" s="89" t="s">
        <v>2381</v>
      </c>
      <c r="BN20" s="89" t="s">
        <v>2381</v>
      </c>
      <c r="BO20" s="89" t="s">
        <v>2381</v>
      </c>
      <c r="BP20" s="89" t="s">
        <v>2381</v>
      </c>
      <c r="BQ20" s="89" t="s">
        <v>3166</v>
      </c>
      <c r="BR20" s="89" t="s">
        <v>2381</v>
      </c>
    </row>
    <row r="21" spans="1:70">
      <c r="A21" s="89" t="s">
        <v>3167</v>
      </c>
      <c r="B21" s="89" t="s">
        <v>3168</v>
      </c>
      <c r="C21" s="89" t="s">
        <v>1979</v>
      </c>
      <c r="D21" s="89" t="s">
        <v>2381</v>
      </c>
      <c r="E21" s="89" t="s">
        <v>2381</v>
      </c>
      <c r="F21" s="89" t="s">
        <v>2381</v>
      </c>
      <c r="G21" s="89" t="s">
        <v>2382</v>
      </c>
      <c r="H21" s="89" t="s">
        <v>2381</v>
      </c>
      <c r="I21" s="89" t="s">
        <v>2426</v>
      </c>
      <c r="J21" s="89" t="s">
        <v>3169</v>
      </c>
      <c r="K21" s="89" t="s">
        <v>2389</v>
      </c>
      <c r="L21" s="89" t="s">
        <v>2413</v>
      </c>
      <c r="M21" s="89" t="s">
        <v>3169</v>
      </c>
      <c r="N21" s="89" t="s">
        <v>2389</v>
      </c>
      <c r="O21" s="89" t="s">
        <v>2381</v>
      </c>
      <c r="P21" s="89" t="s">
        <v>2381</v>
      </c>
      <c r="Q21" s="89" t="s">
        <v>2381</v>
      </c>
      <c r="R21" s="89" t="s">
        <v>2381</v>
      </c>
      <c r="S21" s="89" t="s">
        <v>2381</v>
      </c>
      <c r="T21" s="89" t="s">
        <v>2381</v>
      </c>
      <c r="U21" s="89" t="s">
        <v>2381</v>
      </c>
      <c r="V21" s="89" t="s">
        <v>2381</v>
      </c>
      <c r="W21" s="89" t="s">
        <v>2381</v>
      </c>
      <c r="X21" s="89" t="s">
        <v>2381</v>
      </c>
      <c r="Y21" s="89" t="s">
        <v>2381</v>
      </c>
      <c r="Z21" s="89" t="s">
        <v>2381</v>
      </c>
      <c r="AA21" s="89" t="s">
        <v>2381</v>
      </c>
      <c r="AB21" s="89" t="s">
        <v>2381</v>
      </c>
      <c r="AC21" s="89" t="s">
        <v>2381</v>
      </c>
      <c r="AD21" s="89" t="s">
        <v>2381</v>
      </c>
      <c r="AE21" s="89" t="s">
        <v>2381</v>
      </c>
      <c r="AF21" s="89" t="s">
        <v>2381</v>
      </c>
      <c r="AG21" s="89" t="s">
        <v>2381</v>
      </c>
      <c r="AH21" s="89" t="s">
        <v>2381</v>
      </c>
      <c r="AI21" s="89" t="s">
        <v>2381</v>
      </c>
      <c r="AJ21" s="89" t="s">
        <v>2381</v>
      </c>
      <c r="AK21" s="89" t="s">
        <v>2381</v>
      </c>
      <c r="AL21" s="89" t="s">
        <v>2381</v>
      </c>
      <c r="AM21" s="89" t="s">
        <v>2381</v>
      </c>
      <c r="AN21" s="89" t="s">
        <v>2381</v>
      </c>
      <c r="AO21" s="89" t="s">
        <v>2381</v>
      </c>
      <c r="AP21" s="89" t="s">
        <v>2381</v>
      </c>
      <c r="AQ21" s="89" t="s">
        <v>2381</v>
      </c>
      <c r="AR21" s="89" t="s">
        <v>2381</v>
      </c>
      <c r="AS21" s="89" t="s">
        <v>2381</v>
      </c>
      <c r="AT21" s="89" t="s">
        <v>2381</v>
      </c>
      <c r="AU21" s="89" t="s">
        <v>2381</v>
      </c>
      <c r="AV21" s="89" t="s">
        <v>2381</v>
      </c>
      <c r="AW21" s="89" t="s">
        <v>2381</v>
      </c>
      <c r="AX21" s="89" t="s">
        <v>2381</v>
      </c>
      <c r="AY21" s="89" t="s">
        <v>2381</v>
      </c>
      <c r="AZ21" s="89" t="s">
        <v>2381</v>
      </c>
      <c r="BA21" s="89" t="s">
        <v>2381</v>
      </c>
      <c r="BB21" s="89" t="s">
        <v>2381</v>
      </c>
      <c r="BC21" s="89" t="s">
        <v>2381</v>
      </c>
      <c r="BD21" s="89" t="s">
        <v>2381</v>
      </c>
      <c r="BE21" s="89" t="s">
        <v>2381</v>
      </c>
      <c r="BF21" s="89" t="s">
        <v>2381</v>
      </c>
      <c r="BG21" s="89" t="s">
        <v>2381</v>
      </c>
      <c r="BH21" s="89" t="s">
        <v>2381</v>
      </c>
      <c r="BI21" s="89" t="s">
        <v>2381</v>
      </c>
      <c r="BJ21" s="89" t="s">
        <v>2381</v>
      </c>
      <c r="BK21" s="89" t="s">
        <v>2381</v>
      </c>
      <c r="BL21" s="89" t="s">
        <v>2381</v>
      </c>
      <c r="BM21" s="89" t="s">
        <v>2381</v>
      </c>
      <c r="BN21" s="89" t="s">
        <v>2381</v>
      </c>
      <c r="BO21" s="89" t="s">
        <v>2381</v>
      </c>
      <c r="BP21" s="89" t="s">
        <v>2381</v>
      </c>
      <c r="BQ21" s="89" t="s">
        <v>3170</v>
      </c>
      <c r="BR21" s="89" t="s">
        <v>2391</v>
      </c>
    </row>
    <row r="22" spans="1:70">
      <c r="A22" s="89" t="s">
        <v>3167</v>
      </c>
      <c r="B22" s="89" t="s">
        <v>1978</v>
      </c>
      <c r="C22" s="89" t="s">
        <v>1979</v>
      </c>
      <c r="D22" s="89" t="s">
        <v>2381</v>
      </c>
      <c r="E22" s="89" t="s">
        <v>2381</v>
      </c>
      <c r="F22" s="89" t="s">
        <v>2381</v>
      </c>
      <c r="G22" s="89" t="s">
        <v>2382</v>
      </c>
      <c r="H22" s="89" t="s">
        <v>2381</v>
      </c>
      <c r="I22" s="89" t="s">
        <v>120</v>
      </c>
      <c r="J22" s="89" t="s">
        <v>2381</v>
      </c>
      <c r="K22" s="89" t="s">
        <v>2381</v>
      </c>
      <c r="L22" s="89" t="s">
        <v>2381</v>
      </c>
      <c r="M22" s="89" t="s">
        <v>2381</v>
      </c>
      <c r="N22" s="89" t="s">
        <v>2381</v>
      </c>
      <c r="O22" s="89" t="s">
        <v>2381</v>
      </c>
      <c r="P22" s="89" t="s">
        <v>2381</v>
      </c>
      <c r="Q22" s="89" t="s">
        <v>2381</v>
      </c>
      <c r="R22" s="89" t="s">
        <v>2381</v>
      </c>
      <c r="S22" s="89" t="s">
        <v>2381</v>
      </c>
      <c r="T22" s="89" t="s">
        <v>2381</v>
      </c>
      <c r="U22" s="89" t="s">
        <v>2381</v>
      </c>
      <c r="V22" s="89" t="s">
        <v>2381</v>
      </c>
      <c r="W22" s="89" t="s">
        <v>2381</v>
      </c>
      <c r="X22" s="89" t="s">
        <v>2381</v>
      </c>
      <c r="Y22" s="89" t="s">
        <v>2381</v>
      </c>
      <c r="Z22" s="89" t="s">
        <v>2381</v>
      </c>
      <c r="AA22" s="89" t="s">
        <v>2381</v>
      </c>
      <c r="AB22" s="89" t="s">
        <v>2381</v>
      </c>
      <c r="AC22" s="89" t="s">
        <v>2381</v>
      </c>
      <c r="AD22" s="89" t="s">
        <v>2381</v>
      </c>
      <c r="AE22" s="89" t="s">
        <v>2381</v>
      </c>
      <c r="AF22" s="89" t="s">
        <v>2381</v>
      </c>
      <c r="AG22" s="89" t="s">
        <v>2381</v>
      </c>
      <c r="AH22" s="89" t="s">
        <v>2381</v>
      </c>
      <c r="AI22" s="89" t="s">
        <v>2381</v>
      </c>
      <c r="AJ22" s="89" t="s">
        <v>2381</v>
      </c>
      <c r="AK22" s="89" t="s">
        <v>2381</v>
      </c>
      <c r="AL22" s="89" t="s">
        <v>2381</v>
      </c>
      <c r="AM22" s="89" t="s">
        <v>2381</v>
      </c>
      <c r="AN22" s="89" t="s">
        <v>2381</v>
      </c>
      <c r="AO22" s="89" t="s">
        <v>2381</v>
      </c>
      <c r="AP22" s="89" t="s">
        <v>2381</v>
      </c>
      <c r="AQ22" s="89" t="s">
        <v>2381</v>
      </c>
      <c r="AR22" s="89" t="s">
        <v>2381</v>
      </c>
      <c r="AS22" s="89" t="s">
        <v>2381</v>
      </c>
      <c r="AT22" s="89" t="s">
        <v>2381</v>
      </c>
      <c r="AU22" s="89" t="s">
        <v>2381</v>
      </c>
      <c r="AV22" s="89" t="s">
        <v>2381</v>
      </c>
      <c r="AW22" s="89" t="s">
        <v>2381</v>
      </c>
      <c r="AX22" s="89" t="s">
        <v>2381</v>
      </c>
      <c r="AY22" s="89" t="s">
        <v>2381</v>
      </c>
      <c r="AZ22" s="89" t="s">
        <v>2381</v>
      </c>
      <c r="BA22" s="89" t="s">
        <v>2381</v>
      </c>
      <c r="BB22" s="89" t="s">
        <v>2381</v>
      </c>
      <c r="BC22" s="89" t="s">
        <v>2381</v>
      </c>
      <c r="BD22" s="89" t="s">
        <v>2381</v>
      </c>
      <c r="BE22" s="89" t="s">
        <v>2381</v>
      </c>
      <c r="BF22" s="89" t="s">
        <v>2381</v>
      </c>
      <c r="BG22" s="89" t="s">
        <v>2381</v>
      </c>
      <c r="BH22" s="89" t="s">
        <v>2381</v>
      </c>
      <c r="BI22" s="89" t="s">
        <v>2381</v>
      </c>
      <c r="BJ22" s="89" t="s">
        <v>2381</v>
      </c>
      <c r="BK22" s="89" t="s">
        <v>2381</v>
      </c>
      <c r="BL22" s="89" t="s">
        <v>2381</v>
      </c>
      <c r="BM22" s="89" t="s">
        <v>2381</v>
      </c>
      <c r="BN22" s="89" t="s">
        <v>2381</v>
      </c>
      <c r="BO22" s="89" t="s">
        <v>2381</v>
      </c>
      <c r="BP22" s="89" t="s">
        <v>2381</v>
      </c>
      <c r="BQ22" s="89" t="s">
        <v>3171</v>
      </c>
      <c r="BR22" s="89" t="s">
        <v>2381</v>
      </c>
    </row>
    <row r="23" spans="1:70">
      <c r="A23" s="89" t="s">
        <v>3167</v>
      </c>
      <c r="B23" s="89" t="s">
        <v>1980</v>
      </c>
      <c r="C23" s="89" t="s">
        <v>1979</v>
      </c>
      <c r="D23" s="89" t="s">
        <v>2381</v>
      </c>
      <c r="E23" s="89" t="s">
        <v>2381</v>
      </c>
      <c r="F23" s="89" t="s">
        <v>2381</v>
      </c>
      <c r="G23" s="89" t="s">
        <v>2382</v>
      </c>
      <c r="H23" s="89" t="s">
        <v>2381</v>
      </c>
      <c r="I23" s="89" t="s">
        <v>120</v>
      </c>
      <c r="J23" s="89" t="s">
        <v>2381</v>
      </c>
      <c r="K23" s="89" t="s">
        <v>2381</v>
      </c>
      <c r="L23" s="89" t="s">
        <v>2394</v>
      </c>
      <c r="M23" s="89" t="s">
        <v>2381</v>
      </c>
      <c r="N23" s="89" t="s">
        <v>2381</v>
      </c>
      <c r="O23" s="89" t="s">
        <v>2107</v>
      </c>
      <c r="P23" s="89" t="s">
        <v>2381</v>
      </c>
      <c r="Q23" s="89" t="s">
        <v>2381</v>
      </c>
      <c r="R23" s="89" t="s">
        <v>3172</v>
      </c>
      <c r="S23" s="89" t="s">
        <v>2381</v>
      </c>
      <c r="T23" s="89" t="s">
        <v>2381</v>
      </c>
      <c r="U23" s="89" t="s">
        <v>2381</v>
      </c>
      <c r="V23" s="89" t="s">
        <v>2381</v>
      </c>
      <c r="W23" s="89" t="s">
        <v>2381</v>
      </c>
      <c r="X23" s="89" t="s">
        <v>2381</v>
      </c>
      <c r="Y23" s="89" t="s">
        <v>2381</v>
      </c>
      <c r="Z23" s="89" t="s">
        <v>2381</v>
      </c>
      <c r="AA23" s="89" t="s">
        <v>2381</v>
      </c>
      <c r="AB23" s="89" t="s">
        <v>2381</v>
      </c>
      <c r="AC23" s="89" t="s">
        <v>2381</v>
      </c>
      <c r="AD23" s="89" t="s">
        <v>2381</v>
      </c>
      <c r="AE23" s="89" t="s">
        <v>2381</v>
      </c>
      <c r="AF23" s="89" t="s">
        <v>2381</v>
      </c>
      <c r="AG23" s="89" t="s">
        <v>2381</v>
      </c>
      <c r="AH23" s="89" t="s">
        <v>2381</v>
      </c>
      <c r="AI23" s="89" t="s">
        <v>2381</v>
      </c>
      <c r="AJ23" s="89" t="s">
        <v>2381</v>
      </c>
      <c r="AK23" s="89" t="s">
        <v>2381</v>
      </c>
      <c r="AL23" s="89" t="s">
        <v>2381</v>
      </c>
      <c r="AM23" s="89" t="s">
        <v>2381</v>
      </c>
      <c r="AN23" s="89" t="s">
        <v>2381</v>
      </c>
      <c r="AO23" s="89" t="s">
        <v>2381</v>
      </c>
      <c r="AP23" s="89" t="s">
        <v>2381</v>
      </c>
      <c r="AQ23" s="89" t="s">
        <v>2381</v>
      </c>
      <c r="AR23" s="89" t="s">
        <v>2381</v>
      </c>
      <c r="AS23" s="89" t="s">
        <v>2381</v>
      </c>
      <c r="AT23" s="89" t="s">
        <v>2381</v>
      </c>
      <c r="AU23" s="89" t="s">
        <v>2381</v>
      </c>
      <c r="AV23" s="89" t="s">
        <v>2381</v>
      </c>
      <c r="AW23" s="89" t="s">
        <v>2381</v>
      </c>
      <c r="AX23" s="89" t="s">
        <v>2381</v>
      </c>
      <c r="AY23" s="89" t="s">
        <v>2381</v>
      </c>
      <c r="AZ23" s="89" t="s">
        <v>2381</v>
      </c>
      <c r="BA23" s="89" t="s">
        <v>2381</v>
      </c>
      <c r="BB23" s="89" t="s">
        <v>2381</v>
      </c>
      <c r="BC23" s="89" t="s">
        <v>2381</v>
      </c>
      <c r="BD23" s="89" t="s">
        <v>2381</v>
      </c>
      <c r="BE23" s="89" t="s">
        <v>2381</v>
      </c>
      <c r="BF23" s="89" t="s">
        <v>2381</v>
      </c>
      <c r="BG23" s="89" t="s">
        <v>2381</v>
      </c>
      <c r="BH23" s="89" t="s">
        <v>2381</v>
      </c>
      <c r="BI23" s="89" t="s">
        <v>2381</v>
      </c>
      <c r="BJ23" s="89" t="s">
        <v>2381</v>
      </c>
      <c r="BK23" s="89" t="s">
        <v>2381</v>
      </c>
      <c r="BL23" s="89" t="s">
        <v>2381</v>
      </c>
      <c r="BM23" s="89" t="s">
        <v>2381</v>
      </c>
      <c r="BN23" s="89" t="s">
        <v>2381</v>
      </c>
      <c r="BO23" s="89" t="s">
        <v>2381</v>
      </c>
      <c r="BP23" s="89" t="s">
        <v>2381</v>
      </c>
      <c r="BQ23" s="94" t="s">
        <v>3173</v>
      </c>
      <c r="BR23" s="89" t="s">
        <v>2381</v>
      </c>
    </row>
    <row r="24" spans="1:70">
      <c r="A24" s="89" t="s">
        <v>3167</v>
      </c>
      <c r="B24" s="89" t="s">
        <v>1982</v>
      </c>
      <c r="C24" s="89" t="s">
        <v>1979</v>
      </c>
      <c r="D24" s="89" t="s">
        <v>2381</v>
      </c>
      <c r="E24" s="89" t="s">
        <v>2381</v>
      </c>
      <c r="F24" s="89" t="s">
        <v>2381</v>
      </c>
      <c r="G24" s="89" t="s">
        <v>2382</v>
      </c>
      <c r="H24" s="89" t="s">
        <v>2381</v>
      </c>
      <c r="I24" s="89" t="s">
        <v>120</v>
      </c>
      <c r="J24" s="89" t="s">
        <v>3174</v>
      </c>
      <c r="K24" s="89" t="s">
        <v>2382</v>
      </c>
      <c r="L24" s="89" t="s">
        <v>2413</v>
      </c>
      <c r="M24" s="89" t="s">
        <v>3174</v>
      </c>
      <c r="N24" s="89" t="s">
        <v>2382</v>
      </c>
      <c r="O24" s="89" t="s">
        <v>2381</v>
      </c>
      <c r="P24" s="89" t="s">
        <v>2381</v>
      </c>
      <c r="Q24" s="89" t="s">
        <v>2381</v>
      </c>
      <c r="R24" s="89" t="s">
        <v>2381</v>
      </c>
      <c r="S24" s="89" t="s">
        <v>2381</v>
      </c>
      <c r="T24" s="89" t="s">
        <v>2381</v>
      </c>
      <c r="U24" s="89" t="s">
        <v>2381</v>
      </c>
      <c r="V24" s="89" t="s">
        <v>2381</v>
      </c>
      <c r="W24" s="89" t="s">
        <v>2381</v>
      </c>
      <c r="X24" s="89" t="s">
        <v>2381</v>
      </c>
      <c r="Y24" s="89" t="s">
        <v>2381</v>
      </c>
      <c r="Z24" s="89" t="s">
        <v>2381</v>
      </c>
      <c r="AA24" s="89" t="s">
        <v>2381</v>
      </c>
      <c r="AB24" s="89" t="s">
        <v>2381</v>
      </c>
      <c r="AC24" s="89" t="s">
        <v>2381</v>
      </c>
      <c r="AD24" s="89" t="s">
        <v>2381</v>
      </c>
      <c r="AE24" s="89" t="s">
        <v>2381</v>
      </c>
      <c r="AF24" s="89" t="s">
        <v>2381</v>
      </c>
      <c r="AG24" s="89" t="s">
        <v>2381</v>
      </c>
      <c r="AH24" s="89" t="s">
        <v>2381</v>
      </c>
      <c r="AI24" s="89" t="s">
        <v>2381</v>
      </c>
      <c r="AJ24" s="89" t="s">
        <v>2381</v>
      </c>
      <c r="AK24" s="89" t="s">
        <v>2381</v>
      </c>
      <c r="AL24" s="89" t="s">
        <v>2381</v>
      </c>
      <c r="AM24" s="89" t="s">
        <v>2381</v>
      </c>
      <c r="AN24" s="89" t="s">
        <v>2381</v>
      </c>
      <c r="AO24" s="89" t="s">
        <v>2381</v>
      </c>
      <c r="AP24" s="89" t="s">
        <v>2381</v>
      </c>
      <c r="AQ24" s="89" t="s">
        <v>2381</v>
      </c>
      <c r="AR24" s="89" t="s">
        <v>2381</v>
      </c>
      <c r="AS24" s="89" t="s">
        <v>2381</v>
      </c>
      <c r="AT24" s="89" t="s">
        <v>2381</v>
      </c>
      <c r="AU24" s="89" t="s">
        <v>2381</v>
      </c>
      <c r="AV24" s="89" t="s">
        <v>2381</v>
      </c>
      <c r="AW24" s="89" t="s">
        <v>2381</v>
      </c>
      <c r="AX24" s="89" t="s">
        <v>2381</v>
      </c>
      <c r="AY24" s="89" t="s">
        <v>2381</v>
      </c>
      <c r="AZ24" s="89" t="s">
        <v>2381</v>
      </c>
      <c r="BA24" s="89" t="s">
        <v>2381</v>
      </c>
      <c r="BB24" s="89" t="s">
        <v>2381</v>
      </c>
      <c r="BC24" s="89" t="s">
        <v>2381</v>
      </c>
      <c r="BD24" s="89" t="s">
        <v>2381</v>
      </c>
      <c r="BE24" s="89" t="s">
        <v>2381</v>
      </c>
      <c r="BF24" s="89" t="s">
        <v>2381</v>
      </c>
      <c r="BG24" s="89" t="s">
        <v>2381</v>
      </c>
      <c r="BH24" s="89" t="s">
        <v>2381</v>
      </c>
      <c r="BI24" s="89" t="s">
        <v>2381</v>
      </c>
      <c r="BJ24" s="89" t="s">
        <v>2381</v>
      </c>
      <c r="BK24" s="89" t="s">
        <v>2381</v>
      </c>
      <c r="BL24" s="89" t="s">
        <v>2381</v>
      </c>
      <c r="BM24" s="89" t="s">
        <v>2381</v>
      </c>
      <c r="BN24" s="89" t="s">
        <v>2381</v>
      </c>
      <c r="BO24" s="89" t="s">
        <v>2381</v>
      </c>
      <c r="BP24" s="89" t="s">
        <v>2381</v>
      </c>
      <c r="BQ24" s="89" t="s">
        <v>3175</v>
      </c>
      <c r="BR24" s="89" t="s">
        <v>2381</v>
      </c>
    </row>
    <row r="25" spans="1:70">
      <c r="A25" s="89" t="s">
        <v>3167</v>
      </c>
      <c r="B25" s="89" t="s">
        <v>3176</v>
      </c>
      <c r="C25" s="89" t="s">
        <v>1979</v>
      </c>
      <c r="D25" s="89" t="s">
        <v>2381</v>
      </c>
      <c r="E25" s="89" t="s">
        <v>2381</v>
      </c>
      <c r="F25" s="89" t="s">
        <v>2381</v>
      </c>
      <c r="G25" s="89" t="s">
        <v>2382</v>
      </c>
      <c r="H25" s="89" t="s">
        <v>2381</v>
      </c>
      <c r="I25" s="89" t="s">
        <v>2387</v>
      </c>
      <c r="J25" s="89" t="s">
        <v>2381</v>
      </c>
      <c r="K25" s="89" t="s">
        <v>2381</v>
      </c>
      <c r="L25" s="89" t="s">
        <v>2381</v>
      </c>
      <c r="M25" s="89" t="s">
        <v>2381</v>
      </c>
      <c r="N25" s="89" t="s">
        <v>2381</v>
      </c>
      <c r="O25" s="89" t="s">
        <v>2381</v>
      </c>
      <c r="P25" s="89" t="s">
        <v>2381</v>
      </c>
      <c r="Q25" s="89" t="s">
        <v>2381</v>
      </c>
      <c r="R25" s="89" t="s">
        <v>2381</v>
      </c>
      <c r="S25" s="89" t="s">
        <v>2381</v>
      </c>
      <c r="T25" s="89" t="s">
        <v>2381</v>
      </c>
      <c r="U25" s="89" t="s">
        <v>2381</v>
      </c>
      <c r="V25" s="89" t="s">
        <v>2381</v>
      </c>
      <c r="W25" s="89" t="s">
        <v>2381</v>
      </c>
      <c r="X25" s="89" t="s">
        <v>2381</v>
      </c>
      <c r="Y25" s="89" t="s">
        <v>2381</v>
      </c>
      <c r="Z25" s="89" t="s">
        <v>2381</v>
      </c>
      <c r="AA25" s="89" t="s">
        <v>2381</v>
      </c>
      <c r="AB25" s="89" t="s">
        <v>2381</v>
      </c>
      <c r="AC25" s="89" t="s">
        <v>2381</v>
      </c>
      <c r="AD25" s="89" t="s">
        <v>2381</v>
      </c>
      <c r="AE25" s="89" t="s">
        <v>2381</v>
      </c>
      <c r="AF25" s="89" t="s">
        <v>2381</v>
      </c>
      <c r="AG25" s="89" t="s">
        <v>2381</v>
      </c>
      <c r="AH25" s="89" t="s">
        <v>2381</v>
      </c>
      <c r="AI25" s="89" t="s">
        <v>2381</v>
      </c>
      <c r="AJ25" s="89" t="s">
        <v>2381</v>
      </c>
      <c r="AK25" s="89" t="s">
        <v>2381</v>
      </c>
      <c r="AL25" s="89" t="s">
        <v>2381</v>
      </c>
      <c r="AM25" s="89" t="s">
        <v>2381</v>
      </c>
      <c r="AN25" s="89" t="s">
        <v>2381</v>
      </c>
      <c r="AO25" s="89" t="s">
        <v>2381</v>
      </c>
      <c r="AP25" s="89" t="s">
        <v>2381</v>
      </c>
      <c r="AQ25" s="89" t="s">
        <v>2381</v>
      </c>
      <c r="AR25" s="89" t="s">
        <v>2381</v>
      </c>
      <c r="AS25" s="89" t="s">
        <v>2381</v>
      </c>
      <c r="AT25" s="89" t="s">
        <v>2381</v>
      </c>
      <c r="AU25" s="89" t="s">
        <v>2381</v>
      </c>
      <c r="AV25" s="89" t="s">
        <v>2381</v>
      </c>
      <c r="AW25" s="89" t="s">
        <v>2381</v>
      </c>
      <c r="AX25" s="89" t="s">
        <v>2381</v>
      </c>
      <c r="AY25" s="89" t="s">
        <v>2381</v>
      </c>
      <c r="AZ25" s="89" t="s">
        <v>2381</v>
      </c>
      <c r="BA25" s="89" t="s">
        <v>2381</v>
      </c>
      <c r="BB25" s="89" t="s">
        <v>2381</v>
      </c>
      <c r="BC25" s="89" t="s">
        <v>2381</v>
      </c>
      <c r="BD25" s="89" t="s">
        <v>2381</v>
      </c>
      <c r="BE25" s="89" t="s">
        <v>2381</v>
      </c>
      <c r="BF25" s="89" t="s">
        <v>2381</v>
      </c>
      <c r="BG25" s="89" t="s">
        <v>2381</v>
      </c>
      <c r="BH25" s="89" t="s">
        <v>2381</v>
      </c>
      <c r="BI25" s="89" t="s">
        <v>2381</v>
      </c>
      <c r="BJ25" s="89" t="s">
        <v>2381</v>
      </c>
      <c r="BK25" s="89" t="s">
        <v>2381</v>
      </c>
      <c r="BL25" s="89" t="s">
        <v>2381</v>
      </c>
      <c r="BM25" s="89" t="s">
        <v>2381</v>
      </c>
      <c r="BN25" s="89" t="s">
        <v>2381</v>
      </c>
      <c r="BO25" s="89" t="s">
        <v>2381</v>
      </c>
      <c r="BP25" s="89" t="s">
        <v>2381</v>
      </c>
      <c r="BQ25" s="89" t="s">
        <v>3177</v>
      </c>
      <c r="BR25" s="89" t="s">
        <v>2381</v>
      </c>
    </row>
    <row r="26" spans="1:70">
      <c r="A26" s="89" t="s">
        <v>3167</v>
      </c>
      <c r="B26" s="89" t="s">
        <v>3178</v>
      </c>
      <c r="C26" s="89" t="s">
        <v>1979</v>
      </c>
      <c r="D26" s="89" t="s">
        <v>2381</v>
      </c>
      <c r="E26" s="89" t="s">
        <v>2381</v>
      </c>
      <c r="F26" s="89" t="s">
        <v>2381</v>
      </c>
      <c r="G26" s="89" t="s">
        <v>2382</v>
      </c>
      <c r="H26" s="89" t="s">
        <v>2381</v>
      </c>
      <c r="I26" s="89" t="s">
        <v>2387</v>
      </c>
      <c r="J26" s="89" t="s">
        <v>2381</v>
      </c>
      <c r="K26" s="89" t="s">
        <v>2381</v>
      </c>
      <c r="L26" s="89" t="s">
        <v>2381</v>
      </c>
      <c r="M26" s="89" t="s">
        <v>2381</v>
      </c>
      <c r="N26" s="89" t="s">
        <v>2381</v>
      </c>
      <c r="O26" s="89" t="s">
        <v>2381</v>
      </c>
      <c r="P26" s="89" t="s">
        <v>2381</v>
      </c>
      <c r="Q26" s="89" t="s">
        <v>2381</v>
      </c>
      <c r="R26" s="89" t="s">
        <v>2381</v>
      </c>
      <c r="S26" s="89" t="s">
        <v>2381</v>
      </c>
      <c r="T26" s="89" t="s">
        <v>2381</v>
      </c>
      <c r="U26" s="89" t="s">
        <v>2381</v>
      </c>
      <c r="V26" s="89" t="s">
        <v>2381</v>
      </c>
      <c r="W26" s="89" t="s">
        <v>2381</v>
      </c>
      <c r="X26" s="89" t="s">
        <v>2381</v>
      </c>
      <c r="Y26" s="89" t="s">
        <v>2381</v>
      </c>
      <c r="Z26" s="89" t="s">
        <v>2381</v>
      </c>
      <c r="AA26" s="89" t="s">
        <v>2381</v>
      </c>
      <c r="AB26" s="89" t="s">
        <v>2381</v>
      </c>
      <c r="AC26" s="89" t="s">
        <v>2381</v>
      </c>
      <c r="AD26" s="89" t="s">
        <v>2381</v>
      </c>
      <c r="AE26" s="89" t="s">
        <v>2381</v>
      </c>
      <c r="AF26" s="89" t="s">
        <v>2381</v>
      </c>
      <c r="AG26" s="89" t="s">
        <v>2381</v>
      </c>
      <c r="AH26" s="89" t="s">
        <v>2381</v>
      </c>
      <c r="AI26" s="89" t="s">
        <v>2381</v>
      </c>
      <c r="AJ26" s="89" t="s">
        <v>2381</v>
      </c>
      <c r="AK26" s="89" t="s">
        <v>2381</v>
      </c>
      <c r="AL26" s="89" t="s">
        <v>2381</v>
      </c>
      <c r="AM26" s="89" t="s">
        <v>2381</v>
      </c>
      <c r="AN26" s="89" t="s">
        <v>2381</v>
      </c>
      <c r="AO26" s="89" t="s">
        <v>2381</v>
      </c>
      <c r="AP26" s="89" t="s">
        <v>2381</v>
      </c>
      <c r="AQ26" s="89" t="s">
        <v>2381</v>
      </c>
      <c r="AR26" s="89" t="s">
        <v>2381</v>
      </c>
      <c r="AS26" s="89" t="s">
        <v>2381</v>
      </c>
      <c r="AT26" s="89" t="s">
        <v>2381</v>
      </c>
      <c r="AU26" s="89" t="s">
        <v>2381</v>
      </c>
      <c r="AV26" s="89" t="s">
        <v>2381</v>
      </c>
      <c r="AW26" s="89" t="s">
        <v>2381</v>
      </c>
      <c r="AX26" s="89" t="s">
        <v>2381</v>
      </c>
      <c r="AY26" s="89" t="s">
        <v>2381</v>
      </c>
      <c r="AZ26" s="89" t="s">
        <v>2381</v>
      </c>
      <c r="BA26" s="89" t="s">
        <v>2381</v>
      </c>
      <c r="BB26" s="89" t="s">
        <v>2381</v>
      </c>
      <c r="BC26" s="89" t="s">
        <v>2381</v>
      </c>
      <c r="BD26" s="89" t="s">
        <v>2381</v>
      </c>
      <c r="BE26" s="89" t="s">
        <v>2381</v>
      </c>
      <c r="BF26" s="89" t="s">
        <v>2381</v>
      </c>
      <c r="BG26" s="89" t="s">
        <v>2381</v>
      </c>
      <c r="BH26" s="89" t="s">
        <v>2381</v>
      </c>
      <c r="BI26" s="89" t="s">
        <v>2381</v>
      </c>
      <c r="BJ26" s="89" t="s">
        <v>2381</v>
      </c>
      <c r="BK26" s="89" t="s">
        <v>2381</v>
      </c>
      <c r="BL26" s="89" t="s">
        <v>2381</v>
      </c>
      <c r="BM26" s="89" t="s">
        <v>2381</v>
      </c>
      <c r="BN26" s="89" t="s">
        <v>2381</v>
      </c>
      <c r="BO26" s="89" t="s">
        <v>2381</v>
      </c>
      <c r="BP26" s="89" t="s">
        <v>2381</v>
      </c>
      <c r="BQ26" s="89" t="s">
        <v>3179</v>
      </c>
      <c r="BR26" s="89" t="s">
        <v>2381</v>
      </c>
    </row>
    <row r="27" spans="1:70">
      <c r="A27" s="89" t="s">
        <v>3167</v>
      </c>
      <c r="B27" s="89" t="s">
        <v>1985</v>
      </c>
      <c r="C27" s="89" t="s">
        <v>1979</v>
      </c>
      <c r="D27" s="89" t="s">
        <v>2381</v>
      </c>
      <c r="E27" s="89" t="s">
        <v>2381</v>
      </c>
      <c r="F27" s="89" t="s">
        <v>2381</v>
      </c>
      <c r="G27" s="89" t="s">
        <v>2382</v>
      </c>
      <c r="H27" s="89" t="s">
        <v>2381</v>
      </c>
      <c r="I27" s="89" t="s">
        <v>120</v>
      </c>
      <c r="J27" s="89" t="s">
        <v>2381</v>
      </c>
      <c r="K27" s="89" t="s">
        <v>2381</v>
      </c>
      <c r="L27" s="89" t="s">
        <v>2381</v>
      </c>
      <c r="M27" s="89" t="s">
        <v>2381</v>
      </c>
      <c r="N27" s="89" t="s">
        <v>2381</v>
      </c>
      <c r="O27" s="89" t="s">
        <v>2381</v>
      </c>
      <c r="P27" s="89" t="s">
        <v>2381</v>
      </c>
      <c r="Q27" s="89" t="s">
        <v>2381</v>
      </c>
      <c r="R27" s="89" t="s">
        <v>2381</v>
      </c>
      <c r="S27" s="89" t="s">
        <v>2381</v>
      </c>
      <c r="T27" s="89" t="s">
        <v>2381</v>
      </c>
      <c r="U27" s="89" t="s">
        <v>2381</v>
      </c>
      <c r="V27" s="89" t="s">
        <v>2381</v>
      </c>
      <c r="W27" s="89" t="s">
        <v>2381</v>
      </c>
      <c r="X27" s="89" t="s">
        <v>2381</v>
      </c>
      <c r="Y27" s="89" t="s">
        <v>2381</v>
      </c>
      <c r="Z27" s="89" t="s">
        <v>2381</v>
      </c>
      <c r="AA27" s="89" t="s">
        <v>2381</v>
      </c>
      <c r="AB27" s="89" t="s">
        <v>2381</v>
      </c>
      <c r="AC27" s="89" t="s">
        <v>2381</v>
      </c>
      <c r="AD27" s="89" t="s">
        <v>2381</v>
      </c>
      <c r="AE27" s="89" t="s">
        <v>2381</v>
      </c>
      <c r="AF27" s="89" t="s">
        <v>2381</v>
      </c>
      <c r="AG27" s="89" t="s">
        <v>2381</v>
      </c>
      <c r="AH27" s="89" t="s">
        <v>2381</v>
      </c>
      <c r="AI27" s="89" t="s">
        <v>2381</v>
      </c>
      <c r="AJ27" s="89" t="s">
        <v>2381</v>
      </c>
      <c r="AK27" s="89" t="s">
        <v>2381</v>
      </c>
      <c r="AL27" s="89" t="s">
        <v>2381</v>
      </c>
      <c r="AM27" s="89" t="s">
        <v>2381</v>
      </c>
      <c r="AN27" s="89" t="s">
        <v>2381</v>
      </c>
      <c r="AO27" s="89" t="s">
        <v>2381</v>
      </c>
      <c r="AP27" s="89" t="s">
        <v>2381</v>
      </c>
      <c r="AQ27" s="89" t="s">
        <v>2381</v>
      </c>
      <c r="AR27" s="89" t="s">
        <v>2381</v>
      </c>
      <c r="AS27" s="89" t="s">
        <v>2381</v>
      </c>
      <c r="AT27" s="89" t="s">
        <v>2381</v>
      </c>
      <c r="AU27" s="89" t="s">
        <v>2381</v>
      </c>
      <c r="AV27" s="89" t="s">
        <v>2381</v>
      </c>
      <c r="AW27" s="89" t="s">
        <v>2381</v>
      </c>
      <c r="AX27" s="89" t="s">
        <v>2381</v>
      </c>
      <c r="AY27" s="89" t="s">
        <v>2381</v>
      </c>
      <c r="AZ27" s="89" t="s">
        <v>2381</v>
      </c>
      <c r="BA27" s="89" t="s">
        <v>2381</v>
      </c>
      <c r="BB27" s="89" t="s">
        <v>2381</v>
      </c>
      <c r="BC27" s="89" t="s">
        <v>2381</v>
      </c>
      <c r="BD27" s="89" t="s">
        <v>2381</v>
      </c>
      <c r="BE27" s="89" t="s">
        <v>2381</v>
      </c>
      <c r="BF27" s="89" t="s">
        <v>2381</v>
      </c>
      <c r="BG27" s="89" t="s">
        <v>2381</v>
      </c>
      <c r="BH27" s="89" t="s">
        <v>2381</v>
      </c>
      <c r="BI27" s="89" t="s">
        <v>2381</v>
      </c>
      <c r="BJ27" s="89" t="s">
        <v>2381</v>
      </c>
      <c r="BK27" s="89" t="s">
        <v>2381</v>
      </c>
      <c r="BL27" s="89" t="s">
        <v>2381</v>
      </c>
      <c r="BM27" s="89" t="s">
        <v>2381</v>
      </c>
      <c r="BN27" s="89" t="s">
        <v>2381</v>
      </c>
      <c r="BO27" s="89" t="s">
        <v>2381</v>
      </c>
      <c r="BP27" s="89" t="s">
        <v>2381</v>
      </c>
      <c r="BQ27" s="89" t="s">
        <v>3180</v>
      </c>
      <c r="BR27" s="89" t="s">
        <v>2381</v>
      </c>
    </row>
    <row r="28" spans="1:70">
      <c r="A28" s="89" t="s">
        <v>1683</v>
      </c>
      <c r="B28" s="89" t="s">
        <v>2109</v>
      </c>
      <c r="C28" s="89" t="s">
        <v>1885</v>
      </c>
      <c r="D28" s="89" t="s">
        <v>2381</v>
      </c>
      <c r="E28" s="89" t="s">
        <v>2381</v>
      </c>
      <c r="F28" s="89" t="s">
        <v>2381</v>
      </c>
      <c r="G28" s="89" t="s">
        <v>2382</v>
      </c>
      <c r="H28" s="89" t="s">
        <v>2381</v>
      </c>
      <c r="I28" s="89" t="s">
        <v>2426</v>
      </c>
      <c r="J28" s="89" t="s">
        <v>2381</v>
      </c>
      <c r="K28" s="89" t="s">
        <v>2381</v>
      </c>
      <c r="L28" s="89" t="s">
        <v>2107</v>
      </c>
      <c r="M28" s="89" t="s">
        <v>2381</v>
      </c>
      <c r="N28" s="89" t="s">
        <v>2381</v>
      </c>
      <c r="O28" s="89" t="s">
        <v>2381</v>
      </c>
      <c r="P28" s="89" t="s">
        <v>2381</v>
      </c>
      <c r="Q28" s="89" t="s">
        <v>2381</v>
      </c>
      <c r="R28" s="89" t="s">
        <v>2381</v>
      </c>
      <c r="S28" s="89" t="s">
        <v>2381</v>
      </c>
      <c r="T28" s="89" t="s">
        <v>2381</v>
      </c>
      <c r="U28" s="89" t="s">
        <v>2381</v>
      </c>
      <c r="V28" s="89" t="s">
        <v>2381</v>
      </c>
      <c r="W28" s="89" t="s">
        <v>2381</v>
      </c>
      <c r="X28" s="89" t="s">
        <v>2381</v>
      </c>
      <c r="Y28" s="89" t="s">
        <v>2381</v>
      </c>
      <c r="Z28" s="89" t="s">
        <v>2381</v>
      </c>
      <c r="AA28" s="89" t="s">
        <v>2381</v>
      </c>
      <c r="AB28" s="89" t="s">
        <v>2381</v>
      </c>
      <c r="AC28" s="89" t="s">
        <v>2381</v>
      </c>
      <c r="AD28" s="89" t="s">
        <v>2381</v>
      </c>
      <c r="AE28" s="89" t="s">
        <v>2381</v>
      </c>
      <c r="AF28" s="89" t="s">
        <v>2381</v>
      </c>
      <c r="AG28" s="89" t="s">
        <v>2381</v>
      </c>
      <c r="AH28" s="89" t="s">
        <v>2381</v>
      </c>
      <c r="AI28" s="89" t="s">
        <v>2381</v>
      </c>
      <c r="AJ28" s="89" t="s">
        <v>2381</v>
      </c>
      <c r="AK28" s="89" t="s">
        <v>2381</v>
      </c>
      <c r="AL28" s="89" t="s">
        <v>2381</v>
      </c>
      <c r="AM28" s="89" t="s">
        <v>2381</v>
      </c>
      <c r="AN28" s="89" t="s">
        <v>2381</v>
      </c>
      <c r="AO28" s="89" t="s">
        <v>2381</v>
      </c>
      <c r="AP28" s="89" t="s">
        <v>2381</v>
      </c>
      <c r="AQ28" s="89" t="s">
        <v>2381</v>
      </c>
      <c r="AR28" s="89" t="s">
        <v>2381</v>
      </c>
      <c r="AS28" s="89" t="s">
        <v>2381</v>
      </c>
      <c r="AT28" s="89" t="s">
        <v>2381</v>
      </c>
      <c r="AU28" s="89" t="s">
        <v>2381</v>
      </c>
      <c r="AV28" s="89" t="s">
        <v>2381</v>
      </c>
      <c r="AW28" s="89" t="s">
        <v>2381</v>
      </c>
      <c r="AX28" s="89" t="s">
        <v>2381</v>
      </c>
      <c r="AY28" s="89" t="s">
        <v>2381</v>
      </c>
      <c r="AZ28" s="89" t="s">
        <v>2381</v>
      </c>
      <c r="BA28" s="89" t="s">
        <v>2381</v>
      </c>
      <c r="BB28" s="89" t="s">
        <v>2381</v>
      </c>
      <c r="BC28" s="89" t="s">
        <v>2381</v>
      </c>
      <c r="BD28" s="89" t="s">
        <v>2381</v>
      </c>
      <c r="BE28" s="89" t="s">
        <v>2381</v>
      </c>
      <c r="BF28" s="89" t="s">
        <v>2381</v>
      </c>
      <c r="BG28" s="89" t="s">
        <v>2381</v>
      </c>
      <c r="BH28" s="89" t="s">
        <v>2381</v>
      </c>
      <c r="BI28" s="89" t="s">
        <v>2381</v>
      </c>
      <c r="BJ28" s="89" t="s">
        <v>2381</v>
      </c>
      <c r="BK28" s="89" t="s">
        <v>2381</v>
      </c>
      <c r="BL28" s="89" t="s">
        <v>2381</v>
      </c>
      <c r="BM28" s="89" t="s">
        <v>2381</v>
      </c>
      <c r="BN28" s="89" t="s">
        <v>2381</v>
      </c>
      <c r="BO28" s="89" t="s">
        <v>2381</v>
      </c>
      <c r="BP28" s="89" t="s">
        <v>2381</v>
      </c>
      <c r="BQ28" s="89" t="s">
        <v>3181</v>
      </c>
      <c r="BR28" s="89" t="s">
        <v>2381</v>
      </c>
    </row>
    <row r="29" spans="1:70">
      <c r="A29" s="89" t="s">
        <v>1683</v>
      </c>
      <c r="B29" s="89" t="s">
        <v>3182</v>
      </c>
      <c r="C29" s="89" t="s">
        <v>1885</v>
      </c>
      <c r="D29" s="89" t="s">
        <v>2381</v>
      </c>
      <c r="E29" s="89" t="s">
        <v>2381</v>
      </c>
      <c r="F29" s="89" t="s">
        <v>2381</v>
      </c>
      <c r="G29" s="89" t="s">
        <v>2382</v>
      </c>
      <c r="H29" s="89" t="s">
        <v>2381</v>
      </c>
      <c r="I29" s="89" t="s">
        <v>2426</v>
      </c>
      <c r="J29" s="89" t="s">
        <v>2381</v>
      </c>
      <c r="K29" s="89" t="s">
        <v>2381</v>
      </c>
      <c r="L29" s="89" t="s">
        <v>2381</v>
      </c>
      <c r="M29" s="89" t="s">
        <v>2381</v>
      </c>
      <c r="N29" s="89" t="s">
        <v>2381</v>
      </c>
      <c r="O29" s="89" t="s">
        <v>2381</v>
      </c>
      <c r="P29" s="89" t="s">
        <v>2381</v>
      </c>
      <c r="Q29" s="89" t="s">
        <v>2381</v>
      </c>
      <c r="R29" s="89" t="s">
        <v>2381</v>
      </c>
      <c r="S29" s="89" t="s">
        <v>2381</v>
      </c>
      <c r="T29" s="89" t="s">
        <v>2381</v>
      </c>
      <c r="U29" s="89" t="s">
        <v>2381</v>
      </c>
      <c r="V29" s="89" t="s">
        <v>2381</v>
      </c>
      <c r="W29" s="89" t="s">
        <v>2381</v>
      </c>
      <c r="X29" s="89" t="s">
        <v>2381</v>
      </c>
      <c r="Y29" s="89" t="s">
        <v>2381</v>
      </c>
      <c r="Z29" s="89" t="s">
        <v>2381</v>
      </c>
      <c r="AA29" s="89" t="s">
        <v>2381</v>
      </c>
      <c r="AB29" s="89" t="s">
        <v>2381</v>
      </c>
      <c r="AC29" s="89" t="s">
        <v>2381</v>
      </c>
      <c r="AD29" s="89" t="s">
        <v>2381</v>
      </c>
      <c r="AE29" s="89" t="s">
        <v>2381</v>
      </c>
      <c r="AF29" s="89" t="s">
        <v>2381</v>
      </c>
      <c r="AG29" s="89" t="s">
        <v>2381</v>
      </c>
      <c r="AH29" s="89" t="s">
        <v>2381</v>
      </c>
      <c r="AI29" s="89" t="s">
        <v>2381</v>
      </c>
      <c r="AJ29" s="89" t="s">
        <v>2381</v>
      </c>
      <c r="AK29" s="89" t="s">
        <v>2381</v>
      </c>
      <c r="AL29" s="89" t="s">
        <v>2381</v>
      </c>
      <c r="AM29" s="89" t="s">
        <v>2381</v>
      </c>
      <c r="AN29" s="89" t="s">
        <v>2381</v>
      </c>
      <c r="AO29" s="89" t="s">
        <v>2381</v>
      </c>
      <c r="AP29" s="89" t="s">
        <v>2381</v>
      </c>
      <c r="AQ29" s="89" t="s">
        <v>2381</v>
      </c>
      <c r="AR29" s="89" t="s">
        <v>2381</v>
      </c>
      <c r="AS29" s="89" t="s">
        <v>2381</v>
      </c>
      <c r="AT29" s="89" t="s">
        <v>2381</v>
      </c>
      <c r="AU29" s="89" t="s">
        <v>2381</v>
      </c>
      <c r="AV29" s="89" t="s">
        <v>2381</v>
      </c>
      <c r="AW29" s="89" t="s">
        <v>2381</v>
      </c>
      <c r="AX29" s="89" t="s">
        <v>2381</v>
      </c>
      <c r="AY29" s="89" t="s">
        <v>2381</v>
      </c>
      <c r="AZ29" s="89" t="s">
        <v>2381</v>
      </c>
      <c r="BA29" s="89" t="s">
        <v>2381</v>
      </c>
      <c r="BB29" s="89" t="s">
        <v>2381</v>
      </c>
      <c r="BC29" s="89" t="s">
        <v>2381</v>
      </c>
      <c r="BD29" s="89" t="s">
        <v>2381</v>
      </c>
      <c r="BE29" s="89" t="s">
        <v>2381</v>
      </c>
      <c r="BF29" s="89" t="s">
        <v>2381</v>
      </c>
      <c r="BG29" s="89" t="s">
        <v>2381</v>
      </c>
      <c r="BH29" s="89" t="s">
        <v>2381</v>
      </c>
      <c r="BI29" s="89" t="s">
        <v>2381</v>
      </c>
      <c r="BJ29" s="89" t="s">
        <v>2381</v>
      </c>
      <c r="BK29" s="89" t="s">
        <v>2381</v>
      </c>
      <c r="BL29" s="89" t="s">
        <v>2381</v>
      </c>
      <c r="BM29" s="89" t="s">
        <v>2381</v>
      </c>
      <c r="BN29" s="89" t="s">
        <v>2381</v>
      </c>
      <c r="BO29" s="89" t="s">
        <v>2381</v>
      </c>
      <c r="BP29" s="89" t="s">
        <v>2381</v>
      </c>
      <c r="BQ29" s="89" t="s">
        <v>3183</v>
      </c>
      <c r="BR29" s="89" t="s">
        <v>2381</v>
      </c>
    </row>
    <row r="30" spans="1:70">
      <c r="A30" s="89" t="s">
        <v>1683</v>
      </c>
      <c r="B30" s="89" t="s">
        <v>1987</v>
      </c>
      <c r="C30" s="89" t="s">
        <v>1988</v>
      </c>
      <c r="D30" s="89" t="s">
        <v>2381</v>
      </c>
      <c r="E30" s="89" t="s">
        <v>2381</v>
      </c>
      <c r="F30" s="89" t="s">
        <v>2381</v>
      </c>
      <c r="G30" s="89" t="s">
        <v>2382</v>
      </c>
      <c r="H30" s="89" t="s">
        <v>2381</v>
      </c>
      <c r="I30" s="89" t="s">
        <v>2426</v>
      </c>
      <c r="J30" s="89" t="s">
        <v>2381</v>
      </c>
      <c r="K30" s="89" t="s">
        <v>2381</v>
      </c>
      <c r="L30" s="89" t="s">
        <v>120</v>
      </c>
      <c r="M30" s="89" t="s">
        <v>2381</v>
      </c>
      <c r="N30" s="89" t="s">
        <v>2381</v>
      </c>
      <c r="O30" s="89" t="s">
        <v>2413</v>
      </c>
      <c r="P30" s="89" t="s">
        <v>2381</v>
      </c>
      <c r="Q30" s="89" t="s">
        <v>2381</v>
      </c>
      <c r="R30" s="89" t="s">
        <v>2381</v>
      </c>
      <c r="S30" s="89" t="s">
        <v>2381</v>
      </c>
      <c r="T30" s="89" t="s">
        <v>2381</v>
      </c>
      <c r="U30" s="89" t="s">
        <v>2381</v>
      </c>
      <c r="V30" s="89" t="s">
        <v>2381</v>
      </c>
      <c r="W30" s="89" t="s">
        <v>2381</v>
      </c>
      <c r="X30" s="89" t="s">
        <v>2381</v>
      </c>
      <c r="Y30" s="89" t="s">
        <v>2381</v>
      </c>
      <c r="Z30" s="89" t="s">
        <v>2381</v>
      </c>
      <c r="AA30" s="89" t="s">
        <v>2381</v>
      </c>
      <c r="AB30" s="89" t="s">
        <v>2381</v>
      </c>
      <c r="AC30" s="89" t="s">
        <v>2381</v>
      </c>
      <c r="AD30" s="89" t="s">
        <v>2381</v>
      </c>
      <c r="AE30" s="89" t="s">
        <v>2381</v>
      </c>
      <c r="AF30" s="89" t="s">
        <v>2381</v>
      </c>
      <c r="AG30" s="89" t="s">
        <v>2381</v>
      </c>
      <c r="AH30" s="89" t="s">
        <v>2381</v>
      </c>
      <c r="AI30" s="89" t="s">
        <v>2381</v>
      </c>
      <c r="AJ30" s="89" t="s">
        <v>2381</v>
      </c>
      <c r="AK30" s="89" t="s">
        <v>2381</v>
      </c>
      <c r="AL30" s="89" t="s">
        <v>2381</v>
      </c>
      <c r="AM30" s="89" t="s">
        <v>2381</v>
      </c>
      <c r="AN30" s="89" t="s">
        <v>2381</v>
      </c>
      <c r="AO30" s="89" t="s">
        <v>2381</v>
      </c>
      <c r="AP30" s="89" t="s">
        <v>2381</v>
      </c>
      <c r="AQ30" s="89" t="s">
        <v>2381</v>
      </c>
      <c r="AR30" s="89" t="s">
        <v>2381</v>
      </c>
      <c r="AS30" s="89" t="s">
        <v>2381</v>
      </c>
      <c r="AT30" s="89" t="s">
        <v>2381</v>
      </c>
      <c r="AU30" s="89" t="s">
        <v>2381</v>
      </c>
      <c r="AV30" s="89" t="s">
        <v>2381</v>
      </c>
      <c r="AW30" s="89" t="s">
        <v>2381</v>
      </c>
      <c r="AX30" s="89" t="s">
        <v>2381</v>
      </c>
      <c r="AY30" s="89" t="s">
        <v>2381</v>
      </c>
      <c r="AZ30" s="89" t="s">
        <v>2381</v>
      </c>
      <c r="BA30" s="89" t="s">
        <v>2381</v>
      </c>
      <c r="BB30" s="89" t="s">
        <v>2381</v>
      </c>
      <c r="BC30" s="89" t="s">
        <v>2381</v>
      </c>
      <c r="BD30" s="89" t="s">
        <v>2381</v>
      </c>
      <c r="BE30" s="89" t="s">
        <v>2381</v>
      </c>
      <c r="BF30" s="89" t="s">
        <v>2381</v>
      </c>
      <c r="BG30" s="89" t="s">
        <v>2381</v>
      </c>
      <c r="BH30" s="89" t="s">
        <v>2381</v>
      </c>
      <c r="BI30" s="89" t="s">
        <v>2381</v>
      </c>
      <c r="BJ30" s="89" t="s">
        <v>2381</v>
      </c>
      <c r="BK30" s="89" t="s">
        <v>2381</v>
      </c>
      <c r="BL30" s="89" t="s">
        <v>2381</v>
      </c>
      <c r="BM30" s="89" t="s">
        <v>2381</v>
      </c>
      <c r="BN30" s="89" t="s">
        <v>2381</v>
      </c>
      <c r="BO30" s="89" t="s">
        <v>2381</v>
      </c>
      <c r="BP30" s="89" t="s">
        <v>2381</v>
      </c>
      <c r="BQ30" s="89" t="s">
        <v>3184</v>
      </c>
      <c r="BR30" s="89" t="s">
        <v>2381</v>
      </c>
    </row>
    <row r="31" spans="1:70">
      <c r="A31" s="89" t="s">
        <v>1683</v>
      </c>
      <c r="B31" s="89" t="s">
        <v>1909</v>
      </c>
      <c r="C31" s="89" t="s">
        <v>2381</v>
      </c>
      <c r="D31" s="89" t="s">
        <v>2381</v>
      </c>
      <c r="E31" s="89" t="s">
        <v>2381</v>
      </c>
      <c r="F31" s="89" t="s">
        <v>2381</v>
      </c>
      <c r="G31" s="89" t="s">
        <v>2382</v>
      </c>
      <c r="H31" s="89" t="s">
        <v>2381</v>
      </c>
      <c r="I31" s="89" t="s">
        <v>621</v>
      </c>
      <c r="J31" s="89" t="s">
        <v>1910</v>
      </c>
      <c r="K31" s="89" t="s">
        <v>2382</v>
      </c>
      <c r="L31" s="89" t="s">
        <v>2381</v>
      </c>
      <c r="M31" s="89" t="s">
        <v>2381</v>
      </c>
      <c r="N31" s="89" t="s">
        <v>2381</v>
      </c>
      <c r="O31" s="89" t="s">
        <v>2381</v>
      </c>
      <c r="P31" s="89" t="s">
        <v>2381</v>
      </c>
      <c r="Q31" s="89" t="s">
        <v>2381</v>
      </c>
      <c r="R31" s="89" t="s">
        <v>2381</v>
      </c>
      <c r="S31" s="89" t="s">
        <v>2381</v>
      </c>
      <c r="T31" s="89" t="s">
        <v>2381</v>
      </c>
      <c r="U31" s="89" t="s">
        <v>2381</v>
      </c>
      <c r="V31" s="89" t="s">
        <v>2381</v>
      </c>
      <c r="W31" s="89" t="s">
        <v>2381</v>
      </c>
      <c r="X31" s="89" t="s">
        <v>2381</v>
      </c>
      <c r="Y31" s="89" t="s">
        <v>2381</v>
      </c>
      <c r="Z31" s="89" t="s">
        <v>2381</v>
      </c>
      <c r="AA31" s="89" t="s">
        <v>2381</v>
      </c>
      <c r="AB31" s="89" t="s">
        <v>2381</v>
      </c>
      <c r="AC31" s="89" t="s">
        <v>2381</v>
      </c>
      <c r="AD31" s="89" t="s">
        <v>2381</v>
      </c>
      <c r="AE31" s="89" t="s">
        <v>2381</v>
      </c>
      <c r="AF31" s="89" t="s">
        <v>2381</v>
      </c>
      <c r="AG31" s="89" t="s">
        <v>2381</v>
      </c>
      <c r="AH31" s="89" t="s">
        <v>2381</v>
      </c>
      <c r="AI31" s="89" t="s">
        <v>2381</v>
      </c>
      <c r="AJ31" s="89" t="s">
        <v>2381</v>
      </c>
      <c r="AK31" s="89" t="s">
        <v>2381</v>
      </c>
      <c r="AL31" s="89" t="s">
        <v>2381</v>
      </c>
      <c r="AM31" s="89" t="s">
        <v>2381</v>
      </c>
      <c r="AN31" s="89" t="s">
        <v>2381</v>
      </c>
      <c r="AO31" s="89" t="s">
        <v>2381</v>
      </c>
      <c r="AP31" s="89" t="s">
        <v>2381</v>
      </c>
      <c r="AQ31" s="89" t="s">
        <v>2381</v>
      </c>
      <c r="AR31" s="89" t="s">
        <v>2381</v>
      </c>
      <c r="AS31" s="89" t="s">
        <v>2381</v>
      </c>
      <c r="AT31" s="89" t="s">
        <v>2381</v>
      </c>
      <c r="AU31" s="89" t="s">
        <v>2381</v>
      </c>
      <c r="AV31" s="89" t="s">
        <v>2381</v>
      </c>
      <c r="AW31" s="89" t="s">
        <v>2381</v>
      </c>
      <c r="AX31" s="89" t="s">
        <v>2381</v>
      </c>
      <c r="AY31" s="89" t="s">
        <v>2381</v>
      </c>
      <c r="AZ31" s="89" t="s">
        <v>2381</v>
      </c>
      <c r="BA31" s="89" t="s">
        <v>2381</v>
      </c>
      <c r="BB31" s="89" t="s">
        <v>2381</v>
      </c>
      <c r="BC31" s="89" t="s">
        <v>2381</v>
      </c>
      <c r="BD31" s="89" t="s">
        <v>2381</v>
      </c>
      <c r="BE31" s="89" t="s">
        <v>2381</v>
      </c>
      <c r="BF31" s="89" t="s">
        <v>2381</v>
      </c>
      <c r="BG31" s="89" t="s">
        <v>2381</v>
      </c>
      <c r="BH31" s="89" t="s">
        <v>2381</v>
      </c>
      <c r="BI31" s="89" t="s">
        <v>2381</v>
      </c>
      <c r="BJ31" s="89" t="s">
        <v>2381</v>
      </c>
      <c r="BK31" s="89" t="s">
        <v>2381</v>
      </c>
      <c r="BL31" s="89" t="s">
        <v>2381</v>
      </c>
      <c r="BM31" s="89" t="s">
        <v>2381</v>
      </c>
      <c r="BN31" s="89" t="s">
        <v>2381</v>
      </c>
      <c r="BO31" s="89" t="s">
        <v>2381</v>
      </c>
      <c r="BP31" s="89" t="s">
        <v>2381</v>
      </c>
      <c r="BQ31" s="89" t="s">
        <v>3185</v>
      </c>
      <c r="BR31" s="89" t="s">
        <v>2381</v>
      </c>
    </row>
    <row r="32" spans="1:70">
      <c r="A32" s="89" t="s">
        <v>1683</v>
      </c>
      <c r="B32" s="89" t="s">
        <v>1911</v>
      </c>
      <c r="C32" s="89" t="s">
        <v>1912</v>
      </c>
      <c r="D32" s="89" t="s">
        <v>2381</v>
      </c>
      <c r="E32" s="89" t="s">
        <v>2381</v>
      </c>
      <c r="F32" s="89" t="s">
        <v>2381</v>
      </c>
      <c r="G32" s="89" t="s">
        <v>2382</v>
      </c>
      <c r="H32" s="89" t="s">
        <v>2381</v>
      </c>
      <c r="I32" s="89" t="s">
        <v>621</v>
      </c>
      <c r="J32" s="89" t="s">
        <v>1913</v>
      </c>
      <c r="K32" s="89" t="s">
        <v>2382</v>
      </c>
      <c r="L32" s="89" t="s">
        <v>2381</v>
      </c>
      <c r="M32" s="89" t="s">
        <v>2381</v>
      </c>
      <c r="N32" s="89" t="s">
        <v>2381</v>
      </c>
      <c r="O32" s="89" t="s">
        <v>2381</v>
      </c>
      <c r="P32" s="89" t="s">
        <v>2381</v>
      </c>
      <c r="Q32" s="89" t="s">
        <v>2381</v>
      </c>
      <c r="R32" s="89" t="s">
        <v>2381</v>
      </c>
      <c r="S32" s="89" t="s">
        <v>2381</v>
      </c>
      <c r="T32" s="89" t="s">
        <v>2381</v>
      </c>
      <c r="U32" s="89" t="s">
        <v>2381</v>
      </c>
      <c r="V32" s="89" t="s">
        <v>2381</v>
      </c>
      <c r="W32" s="89" t="s">
        <v>2381</v>
      </c>
      <c r="X32" s="89" t="s">
        <v>2381</v>
      </c>
      <c r="Y32" s="89" t="s">
        <v>2381</v>
      </c>
      <c r="Z32" s="89" t="s">
        <v>2381</v>
      </c>
      <c r="AA32" s="89" t="s">
        <v>2381</v>
      </c>
      <c r="AB32" s="89" t="s">
        <v>2381</v>
      </c>
      <c r="AC32" s="89" t="s">
        <v>2381</v>
      </c>
      <c r="AD32" s="89" t="s">
        <v>2381</v>
      </c>
      <c r="AE32" s="89" t="s">
        <v>2381</v>
      </c>
      <c r="AF32" s="89" t="s">
        <v>2381</v>
      </c>
      <c r="AG32" s="89" t="s">
        <v>2381</v>
      </c>
      <c r="AH32" s="89" t="s">
        <v>2381</v>
      </c>
      <c r="AI32" s="89" t="s">
        <v>2381</v>
      </c>
      <c r="AJ32" s="89" t="s">
        <v>2381</v>
      </c>
      <c r="AK32" s="89" t="s">
        <v>2381</v>
      </c>
      <c r="AL32" s="89" t="s">
        <v>2381</v>
      </c>
      <c r="AM32" s="89" t="s">
        <v>2381</v>
      </c>
      <c r="AN32" s="89" t="s">
        <v>2381</v>
      </c>
      <c r="AO32" s="89" t="s">
        <v>2381</v>
      </c>
      <c r="AP32" s="89" t="s">
        <v>2381</v>
      </c>
      <c r="AQ32" s="89" t="s">
        <v>2381</v>
      </c>
      <c r="AR32" s="89" t="s">
        <v>2381</v>
      </c>
      <c r="AS32" s="89" t="s">
        <v>2381</v>
      </c>
      <c r="AT32" s="89" t="s">
        <v>2381</v>
      </c>
      <c r="AU32" s="89" t="s">
        <v>2381</v>
      </c>
      <c r="AV32" s="89" t="s">
        <v>2381</v>
      </c>
      <c r="AW32" s="89" t="s">
        <v>2381</v>
      </c>
      <c r="AX32" s="89" t="s">
        <v>2381</v>
      </c>
      <c r="AY32" s="89" t="s">
        <v>2381</v>
      </c>
      <c r="AZ32" s="89" t="s">
        <v>2381</v>
      </c>
      <c r="BA32" s="89" t="s">
        <v>2381</v>
      </c>
      <c r="BB32" s="89" t="s">
        <v>2381</v>
      </c>
      <c r="BC32" s="89" t="s">
        <v>2381</v>
      </c>
      <c r="BD32" s="89" t="s">
        <v>2381</v>
      </c>
      <c r="BE32" s="89" t="s">
        <v>2381</v>
      </c>
      <c r="BF32" s="89" t="s">
        <v>2381</v>
      </c>
      <c r="BG32" s="89" t="s">
        <v>2381</v>
      </c>
      <c r="BH32" s="89" t="s">
        <v>2381</v>
      </c>
      <c r="BI32" s="89" t="s">
        <v>2381</v>
      </c>
      <c r="BJ32" s="89" t="s">
        <v>2381</v>
      </c>
      <c r="BK32" s="89" t="s">
        <v>2381</v>
      </c>
      <c r="BL32" s="89" t="s">
        <v>2381</v>
      </c>
      <c r="BM32" s="89" t="s">
        <v>2381</v>
      </c>
      <c r="BN32" s="89" t="s">
        <v>2381</v>
      </c>
      <c r="BO32" s="89" t="s">
        <v>2381</v>
      </c>
      <c r="BP32" s="89" t="s">
        <v>2381</v>
      </c>
      <c r="BQ32" s="89" t="s">
        <v>3186</v>
      </c>
      <c r="BR32" s="89" t="s">
        <v>2381</v>
      </c>
    </row>
    <row r="33" spans="1:70">
      <c r="A33" s="89" t="s">
        <v>1683</v>
      </c>
      <c r="B33" s="89" t="s">
        <v>1990</v>
      </c>
      <c r="C33" s="89" t="s">
        <v>1912</v>
      </c>
      <c r="D33" s="89" t="s">
        <v>2381</v>
      </c>
      <c r="E33" s="89" t="s">
        <v>2381</v>
      </c>
      <c r="F33" s="89" t="s">
        <v>2381</v>
      </c>
      <c r="G33" s="89" t="s">
        <v>2382</v>
      </c>
      <c r="H33" s="89" t="s">
        <v>2381</v>
      </c>
      <c r="I33" s="89" t="s">
        <v>120</v>
      </c>
      <c r="J33" s="89" t="s">
        <v>2381</v>
      </c>
      <c r="K33" s="89" t="s">
        <v>2381</v>
      </c>
      <c r="L33" s="89" t="s">
        <v>2381</v>
      </c>
      <c r="M33" s="89" t="s">
        <v>2381</v>
      </c>
      <c r="N33" s="89" t="s">
        <v>2381</v>
      </c>
      <c r="O33" s="89" t="s">
        <v>2381</v>
      </c>
      <c r="P33" s="89" t="s">
        <v>2381</v>
      </c>
      <c r="Q33" s="89" t="s">
        <v>2381</v>
      </c>
      <c r="R33" s="89" t="s">
        <v>2381</v>
      </c>
      <c r="S33" s="89" t="s">
        <v>2381</v>
      </c>
      <c r="T33" s="89" t="s">
        <v>2381</v>
      </c>
      <c r="U33" s="89" t="s">
        <v>2381</v>
      </c>
      <c r="V33" s="89" t="s">
        <v>2381</v>
      </c>
      <c r="W33" s="89" t="s">
        <v>2381</v>
      </c>
      <c r="X33" s="89" t="s">
        <v>2381</v>
      </c>
      <c r="Y33" s="89" t="s">
        <v>2381</v>
      </c>
      <c r="Z33" s="89" t="s">
        <v>2381</v>
      </c>
      <c r="AA33" s="89" t="s">
        <v>2381</v>
      </c>
      <c r="AB33" s="89" t="s">
        <v>2381</v>
      </c>
      <c r="AC33" s="89" t="s">
        <v>2381</v>
      </c>
      <c r="AD33" s="89" t="s">
        <v>2381</v>
      </c>
      <c r="AE33" s="89" t="s">
        <v>2381</v>
      </c>
      <c r="AF33" s="89" t="s">
        <v>2381</v>
      </c>
      <c r="AG33" s="89" t="s">
        <v>2381</v>
      </c>
      <c r="AH33" s="89" t="s">
        <v>2381</v>
      </c>
      <c r="AI33" s="89" t="s">
        <v>2381</v>
      </c>
      <c r="AJ33" s="89" t="s">
        <v>2381</v>
      </c>
      <c r="AK33" s="89" t="s">
        <v>2381</v>
      </c>
      <c r="AL33" s="89" t="s">
        <v>2381</v>
      </c>
      <c r="AM33" s="89" t="s">
        <v>2381</v>
      </c>
      <c r="AN33" s="89" t="s">
        <v>2381</v>
      </c>
      <c r="AO33" s="89" t="s">
        <v>2381</v>
      </c>
      <c r="AP33" s="89" t="s">
        <v>2381</v>
      </c>
      <c r="AQ33" s="89" t="s">
        <v>2381</v>
      </c>
      <c r="AR33" s="89" t="s">
        <v>2381</v>
      </c>
      <c r="AS33" s="89" t="s">
        <v>2381</v>
      </c>
      <c r="AT33" s="89" t="s">
        <v>2381</v>
      </c>
      <c r="AU33" s="89" t="s">
        <v>2381</v>
      </c>
      <c r="AV33" s="89" t="s">
        <v>2381</v>
      </c>
      <c r="AW33" s="89" t="s">
        <v>2381</v>
      </c>
      <c r="AX33" s="89" t="s">
        <v>2381</v>
      </c>
      <c r="AY33" s="89" t="s">
        <v>2381</v>
      </c>
      <c r="AZ33" s="89" t="s">
        <v>2381</v>
      </c>
      <c r="BA33" s="89" t="s">
        <v>2381</v>
      </c>
      <c r="BB33" s="89" t="s">
        <v>2381</v>
      </c>
      <c r="BC33" s="89" t="s">
        <v>2381</v>
      </c>
      <c r="BD33" s="89" t="s">
        <v>2381</v>
      </c>
      <c r="BE33" s="89" t="s">
        <v>2381</v>
      </c>
      <c r="BF33" s="89" t="s">
        <v>2381</v>
      </c>
      <c r="BG33" s="89" t="s">
        <v>2381</v>
      </c>
      <c r="BH33" s="89" t="s">
        <v>2381</v>
      </c>
      <c r="BI33" s="89" t="s">
        <v>2381</v>
      </c>
      <c r="BJ33" s="89" t="s">
        <v>2381</v>
      </c>
      <c r="BK33" s="89" t="s">
        <v>2381</v>
      </c>
      <c r="BL33" s="89" t="s">
        <v>2381</v>
      </c>
      <c r="BM33" s="89" t="s">
        <v>2381</v>
      </c>
      <c r="BN33" s="89" t="s">
        <v>2381</v>
      </c>
      <c r="BO33" s="89" t="s">
        <v>2381</v>
      </c>
      <c r="BP33" s="89" t="s">
        <v>2381</v>
      </c>
      <c r="BQ33" s="89" t="s">
        <v>3187</v>
      </c>
      <c r="BR33" s="89" t="s">
        <v>2381</v>
      </c>
    </row>
    <row r="34" spans="1:70">
      <c r="A34" s="89" t="s">
        <v>1683</v>
      </c>
      <c r="B34" s="89" t="s">
        <v>1991</v>
      </c>
      <c r="C34" s="89" t="s">
        <v>1988</v>
      </c>
      <c r="D34" s="89" t="s">
        <v>2381</v>
      </c>
      <c r="E34" s="89" t="s">
        <v>2381</v>
      </c>
      <c r="F34" s="89" t="s">
        <v>2381</v>
      </c>
      <c r="G34" s="89" t="s">
        <v>2382</v>
      </c>
      <c r="H34" s="89" t="s">
        <v>2381</v>
      </c>
      <c r="I34" s="89" t="s">
        <v>120</v>
      </c>
      <c r="J34" s="89" t="s">
        <v>2381</v>
      </c>
      <c r="K34" s="89" t="s">
        <v>2381</v>
      </c>
      <c r="L34" s="89" t="s">
        <v>2426</v>
      </c>
      <c r="M34" s="89" t="s">
        <v>2381</v>
      </c>
      <c r="N34" s="89" t="s">
        <v>2381</v>
      </c>
      <c r="O34" s="89" t="s">
        <v>2413</v>
      </c>
      <c r="P34" s="89" t="s">
        <v>2381</v>
      </c>
      <c r="Q34" s="89" t="s">
        <v>2381</v>
      </c>
      <c r="R34" s="89" t="s">
        <v>2415</v>
      </c>
      <c r="S34" s="89" t="s">
        <v>2381</v>
      </c>
      <c r="T34" s="89" t="s">
        <v>2381</v>
      </c>
      <c r="U34" s="89" t="s">
        <v>2381</v>
      </c>
      <c r="V34" s="89" t="s">
        <v>2381</v>
      </c>
      <c r="W34" s="89" t="s">
        <v>2381</v>
      </c>
      <c r="X34" s="89" t="s">
        <v>2381</v>
      </c>
      <c r="Y34" s="89" t="s">
        <v>2381</v>
      </c>
      <c r="Z34" s="89" t="s">
        <v>2381</v>
      </c>
      <c r="AA34" s="89" t="s">
        <v>2381</v>
      </c>
      <c r="AB34" s="89" t="s">
        <v>2381</v>
      </c>
      <c r="AC34" s="89" t="s">
        <v>2381</v>
      </c>
      <c r="AD34" s="89" t="s">
        <v>2381</v>
      </c>
      <c r="AE34" s="89" t="s">
        <v>2381</v>
      </c>
      <c r="AF34" s="89" t="s">
        <v>2381</v>
      </c>
      <c r="AG34" s="89" t="s">
        <v>2381</v>
      </c>
      <c r="AH34" s="89" t="s">
        <v>2381</v>
      </c>
      <c r="AI34" s="89" t="s">
        <v>2381</v>
      </c>
      <c r="AJ34" s="89" t="s">
        <v>2381</v>
      </c>
      <c r="AK34" s="89" t="s">
        <v>2381</v>
      </c>
      <c r="AL34" s="89" t="s">
        <v>2381</v>
      </c>
      <c r="AM34" s="89" t="s">
        <v>2381</v>
      </c>
      <c r="AN34" s="89" t="s">
        <v>2381</v>
      </c>
      <c r="AO34" s="89" t="s">
        <v>2381</v>
      </c>
      <c r="AP34" s="89" t="s">
        <v>2381</v>
      </c>
      <c r="AQ34" s="89" t="s">
        <v>2381</v>
      </c>
      <c r="AR34" s="89" t="s">
        <v>2381</v>
      </c>
      <c r="AS34" s="89" t="s">
        <v>2381</v>
      </c>
      <c r="AT34" s="89" t="s">
        <v>2381</v>
      </c>
      <c r="AU34" s="89" t="s">
        <v>2381</v>
      </c>
      <c r="AV34" s="89" t="s">
        <v>2381</v>
      </c>
      <c r="AW34" s="89" t="s">
        <v>2381</v>
      </c>
      <c r="AX34" s="89" t="s">
        <v>2381</v>
      </c>
      <c r="AY34" s="89" t="s">
        <v>2381</v>
      </c>
      <c r="AZ34" s="89" t="s">
        <v>2381</v>
      </c>
      <c r="BA34" s="89" t="s">
        <v>2381</v>
      </c>
      <c r="BB34" s="89" t="s">
        <v>2381</v>
      </c>
      <c r="BC34" s="89" t="s">
        <v>2381</v>
      </c>
      <c r="BD34" s="89" t="s">
        <v>2381</v>
      </c>
      <c r="BE34" s="89" t="s">
        <v>2381</v>
      </c>
      <c r="BF34" s="89" t="s">
        <v>2381</v>
      </c>
      <c r="BG34" s="89" t="s">
        <v>2381</v>
      </c>
      <c r="BH34" s="89" t="s">
        <v>2381</v>
      </c>
      <c r="BI34" s="89" t="s">
        <v>2381</v>
      </c>
      <c r="BJ34" s="89" t="s">
        <v>2381</v>
      </c>
      <c r="BK34" s="89" t="s">
        <v>2381</v>
      </c>
      <c r="BL34" s="89" t="s">
        <v>2381</v>
      </c>
      <c r="BM34" s="89" t="s">
        <v>2381</v>
      </c>
      <c r="BN34" s="89" t="s">
        <v>2381</v>
      </c>
      <c r="BO34" s="89" t="s">
        <v>2381</v>
      </c>
      <c r="BP34" s="89" t="s">
        <v>2381</v>
      </c>
      <c r="BQ34" s="89" t="s">
        <v>3188</v>
      </c>
      <c r="BR34" s="89" t="s">
        <v>2381</v>
      </c>
    </row>
    <row r="35" spans="1:70">
      <c r="A35" s="89" t="s">
        <v>1683</v>
      </c>
      <c r="B35" s="89" t="s">
        <v>1914</v>
      </c>
      <c r="C35" s="89" t="s">
        <v>1912</v>
      </c>
      <c r="D35" s="89" t="s">
        <v>2381</v>
      </c>
      <c r="E35" s="89" t="s">
        <v>2381</v>
      </c>
      <c r="F35" s="89" t="s">
        <v>2381</v>
      </c>
      <c r="G35" s="89" t="s">
        <v>2382</v>
      </c>
      <c r="H35" s="89" t="s">
        <v>2381</v>
      </c>
      <c r="I35" s="89" t="s">
        <v>120</v>
      </c>
      <c r="J35" s="89" t="s">
        <v>3189</v>
      </c>
      <c r="K35" s="89" t="s">
        <v>2382</v>
      </c>
      <c r="L35" s="89" t="s">
        <v>2107</v>
      </c>
      <c r="M35" s="89" t="s">
        <v>3189</v>
      </c>
      <c r="N35" s="89" t="s">
        <v>2382</v>
      </c>
      <c r="O35" s="89" t="s">
        <v>621</v>
      </c>
      <c r="P35" s="89" t="s">
        <v>3189</v>
      </c>
      <c r="Q35" s="89" t="s">
        <v>2382</v>
      </c>
      <c r="R35" s="89" t="s">
        <v>2381</v>
      </c>
      <c r="S35" s="89" t="s">
        <v>2381</v>
      </c>
      <c r="T35" s="89" t="s">
        <v>2381</v>
      </c>
      <c r="U35" s="89" t="s">
        <v>2381</v>
      </c>
      <c r="V35" s="89" t="s">
        <v>2381</v>
      </c>
      <c r="W35" s="89" t="s">
        <v>2381</v>
      </c>
      <c r="X35" s="89" t="s">
        <v>2381</v>
      </c>
      <c r="Y35" s="89" t="s">
        <v>2381</v>
      </c>
      <c r="Z35" s="89" t="s">
        <v>2381</v>
      </c>
      <c r="AA35" s="89" t="s">
        <v>2381</v>
      </c>
      <c r="AB35" s="89" t="s">
        <v>2381</v>
      </c>
      <c r="AC35" s="89" t="s">
        <v>2381</v>
      </c>
      <c r="AD35" s="89" t="s">
        <v>2381</v>
      </c>
      <c r="AE35" s="89" t="s">
        <v>2381</v>
      </c>
      <c r="AF35" s="89" t="s">
        <v>2381</v>
      </c>
      <c r="AG35" s="89" t="s">
        <v>2381</v>
      </c>
      <c r="AH35" s="89" t="s">
        <v>2381</v>
      </c>
      <c r="AI35" s="89" t="s">
        <v>2381</v>
      </c>
      <c r="AJ35" s="89" t="s">
        <v>2381</v>
      </c>
      <c r="AK35" s="89" t="s">
        <v>2381</v>
      </c>
      <c r="AL35" s="89" t="s">
        <v>2381</v>
      </c>
      <c r="AM35" s="89" t="s">
        <v>2381</v>
      </c>
      <c r="AN35" s="89" t="s">
        <v>2381</v>
      </c>
      <c r="AO35" s="89" t="s">
        <v>2381</v>
      </c>
      <c r="AP35" s="89" t="s">
        <v>2381</v>
      </c>
      <c r="AQ35" s="89" t="s">
        <v>2381</v>
      </c>
      <c r="AR35" s="89" t="s">
        <v>2381</v>
      </c>
      <c r="AS35" s="89" t="s">
        <v>2381</v>
      </c>
      <c r="AT35" s="89" t="s">
        <v>2381</v>
      </c>
      <c r="AU35" s="89" t="s">
        <v>2381</v>
      </c>
      <c r="AV35" s="89" t="s">
        <v>2381</v>
      </c>
      <c r="AW35" s="89" t="s">
        <v>2381</v>
      </c>
      <c r="AX35" s="89" t="s">
        <v>2381</v>
      </c>
      <c r="AY35" s="89" t="s">
        <v>2381</v>
      </c>
      <c r="AZ35" s="89" t="s">
        <v>2381</v>
      </c>
      <c r="BA35" s="89" t="s">
        <v>2381</v>
      </c>
      <c r="BB35" s="89" t="s">
        <v>2381</v>
      </c>
      <c r="BC35" s="89" t="s">
        <v>2381</v>
      </c>
      <c r="BD35" s="89" t="s">
        <v>2381</v>
      </c>
      <c r="BE35" s="89" t="s">
        <v>2381</v>
      </c>
      <c r="BF35" s="89" t="s">
        <v>2381</v>
      </c>
      <c r="BG35" s="89" t="s">
        <v>2381</v>
      </c>
      <c r="BH35" s="89" t="s">
        <v>2381</v>
      </c>
      <c r="BI35" s="89" t="s">
        <v>2381</v>
      </c>
      <c r="BJ35" s="89" t="s">
        <v>2381</v>
      </c>
      <c r="BK35" s="89" t="s">
        <v>2381</v>
      </c>
      <c r="BL35" s="89" t="s">
        <v>2381</v>
      </c>
      <c r="BM35" s="89" t="s">
        <v>2381</v>
      </c>
      <c r="BN35" s="89" t="s">
        <v>2381</v>
      </c>
      <c r="BO35" s="89" t="s">
        <v>2381</v>
      </c>
      <c r="BP35" s="89" t="s">
        <v>2381</v>
      </c>
      <c r="BQ35" s="89" t="s">
        <v>3190</v>
      </c>
      <c r="BR35" s="89" t="s">
        <v>2381</v>
      </c>
    </row>
    <row r="36" spans="1:70">
      <c r="A36" s="89" t="s">
        <v>1683</v>
      </c>
      <c r="B36" s="89" t="s">
        <v>1993</v>
      </c>
      <c r="C36" s="89" t="s">
        <v>1994</v>
      </c>
      <c r="D36" s="89" t="s">
        <v>2381</v>
      </c>
      <c r="E36" s="89" t="s">
        <v>2381</v>
      </c>
      <c r="F36" s="89" t="s">
        <v>2381</v>
      </c>
      <c r="G36" s="89" t="s">
        <v>2382</v>
      </c>
      <c r="H36" s="89" t="s">
        <v>2381</v>
      </c>
      <c r="I36" s="89" t="s">
        <v>120</v>
      </c>
      <c r="J36" s="89" t="s">
        <v>1995</v>
      </c>
      <c r="K36" s="89" t="s">
        <v>2389</v>
      </c>
      <c r="L36" s="89" t="s">
        <v>2381</v>
      </c>
      <c r="M36" s="89" t="s">
        <v>2381</v>
      </c>
      <c r="N36" s="89" t="s">
        <v>2381</v>
      </c>
      <c r="O36" s="89" t="s">
        <v>2381</v>
      </c>
      <c r="P36" s="89" t="s">
        <v>2381</v>
      </c>
      <c r="Q36" s="89" t="s">
        <v>2381</v>
      </c>
      <c r="R36" s="89" t="s">
        <v>2381</v>
      </c>
      <c r="S36" s="89" t="s">
        <v>2381</v>
      </c>
      <c r="T36" s="89" t="s">
        <v>2381</v>
      </c>
      <c r="U36" s="89" t="s">
        <v>2381</v>
      </c>
      <c r="V36" s="89" t="s">
        <v>2381</v>
      </c>
      <c r="W36" s="89" t="s">
        <v>2381</v>
      </c>
      <c r="X36" s="89" t="s">
        <v>2381</v>
      </c>
      <c r="Y36" s="89" t="s">
        <v>2381</v>
      </c>
      <c r="Z36" s="89" t="s">
        <v>2381</v>
      </c>
      <c r="AA36" s="89" t="s">
        <v>2381</v>
      </c>
      <c r="AB36" s="89" t="s">
        <v>2381</v>
      </c>
      <c r="AC36" s="89" t="s">
        <v>2381</v>
      </c>
      <c r="AD36" s="89" t="s">
        <v>2381</v>
      </c>
      <c r="AE36" s="89" t="s">
        <v>2381</v>
      </c>
      <c r="AF36" s="89" t="s">
        <v>2381</v>
      </c>
      <c r="AG36" s="89" t="s">
        <v>2381</v>
      </c>
      <c r="AH36" s="89" t="s">
        <v>2381</v>
      </c>
      <c r="AI36" s="89" t="s">
        <v>2381</v>
      </c>
      <c r="AJ36" s="89" t="s">
        <v>2381</v>
      </c>
      <c r="AK36" s="89" t="s">
        <v>2381</v>
      </c>
      <c r="AL36" s="89" t="s">
        <v>2381</v>
      </c>
      <c r="AM36" s="89" t="s">
        <v>2381</v>
      </c>
      <c r="AN36" s="89" t="s">
        <v>2381</v>
      </c>
      <c r="AO36" s="89" t="s">
        <v>2381</v>
      </c>
      <c r="AP36" s="89" t="s">
        <v>2381</v>
      </c>
      <c r="AQ36" s="89" t="s">
        <v>2381</v>
      </c>
      <c r="AR36" s="89" t="s">
        <v>2381</v>
      </c>
      <c r="AS36" s="89" t="s">
        <v>2381</v>
      </c>
      <c r="AT36" s="89" t="s">
        <v>2381</v>
      </c>
      <c r="AU36" s="89" t="s">
        <v>2381</v>
      </c>
      <c r="AV36" s="89" t="s">
        <v>2381</v>
      </c>
      <c r="AW36" s="89" t="s">
        <v>2381</v>
      </c>
      <c r="AX36" s="89" t="s">
        <v>2381</v>
      </c>
      <c r="AY36" s="89" t="s">
        <v>2381</v>
      </c>
      <c r="AZ36" s="89" t="s">
        <v>2381</v>
      </c>
      <c r="BA36" s="89" t="s">
        <v>2381</v>
      </c>
      <c r="BB36" s="89" t="s">
        <v>2381</v>
      </c>
      <c r="BC36" s="89" t="s">
        <v>2381</v>
      </c>
      <c r="BD36" s="89" t="s">
        <v>2381</v>
      </c>
      <c r="BE36" s="89" t="s">
        <v>2381</v>
      </c>
      <c r="BF36" s="89" t="s">
        <v>2381</v>
      </c>
      <c r="BG36" s="89" t="s">
        <v>2381</v>
      </c>
      <c r="BH36" s="89" t="s">
        <v>2381</v>
      </c>
      <c r="BI36" s="89" t="s">
        <v>2381</v>
      </c>
      <c r="BJ36" s="89" t="s">
        <v>2381</v>
      </c>
      <c r="BK36" s="89" t="s">
        <v>2381</v>
      </c>
      <c r="BL36" s="89" t="s">
        <v>2381</v>
      </c>
      <c r="BM36" s="89" t="s">
        <v>2381</v>
      </c>
      <c r="BN36" s="89" t="s">
        <v>2381</v>
      </c>
      <c r="BO36" s="89" t="s">
        <v>2381</v>
      </c>
      <c r="BP36" s="89" t="s">
        <v>2381</v>
      </c>
      <c r="BQ36" s="89" t="s">
        <v>3191</v>
      </c>
      <c r="BR36" s="89" t="s">
        <v>2391</v>
      </c>
    </row>
    <row r="37" spans="1:70">
      <c r="A37" s="89" t="s">
        <v>1683</v>
      </c>
      <c r="B37" s="89" t="s">
        <v>1996</v>
      </c>
      <c r="C37" s="89" t="s">
        <v>1994</v>
      </c>
      <c r="D37" s="89" t="s">
        <v>2381</v>
      </c>
      <c r="E37" s="89" t="s">
        <v>2381</v>
      </c>
      <c r="F37" s="89" t="s">
        <v>2381</v>
      </c>
      <c r="G37" s="89" t="s">
        <v>2382</v>
      </c>
      <c r="H37" s="89" t="s">
        <v>2381</v>
      </c>
      <c r="I37" s="89" t="s">
        <v>120</v>
      </c>
      <c r="J37" s="89" t="s">
        <v>2381</v>
      </c>
      <c r="K37" s="89" t="s">
        <v>2381</v>
      </c>
      <c r="L37" s="89" t="s">
        <v>2381</v>
      </c>
      <c r="M37" s="89" t="s">
        <v>2381</v>
      </c>
      <c r="N37" s="89" t="s">
        <v>2381</v>
      </c>
      <c r="O37" s="89" t="s">
        <v>2381</v>
      </c>
      <c r="P37" s="89" t="s">
        <v>2381</v>
      </c>
      <c r="Q37" s="89" t="s">
        <v>2381</v>
      </c>
      <c r="R37" s="89" t="s">
        <v>2381</v>
      </c>
      <c r="S37" s="89" t="s">
        <v>2381</v>
      </c>
      <c r="T37" s="89" t="s">
        <v>2381</v>
      </c>
      <c r="U37" s="89" t="s">
        <v>2381</v>
      </c>
      <c r="V37" s="89" t="s">
        <v>2381</v>
      </c>
      <c r="W37" s="89" t="s">
        <v>2381</v>
      </c>
      <c r="X37" s="89" t="s">
        <v>2381</v>
      </c>
      <c r="Y37" s="89" t="s">
        <v>2381</v>
      </c>
      <c r="Z37" s="89" t="s">
        <v>2381</v>
      </c>
      <c r="AA37" s="89" t="s">
        <v>2381</v>
      </c>
      <c r="AB37" s="89" t="s">
        <v>2381</v>
      </c>
      <c r="AC37" s="89" t="s">
        <v>2381</v>
      </c>
      <c r="AD37" s="89" t="s">
        <v>2381</v>
      </c>
      <c r="AE37" s="89" t="s">
        <v>2381</v>
      </c>
      <c r="AF37" s="89" t="s">
        <v>2381</v>
      </c>
      <c r="AG37" s="89" t="s">
        <v>2381</v>
      </c>
      <c r="AH37" s="89" t="s">
        <v>2381</v>
      </c>
      <c r="AI37" s="89" t="s">
        <v>2381</v>
      </c>
      <c r="AJ37" s="89" t="s">
        <v>2381</v>
      </c>
      <c r="AK37" s="89" t="s">
        <v>2381</v>
      </c>
      <c r="AL37" s="89" t="s">
        <v>2381</v>
      </c>
      <c r="AM37" s="89" t="s">
        <v>2381</v>
      </c>
      <c r="AN37" s="89" t="s">
        <v>2381</v>
      </c>
      <c r="AO37" s="89" t="s">
        <v>2381</v>
      </c>
      <c r="AP37" s="89" t="s">
        <v>2381</v>
      </c>
      <c r="AQ37" s="89" t="s">
        <v>2381</v>
      </c>
      <c r="AR37" s="89" t="s">
        <v>2381</v>
      </c>
      <c r="AS37" s="89" t="s">
        <v>2381</v>
      </c>
      <c r="AT37" s="89" t="s">
        <v>2381</v>
      </c>
      <c r="AU37" s="89" t="s">
        <v>2381</v>
      </c>
      <c r="AV37" s="89" t="s">
        <v>2381</v>
      </c>
      <c r="AW37" s="89" t="s">
        <v>2381</v>
      </c>
      <c r="AX37" s="89" t="s">
        <v>2381</v>
      </c>
      <c r="AY37" s="89" t="s">
        <v>2381</v>
      </c>
      <c r="AZ37" s="89" t="s">
        <v>2381</v>
      </c>
      <c r="BA37" s="89" t="s">
        <v>2381</v>
      </c>
      <c r="BB37" s="89" t="s">
        <v>2381</v>
      </c>
      <c r="BC37" s="89" t="s">
        <v>2381</v>
      </c>
      <c r="BD37" s="89" t="s">
        <v>2381</v>
      </c>
      <c r="BE37" s="89" t="s">
        <v>2381</v>
      </c>
      <c r="BF37" s="89" t="s">
        <v>2381</v>
      </c>
      <c r="BG37" s="89" t="s">
        <v>2381</v>
      </c>
      <c r="BH37" s="89" t="s">
        <v>2381</v>
      </c>
      <c r="BI37" s="89" t="s">
        <v>2381</v>
      </c>
      <c r="BJ37" s="89" t="s">
        <v>2381</v>
      </c>
      <c r="BK37" s="89" t="s">
        <v>2381</v>
      </c>
      <c r="BL37" s="89" t="s">
        <v>2381</v>
      </c>
      <c r="BM37" s="89" t="s">
        <v>2381</v>
      </c>
      <c r="BN37" s="89" t="s">
        <v>2381</v>
      </c>
      <c r="BO37" s="89" t="s">
        <v>2381</v>
      </c>
      <c r="BP37" s="89" t="s">
        <v>2381</v>
      </c>
      <c r="BQ37" s="89" t="s">
        <v>3192</v>
      </c>
      <c r="BR37" s="89" t="s">
        <v>2381</v>
      </c>
    </row>
    <row r="38" spans="1:70">
      <c r="A38" s="89" t="s">
        <v>1685</v>
      </c>
      <c r="B38" s="89" t="s">
        <v>1998</v>
      </c>
      <c r="C38" s="89" t="s">
        <v>1999</v>
      </c>
      <c r="D38" s="89" t="s">
        <v>2381</v>
      </c>
      <c r="E38" s="89" t="s">
        <v>2381</v>
      </c>
      <c r="F38" s="89" t="s">
        <v>2381</v>
      </c>
      <c r="G38" s="89" t="s">
        <v>2382</v>
      </c>
      <c r="H38" s="89" t="s">
        <v>2381</v>
      </c>
      <c r="I38" s="89" t="s">
        <v>120</v>
      </c>
      <c r="J38" s="89" t="s">
        <v>2000</v>
      </c>
      <c r="K38" s="89" t="s">
        <v>2382</v>
      </c>
      <c r="L38" s="89" t="s">
        <v>2381</v>
      </c>
      <c r="M38" s="89" t="s">
        <v>2381</v>
      </c>
      <c r="N38" s="89" t="s">
        <v>2381</v>
      </c>
      <c r="O38" s="89" t="s">
        <v>2381</v>
      </c>
      <c r="P38" s="89" t="s">
        <v>2381</v>
      </c>
      <c r="Q38" s="89" t="s">
        <v>2381</v>
      </c>
      <c r="R38" s="89" t="s">
        <v>2381</v>
      </c>
      <c r="S38" s="89" t="s">
        <v>2381</v>
      </c>
      <c r="T38" s="89" t="s">
        <v>2381</v>
      </c>
      <c r="U38" s="89" t="s">
        <v>2381</v>
      </c>
      <c r="V38" s="89" t="s">
        <v>2381</v>
      </c>
      <c r="W38" s="89" t="s">
        <v>2381</v>
      </c>
      <c r="X38" s="89" t="s">
        <v>2381</v>
      </c>
      <c r="Y38" s="89" t="s">
        <v>2381</v>
      </c>
      <c r="Z38" s="89" t="s">
        <v>2381</v>
      </c>
      <c r="AA38" s="89" t="s">
        <v>2381</v>
      </c>
      <c r="AB38" s="89" t="s">
        <v>2381</v>
      </c>
      <c r="AC38" s="89" t="s">
        <v>2381</v>
      </c>
      <c r="AD38" s="89" t="s">
        <v>2381</v>
      </c>
      <c r="AE38" s="89" t="s">
        <v>2381</v>
      </c>
      <c r="AF38" s="89" t="s">
        <v>2381</v>
      </c>
      <c r="AG38" s="89" t="s">
        <v>2381</v>
      </c>
      <c r="AH38" s="89" t="s">
        <v>2381</v>
      </c>
      <c r="AI38" s="89" t="s">
        <v>2381</v>
      </c>
      <c r="AJ38" s="89" t="s">
        <v>2381</v>
      </c>
      <c r="AK38" s="89" t="s">
        <v>2381</v>
      </c>
      <c r="AL38" s="89" t="s">
        <v>2381</v>
      </c>
      <c r="AM38" s="89" t="s">
        <v>2381</v>
      </c>
      <c r="AN38" s="89" t="s">
        <v>2381</v>
      </c>
      <c r="AO38" s="89" t="s">
        <v>2381</v>
      </c>
      <c r="AP38" s="89" t="s">
        <v>2381</v>
      </c>
      <c r="AQ38" s="89" t="s">
        <v>2381</v>
      </c>
      <c r="AR38" s="89" t="s">
        <v>2381</v>
      </c>
      <c r="AS38" s="89" t="s">
        <v>2381</v>
      </c>
      <c r="AT38" s="89" t="s">
        <v>2381</v>
      </c>
      <c r="AU38" s="89" t="s">
        <v>2381</v>
      </c>
      <c r="AV38" s="89" t="s">
        <v>2381</v>
      </c>
      <c r="AW38" s="89" t="s">
        <v>2381</v>
      </c>
      <c r="AX38" s="89" t="s">
        <v>2381</v>
      </c>
      <c r="AY38" s="89" t="s">
        <v>2381</v>
      </c>
      <c r="AZ38" s="89" t="s">
        <v>2381</v>
      </c>
      <c r="BA38" s="89" t="s">
        <v>2381</v>
      </c>
      <c r="BB38" s="89" t="s">
        <v>2381</v>
      </c>
      <c r="BC38" s="89" t="s">
        <v>2381</v>
      </c>
      <c r="BD38" s="89" t="s">
        <v>2381</v>
      </c>
      <c r="BE38" s="89" t="s">
        <v>2381</v>
      </c>
      <c r="BF38" s="89" t="s">
        <v>2381</v>
      </c>
      <c r="BG38" s="89" t="s">
        <v>2381</v>
      </c>
      <c r="BH38" s="89" t="s">
        <v>2381</v>
      </c>
      <c r="BI38" s="89" t="s">
        <v>2381</v>
      </c>
      <c r="BJ38" s="89" t="s">
        <v>2381</v>
      </c>
      <c r="BK38" s="89" t="s">
        <v>2381</v>
      </c>
      <c r="BL38" s="89" t="s">
        <v>2381</v>
      </c>
      <c r="BM38" s="89" t="s">
        <v>2381</v>
      </c>
      <c r="BN38" s="89" t="s">
        <v>2381</v>
      </c>
      <c r="BO38" s="89" t="s">
        <v>2381</v>
      </c>
      <c r="BP38" s="89" t="s">
        <v>2381</v>
      </c>
      <c r="BQ38" s="89" t="s">
        <v>3193</v>
      </c>
      <c r="BR38" s="89" t="s">
        <v>2381</v>
      </c>
    </row>
    <row r="39" spans="1:70">
      <c r="A39" s="89" t="s">
        <v>1685</v>
      </c>
      <c r="B39" s="89" t="s">
        <v>1855</v>
      </c>
      <c r="C39" s="89" t="s">
        <v>1856</v>
      </c>
      <c r="D39" s="89" t="s">
        <v>2381</v>
      </c>
      <c r="E39" s="89" t="s">
        <v>2381</v>
      </c>
      <c r="F39" s="89" t="s">
        <v>2381</v>
      </c>
      <c r="G39" s="89" t="s">
        <v>2382</v>
      </c>
      <c r="H39" s="89" t="s">
        <v>2381</v>
      </c>
      <c r="I39" s="89" t="s">
        <v>1851</v>
      </c>
      <c r="J39" s="89" t="s">
        <v>2381</v>
      </c>
      <c r="K39" s="89" t="s">
        <v>2381</v>
      </c>
      <c r="L39" s="89" t="s">
        <v>2502</v>
      </c>
      <c r="M39" s="89" t="s">
        <v>2381</v>
      </c>
      <c r="N39" s="89" t="s">
        <v>2381</v>
      </c>
      <c r="O39" s="89" t="s">
        <v>2381</v>
      </c>
      <c r="P39" s="89" t="s">
        <v>2381</v>
      </c>
      <c r="Q39" s="89" t="s">
        <v>2381</v>
      </c>
      <c r="R39" s="89" t="s">
        <v>2381</v>
      </c>
      <c r="S39" s="89" t="s">
        <v>2381</v>
      </c>
      <c r="T39" s="89" t="s">
        <v>2381</v>
      </c>
      <c r="U39" s="89" t="s">
        <v>2381</v>
      </c>
      <c r="V39" s="89" t="s">
        <v>2381</v>
      </c>
      <c r="W39" s="89" t="s">
        <v>2381</v>
      </c>
      <c r="X39" s="89" t="s">
        <v>2381</v>
      </c>
      <c r="Y39" s="89" t="s">
        <v>2381</v>
      </c>
      <c r="Z39" s="89" t="s">
        <v>2381</v>
      </c>
      <c r="AA39" s="89" t="s">
        <v>2381</v>
      </c>
      <c r="AB39" s="89" t="s">
        <v>2381</v>
      </c>
      <c r="AC39" s="89" t="s">
        <v>2381</v>
      </c>
      <c r="AD39" s="89" t="s">
        <v>2381</v>
      </c>
      <c r="AE39" s="89" t="s">
        <v>2381</v>
      </c>
      <c r="AF39" s="89" t="s">
        <v>2381</v>
      </c>
      <c r="AG39" s="89" t="s">
        <v>2381</v>
      </c>
      <c r="AH39" s="89" t="s">
        <v>2381</v>
      </c>
      <c r="AI39" s="89" t="s">
        <v>2381</v>
      </c>
      <c r="AJ39" s="89" t="s">
        <v>2381</v>
      </c>
      <c r="AK39" s="89" t="s">
        <v>2381</v>
      </c>
      <c r="AL39" s="89" t="s">
        <v>2381</v>
      </c>
      <c r="AM39" s="89" t="s">
        <v>2381</v>
      </c>
      <c r="AN39" s="89" t="s">
        <v>2381</v>
      </c>
      <c r="AO39" s="89" t="s">
        <v>2381</v>
      </c>
      <c r="AP39" s="89" t="s">
        <v>2381</v>
      </c>
      <c r="AQ39" s="89" t="s">
        <v>2381</v>
      </c>
      <c r="AR39" s="89" t="s">
        <v>2381</v>
      </c>
      <c r="AS39" s="89" t="s">
        <v>2381</v>
      </c>
      <c r="AT39" s="89" t="s">
        <v>2381</v>
      </c>
      <c r="AU39" s="89" t="s">
        <v>2381</v>
      </c>
      <c r="AV39" s="89" t="s">
        <v>2381</v>
      </c>
      <c r="AW39" s="89" t="s">
        <v>2381</v>
      </c>
      <c r="AX39" s="89" t="s">
        <v>2381</v>
      </c>
      <c r="AY39" s="89" t="s">
        <v>2381</v>
      </c>
      <c r="AZ39" s="89" t="s">
        <v>2381</v>
      </c>
      <c r="BA39" s="89" t="s">
        <v>2381</v>
      </c>
      <c r="BB39" s="89" t="s">
        <v>2381</v>
      </c>
      <c r="BC39" s="89" t="s">
        <v>2381</v>
      </c>
      <c r="BD39" s="89" t="s">
        <v>2381</v>
      </c>
      <c r="BE39" s="89" t="s">
        <v>2381</v>
      </c>
      <c r="BF39" s="89" t="s">
        <v>2381</v>
      </c>
      <c r="BG39" s="89" t="s">
        <v>2381</v>
      </c>
      <c r="BH39" s="89" t="s">
        <v>2381</v>
      </c>
      <c r="BI39" s="89" t="s">
        <v>2381</v>
      </c>
      <c r="BJ39" s="89" t="s">
        <v>2381</v>
      </c>
      <c r="BK39" s="89" t="s">
        <v>2381</v>
      </c>
      <c r="BL39" s="89" t="s">
        <v>2381</v>
      </c>
      <c r="BM39" s="89" t="s">
        <v>2381</v>
      </c>
      <c r="BN39" s="89" t="s">
        <v>2381</v>
      </c>
      <c r="BO39" s="89" t="s">
        <v>2381</v>
      </c>
      <c r="BP39" s="89" t="s">
        <v>2381</v>
      </c>
      <c r="BQ39" s="89" t="s">
        <v>3194</v>
      </c>
      <c r="BR39" s="89" t="s">
        <v>2381</v>
      </c>
    </row>
    <row r="40" spans="1:70">
      <c r="A40" s="89" t="s">
        <v>1685</v>
      </c>
      <c r="B40" s="89" t="s">
        <v>1858</v>
      </c>
      <c r="C40" s="89" t="s">
        <v>1856</v>
      </c>
      <c r="D40" s="89" t="s">
        <v>2381</v>
      </c>
      <c r="E40" s="89" t="s">
        <v>2381</v>
      </c>
      <c r="F40" s="89" t="s">
        <v>2381</v>
      </c>
      <c r="G40" s="89" t="s">
        <v>2382</v>
      </c>
      <c r="H40" s="89" t="s">
        <v>2381</v>
      </c>
      <c r="I40" s="89" t="s">
        <v>1851</v>
      </c>
      <c r="J40" s="89" t="s">
        <v>2381</v>
      </c>
      <c r="K40" s="89" t="s">
        <v>2381</v>
      </c>
      <c r="L40" s="89" t="s">
        <v>2381</v>
      </c>
      <c r="M40" s="89" t="s">
        <v>2381</v>
      </c>
      <c r="N40" s="89" t="s">
        <v>2381</v>
      </c>
      <c r="O40" s="89" t="s">
        <v>2381</v>
      </c>
      <c r="P40" s="89" t="s">
        <v>2381</v>
      </c>
      <c r="Q40" s="89" t="s">
        <v>2381</v>
      </c>
      <c r="R40" s="89" t="s">
        <v>2381</v>
      </c>
      <c r="S40" s="89" t="s">
        <v>2381</v>
      </c>
      <c r="T40" s="89" t="s">
        <v>2381</v>
      </c>
      <c r="U40" s="89" t="s">
        <v>2381</v>
      </c>
      <c r="V40" s="89" t="s">
        <v>2381</v>
      </c>
      <c r="W40" s="89" t="s">
        <v>2381</v>
      </c>
      <c r="X40" s="89" t="s">
        <v>2381</v>
      </c>
      <c r="Y40" s="89" t="s">
        <v>2381</v>
      </c>
      <c r="Z40" s="89" t="s">
        <v>2381</v>
      </c>
      <c r="AA40" s="89" t="s">
        <v>2381</v>
      </c>
      <c r="AB40" s="89" t="s">
        <v>2381</v>
      </c>
      <c r="AC40" s="89" t="s">
        <v>2381</v>
      </c>
      <c r="AD40" s="89" t="s">
        <v>2381</v>
      </c>
      <c r="AE40" s="89" t="s">
        <v>2381</v>
      </c>
      <c r="AF40" s="89" t="s">
        <v>2381</v>
      </c>
      <c r="AG40" s="89" t="s">
        <v>2381</v>
      </c>
      <c r="AH40" s="89" t="s">
        <v>2381</v>
      </c>
      <c r="AI40" s="89" t="s">
        <v>2381</v>
      </c>
      <c r="AJ40" s="89" t="s">
        <v>2381</v>
      </c>
      <c r="AK40" s="89" t="s">
        <v>2381</v>
      </c>
      <c r="AL40" s="89" t="s">
        <v>2381</v>
      </c>
      <c r="AM40" s="89" t="s">
        <v>2381</v>
      </c>
      <c r="AN40" s="89" t="s">
        <v>2381</v>
      </c>
      <c r="AO40" s="89" t="s">
        <v>2381</v>
      </c>
      <c r="AP40" s="89" t="s">
        <v>2381</v>
      </c>
      <c r="AQ40" s="89" t="s">
        <v>2381</v>
      </c>
      <c r="AR40" s="89" t="s">
        <v>2381</v>
      </c>
      <c r="AS40" s="89" t="s">
        <v>2381</v>
      </c>
      <c r="AT40" s="89" t="s">
        <v>2381</v>
      </c>
      <c r="AU40" s="89" t="s">
        <v>2381</v>
      </c>
      <c r="AV40" s="89" t="s">
        <v>2381</v>
      </c>
      <c r="AW40" s="89" t="s">
        <v>2381</v>
      </c>
      <c r="AX40" s="89" t="s">
        <v>2381</v>
      </c>
      <c r="AY40" s="89" t="s">
        <v>2381</v>
      </c>
      <c r="AZ40" s="89" t="s">
        <v>2381</v>
      </c>
      <c r="BA40" s="89" t="s">
        <v>2381</v>
      </c>
      <c r="BB40" s="89" t="s">
        <v>2381</v>
      </c>
      <c r="BC40" s="89" t="s">
        <v>2381</v>
      </c>
      <c r="BD40" s="89" t="s">
        <v>2381</v>
      </c>
      <c r="BE40" s="89" t="s">
        <v>2381</v>
      </c>
      <c r="BF40" s="89" t="s">
        <v>2381</v>
      </c>
      <c r="BG40" s="89" t="s">
        <v>2381</v>
      </c>
      <c r="BH40" s="89" t="s">
        <v>2381</v>
      </c>
      <c r="BI40" s="89" t="s">
        <v>2381</v>
      </c>
      <c r="BJ40" s="89" t="s">
        <v>2381</v>
      </c>
      <c r="BK40" s="89" t="s">
        <v>2381</v>
      </c>
      <c r="BL40" s="89" t="s">
        <v>2381</v>
      </c>
      <c r="BM40" s="89" t="s">
        <v>2381</v>
      </c>
      <c r="BN40" s="89" t="s">
        <v>2381</v>
      </c>
      <c r="BO40" s="89" t="s">
        <v>2381</v>
      </c>
      <c r="BP40" s="89" t="s">
        <v>2381</v>
      </c>
      <c r="BQ40" s="89" t="s">
        <v>3195</v>
      </c>
      <c r="BR40" s="89" t="s">
        <v>2381</v>
      </c>
    </row>
    <row r="41" spans="1:70">
      <c r="A41" s="89" t="s">
        <v>1685</v>
      </c>
      <c r="B41" s="89" t="s">
        <v>1859</v>
      </c>
      <c r="C41" s="89" t="s">
        <v>1856</v>
      </c>
      <c r="D41" s="89" t="s">
        <v>2381</v>
      </c>
      <c r="E41" s="89" t="s">
        <v>2381</v>
      </c>
      <c r="F41" s="89" t="s">
        <v>2381</v>
      </c>
      <c r="G41" s="89" t="s">
        <v>2382</v>
      </c>
      <c r="H41" s="89" t="s">
        <v>2381</v>
      </c>
      <c r="I41" s="89" t="s">
        <v>1851</v>
      </c>
      <c r="J41" s="89" t="s">
        <v>2381</v>
      </c>
      <c r="K41" s="89" t="s">
        <v>2381</v>
      </c>
      <c r="L41" s="89" t="s">
        <v>2381</v>
      </c>
      <c r="M41" s="89" t="s">
        <v>2381</v>
      </c>
      <c r="N41" s="89" t="s">
        <v>2381</v>
      </c>
      <c r="O41" s="89" t="s">
        <v>2381</v>
      </c>
      <c r="P41" s="89" t="s">
        <v>2381</v>
      </c>
      <c r="Q41" s="89" t="s">
        <v>2381</v>
      </c>
      <c r="R41" s="89" t="s">
        <v>2381</v>
      </c>
      <c r="S41" s="89" t="s">
        <v>2381</v>
      </c>
      <c r="T41" s="89" t="s">
        <v>2381</v>
      </c>
      <c r="U41" s="89" t="s">
        <v>2381</v>
      </c>
      <c r="V41" s="89" t="s">
        <v>2381</v>
      </c>
      <c r="W41" s="89" t="s">
        <v>2381</v>
      </c>
      <c r="X41" s="89" t="s">
        <v>2381</v>
      </c>
      <c r="Y41" s="89" t="s">
        <v>2381</v>
      </c>
      <c r="Z41" s="89" t="s">
        <v>2381</v>
      </c>
      <c r="AA41" s="89" t="s">
        <v>2381</v>
      </c>
      <c r="AB41" s="89" t="s">
        <v>2381</v>
      </c>
      <c r="AC41" s="89" t="s">
        <v>2381</v>
      </c>
      <c r="AD41" s="89" t="s">
        <v>2381</v>
      </c>
      <c r="AE41" s="89" t="s">
        <v>2381</v>
      </c>
      <c r="AF41" s="89" t="s">
        <v>2381</v>
      </c>
      <c r="AG41" s="89" t="s">
        <v>2381</v>
      </c>
      <c r="AH41" s="89" t="s">
        <v>2381</v>
      </c>
      <c r="AI41" s="89" t="s">
        <v>2381</v>
      </c>
      <c r="AJ41" s="89" t="s">
        <v>2381</v>
      </c>
      <c r="AK41" s="89" t="s">
        <v>2381</v>
      </c>
      <c r="AL41" s="89" t="s">
        <v>2381</v>
      </c>
      <c r="AM41" s="89" t="s">
        <v>2381</v>
      </c>
      <c r="AN41" s="89" t="s">
        <v>2381</v>
      </c>
      <c r="AO41" s="89" t="s">
        <v>2381</v>
      </c>
      <c r="AP41" s="89" t="s">
        <v>2381</v>
      </c>
      <c r="AQ41" s="89" t="s">
        <v>2381</v>
      </c>
      <c r="AR41" s="89" t="s">
        <v>2381</v>
      </c>
      <c r="AS41" s="89" t="s">
        <v>2381</v>
      </c>
      <c r="AT41" s="89" t="s">
        <v>2381</v>
      </c>
      <c r="AU41" s="89" t="s">
        <v>2381</v>
      </c>
      <c r="AV41" s="89" t="s">
        <v>2381</v>
      </c>
      <c r="AW41" s="89" t="s">
        <v>2381</v>
      </c>
      <c r="AX41" s="89" t="s">
        <v>2381</v>
      </c>
      <c r="AY41" s="89" t="s">
        <v>2381</v>
      </c>
      <c r="AZ41" s="89" t="s">
        <v>2381</v>
      </c>
      <c r="BA41" s="89" t="s">
        <v>2381</v>
      </c>
      <c r="BB41" s="89" t="s">
        <v>2381</v>
      </c>
      <c r="BC41" s="89" t="s">
        <v>2381</v>
      </c>
      <c r="BD41" s="89" t="s">
        <v>2381</v>
      </c>
      <c r="BE41" s="89" t="s">
        <v>2381</v>
      </c>
      <c r="BF41" s="89" t="s">
        <v>2381</v>
      </c>
      <c r="BG41" s="89" t="s">
        <v>2381</v>
      </c>
      <c r="BH41" s="89" t="s">
        <v>2381</v>
      </c>
      <c r="BI41" s="89" t="s">
        <v>2381</v>
      </c>
      <c r="BJ41" s="89" t="s">
        <v>2381</v>
      </c>
      <c r="BK41" s="89" t="s">
        <v>2381</v>
      </c>
      <c r="BL41" s="89" t="s">
        <v>2381</v>
      </c>
      <c r="BM41" s="89" t="s">
        <v>2381</v>
      </c>
      <c r="BN41" s="89" t="s">
        <v>2381</v>
      </c>
      <c r="BO41" s="89" t="s">
        <v>2381</v>
      </c>
      <c r="BP41" s="89" t="s">
        <v>2381</v>
      </c>
      <c r="BQ41" s="89" t="s">
        <v>3196</v>
      </c>
      <c r="BR41" s="89" t="s">
        <v>2381</v>
      </c>
    </row>
    <row r="42" spans="1:70">
      <c r="A42" s="89" t="s">
        <v>1685</v>
      </c>
      <c r="B42" s="89" t="s">
        <v>1860</v>
      </c>
      <c r="C42" s="89" t="s">
        <v>1861</v>
      </c>
      <c r="D42" s="89" t="s">
        <v>2381</v>
      </c>
      <c r="E42" s="89" t="s">
        <v>2381</v>
      </c>
      <c r="F42" s="89" t="s">
        <v>2381</v>
      </c>
      <c r="G42" s="89" t="s">
        <v>2382</v>
      </c>
      <c r="H42" s="89" t="s">
        <v>2381</v>
      </c>
      <c r="I42" s="89" t="s">
        <v>1851</v>
      </c>
      <c r="J42" s="89" t="s">
        <v>2381</v>
      </c>
      <c r="K42" s="89" t="s">
        <v>2381</v>
      </c>
      <c r="L42" s="89" t="s">
        <v>2381</v>
      </c>
      <c r="M42" s="89" t="s">
        <v>2381</v>
      </c>
      <c r="N42" s="89" t="s">
        <v>2381</v>
      </c>
      <c r="O42" s="89" t="s">
        <v>2381</v>
      </c>
      <c r="P42" s="89" t="s">
        <v>2381</v>
      </c>
      <c r="Q42" s="89" t="s">
        <v>2381</v>
      </c>
      <c r="R42" s="89" t="s">
        <v>2381</v>
      </c>
      <c r="S42" s="89" t="s">
        <v>2381</v>
      </c>
      <c r="T42" s="89" t="s">
        <v>2381</v>
      </c>
      <c r="U42" s="89" t="s">
        <v>2381</v>
      </c>
      <c r="V42" s="89" t="s">
        <v>2381</v>
      </c>
      <c r="W42" s="89" t="s">
        <v>2381</v>
      </c>
      <c r="X42" s="89" t="s">
        <v>2381</v>
      </c>
      <c r="Y42" s="89" t="s">
        <v>2381</v>
      </c>
      <c r="Z42" s="89" t="s">
        <v>2381</v>
      </c>
      <c r="AA42" s="89" t="s">
        <v>2381</v>
      </c>
      <c r="AB42" s="89" t="s">
        <v>2381</v>
      </c>
      <c r="AC42" s="89" t="s">
        <v>2381</v>
      </c>
      <c r="AD42" s="89" t="s">
        <v>2381</v>
      </c>
      <c r="AE42" s="89" t="s">
        <v>2381</v>
      </c>
      <c r="AF42" s="89" t="s">
        <v>2381</v>
      </c>
      <c r="AG42" s="89" t="s">
        <v>2381</v>
      </c>
      <c r="AH42" s="89" t="s">
        <v>2381</v>
      </c>
      <c r="AI42" s="89" t="s">
        <v>2381</v>
      </c>
      <c r="AJ42" s="89" t="s">
        <v>2381</v>
      </c>
      <c r="AK42" s="89" t="s">
        <v>2381</v>
      </c>
      <c r="AL42" s="89" t="s">
        <v>2381</v>
      </c>
      <c r="AM42" s="89" t="s">
        <v>2381</v>
      </c>
      <c r="AN42" s="89" t="s">
        <v>2381</v>
      </c>
      <c r="AO42" s="89" t="s">
        <v>2381</v>
      </c>
      <c r="AP42" s="89" t="s">
        <v>2381</v>
      </c>
      <c r="AQ42" s="89" t="s">
        <v>2381</v>
      </c>
      <c r="AR42" s="89" t="s">
        <v>2381</v>
      </c>
      <c r="AS42" s="89" t="s">
        <v>2381</v>
      </c>
      <c r="AT42" s="89" t="s">
        <v>2381</v>
      </c>
      <c r="AU42" s="89" t="s">
        <v>2381</v>
      </c>
      <c r="AV42" s="89" t="s">
        <v>2381</v>
      </c>
      <c r="AW42" s="89" t="s">
        <v>2381</v>
      </c>
      <c r="AX42" s="89" t="s">
        <v>2381</v>
      </c>
      <c r="AY42" s="89" t="s">
        <v>2381</v>
      </c>
      <c r="AZ42" s="89" t="s">
        <v>2381</v>
      </c>
      <c r="BA42" s="89" t="s">
        <v>2381</v>
      </c>
      <c r="BB42" s="89" t="s">
        <v>2381</v>
      </c>
      <c r="BC42" s="89" t="s">
        <v>2381</v>
      </c>
      <c r="BD42" s="89" t="s">
        <v>2381</v>
      </c>
      <c r="BE42" s="89" t="s">
        <v>2381</v>
      </c>
      <c r="BF42" s="89" t="s">
        <v>2381</v>
      </c>
      <c r="BG42" s="89" t="s">
        <v>2381</v>
      </c>
      <c r="BH42" s="89" t="s">
        <v>2381</v>
      </c>
      <c r="BI42" s="89" t="s">
        <v>2381</v>
      </c>
      <c r="BJ42" s="89" t="s">
        <v>2381</v>
      </c>
      <c r="BK42" s="89" t="s">
        <v>2381</v>
      </c>
      <c r="BL42" s="89" t="s">
        <v>2381</v>
      </c>
      <c r="BM42" s="89" t="s">
        <v>2381</v>
      </c>
      <c r="BN42" s="89" t="s">
        <v>2381</v>
      </c>
      <c r="BO42" s="89" t="s">
        <v>2381</v>
      </c>
      <c r="BP42" s="89" t="s">
        <v>2381</v>
      </c>
      <c r="BQ42" s="89" t="s">
        <v>3197</v>
      </c>
      <c r="BR42" s="89" t="s">
        <v>2381</v>
      </c>
    </row>
    <row r="43" spans="1:70">
      <c r="A43" s="89" t="s">
        <v>1685</v>
      </c>
      <c r="B43" s="89" t="s">
        <v>1862</v>
      </c>
      <c r="C43" s="89" t="s">
        <v>2381</v>
      </c>
      <c r="D43" s="89" t="s">
        <v>2381</v>
      </c>
      <c r="E43" s="89" t="s">
        <v>2381</v>
      </c>
      <c r="F43" s="89" t="s">
        <v>2381</v>
      </c>
      <c r="G43" s="89" t="s">
        <v>2382</v>
      </c>
      <c r="H43" s="89" t="s">
        <v>2381</v>
      </c>
      <c r="I43" s="89" t="s">
        <v>1851</v>
      </c>
      <c r="J43" s="89" t="s">
        <v>2381</v>
      </c>
      <c r="K43" s="89" t="s">
        <v>2381</v>
      </c>
      <c r="L43" s="89" t="s">
        <v>2381</v>
      </c>
      <c r="M43" s="89" t="s">
        <v>2381</v>
      </c>
      <c r="N43" s="89" t="s">
        <v>2381</v>
      </c>
      <c r="O43" s="89" t="s">
        <v>2381</v>
      </c>
      <c r="P43" s="89" t="s">
        <v>2381</v>
      </c>
      <c r="Q43" s="89" t="s">
        <v>2381</v>
      </c>
      <c r="R43" s="89" t="s">
        <v>2381</v>
      </c>
      <c r="S43" s="89" t="s">
        <v>2381</v>
      </c>
      <c r="T43" s="89" t="s">
        <v>2381</v>
      </c>
      <c r="U43" s="89" t="s">
        <v>2381</v>
      </c>
      <c r="V43" s="89" t="s">
        <v>2381</v>
      </c>
      <c r="W43" s="89" t="s">
        <v>2381</v>
      </c>
      <c r="X43" s="89" t="s">
        <v>2381</v>
      </c>
      <c r="Y43" s="89" t="s">
        <v>2381</v>
      </c>
      <c r="Z43" s="89" t="s">
        <v>2381</v>
      </c>
      <c r="AA43" s="89" t="s">
        <v>2381</v>
      </c>
      <c r="AB43" s="89" t="s">
        <v>2381</v>
      </c>
      <c r="AC43" s="89" t="s">
        <v>2381</v>
      </c>
      <c r="AD43" s="89" t="s">
        <v>2381</v>
      </c>
      <c r="AE43" s="89" t="s">
        <v>2381</v>
      </c>
      <c r="AF43" s="89" t="s">
        <v>2381</v>
      </c>
      <c r="AG43" s="89" t="s">
        <v>2381</v>
      </c>
      <c r="AH43" s="89" t="s">
        <v>2381</v>
      </c>
      <c r="AI43" s="89" t="s">
        <v>2381</v>
      </c>
      <c r="AJ43" s="89" t="s">
        <v>2381</v>
      </c>
      <c r="AK43" s="89" t="s">
        <v>2381</v>
      </c>
      <c r="AL43" s="89" t="s">
        <v>2381</v>
      </c>
      <c r="AM43" s="89" t="s">
        <v>2381</v>
      </c>
      <c r="AN43" s="89" t="s">
        <v>2381</v>
      </c>
      <c r="AO43" s="89" t="s">
        <v>2381</v>
      </c>
      <c r="AP43" s="89" t="s">
        <v>2381</v>
      </c>
      <c r="AQ43" s="89" t="s">
        <v>2381</v>
      </c>
      <c r="AR43" s="89" t="s">
        <v>2381</v>
      </c>
      <c r="AS43" s="89" t="s">
        <v>2381</v>
      </c>
      <c r="AT43" s="89" t="s">
        <v>2381</v>
      </c>
      <c r="AU43" s="89" t="s">
        <v>2381</v>
      </c>
      <c r="AV43" s="89" t="s">
        <v>2381</v>
      </c>
      <c r="AW43" s="89" t="s">
        <v>2381</v>
      </c>
      <c r="AX43" s="89" t="s">
        <v>2381</v>
      </c>
      <c r="AY43" s="89" t="s">
        <v>2381</v>
      </c>
      <c r="AZ43" s="89" t="s">
        <v>2381</v>
      </c>
      <c r="BA43" s="89" t="s">
        <v>2381</v>
      </c>
      <c r="BB43" s="89" t="s">
        <v>2381</v>
      </c>
      <c r="BC43" s="89" t="s">
        <v>2381</v>
      </c>
      <c r="BD43" s="89" t="s">
        <v>2381</v>
      </c>
      <c r="BE43" s="89" t="s">
        <v>2381</v>
      </c>
      <c r="BF43" s="89" t="s">
        <v>2381</v>
      </c>
      <c r="BG43" s="89" t="s">
        <v>2381</v>
      </c>
      <c r="BH43" s="89" t="s">
        <v>2381</v>
      </c>
      <c r="BI43" s="89" t="s">
        <v>2381</v>
      </c>
      <c r="BJ43" s="89" t="s">
        <v>2381</v>
      </c>
      <c r="BK43" s="89" t="s">
        <v>2381</v>
      </c>
      <c r="BL43" s="89" t="s">
        <v>2381</v>
      </c>
      <c r="BM43" s="89" t="s">
        <v>2381</v>
      </c>
      <c r="BN43" s="89" t="s">
        <v>2381</v>
      </c>
      <c r="BO43" s="89" t="s">
        <v>2381</v>
      </c>
      <c r="BP43" s="89" t="s">
        <v>2381</v>
      </c>
      <c r="BQ43" s="89" t="s">
        <v>3198</v>
      </c>
      <c r="BR43" s="89" t="s">
        <v>2381</v>
      </c>
    </row>
    <row r="44" spans="1:70">
      <c r="A44" s="89" t="s">
        <v>1685</v>
      </c>
      <c r="B44" s="89" t="s">
        <v>1863</v>
      </c>
      <c r="C44" s="89" t="s">
        <v>2381</v>
      </c>
      <c r="D44" s="89" t="s">
        <v>2381</v>
      </c>
      <c r="E44" s="89" t="s">
        <v>2381</v>
      </c>
      <c r="F44" s="89" t="s">
        <v>2381</v>
      </c>
      <c r="G44" s="89" t="s">
        <v>2382</v>
      </c>
      <c r="H44" s="89" t="s">
        <v>2381</v>
      </c>
      <c r="I44" s="89" t="s">
        <v>1851</v>
      </c>
      <c r="J44" s="89" t="s">
        <v>2381</v>
      </c>
      <c r="K44" s="89" t="s">
        <v>2381</v>
      </c>
      <c r="L44" s="89" t="s">
        <v>2381</v>
      </c>
      <c r="M44" s="89" t="s">
        <v>2381</v>
      </c>
      <c r="N44" s="89" t="s">
        <v>2381</v>
      </c>
      <c r="O44" s="89" t="s">
        <v>2381</v>
      </c>
      <c r="P44" s="89" t="s">
        <v>2381</v>
      </c>
      <c r="Q44" s="89" t="s">
        <v>2381</v>
      </c>
      <c r="R44" s="89" t="s">
        <v>2381</v>
      </c>
      <c r="S44" s="89" t="s">
        <v>2381</v>
      </c>
      <c r="T44" s="89" t="s">
        <v>2381</v>
      </c>
      <c r="U44" s="89" t="s">
        <v>2381</v>
      </c>
      <c r="V44" s="89" t="s">
        <v>2381</v>
      </c>
      <c r="W44" s="89" t="s">
        <v>2381</v>
      </c>
      <c r="X44" s="89" t="s">
        <v>2381</v>
      </c>
      <c r="Y44" s="89" t="s">
        <v>2381</v>
      </c>
      <c r="Z44" s="89" t="s">
        <v>2381</v>
      </c>
      <c r="AA44" s="89" t="s">
        <v>2381</v>
      </c>
      <c r="AB44" s="89" t="s">
        <v>2381</v>
      </c>
      <c r="AC44" s="89" t="s">
        <v>2381</v>
      </c>
      <c r="AD44" s="89" t="s">
        <v>2381</v>
      </c>
      <c r="AE44" s="89" t="s">
        <v>2381</v>
      </c>
      <c r="AF44" s="89" t="s">
        <v>2381</v>
      </c>
      <c r="AG44" s="89" t="s">
        <v>2381</v>
      </c>
      <c r="AH44" s="89" t="s">
        <v>2381</v>
      </c>
      <c r="AI44" s="89" t="s">
        <v>2381</v>
      </c>
      <c r="AJ44" s="89" t="s">
        <v>2381</v>
      </c>
      <c r="AK44" s="89" t="s">
        <v>2381</v>
      </c>
      <c r="AL44" s="89" t="s">
        <v>2381</v>
      </c>
      <c r="AM44" s="89" t="s">
        <v>2381</v>
      </c>
      <c r="AN44" s="89" t="s">
        <v>2381</v>
      </c>
      <c r="AO44" s="89" t="s">
        <v>2381</v>
      </c>
      <c r="AP44" s="89" t="s">
        <v>2381</v>
      </c>
      <c r="AQ44" s="89" t="s">
        <v>2381</v>
      </c>
      <c r="AR44" s="89" t="s">
        <v>2381</v>
      </c>
      <c r="AS44" s="89" t="s">
        <v>2381</v>
      </c>
      <c r="AT44" s="89" t="s">
        <v>2381</v>
      </c>
      <c r="AU44" s="89" t="s">
        <v>2381</v>
      </c>
      <c r="AV44" s="89" t="s">
        <v>2381</v>
      </c>
      <c r="AW44" s="89" t="s">
        <v>2381</v>
      </c>
      <c r="AX44" s="89" t="s">
        <v>2381</v>
      </c>
      <c r="AY44" s="89" t="s">
        <v>2381</v>
      </c>
      <c r="AZ44" s="89" t="s">
        <v>2381</v>
      </c>
      <c r="BA44" s="89" t="s">
        <v>2381</v>
      </c>
      <c r="BB44" s="89" t="s">
        <v>2381</v>
      </c>
      <c r="BC44" s="89" t="s">
        <v>2381</v>
      </c>
      <c r="BD44" s="89" t="s">
        <v>2381</v>
      </c>
      <c r="BE44" s="89" t="s">
        <v>2381</v>
      </c>
      <c r="BF44" s="89" t="s">
        <v>2381</v>
      </c>
      <c r="BG44" s="89" t="s">
        <v>2381</v>
      </c>
      <c r="BH44" s="89" t="s">
        <v>2381</v>
      </c>
      <c r="BI44" s="89" t="s">
        <v>2381</v>
      </c>
      <c r="BJ44" s="89" t="s">
        <v>2381</v>
      </c>
      <c r="BK44" s="89" t="s">
        <v>2381</v>
      </c>
      <c r="BL44" s="89" t="s">
        <v>2381</v>
      </c>
      <c r="BM44" s="89" t="s">
        <v>2381</v>
      </c>
      <c r="BN44" s="89" t="s">
        <v>2381</v>
      </c>
      <c r="BO44" s="89" t="s">
        <v>2381</v>
      </c>
      <c r="BP44" s="89" t="s">
        <v>2381</v>
      </c>
      <c r="BQ44" s="89" t="s">
        <v>3199</v>
      </c>
      <c r="BR44" s="89" t="s">
        <v>2381</v>
      </c>
    </row>
    <row r="45" spans="1:70">
      <c r="A45" s="89" t="s">
        <v>1685</v>
      </c>
      <c r="B45" s="89" t="s">
        <v>1864</v>
      </c>
      <c r="C45" s="89" t="s">
        <v>2381</v>
      </c>
      <c r="D45" s="89" t="s">
        <v>2381</v>
      </c>
      <c r="E45" s="89" t="s">
        <v>2381</v>
      </c>
      <c r="F45" s="89" t="s">
        <v>2381</v>
      </c>
      <c r="G45" s="89" t="s">
        <v>2382</v>
      </c>
      <c r="H45" s="89" t="s">
        <v>2381</v>
      </c>
      <c r="I45" s="89" t="s">
        <v>1851</v>
      </c>
      <c r="J45" s="89" t="s">
        <v>2381</v>
      </c>
      <c r="K45" s="89" t="s">
        <v>2381</v>
      </c>
      <c r="L45" s="89" t="s">
        <v>2381</v>
      </c>
      <c r="M45" s="89" t="s">
        <v>2381</v>
      </c>
      <c r="N45" s="89" t="s">
        <v>2381</v>
      </c>
      <c r="O45" s="89" t="s">
        <v>2381</v>
      </c>
      <c r="P45" s="89" t="s">
        <v>2381</v>
      </c>
      <c r="Q45" s="89" t="s">
        <v>2381</v>
      </c>
      <c r="R45" s="89" t="s">
        <v>2381</v>
      </c>
      <c r="S45" s="89" t="s">
        <v>2381</v>
      </c>
      <c r="T45" s="89" t="s">
        <v>2381</v>
      </c>
      <c r="U45" s="89" t="s">
        <v>2381</v>
      </c>
      <c r="V45" s="89" t="s">
        <v>2381</v>
      </c>
      <c r="W45" s="89" t="s">
        <v>2381</v>
      </c>
      <c r="X45" s="89" t="s">
        <v>2381</v>
      </c>
      <c r="Y45" s="89" t="s">
        <v>2381</v>
      </c>
      <c r="Z45" s="89" t="s">
        <v>2381</v>
      </c>
      <c r="AA45" s="89" t="s">
        <v>2381</v>
      </c>
      <c r="AB45" s="89" t="s">
        <v>2381</v>
      </c>
      <c r="AC45" s="89" t="s">
        <v>2381</v>
      </c>
      <c r="AD45" s="89" t="s">
        <v>2381</v>
      </c>
      <c r="AE45" s="89" t="s">
        <v>2381</v>
      </c>
      <c r="AF45" s="89" t="s">
        <v>2381</v>
      </c>
      <c r="AG45" s="89" t="s">
        <v>2381</v>
      </c>
      <c r="AH45" s="89" t="s">
        <v>2381</v>
      </c>
      <c r="AI45" s="89" t="s">
        <v>2381</v>
      </c>
      <c r="AJ45" s="89" t="s">
        <v>2381</v>
      </c>
      <c r="AK45" s="89" t="s">
        <v>2381</v>
      </c>
      <c r="AL45" s="89" t="s">
        <v>2381</v>
      </c>
      <c r="AM45" s="89" t="s">
        <v>2381</v>
      </c>
      <c r="AN45" s="89" t="s">
        <v>2381</v>
      </c>
      <c r="AO45" s="89" t="s">
        <v>2381</v>
      </c>
      <c r="AP45" s="89" t="s">
        <v>2381</v>
      </c>
      <c r="AQ45" s="89" t="s">
        <v>2381</v>
      </c>
      <c r="AR45" s="89" t="s">
        <v>2381</v>
      </c>
      <c r="AS45" s="89" t="s">
        <v>2381</v>
      </c>
      <c r="AT45" s="89" t="s">
        <v>2381</v>
      </c>
      <c r="AU45" s="89" t="s">
        <v>2381</v>
      </c>
      <c r="AV45" s="89" t="s">
        <v>2381</v>
      </c>
      <c r="AW45" s="89" t="s">
        <v>2381</v>
      </c>
      <c r="AX45" s="89" t="s">
        <v>2381</v>
      </c>
      <c r="AY45" s="89" t="s">
        <v>2381</v>
      </c>
      <c r="AZ45" s="89" t="s">
        <v>2381</v>
      </c>
      <c r="BA45" s="89" t="s">
        <v>2381</v>
      </c>
      <c r="BB45" s="89" t="s">
        <v>2381</v>
      </c>
      <c r="BC45" s="89" t="s">
        <v>2381</v>
      </c>
      <c r="BD45" s="89" t="s">
        <v>2381</v>
      </c>
      <c r="BE45" s="89" t="s">
        <v>2381</v>
      </c>
      <c r="BF45" s="89" t="s">
        <v>2381</v>
      </c>
      <c r="BG45" s="89" t="s">
        <v>2381</v>
      </c>
      <c r="BH45" s="89" t="s">
        <v>2381</v>
      </c>
      <c r="BI45" s="89" t="s">
        <v>2381</v>
      </c>
      <c r="BJ45" s="89" t="s">
        <v>2381</v>
      </c>
      <c r="BK45" s="89" t="s">
        <v>2381</v>
      </c>
      <c r="BL45" s="89" t="s">
        <v>2381</v>
      </c>
      <c r="BM45" s="89" t="s">
        <v>2381</v>
      </c>
      <c r="BN45" s="89" t="s">
        <v>2381</v>
      </c>
      <c r="BO45" s="89" t="s">
        <v>2381</v>
      </c>
      <c r="BP45" s="89" t="s">
        <v>2381</v>
      </c>
      <c r="BQ45" s="89" t="s">
        <v>3200</v>
      </c>
      <c r="BR45" s="89" t="s">
        <v>2381</v>
      </c>
    </row>
    <row r="46" spans="1:70">
      <c r="A46" s="89" t="s">
        <v>1686</v>
      </c>
      <c r="B46" s="89" t="s">
        <v>3201</v>
      </c>
      <c r="C46" s="89" t="s">
        <v>2003</v>
      </c>
      <c r="D46" s="89" t="s">
        <v>2381</v>
      </c>
      <c r="E46" s="89" t="s">
        <v>2381</v>
      </c>
      <c r="F46" s="89" t="s">
        <v>2381</v>
      </c>
      <c r="G46" s="89" t="s">
        <v>2382</v>
      </c>
      <c r="H46" s="89" t="s">
        <v>2381</v>
      </c>
      <c r="I46" s="89" t="s">
        <v>2413</v>
      </c>
      <c r="J46" s="89" t="s">
        <v>2502</v>
      </c>
      <c r="K46" s="89" t="s">
        <v>2382</v>
      </c>
      <c r="L46" s="89" t="s">
        <v>2381</v>
      </c>
      <c r="M46" s="89" t="s">
        <v>2381</v>
      </c>
      <c r="N46" s="89" t="s">
        <v>2381</v>
      </c>
      <c r="O46" s="89" t="s">
        <v>2381</v>
      </c>
      <c r="P46" s="89" t="s">
        <v>2381</v>
      </c>
      <c r="Q46" s="89" t="s">
        <v>2381</v>
      </c>
      <c r="R46" s="89" t="s">
        <v>2381</v>
      </c>
      <c r="S46" s="89" t="s">
        <v>2381</v>
      </c>
      <c r="T46" s="89" t="s">
        <v>2381</v>
      </c>
      <c r="U46" s="89" t="s">
        <v>2381</v>
      </c>
      <c r="V46" s="89" t="s">
        <v>2381</v>
      </c>
      <c r="W46" s="89" t="s">
        <v>2381</v>
      </c>
      <c r="X46" s="89" t="s">
        <v>2381</v>
      </c>
      <c r="Y46" s="89" t="s">
        <v>2381</v>
      </c>
      <c r="Z46" s="89" t="s">
        <v>2381</v>
      </c>
      <c r="AA46" s="89" t="s">
        <v>2381</v>
      </c>
      <c r="AB46" s="89" t="s">
        <v>2381</v>
      </c>
      <c r="AC46" s="89" t="s">
        <v>2381</v>
      </c>
      <c r="AD46" s="89" t="s">
        <v>2381</v>
      </c>
      <c r="AE46" s="89" t="s">
        <v>2381</v>
      </c>
      <c r="AF46" s="89" t="s">
        <v>2381</v>
      </c>
      <c r="AG46" s="89" t="s">
        <v>2381</v>
      </c>
      <c r="AH46" s="89" t="s">
        <v>2381</v>
      </c>
      <c r="AI46" s="89" t="s">
        <v>2381</v>
      </c>
      <c r="AJ46" s="89" t="s">
        <v>2381</v>
      </c>
      <c r="AK46" s="89" t="s">
        <v>2381</v>
      </c>
      <c r="AL46" s="89" t="s">
        <v>2381</v>
      </c>
      <c r="AM46" s="89" t="s">
        <v>2381</v>
      </c>
      <c r="AN46" s="89" t="s">
        <v>2381</v>
      </c>
      <c r="AO46" s="89" t="s">
        <v>2381</v>
      </c>
      <c r="AP46" s="89" t="s">
        <v>2381</v>
      </c>
      <c r="AQ46" s="89" t="s">
        <v>2381</v>
      </c>
      <c r="AR46" s="89" t="s">
        <v>2381</v>
      </c>
      <c r="AS46" s="89" t="s">
        <v>2381</v>
      </c>
      <c r="AT46" s="89" t="s">
        <v>2381</v>
      </c>
      <c r="AU46" s="89" t="s">
        <v>2381</v>
      </c>
      <c r="AV46" s="89" t="s">
        <v>2381</v>
      </c>
      <c r="AW46" s="89" t="s">
        <v>2381</v>
      </c>
      <c r="AX46" s="89" t="s">
        <v>2381</v>
      </c>
      <c r="AY46" s="89" t="s">
        <v>2381</v>
      </c>
      <c r="AZ46" s="89" t="s">
        <v>2381</v>
      </c>
      <c r="BA46" s="89" t="s">
        <v>2381</v>
      </c>
      <c r="BB46" s="89" t="s">
        <v>2381</v>
      </c>
      <c r="BC46" s="89" t="s">
        <v>2381</v>
      </c>
      <c r="BD46" s="89" t="s">
        <v>2381</v>
      </c>
      <c r="BE46" s="89" t="s">
        <v>2381</v>
      </c>
      <c r="BF46" s="89" t="s">
        <v>2381</v>
      </c>
      <c r="BG46" s="89" t="s">
        <v>2381</v>
      </c>
      <c r="BH46" s="89" t="s">
        <v>2381</v>
      </c>
      <c r="BI46" s="89" t="s">
        <v>2381</v>
      </c>
      <c r="BJ46" s="89" t="s">
        <v>2381</v>
      </c>
      <c r="BK46" s="89" t="s">
        <v>2381</v>
      </c>
      <c r="BL46" s="89" t="s">
        <v>2381</v>
      </c>
      <c r="BM46" s="89" t="s">
        <v>2381</v>
      </c>
      <c r="BN46" s="89" t="s">
        <v>2381</v>
      </c>
      <c r="BO46" s="89" t="s">
        <v>2381</v>
      </c>
      <c r="BP46" s="89" t="s">
        <v>2381</v>
      </c>
      <c r="BQ46" s="89" t="s">
        <v>3202</v>
      </c>
      <c r="BR46" s="89" t="s">
        <v>2381</v>
      </c>
    </row>
    <row r="47" spans="1:70">
      <c r="A47" s="89" t="s">
        <v>1686</v>
      </c>
      <c r="B47" s="89" t="s">
        <v>3203</v>
      </c>
      <c r="C47" s="89" t="s">
        <v>2005</v>
      </c>
      <c r="D47" s="89" t="s">
        <v>2381</v>
      </c>
      <c r="E47" s="89" t="s">
        <v>2381</v>
      </c>
      <c r="F47" s="89" t="s">
        <v>2381</v>
      </c>
      <c r="G47" s="89" t="s">
        <v>2382</v>
      </c>
      <c r="H47" s="89" t="s">
        <v>2381</v>
      </c>
      <c r="I47" s="89" t="s">
        <v>2413</v>
      </c>
      <c r="J47" s="89" t="s">
        <v>2502</v>
      </c>
      <c r="K47" s="89" t="s">
        <v>2382</v>
      </c>
      <c r="L47" s="89" t="s">
        <v>2381</v>
      </c>
      <c r="M47" s="89" t="s">
        <v>2381</v>
      </c>
      <c r="N47" s="89" t="s">
        <v>2381</v>
      </c>
      <c r="O47" s="89" t="s">
        <v>2381</v>
      </c>
      <c r="P47" s="89" t="s">
        <v>2381</v>
      </c>
      <c r="Q47" s="89" t="s">
        <v>2381</v>
      </c>
      <c r="R47" s="89" t="s">
        <v>2381</v>
      </c>
      <c r="S47" s="89" t="s">
        <v>2381</v>
      </c>
      <c r="T47" s="89" t="s">
        <v>2381</v>
      </c>
      <c r="U47" s="89" t="s">
        <v>2381</v>
      </c>
      <c r="V47" s="89" t="s">
        <v>2381</v>
      </c>
      <c r="W47" s="89" t="s">
        <v>2381</v>
      </c>
      <c r="X47" s="89" t="s">
        <v>2381</v>
      </c>
      <c r="Y47" s="89" t="s">
        <v>2381</v>
      </c>
      <c r="Z47" s="89" t="s">
        <v>2381</v>
      </c>
      <c r="AA47" s="89" t="s">
        <v>2381</v>
      </c>
      <c r="AB47" s="89" t="s">
        <v>2381</v>
      </c>
      <c r="AC47" s="89" t="s">
        <v>2381</v>
      </c>
      <c r="AD47" s="89" t="s">
        <v>2381</v>
      </c>
      <c r="AE47" s="89" t="s">
        <v>2381</v>
      </c>
      <c r="AF47" s="89" t="s">
        <v>2381</v>
      </c>
      <c r="AG47" s="89" t="s">
        <v>2381</v>
      </c>
      <c r="AH47" s="89" t="s">
        <v>2381</v>
      </c>
      <c r="AI47" s="89" t="s">
        <v>2381</v>
      </c>
      <c r="AJ47" s="89" t="s">
        <v>2381</v>
      </c>
      <c r="AK47" s="89" t="s">
        <v>2381</v>
      </c>
      <c r="AL47" s="89" t="s">
        <v>2381</v>
      </c>
      <c r="AM47" s="89" t="s">
        <v>2381</v>
      </c>
      <c r="AN47" s="89" t="s">
        <v>2381</v>
      </c>
      <c r="AO47" s="89" t="s">
        <v>2381</v>
      </c>
      <c r="AP47" s="89" t="s">
        <v>2381</v>
      </c>
      <c r="AQ47" s="89" t="s">
        <v>2381</v>
      </c>
      <c r="AR47" s="89" t="s">
        <v>2381</v>
      </c>
      <c r="AS47" s="89" t="s">
        <v>2381</v>
      </c>
      <c r="AT47" s="89" t="s">
        <v>2381</v>
      </c>
      <c r="AU47" s="89" t="s">
        <v>2381</v>
      </c>
      <c r="AV47" s="89" t="s">
        <v>2381</v>
      </c>
      <c r="AW47" s="89" t="s">
        <v>2381</v>
      </c>
      <c r="AX47" s="89" t="s">
        <v>2381</v>
      </c>
      <c r="AY47" s="89" t="s">
        <v>2381</v>
      </c>
      <c r="AZ47" s="89" t="s">
        <v>2381</v>
      </c>
      <c r="BA47" s="89" t="s">
        <v>2381</v>
      </c>
      <c r="BB47" s="89" t="s">
        <v>2381</v>
      </c>
      <c r="BC47" s="89" t="s">
        <v>2381</v>
      </c>
      <c r="BD47" s="89" t="s">
        <v>2381</v>
      </c>
      <c r="BE47" s="89" t="s">
        <v>2381</v>
      </c>
      <c r="BF47" s="89" t="s">
        <v>2381</v>
      </c>
      <c r="BG47" s="89" t="s">
        <v>2381</v>
      </c>
      <c r="BH47" s="89" t="s">
        <v>2381</v>
      </c>
      <c r="BI47" s="89" t="s">
        <v>2381</v>
      </c>
      <c r="BJ47" s="89" t="s">
        <v>2381</v>
      </c>
      <c r="BK47" s="89" t="s">
        <v>2381</v>
      </c>
      <c r="BL47" s="89" t="s">
        <v>2381</v>
      </c>
      <c r="BM47" s="89" t="s">
        <v>2381</v>
      </c>
      <c r="BN47" s="89" t="s">
        <v>2381</v>
      </c>
      <c r="BO47" s="89" t="s">
        <v>2381</v>
      </c>
      <c r="BP47" s="89" t="s">
        <v>2381</v>
      </c>
      <c r="BQ47" s="89" t="s">
        <v>3204</v>
      </c>
      <c r="BR47" s="89" t="s">
        <v>2381</v>
      </c>
    </row>
    <row r="48" spans="1:70">
      <c r="A48" s="89" t="s">
        <v>1686</v>
      </c>
      <c r="B48" s="89" t="s">
        <v>3205</v>
      </c>
      <c r="C48" s="89" t="s">
        <v>2003</v>
      </c>
      <c r="D48" s="89" t="s">
        <v>2381</v>
      </c>
      <c r="E48" s="89" t="s">
        <v>2381</v>
      </c>
      <c r="F48" s="89" t="s">
        <v>2381</v>
      </c>
      <c r="G48" s="89" t="s">
        <v>2382</v>
      </c>
      <c r="H48" s="89" t="s">
        <v>2381</v>
      </c>
      <c r="I48" s="89" t="s">
        <v>2426</v>
      </c>
      <c r="J48" s="89" t="s">
        <v>2502</v>
      </c>
      <c r="K48" s="89" t="s">
        <v>2382</v>
      </c>
      <c r="L48" s="89" t="s">
        <v>2413</v>
      </c>
      <c r="M48" s="89" t="s">
        <v>2502</v>
      </c>
      <c r="N48" s="89" t="s">
        <v>2382</v>
      </c>
      <c r="O48" s="89" t="s">
        <v>2381</v>
      </c>
      <c r="P48" s="89" t="s">
        <v>2381</v>
      </c>
      <c r="Q48" s="89" t="s">
        <v>2381</v>
      </c>
      <c r="R48" s="89" t="s">
        <v>2381</v>
      </c>
      <c r="S48" s="89" t="s">
        <v>2381</v>
      </c>
      <c r="T48" s="89" t="s">
        <v>2381</v>
      </c>
      <c r="U48" s="89" t="s">
        <v>2381</v>
      </c>
      <c r="V48" s="89" t="s">
        <v>2381</v>
      </c>
      <c r="W48" s="89" t="s">
        <v>2381</v>
      </c>
      <c r="X48" s="89" t="s">
        <v>2381</v>
      </c>
      <c r="Y48" s="89" t="s">
        <v>2381</v>
      </c>
      <c r="Z48" s="89" t="s">
        <v>2381</v>
      </c>
      <c r="AA48" s="89" t="s">
        <v>2381</v>
      </c>
      <c r="AB48" s="89" t="s">
        <v>2381</v>
      </c>
      <c r="AC48" s="89" t="s">
        <v>2381</v>
      </c>
      <c r="AD48" s="89" t="s">
        <v>2381</v>
      </c>
      <c r="AE48" s="89" t="s">
        <v>2381</v>
      </c>
      <c r="AF48" s="89" t="s">
        <v>2381</v>
      </c>
      <c r="AG48" s="89" t="s">
        <v>2381</v>
      </c>
      <c r="AH48" s="89" t="s">
        <v>2381</v>
      </c>
      <c r="AI48" s="89" t="s">
        <v>2381</v>
      </c>
      <c r="AJ48" s="89" t="s">
        <v>2381</v>
      </c>
      <c r="AK48" s="89" t="s">
        <v>2381</v>
      </c>
      <c r="AL48" s="89" t="s">
        <v>2381</v>
      </c>
      <c r="AM48" s="89" t="s">
        <v>2381</v>
      </c>
      <c r="AN48" s="89" t="s">
        <v>2381</v>
      </c>
      <c r="AO48" s="89" t="s">
        <v>2381</v>
      </c>
      <c r="AP48" s="89" t="s">
        <v>2381</v>
      </c>
      <c r="AQ48" s="89" t="s">
        <v>2381</v>
      </c>
      <c r="AR48" s="89" t="s">
        <v>2381</v>
      </c>
      <c r="AS48" s="89" t="s">
        <v>2381</v>
      </c>
      <c r="AT48" s="89" t="s">
        <v>2381</v>
      </c>
      <c r="AU48" s="89" t="s">
        <v>2381</v>
      </c>
      <c r="AV48" s="89" t="s">
        <v>2381</v>
      </c>
      <c r="AW48" s="89" t="s">
        <v>2381</v>
      </c>
      <c r="AX48" s="89" t="s">
        <v>2381</v>
      </c>
      <c r="AY48" s="89" t="s">
        <v>2381</v>
      </c>
      <c r="AZ48" s="89" t="s">
        <v>2381</v>
      </c>
      <c r="BA48" s="89" t="s">
        <v>2381</v>
      </c>
      <c r="BB48" s="89" t="s">
        <v>2381</v>
      </c>
      <c r="BC48" s="89" t="s">
        <v>2381</v>
      </c>
      <c r="BD48" s="89" t="s">
        <v>2381</v>
      </c>
      <c r="BE48" s="89" t="s">
        <v>2381</v>
      </c>
      <c r="BF48" s="89" t="s">
        <v>2381</v>
      </c>
      <c r="BG48" s="89" t="s">
        <v>2381</v>
      </c>
      <c r="BH48" s="89" t="s">
        <v>2381</v>
      </c>
      <c r="BI48" s="89" t="s">
        <v>2381</v>
      </c>
      <c r="BJ48" s="89" t="s">
        <v>2381</v>
      </c>
      <c r="BK48" s="89" t="s">
        <v>2381</v>
      </c>
      <c r="BL48" s="89" t="s">
        <v>2381</v>
      </c>
      <c r="BM48" s="89" t="s">
        <v>2381</v>
      </c>
      <c r="BN48" s="89" t="s">
        <v>2381</v>
      </c>
      <c r="BO48" s="89" t="s">
        <v>2381</v>
      </c>
      <c r="BP48" s="89" t="s">
        <v>2381</v>
      </c>
      <c r="BQ48" s="89" t="s">
        <v>3206</v>
      </c>
      <c r="BR48" s="89" t="s">
        <v>2381</v>
      </c>
    </row>
    <row r="49" spans="1:70">
      <c r="A49" s="89" t="s">
        <v>1686</v>
      </c>
      <c r="B49" s="89" t="s">
        <v>2002</v>
      </c>
      <c r="C49" s="89" t="s">
        <v>2003</v>
      </c>
      <c r="D49" s="89" t="s">
        <v>2381</v>
      </c>
      <c r="E49" s="89" t="s">
        <v>2381</v>
      </c>
      <c r="F49" s="89" t="s">
        <v>2381</v>
      </c>
      <c r="G49" s="89" t="s">
        <v>2382</v>
      </c>
      <c r="H49" s="89" t="s">
        <v>2381</v>
      </c>
      <c r="I49" s="89" t="s">
        <v>120</v>
      </c>
      <c r="J49" s="89" t="s">
        <v>2381</v>
      </c>
      <c r="K49" s="89" t="s">
        <v>2381</v>
      </c>
      <c r="L49" s="89" t="s">
        <v>2381</v>
      </c>
      <c r="M49" s="89" t="s">
        <v>2381</v>
      </c>
      <c r="N49" s="89" t="s">
        <v>2381</v>
      </c>
      <c r="O49" s="89" t="s">
        <v>2381</v>
      </c>
      <c r="P49" s="89" t="s">
        <v>2381</v>
      </c>
      <c r="Q49" s="89" t="s">
        <v>2381</v>
      </c>
      <c r="R49" s="89" t="s">
        <v>2381</v>
      </c>
      <c r="S49" s="89" t="s">
        <v>2381</v>
      </c>
      <c r="T49" s="89" t="s">
        <v>2381</v>
      </c>
      <c r="U49" s="89" t="s">
        <v>2381</v>
      </c>
      <c r="V49" s="89" t="s">
        <v>2381</v>
      </c>
      <c r="W49" s="89" t="s">
        <v>2381</v>
      </c>
      <c r="X49" s="89" t="s">
        <v>2381</v>
      </c>
      <c r="Y49" s="89" t="s">
        <v>2381</v>
      </c>
      <c r="Z49" s="89" t="s">
        <v>2381</v>
      </c>
      <c r="AA49" s="89" t="s">
        <v>2381</v>
      </c>
      <c r="AB49" s="89" t="s">
        <v>2381</v>
      </c>
      <c r="AC49" s="89" t="s">
        <v>2381</v>
      </c>
      <c r="AD49" s="89" t="s">
        <v>2381</v>
      </c>
      <c r="AE49" s="89" t="s">
        <v>2381</v>
      </c>
      <c r="AF49" s="89" t="s">
        <v>2381</v>
      </c>
      <c r="AG49" s="89" t="s">
        <v>2381</v>
      </c>
      <c r="AH49" s="89" t="s">
        <v>2381</v>
      </c>
      <c r="AI49" s="89" t="s">
        <v>2381</v>
      </c>
      <c r="AJ49" s="89" t="s">
        <v>2381</v>
      </c>
      <c r="AK49" s="89" t="s">
        <v>2381</v>
      </c>
      <c r="AL49" s="89" t="s">
        <v>2381</v>
      </c>
      <c r="AM49" s="89" t="s">
        <v>2381</v>
      </c>
      <c r="AN49" s="89" t="s">
        <v>2381</v>
      </c>
      <c r="AO49" s="89" t="s">
        <v>2381</v>
      </c>
      <c r="AP49" s="89" t="s">
        <v>2381</v>
      </c>
      <c r="AQ49" s="89" t="s">
        <v>2381</v>
      </c>
      <c r="AR49" s="89" t="s">
        <v>2381</v>
      </c>
      <c r="AS49" s="89" t="s">
        <v>2381</v>
      </c>
      <c r="AT49" s="89" t="s">
        <v>2381</v>
      </c>
      <c r="AU49" s="89" t="s">
        <v>2381</v>
      </c>
      <c r="AV49" s="89" t="s">
        <v>2381</v>
      </c>
      <c r="AW49" s="89" t="s">
        <v>2381</v>
      </c>
      <c r="AX49" s="89" t="s">
        <v>2381</v>
      </c>
      <c r="AY49" s="89" t="s">
        <v>2381</v>
      </c>
      <c r="AZ49" s="89" t="s">
        <v>2381</v>
      </c>
      <c r="BA49" s="89" t="s">
        <v>2381</v>
      </c>
      <c r="BB49" s="89" t="s">
        <v>2381</v>
      </c>
      <c r="BC49" s="89" t="s">
        <v>2381</v>
      </c>
      <c r="BD49" s="89" t="s">
        <v>2381</v>
      </c>
      <c r="BE49" s="89" t="s">
        <v>2381</v>
      </c>
      <c r="BF49" s="89" t="s">
        <v>2381</v>
      </c>
      <c r="BG49" s="89" t="s">
        <v>2381</v>
      </c>
      <c r="BH49" s="89" t="s">
        <v>2381</v>
      </c>
      <c r="BI49" s="89" t="s">
        <v>2381</v>
      </c>
      <c r="BJ49" s="89" t="s">
        <v>2381</v>
      </c>
      <c r="BK49" s="89" t="s">
        <v>2381</v>
      </c>
      <c r="BL49" s="89" t="s">
        <v>2381</v>
      </c>
      <c r="BM49" s="89" t="s">
        <v>2381</v>
      </c>
      <c r="BN49" s="89" t="s">
        <v>2381</v>
      </c>
      <c r="BO49" s="89" t="s">
        <v>2381</v>
      </c>
      <c r="BP49" s="89" t="s">
        <v>2381</v>
      </c>
      <c r="BQ49" s="89" t="s">
        <v>3207</v>
      </c>
      <c r="BR49" s="89" t="s">
        <v>2381</v>
      </c>
    </row>
    <row r="50" spans="1:70">
      <c r="A50" s="89" t="s">
        <v>1686</v>
      </c>
      <c r="B50" s="89" t="s">
        <v>2004</v>
      </c>
      <c r="C50" s="89" t="s">
        <v>2005</v>
      </c>
      <c r="D50" s="89" t="s">
        <v>2381</v>
      </c>
      <c r="E50" s="89" t="s">
        <v>2381</v>
      </c>
      <c r="F50" s="89" t="s">
        <v>2381</v>
      </c>
      <c r="G50" s="89" t="s">
        <v>2382</v>
      </c>
      <c r="H50" s="89" t="s">
        <v>2381</v>
      </c>
      <c r="I50" s="89" t="s">
        <v>120</v>
      </c>
      <c r="J50" s="89" t="s">
        <v>2381</v>
      </c>
      <c r="K50" s="89" t="s">
        <v>2381</v>
      </c>
      <c r="L50" s="89" t="s">
        <v>2381</v>
      </c>
      <c r="M50" s="89" t="s">
        <v>2381</v>
      </c>
      <c r="N50" s="89" t="s">
        <v>2381</v>
      </c>
      <c r="O50" s="89" t="s">
        <v>2381</v>
      </c>
      <c r="P50" s="89" t="s">
        <v>2381</v>
      </c>
      <c r="Q50" s="89" t="s">
        <v>2381</v>
      </c>
      <c r="R50" s="89" t="s">
        <v>2381</v>
      </c>
      <c r="S50" s="89" t="s">
        <v>2381</v>
      </c>
      <c r="T50" s="89" t="s">
        <v>2381</v>
      </c>
      <c r="U50" s="89" t="s">
        <v>2381</v>
      </c>
      <c r="V50" s="89" t="s">
        <v>2381</v>
      </c>
      <c r="W50" s="89" t="s">
        <v>2381</v>
      </c>
      <c r="X50" s="89" t="s">
        <v>2381</v>
      </c>
      <c r="Y50" s="89" t="s">
        <v>2381</v>
      </c>
      <c r="Z50" s="89" t="s">
        <v>2381</v>
      </c>
      <c r="AA50" s="89" t="s">
        <v>2381</v>
      </c>
      <c r="AB50" s="89" t="s">
        <v>2381</v>
      </c>
      <c r="AC50" s="89" t="s">
        <v>2381</v>
      </c>
      <c r="AD50" s="89" t="s">
        <v>2381</v>
      </c>
      <c r="AE50" s="89" t="s">
        <v>2381</v>
      </c>
      <c r="AF50" s="89" t="s">
        <v>2381</v>
      </c>
      <c r="AG50" s="89" t="s">
        <v>2381</v>
      </c>
      <c r="AH50" s="89" t="s">
        <v>2381</v>
      </c>
      <c r="AI50" s="89" t="s">
        <v>2381</v>
      </c>
      <c r="AJ50" s="89" t="s">
        <v>2381</v>
      </c>
      <c r="AK50" s="89" t="s">
        <v>2381</v>
      </c>
      <c r="AL50" s="89" t="s">
        <v>2381</v>
      </c>
      <c r="AM50" s="89" t="s">
        <v>2381</v>
      </c>
      <c r="AN50" s="89" t="s">
        <v>2381</v>
      </c>
      <c r="AO50" s="89" t="s">
        <v>2381</v>
      </c>
      <c r="AP50" s="89" t="s">
        <v>2381</v>
      </c>
      <c r="AQ50" s="89" t="s">
        <v>2381</v>
      </c>
      <c r="AR50" s="89" t="s">
        <v>2381</v>
      </c>
      <c r="AS50" s="89" t="s">
        <v>2381</v>
      </c>
      <c r="AT50" s="89" t="s">
        <v>2381</v>
      </c>
      <c r="AU50" s="89" t="s">
        <v>2381</v>
      </c>
      <c r="AV50" s="89" t="s">
        <v>2381</v>
      </c>
      <c r="AW50" s="89" t="s">
        <v>2381</v>
      </c>
      <c r="AX50" s="89" t="s">
        <v>2381</v>
      </c>
      <c r="AY50" s="89" t="s">
        <v>2381</v>
      </c>
      <c r="AZ50" s="89" t="s">
        <v>2381</v>
      </c>
      <c r="BA50" s="89" t="s">
        <v>2381</v>
      </c>
      <c r="BB50" s="89" t="s">
        <v>2381</v>
      </c>
      <c r="BC50" s="89" t="s">
        <v>2381</v>
      </c>
      <c r="BD50" s="89" t="s">
        <v>2381</v>
      </c>
      <c r="BE50" s="89" t="s">
        <v>2381</v>
      </c>
      <c r="BF50" s="89" t="s">
        <v>2381</v>
      </c>
      <c r="BG50" s="89" t="s">
        <v>2381</v>
      </c>
      <c r="BH50" s="89" t="s">
        <v>2381</v>
      </c>
      <c r="BI50" s="89" t="s">
        <v>2381</v>
      </c>
      <c r="BJ50" s="89" t="s">
        <v>2381</v>
      </c>
      <c r="BK50" s="89" t="s">
        <v>2381</v>
      </c>
      <c r="BL50" s="89" t="s">
        <v>2381</v>
      </c>
      <c r="BM50" s="89" t="s">
        <v>2381</v>
      </c>
      <c r="BN50" s="89" t="s">
        <v>2381</v>
      </c>
      <c r="BO50" s="89" t="s">
        <v>2381</v>
      </c>
      <c r="BP50" s="89" t="s">
        <v>2381</v>
      </c>
      <c r="BQ50" s="89" t="s">
        <v>3208</v>
      </c>
      <c r="BR50" s="89" t="s">
        <v>2381</v>
      </c>
    </row>
    <row r="51" spans="1:70">
      <c r="A51" s="89" t="s">
        <v>1686</v>
      </c>
      <c r="B51" s="89" t="s">
        <v>2006</v>
      </c>
      <c r="C51" s="89" t="s">
        <v>2005</v>
      </c>
      <c r="D51" s="89" t="s">
        <v>2381</v>
      </c>
      <c r="E51" s="89" t="s">
        <v>2381</v>
      </c>
      <c r="F51" s="89" t="s">
        <v>2381</v>
      </c>
      <c r="G51" s="89" t="s">
        <v>2382</v>
      </c>
      <c r="H51" s="89" t="s">
        <v>2381</v>
      </c>
      <c r="I51" s="89" t="s">
        <v>120</v>
      </c>
      <c r="J51" s="89" t="s">
        <v>3209</v>
      </c>
      <c r="K51" s="89" t="s">
        <v>2389</v>
      </c>
      <c r="L51" s="89" t="s">
        <v>935</v>
      </c>
      <c r="M51" s="89" t="s">
        <v>3209</v>
      </c>
      <c r="N51" s="89" t="s">
        <v>2389</v>
      </c>
      <c r="O51" s="89" t="s">
        <v>2381</v>
      </c>
      <c r="P51" s="89" t="s">
        <v>2381</v>
      </c>
      <c r="Q51" s="89" t="s">
        <v>2381</v>
      </c>
      <c r="R51" s="89" t="s">
        <v>2381</v>
      </c>
      <c r="S51" s="89" t="s">
        <v>2381</v>
      </c>
      <c r="T51" s="89" t="s">
        <v>2381</v>
      </c>
      <c r="U51" s="89" t="s">
        <v>2381</v>
      </c>
      <c r="V51" s="89" t="s">
        <v>2381</v>
      </c>
      <c r="W51" s="89" t="s">
        <v>2381</v>
      </c>
      <c r="X51" s="89" t="s">
        <v>2381</v>
      </c>
      <c r="Y51" s="89" t="s">
        <v>2381</v>
      </c>
      <c r="Z51" s="89" t="s">
        <v>2381</v>
      </c>
      <c r="AA51" s="89" t="s">
        <v>2381</v>
      </c>
      <c r="AB51" s="89" t="s">
        <v>2381</v>
      </c>
      <c r="AC51" s="89" t="s">
        <v>2381</v>
      </c>
      <c r="AD51" s="89" t="s">
        <v>2381</v>
      </c>
      <c r="AE51" s="89" t="s">
        <v>2381</v>
      </c>
      <c r="AF51" s="89" t="s">
        <v>2381</v>
      </c>
      <c r="AG51" s="89" t="s">
        <v>2381</v>
      </c>
      <c r="AH51" s="89" t="s">
        <v>2381</v>
      </c>
      <c r="AI51" s="89" t="s">
        <v>2381</v>
      </c>
      <c r="AJ51" s="89" t="s">
        <v>2381</v>
      </c>
      <c r="AK51" s="89" t="s">
        <v>2381</v>
      </c>
      <c r="AL51" s="89" t="s">
        <v>2381</v>
      </c>
      <c r="AM51" s="89" t="s">
        <v>2381</v>
      </c>
      <c r="AN51" s="89" t="s">
        <v>2381</v>
      </c>
      <c r="AO51" s="89" t="s">
        <v>2381</v>
      </c>
      <c r="AP51" s="89" t="s">
        <v>2381</v>
      </c>
      <c r="AQ51" s="89" t="s">
        <v>2381</v>
      </c>
      <c r="AR51" s="89" t="s">
        <v>2381</v>
      </c>
      <c r="AS51" s="89" t="s">
        <v>2381</v>
      </c>
      <c r="AT51" s="89" t="s">
        <v>2381</v>
      </c>
      <c r="AU51" s="89" t="s">
        <v>2381</v>
      </c>
      <c r="AV51" s="89" t="s">
        <v>2381</v>
      </c>
      <c r="AW51" s="89" t="s">
        <v>2381</v>
      </c>
      <c r="AX51" s="89" t="s">
        <v>2381</v>
      </c>
      <c r="AY51" s="89" t="s">
        <v>2381</v>
      </c>
      <c r="AZ51" s="89" t="s">
        <v>2381</v>
      </c>
      <c r="BA51" s="89" t="s">
        <v>2381</v>
      </c>
      <c r="BB51" s="89" t="s">
        <v>2381</v>
      </c>
      <c r="BC51" s="89" t="s">
        <v>2381</v>
      </c>
      <c r="BD51" s="89" t="s">
        <v>2381</v>
      </c>
      <c r="BE51" s="89" t="s">
        <v>2381</v>
      </c>
      <c r="BF51" s="89" t="s">
        <v>2381</v>
      </c>
      <c r="BG51" s="89" t="s">
        <v>2381</v>
      </c>
      <c r="BH51" s="89" t="s">
        <v>2381</v>
      </c>
      <c r="BI51" s="89" t="s">
        <v>2381</v>
      </c>
      <c r="BJ51" s="89" t="s">
        <v>2381</v>
      </c>
      <c r="BK51" s="89" t="s">
        <v>2381</v>
      </c>
      <c r="BL51" s="89" t="s">
        <v>2381</v>
      </c>
      <c r="BM51" s="89" t="s">
        <v>2381</v>
      </c>
      <c r="BN51" s="89" t="s">
        <v>2381</v>
      </c>
      <c r="BO51" s="89" t="s">
        <v>2381</v>
      </c>
      <c r="BP51" s="89" t="s">
        <v>2381</v>
      </c>
      <c r="BQ51" s="89" t="s">
        <v>3210</v>
      </c>
      <c r="BR51" s="89" t="s">
        <v>2391</v>
      </c>
    </row>
    <row r="52" spans="1:70">
      <c r="A52" s="89" t="s">
        <v>1686</v>
      </c>
      <c r="B52" s="89" t="s">
        <v>2009</v>
      </c>
      <c r="C52" s="89" t="s">
        <v>2010</v>
      </c>
      <c r="D52" s="89" t="s">
        <v>2381</v>
      </c>
      <c r="E52" s="89" t="s">
        <v>2381</v>
      </c>
      <c r="F52" s="89" t="s">
        <v>2381</v>
      </c>
      <c r="G52" s="89" t="s">
        <v>2382</v>
      </c>
      <c r="H52" s="89" t="s">
        <v>2381</v>
      </c>
      <c r="I52" s="89" t="s">
        <v>120</v>
      </c>
      <c r="J52" s="89" t="s">
        <v>2381</v>
      </c>
      <c r="K52" s="89" t="s">
        <v>2381</v>
      </c>
      <c r="L52" s="89" t="s">
        <v>2381</v>
      </c>
      <c r="M52" s="89" t="s">
        <v>2381</v>
      </c>
      <c r="N52" s="89" t="s">
        <v>2381</v>
      </c>
      <c r="O52" s="89" t="s">
        <v>2381</v>
      </c>
      <c r="P52" s="89" t="s">
        <v>2381</v>
      </c>
      <c r="Q52" s="89" t="s">
        <v>2381</v>
      </c>
      <c r="R52" s="89" t="s">
        <v>2381</v>
      </c>
      <c r="S52" s="89" t="s">
        <v>2381</v>
      </c>
      <c r="T52" s="89" t="s">
        <v>2381</v>
      </c>
      <c r="U52" s="89" t="s">
        <v>2381</v>
      </c>
      <c r="V52" s="89" t="s">
        <v>2381</v>
      </c>
      <c r="W52" s="89" t="s">
        <v>2381</v>
      </c>
      <c r="X52" s="89" t="s">
        <v>2381</v>
      </c>
      <c r="Y52" s="89" t="s">
        <v>2381</v>
      </c>
      <c r="Z52" s="89" t="s">
        <v>2381</v>
      </c>
      <c r="AA52" s="89" t="s">
        <v>2381</v>
      </c>
      <c r="AB52" s="89" t="s">
        <v>2381</v>
      </c>
      <c r="AC52" s="89" t="s">
        <v>2381</v>
      </c>
      <c r="AD52" s="89" t="s">
        <v>2381</v>
      </c>
      <c r="AE52" s="89" t="s">
        <v>2381</v>
      </c>
      <c r="AF52" s="89" t="s">
        <v>2381</v>
      </c>
      <c r="AG52" s="89" t="s">
        <v>2381</v>
      </c>
      <c r="AH52" s="89" t="s">
        <v>2381</v>
      </c>
      <c r="AI52" s="89" t="s">
        <v>2381</v>
      </c>
      <c r="AJ52" s="89" t="s">
        <v>2381</v>
      </c>
      <c r="AK52" s="89" t="s">
        <v>2381</v>
      </c>
      <c r="AL52" s="89" t="s">
        <v>2381</v>
      </c>
      <c r="AM52" s="89" t="s">
        <v>2381</v>
      </c>
      <c r="AN52" s="89" t="s">
        <v>2381</v>
      </c>
      <c r="AO52" s="89" t="s">
        <v>2381</v>
      </c>
      <c r="AP52" s="89" t="s">
        <v>2381</v>
      </c>
      <c r="AQ52" s="89" t="s">
        <v>2381</v>
      </c>
      <c r="AR52" s="89" t="s">
        <v>2381</v>
      </c>
      <c r="AS52" s="89" t="s">
        <v>2381</v>
      </c>
      <c r="AT52" s="89" t="s">
        <v>2381</v>
      </c>
      <c r="AU52" s="89" t="s">
        <v>2381</v>
      </c>
      <c r="AV52" s="89" t="s">
        <v>2381</v>
      </c>
      <c r="AW52" s="89" t="s">
        <v>2381</v>
      </c>
      <c r="AX52" s="89" t="s">
        <v>2381</v>
      </c>
      <c r="AY52" s="89" t="s">
        <v>2381</v>
      </c>
      <c r="AZ52" s="89" t="s">
        <v>2381</v>
      </c>
      <c r="BA52" s="89" t="s">
        <v>2381</v>
      </c>
      <c r="BB52" s="89" t="s">
        <v>2381</v>
      </c>
      <c r="BC52" s="89" t="s">
        <v>2381</v>
      </c>
      <c r="BD52" s="89" t="s">
        <v>2381</v>
      </c>
      <c r="BE52" s="89" t="s">
        <v>2381</v>
      </c>
      <c r="BF52" s="89" t="s">
        <v>2381</v>
      </c>
      <c r="BG52" s="89" t="s">
        <v>2381</v>
      </c>
      <c r="BH52" s="89" t="s">
        <v>2381</v>
      </c>
      <c r="BI52" s="89" t="s">
        <v>2381</v>
      </c>
      <c r="BJ52" s="89" t="s">
        <v>2381</v>
      </c>
      <c r="BK52" s="89" t="s">
        <v>2381</v>
      </c>
      <c r="BL52" s="89" t="s">
        <v>2381</v>
      </c>
      <c r="BM52" s="89" t="s">
        <v>2381</v>
      </c>
      <c r="BN52" s="89" t="s">
        <v>2381</v>
      </c>
      <c r="BO52" s="89" t="s">
        <v>2381</v>
      </c>
      <c r="BP52" s="89" t="s">
        <v>2381</v>
      </c>
      <c r="BQ52" s="89" t="s">
        <v>3211</v>
      </c>
      <c r="BR52" s="89" t="s">
        <v>2381</v>
      </c>
    </row>
    <row r="53" spans="1:70">
      <c r="A53" s="89" t="s">
        <v>1686</v>
      </c>
      <c r="B53" s="89" t="s">
        <v>1866</v>
      </c>
      <c r="C53" s="89" t="s">
        <v>2381</v>
      </c>
      <c r="D53" s="89" t="s">
        <v>2381</v>
      </c>
      <c r="E53" s="89" t="s">
        <v>2381</v>
      </c>
      <c r="F53" s="89" t="s">
        <v>2381</v>
      </c>
      <c r="G53" s="89" t="s">
        <v>2382</v>
      </c>
      <c r="H53" s="89" t="s">
        <v>2381</v>
      </c>
      <c r="I53" s="89" t="s">
        <v>120</v>
      </c>
      <c r="J53" s="89" t="s">
        <v>2381</v>
      </c>
      <c r="K53" s="89" t="s">
        <v>2381</v>
      </c>
      <c r="L53" s="89" t="s">
        <v>1868</v>
      </c>
      <c r="M53" s="89" t="s">
        <v>2381</v>
      </c>
      <c r="N53" s="89" t="s">
        <v>2381</v>
      </c>
      <c r="O53" s="89" t="s">
        <v>2381</v>
      </c>
      <c r="P53" s="89" t="s">
        <v>2381</v>
      </c>
      <c r="Q53" s="89" t="s">
        <v>2381</v>
      </c>
      <c r="R53" s="89" t="s">
        <v>2381</v>
      </c>
      <c r="S53" s="89" t="s">
        <v>2381</v>
      </c>
      <c r="T53" s="89" t="s">
        <v>2381</v>
      </c>
      <c r="U53" s="89" t="s">
        <v>2381</v>
      </c>
      <c r="V53" s="89" t="s">
        <v>2381</v>
      </c>
      <c r="W53" s="89" t="s">
        <v>2381</v>
      </c>
      <c r="X53" s="89" t="s">
        <v>2381</v>
      </c>
      <c r="Y53" s="89" t="s">
        <v>2381</v>
      </c>
      <c r="Z53" s="89" t="s">
        <v>2381</v>
      </c>
      <c r="AA53" s="89" t="s">
        <v>2381</v>
      </c>
      <c r="AB53" s="89" t="s">
        <v>2381</v>
      </c>
      <c r="AC53" s="89" t="s">
        <v>2381</v>
      </c>
      <c r="AD53" s="89" t="s">
        <v>2381</v>
      </c>
      <c r="AE53" s="89" t="s">
        <v>2381</v>
      </c>
      <c r="AF53" s="89" t="s">
        <v>2381</v>
      </c>
      <c r="AG53" s="89" t="s">
        <v>2381</v>
      </c>
      <c r="AH53" s="89" t="s">
        <v>2381</v>
      </c>
      <c r="AI53" s="89" t="s">
        <v>2381</v>
      </c>
      <c r="AJ53" s="89" t="s">
        <v>2381</v>
      </c>
      <c r="AK53" s="89" t="s">
        <v>2381</v>
      </c>
      <c r="AL53" s="89" t="s">
        <v>2381</v>
      </c>
      <c r="AM53" s="89" t="s">
        <v>2381</v>
      </c>
      <c r="AN53" s="89" t="s">
        <v>2381</v>
      </c>
      <c r="AO53" s="89" t="s">
        <v>2381</v>
      </c>
      <c r="AP53" s="89" t="s">
        <v>2381</v>
      </c>
      <c r="AQ53" s="89" t="s">
        <v>2381</v>
      </c>
      <c r="AR53" s="89" t="s">
        <v>2381</v>
      </c>
      <c r="AS53" s="89" t="s">
        <v>2381</v>
      </c>
      <c r="AT53" s="89" t="s">
        <v>2381</v>
      </c>
      <c r="AU53" s="89" t="s">
        <v>2381</v>
      </c>
      <c r="AV53" s="89" t="s">
        <v>2381</v>
      </c>
      <c r="AW53" s="89" t="s">
        <v>2381</v>
      </c>
      <c r="AX53" s="89" t="s">
        <v>2381</v>
      </c>
      <c r="AY53" s="89" t="s">
        <v>2381</v>
      </c>
      <c r="AZ53" s="89" t="s">
        <v>2381</v>
      </c>
      <c r="BA53" s="89" t="s">
        <v>2381</v>
      </c>
      <c r="BB53" s="89" t="s">
        <v>2381</v>
      </c>
      <c r="BC53" s="89" t="s">
        <v>2381</v>
      </c>
      <c r="BD53" s="89" t="s">
        <v>2381</v>
      </c>
      <c r="BE53" s="89" t="s">
        <v>2381</v>
      </c>
      <c r="BF53" s="89" t="s">
        <v>2381</v>
      </c>
      <c r="BG53" s="89" t="s">
        <v>2381</v>
      </c>
      <c r="BH53" s="89" t="s">
        <v>2381</v>
      </c>
      <c r="BI53" s="89" t="s">
        <v>2381</v>
      </c>
      <c r="BJ53" s="89" t="s">
        <v>2381</v>
      </c>
      <c r="BK53" s="89" t="s">
        <v>2381</v>
      </c>
      <c r="BL53" s="89" t="s">
        <v>2381</v>
      </c>
      <c r="BM53" s="89" t="s">
        <v>2381</v>
      </c>
      <c r="BN53" s="89" t="s">
        <v>2381</v>
      </c>
      <c r="BO53" s="89" t="s">
        <v>2381</v>
      </c>
      <c r="BP53" s="89" t="s">
        <v>2381</v>
      </c>
      <c r="BQ53" s="89" t="s">
        <v>3212</v>
      </c>
      <c r="BR53" s="89" t="s">
        <v>2381</v>
      </c>
    </row>
    <row r="54" spans="1:70">
      <c r="A54" s="89" t="s">
        <v>1686</v>
      </c>
      <c r="B54" s="89" t="s">
        <v>2156</v>
      </c>
      <c r="C54" s="89" t="s">
        <v>2003</v>
      </c>
      <c r="D54" s="89" t="s">
        <v>2381</v>
      </c>
      <c r="E54" s="89" t="s">
        <v>2381</v>
      </c>
      <c r="F54" s="89" t="s">
        <v>2381</v>
      </c>
      <c r="G54" s="89" t="s">
        <v>2382</v>
      </c>
      <c r="H54" s="89" t="s">
        <v>2381</v>
      </c>
      <c r="I54" s="89" t="s">
        <v>1111</v>
      </c>
      <c r="J54" s="89" t="s">
        <v>2381</v>
      </c>
      <c r="K54" s="89" t="s">
        <v>2381</v>
      </c>
      <c r="L54" s="89" t="s">
        <v>2381</v>
      </c>
      <c r="M54" s="89" t="s">
        <v>2381</v>
      </c>
      <c r="N54" s="89" t="s">
        <v>2381</v>
      </c>
      <c r="O54" s="89" t="s">
        <v>2381</v>
      </c>
      <c r="P54" s="89" t="s">
        <v>2381</v>
      </c>
      <c r="Q54" s="89" t="s">
        <v>2381</v>
      </c>
      <c r="R54" s="89" t="s">
        <v>2381</v>
      </c>
      <c r="S54" s="89" t="s">
        <v>2381</v>
      </c>
      <c r="T54" s="89" t="s">
        <v>2381</v>
      </c>
      <c r="U54" s="89" t="s">
        <v>2381</v>
      </c>
      <c r="V54" s="89" t="s">
        <v>2381</v>
      </c>
      <c r="W54" s="89" t="s">
        <v>2381</v>
      </c>
      <c r="X54" s="89" t="s">
        <v>2381</v>
      </c>
      <c r="Y54" s="89" t="s">
        <v>2381</v>
      </c>
      <c r="Z54" s="89" t="s">
        <v>2381</v>
      </c>
      <c r="AA54" s="89" t="s">
        <v>2381</v>
      </c>
      <c r="AB54" s="89" t="s">
        <v>2381</v>
      </c>
      <c r="AC54" s="89" t="s">
        <v>2381</v>
      </c>
      <c r="AD54" s="89" t="s">
        <v>2381</v>
      </c>
      <c r="AE54" s="89" t="s">
        <v>2381</v>
      </c>
      <c r="AF54" s="89" t="s">
        <v>2381</v>
      </c>
      <c r="AG54" s="89" t="s">
        <v>2381</v>
      </c>
      <c r="AH54" s="89" t="s">
        <v>2381</v>
      </c>
      <c r="AI54" s="89" t="s">
        <v>2381</v>
      </c>
      <c r="AJ54" s="89" t="s">
        <v>2381</v>
      </c>
      <c r="AK54" s="89" t="s">
        <v>2381</v>
      </c>
      <c r="AL54" s="89" t="s">
        <v>2381</v>
      </c>
      <c r="AM54" s="89" t="s">
        <v>2381</v>
      </c>
      <c r="AN54" s="89" t="s">
        <v>2381</v>
      </c>
      <c r="AO54" s="89" t="s">
        <v>2381</v>
      </c>
      <c r="AP54" s="89" t="s">
        <v>2381</v>
      </c>
      <c r="AQ54" s="89" t="s">
        <v>2381</v>
      </c>
      <c r="AR54" s="89" t="s">
        <v>2381</v>
      </c>
      <c r="AS54" s="89" t="s">
        <v>2381</v>
      </c>
      <c r="AT54" s="89" t="s">
        <v>2381</v>
      </c>
      <c r="AU54" s="89" t="s">
        <v>2381</v>
      </c>
      <c r="AV54" s="89" t="s">
        <v>2381</v>
      </c>
      <c r="AW54" s="89" t="s">
        <v>2381</v>
      </c>
      <c r="AX54" s="89" t="s">
        <v>2381</v>
      </c>
      <c r="AY54" s="89" t="s">
        <v>2381</v>
      </c>
      <c r="AZ54" s="89" t="s">
        <v>2381</v>
      </c>
      <c r="BA54" s="89" t="s">
        <v>2381</v>
      </c>
      <c r="BB54" s="89" t="s">
        <v>2381</v>
      </c>
      <c r="BC54" s="89" t="s">
        <v>2381</v>
      </c>
      <c r="BD54" s="89" t="s">
        <v>2381</v>
      </c>
      <c r="BE54" s="89" t="s">
        <v>2381</v>
      </c>
      <c r="BF54" s="89" t="s">
        <v>2381</v>
      </c>
      <c r="BG54" s="89" t="s">
        <v>2381</v>
      </c>
      <c r="BH54" s="89" t="s">
        <v>2381</v>
      </c>
      <c r="BI54" s="89" t="s">
        <v>2381</v>
      </c>
      <c r="BJ54" s="89" t="s">
        <v>2381</v>
      </c>
      <c r="BK54" s="89" t="s">
        <v>2381</v>
      </c>
      <c r="BL54" s="89" t="s">
        <v>2381</v>
      </c>
      <c r="BM54" s="89" t="s">
        <v>2381</v>
      </c>
      <c r="BN54" s="89" t="s">
        <v>2381</v>
      </c>
      <c r="BO54" s="89" t="s">
        <v>2381</v>
      </c>
      <c r="BP54" s="89" t="s">
        <v>2381</v>
      </c>
      <c r="BQ54" s="89" t="s">
        <v>3213</v>
      </c>
      <c r="BR54" s="89" t="s">
        <v>2381</v>
      </c>
    </row>
    <row r="55" spans="1:70">
      <c r="A55" s="89" t="s">
        <v>1686</v>
      </c>
      <c r="B55" s="89" t="s">
        <v>3214</v>
      </c>
      <c r="C55" s="89" t="s">
        <v>3215</v>
      </c>
      <c r="D55" s="89" t="s">
        <v>2381</v>
      </c>
      <c r="E55" s="89" t="s">
        <v>2381</v>
      </c>
      <c r="F55" s="89" t="s">
        <v>2381</v>
      </c>
      <c r="G55" s="89" t="s">
        <v>2382</v>
      </c>
      <c r="H55" s="89" t="s">
        <v>2381</v>
      </c>
      <c r="I55" s="89" t="s">
        <v>2387</v>
      </c>
      <c r="J55" s="89" t="s">
        <v>2381</v>
      </c>
      <c r="K55" s="89" t="s">
        <v>2381</v>
      </c>
      <c r="L55" s="89" t="s">
        <v>2381</v>
      </c>
      <c r="M55" s="89" t="s">
        <v>2381</v>
      </c>
      <c r="N55" s="89" t="s">
        <v>2381</v>
      </c>
      <c r="O55" s="89" t="s">
        <v>2381</v>
      </c>
      <c r="P55" s="89" t="s">
        <v>2381</v>
      </c>
      <c r="Q55" s="89" t="s">
        <v>2381</v>
      </c>
      <c r="R55" s="89" t="s">
        <v>2381</v>
      </c>
      <c r="S55" s="89" t="s">
        <v>2381</v>
      </c>
      <c r="T55" s="89" t="s">
        <v>2381</v>
      </c>
      <c r="U55" s="89" t="s">
        <v>2381</v>
      </c>
      <c r="V55" s="89" t="s">
        <v>2381</v>
      </c>
      <c r="W55" s="89" t="s">
        <v>2381</v>
      </c>
      <c r="X55" s="89" t="s">
        <v>2381</v>
      </c>
      <c r="Y55" s="89" t="s">
        <v>2381</v>
      </c>
      <c r="Z55" s="89" t="s">
        <v>2381</v>
      </c>
      <c r="AA55" s="89" t="s">
        <v>2381</v>
      </c>
      <c r="AB55" s="89" t="s">
        <v>2381</v>
      </c>
      <c r="AC55" s="89" t="s">
        <v>2381</v>
      </c>
      <c r="AD55" s="89" t="s">
        <v>2381</v>
      </c>
      <c r="AE55" s="89" t="s">
        <v>2381</v>
      </c>
      <c r="AF55" s="89" t="s">
        <v>2381</v>
      </c>
      <c r="AG55" s="89" t="s">
        <v>2381</v>
      </c>
      <c r="AH55" s="89" t="s">
        <v>2381</v>
      </c>
      <c r="AI55" s="89" t="s">
        <v>2381</v>
      </c>
      <c r="AJ55" s="89" t="s">
        <v>2381</v>
      </c>
      <c r="AK55" s="89" t="s">
        <v>2381</v>
      </c>
      <c r="AL55" s="89" t="s">
        <v>2381</v>
      </c>
      <c r="AM55" s="89" t="s">
        <v>2381</v>
      </c>
      <c r="AN55" s="89" t="s">
        <v>2381</v>
      </c>
      <c r="AO55" s="89" t="s">
        <v>2381</v>
      </c>
      <c r="AP55" s="89" t="s">
        <v>2381</v>
      </c>
      <c r="AQ55" s="89" t="s">
        <v>2381</v>
      </c>
      <c r="AR55" s="89" t="s">
        <v>2381</v>
      </c>
      <c r="AS55" s="89" t="s">
        <v>2381</v>
      </c>
      <c r="AT55" s="89" t="s">
        <v>2381</v>
      </c>
      <c r="AU55" s="89" t="s">
        <v>2381</v>
      </c>
      <c r="AV55" s="89" t="s">
        <v>2381</v>
      </c>
      <c r="AW55" s="89" t="s">
        <v>2381</v>
      </c>
      <c r="AX55" s="89" t="s">
        <v>2381</v>
      </c>
      <c r="AY55" s="89" t="s">
        <v>2381</v>
      </c>
      <c r="AZ55" s="89" t="s">
        <v>2381</v>
      </c>
      <c r="BA55" s="89" t="s">
        <v>2381</v>
      </c>
      <c r="BB55" s="89" t="s">
        <v>2381</v>
      </c>
      <c r="BC55" s="89" t="s">
        <v>2381</v>
      </c>
      <c r="BD55" s="89" t="s">
        <v>2381</v>
      </c>
      <c r="BE55" s="89" t="s">
        <v>2381</v>
      </c>
      <c r="BF55" s="89" t="s">
        <v>2381</v>
      </c>
      <c r="BG55" s="89" t="s">
        <v>2381</v>
      </c>
      <c r="BH55" s="89" t="s">
        <v>2381</v>
      </c>
      <c r="BI55" s="89" t="s">
        <v>2381</v>
      </c>
      <c r="BJ55" s="89" t="s">
        <v>2381</v>
      </c>
      <c r="BK55" s="89" t="s">
        <v>2381</v>
      </c>
      <c r="BL55" s="89" t="s">
        <v>2381</v>
      </c>
      <c r="BM55" s="89" t="s">
        <v>2381</v>
      </c>
      <c r="BN55" s="89" t="s">
        <v>2381</v>
      </c>
      <c r="BO55" s="89" t="s">
        <v>2381</v>
      </c>
      <c r="BP55" s="89" t="s">
        <v>2381</v>
      </c>
      <c r="BQ55" s="89" t="s">
        <v>3216</v>
      </c>
      <c r="BR55" s="89" t="s">
        <v>2381</v>
      </c>
    </row>
    <row r="56" spans="1:70">
      <c r="A56" s="89" t="s">
        <v>1686</v>
      </c>
      <c r="B56" s="89" t="s">
        <v>3217</v>
      </c>
      <c r="C56" s="89" t="s">
        <v>3215</v>
      </c>
      <c r="D56" s="89" t="s">
        <v>2381</v>
      </c>
      <c r="E56" s="89" t="s">
        <v>2381</v>
      </c>
      <c r="F56" s="89" t="s">
        <v>2381</v>
      </c>
      <c r="G56" s="89" t="s">
        <v>2382</v>
      </c>
      <c r="H56" s="89" t="s">
        <v>2381</v>
      </c>
      <c r="I56" s="89" t="s">
        <v>2387</v>
      </c>
      <c r="J56" s="89" t="s">
        <v>2381</v>
      </c>
      <c r="K56" s="89" t="s">
        <v>2381</v>
      </c>
      <c r="L56" s="89" t="s">
        <v>2381</v>
      </c>
      <c r="M56" s="89" t="s">
        <v>2381</v>
      </c>
      <c r="N56" s="89" t="s">
        <v>2381</v>
      </c>
      <c r="O56" s="89" t="s">
        <v>2381</v>
      </c>
      <c r="P56" s="89" t="s">
        <v>2381</v>
      </c>
      <c r="Q56" s="89" t="s">
        <v>2381</v>
      </c>
      <c r="R56" s="89" t="s">
        <v>2381</v>
      </c>
      <c r="S56" s="89" t="s">
        <v>2381</v>
      </c>
      <c r="T56" s="89" t="s">
        <v>2381</v>
      </c>
      <c r="U56" s="89" t="s">
        <v>2381</v>
      </c>
      <c r="V56" s="89" t="s">
        <v>2381</v>
      </c>
      <c r="W56" s="89" t="s">
        <v>2381</v>
      </c>
      <c r="X56" s="89" t="s">
        <v>2381</v>
      </c>
      <c r="Y56" s="89" t="s">
        <v>2381</v>
      </c>
      <c r="Z56" s="89" t="s">
        <v>2381</v>
      </c>
      <c r="AA56" s="89" t="s">
        <v>2381</v>
      </c>
      <c r="AB56" s="89" t="s">
        <v>2381</v>
      </c>
      <c r="AC56" s="89" t="s">
        <v>2381</v>
      </c>
      <c r="AD56" s="89" t="s">
        <v>2381</v>
      </c>
      <c r="AE56" s="89" t="s">
        <v>2381</v>
      </c>
      <c r="AF56" s="89" t="s">
        <v>2381</v>
      </c>
      <c r="AG56" s="89" t="s">
        <v>2381</v>
      </c>
      <c r="AH56" s="89" t="s">
        <v>2381</v>
      </c>
      <c r="AI56" s="89" t="s">
        <v>2381</v>
      </c>
      <c r="AJ56" s="89" t="s">
        <v>2381</v>
      </c>
      <c r="AK56" s="89" t="s">
        <v>2381</v>
      </c>
      <c r="AL56" s="89" t="s">
        <v>2381</v>
      </c>
      <c r="AM56" s="89" t="s">
        <v>2381</v>
      </c>
      <c r="AN56" s="89" t="s">
        <v>2381</v>
      </c>
      <c r="AO56" s="89" t="s">
        <v>2381</v>
      </c>
      <c r="AP56" s="89" t="s">
        <v>2381</v>
      </c>
      <c r="AQ56" s="89" t="s">
        <v>2381</v>
      </c>
      <c r="AR56" s="89" t="s">
        <v>2381</v>
      </c>
      <c r="AS56" s="89" t="s">
        <v>2381</v>
      </c>
      <c r="AT56" s="89" t="s">
        <v>2381</v>
      </c>
      <c r="AU56" s="89" t="s">
        <v>2381</v>
      </c>
      <c r="AV56" s="89" t="s">
        <v>2381</v>
      </c>
      <c r="AW56" s="89" t="s">
        <v>2381</v>
      </c>
      <c r="AX56" s="89" t="s">
        <v>2381</v>
      </c>
      <c r="AY56" s="89" t="s">
        <v>2381</v>
      </c>
      <c r="AZ56" s="89" t="s">
        <v>2381</v>
      </c>
      <c r="BA56" s="89" t="s">
        <v>2381</v>
      </c>
      <c r="BB56" s="89" t="s">
        <v>2381</v>
      </c>
      <c r="BC56" s="89" t="s">
        <v>2381</v>
      </c>
      <c r="BD56" s="89" t="s">
        <v>2381</v>
      </c>
      <c r="BE56" s="89" t="s">
        <v>2381</v>
      </c>
      <c r="BF56" s="89" t="s">
        <v>2381</v>
      </c>
      <c r="BG56" s="89" t="s">
        <v>2381</v>
      </c>
      <c r="BH56" s="89" t="s">
        <v>2381</v>
      </c>
      <c r="BI56" s="89" t="s">
        <v>2381</v>
      </c>
      <c r="BJ56" s="89" t="s">
        <v>2381</v>
      </c>
      <c r="BK56" s="89" t="s">
        <v>2381</v>
      </c>
      <c r="BL56" s="89" t="s">
        <v>2381</v>
      </c>
      <c r="BM56" s="89" t="s">
        <v>2381</v>
      </c>
      <c r="BN56" s="89" t="s">
        <v>2381</v>
      </c>
      <c r="BO56" s="89" t="s">
        <v>2381</v>
      </c>
      <c r="BP56" s="89" t="s">
        <v>2381</v>
      </c>
      <c r="BQ56" s="89" t="s">
        <v>3218</v>
      </c>
      <c r="BR56" s="89" t="s">
        <v>2381</v>
      </c>
    </row>
    <row r="57" spans="1:70">
      <c r="A57" s="89" t="s">
        <v>1686</v>
      </c>
      <c r="B57" s="89" t="s">
        <v>3219</v>
      </c>
      <c r="C57" s="89" t="s">
        <v>2003</v>
      </c>
      <c r="D57" s="89" t="s">
        <v>2381</v>
      </c>
      <c r="E57" s="89" t="s">
        <v>2381</v>
      </c>
      <c r="F57" s="89" t="s">
        <v>2381</v>
      </c>
      <c r="G57" s="89" t="s">
        <v>2382</v>
      </c>
      <c r="H57" s="89" t="s">
        <v>2381</v>
      </c>
      <c r="I57" s="89" t="s">
        <v>2387</v>
      </c>
      <c r="J57" s="89" t="s">
        <v>2381</v>
      </c>
      <c r="K57" s="89" t="s">
        <v>2381</v>
      </c>
      <c r="L57" s="89" t="s">
        <v>2381</v>
      </c>
      <c r="M57" s="89" t="s">
        <v>2381</v>
      </c>
      <c r="N57" s="89" t="s">
        <v>2381</v>
      </c>
      <c r="O57" s="89" t="s">
        <v>2381</v>
      </c>
      <c r="P57" s="89" t="s">
        <v>2381</v>
      </c>
      <c r="Q57" s="89" t="s">
        <v>2381</v>
      </c>
      <c r="R57" s="89" t="s">
        <v>2381</v>
      </c>
      <c r="S57" s="89" t="s">
        <v>2381</v>
      </c>
      <c r="T57" s="89" t="s">
        <v>2381</v>
      </c>
      <c r="U57" s="89" t="s">
        <v>2381</v>
      </c>
      <c r="V57" s="89" t="s">
        <v>2381</v>
      </c>
      <c r="W57" s="89" t="s">
        <v>2381</v>
      </c>
      <c r="X57" s="89" t="s">
        <v>2381</v>
      </c>
      <c r="Y57" s="89" t="s">
        <v>2381</v>
      </c>
      <c r="Z57" s="89" t="s">
        <v>2381</v>
      </c>
      <c r="AA57" s="89" t="s">
        <v>2381</v>
      </c>
      <c r="AB57" s="89" t="s">
        <v>2381</v>
      </c>
      <c r="AC57" s="89" t="s">
        <v>2381</v>
      </c>
      <c r="AD57" s="89" t="s">
        <v>2381</v>
      </c>
      <c r="AE57" s="89" t="s">
        <v>2381</v>
      </c>
      <c r="AF57" s="89" t="s">
        <v>2381</v>
      </c>
      <c r="AG57" s="89" t="s">
        <v>2381</v>
      </c>
      <c r="AH57" s="89" t="s">
        <v>2381</v>
      </c>
      <c r="AI57" s="89" t="s">
        <v>2381</v>
      </c>
      <c r="AJ57" s="89" t="s">
        <v>2381</v>
      </c>
      <c r="AK57" s="89" t="s">
        <v>2381</v>
      </c>
      <c r="AL57" s="89" t="s">
        <v>2381</v>
      </c>
      <c r="AM57" s="89" t="s">
        <v>2381</v>
      </c>
      <c r="AN57" s="89" t="s">
        <v>2381</v>
      </c>
      <c r="AO57" s="89" t="s">
        <v>2381</v>
      </c>
      <c r="AP57" s="89" t="s">
        <v>2381</v>
      </c>
      <c r="AQ57" s="89" t="s">
        <v>2381</v>
      </c>
      <c r="AR57" s="89" t="s">
        <v>2381</v>
      </c>
      <c r="AS57" s="89" t="s">
        <v>2381</v>
      </c>
      <c r="AT57" s="89" t="s">
        <v>2381</v>
      </c>
      <c r="AU57" s="89" t="s">
        <v>2381</v>
      </c>
      <c r="AV57" s="89" t="s">
        <v>2381</v>
      </c>
      <c r="AW57" s="89" t="s">
        <v>2381</v>
      </c>
      <c r="AX57" s="89" t="s">
        <v>2381</v>
      </c>
      <c r="AY57" s="89" t="s">
        <v>2381</v>
      </c>
      <c r="AZ57" s="89" t="s">
        <v>2381</v>
      </c>
      <c r="BA57" s="89" t="s">
        <v>2381</v>
      </c>
      <c r="BB57" s="89" t="s">
        <v>2381</v>
      </c>
      <c r="BC57" s="89" t="s">
        <v>2381</v>
      </c>
      <c r="BD57" s="89" t="s">
        <v>2381</v>
      </c>
      <c r="BE57" s="89" t="s">
        <v>2381</v>
      </c>
      <c r="BF57" s="89" t="s">
        <v>2381</v>
      </c>
      <c r="BG57" s="89" t="s">
        <v>2381</v>
      </c>
      <c r="BH57" s="89" t="s">
        <v>2381</v>
      </c>
      <c r="BI57" s="89" t="s">
        <v>2381</v>
      </c>
      <c r="BJ57" s="89" t="s">
        <v>2381</v>
      </c>
      <c r="BK57" s="89" t="s">
        <v>2381</v>
      </c>
      <c r="BL57" s="89" t="s">
        <v>2381</v>
      </c>
      <c r="BM57" s="89" t="s">
        <v>2381</v>
      </c>
      <c r="BN57" s="89" t="s">
        <v>2381</v>
      </c>
      <c r="BO57" s="89" t="s">
        <v>2381</v>
      </c>
      <c r="BP57" s="89" t="s">
        <v>2381</v>
      </c>
      <c r="BQ57" s="89" t="s">
        <v>3220</v>
      </c>
      <c r="BR57" s="89" t="s">
        <v>2381</v>
      </c>
    </row>
    <row r="58" spans="1:70">
      <c r="A58" s="89" t="s">
        <v>1686</v>
      </c>
      <c r="B58" s="89" t="s">
        <v>3221</v>
      </c>
      <c r="C58" s="89" t="s">
        <v>2003</v>
      </c>
      <c r="D58" s="89" t="s">
        <v>2381</v>
      </c>
      <c r="E58" s="89" t="s">
        <v>2381</v>
      </c>
      <c r="F58" s="89" t="s">
        <v>2381</v>
      </c>
      <c r="G58" s="89" t="s">
        <v>2382</v>
      </c>
      <c r="H58" s="89" t="s">
        <v>2381</v>
      </c>
      <c r="I58" s="89" t="s">
        <v>2387</v>
      </c>
      <c r="J58" s="89" t="s">
        <v>2381</v>
      </c>
      <c r="K58" s="89" t="s">
        <v>2381</v>
      </c>
      <c r="L58" s="89" t="s">
        <v>2381</v>
      </c>
      <c r="M58" s="89" t="s">
        <v>2381</v>
      </c>
      <c r="N58" s="89" t="s">
        <v>2381</v>
      </c>
      <c r="O58" s="89" t="s">
        <v>2381</v>
      </c>
      <c r="P58" s="89" t="s">
        <v>2381</v>
      </c>
      <c r="Q58" s="89" t="s">
        <v>2381</v>
      </c>
      <c r="R58" s="89" t="s">
        <v>2381</v>
      </c>
      <c r="S58" s="89" t="s">
        <v>2381</v>
      </c>
      <c r="T58" s="89" t="s">
        <v>2381</v>
      </c>
      <c r="U58" s="89" t="s">
        <v>2381</v>
      </c>
      <c r="V58" s="89" t="s">
        <v>2381</v>
      </c>
      <c r="W58" s="89" t="s">
        <v>2381</v>
      </c>
      <c r="X58" s="89" t="s">
        <v>2381</v>
      </c>
      <c r="Y58" s="89" t="s">
        <v>2381</v>
      </c>
      <c r="Z58" s="89" t="s">
        <v>2381</v>
      </c>
      <c r="AA58" s="89" t="s">
        <v>2381</v>
      </c>
      <c r="AB58" s="89" t="s">
        <v>2381</v>
      </c>
      <c r="AC58" s="89" t="s">
        <v>2381</v>
      </c>
      <c r="AD58" s="89" t="s">
        <v>2381</v>
      </c>
      <c r="AE58" s="89" t="s">
        <v>2381</v>
      </c>
      <c r="AF58" s="89" t="s">
        <v>2381</v>
      </c>
      <c r="AG58" s="89" t="s">
        <v>2381</v>
      </c>
      <c r="AH58" s="89" t="s">
        <v>2381</v>
      </c>
      <c r="AI58" s="89" t="s">
        <v>2381</v>
      </c>
      <c r="AJ58" s="89" t="s">
        <v>2381</v>
      </c>
      <c r="AK58" s="89" t="s">
        <v>2381</v>
      </c>
      <c r="AL58" s="89" t="s">
        <v>2381</v>
      </c>
      <c r="AM58" s="89" t="s">
        <v>2381</v>
      </c>
      <c r="AN58" s="89" t="s">
        <v>2381</v>
      </c>
      <c r="AO58" s="89" t="s">
        <v>2381</v>
      </c>
      <c r="AP58" s="89" t="s">
        <v>2381</v>
      </c>
      <c r="AQ58" s="89" t="s">
        <v>2381</v>
      </c>
      <c r="AR58" s="89" t="s">
        <v>2381</v>
      </c>
      <c r="AS58" s="89" t="s">
        <v>2381</v>
      </c>
      <c r="AT58" s="89" t="s">
        <v>2381</v>
      </c>
      <c r="AU58" s="89" t="s">
        <v>2381</v>
      </c>
      <c r="AV58" s="89" t="s">
        <v>2381</v>
      </c>
      <c r="AW58" s="89" t="s">
        <v>2381</v>
      </c>
      <c r="AX58" s="89" t="s">
        <v>2381</v>
      </c>
      <c r="AY58" s="89" t="s">
        <v>2381</v>
      </c>
      <c r="AZ58" s="89" t="s">
        <v>2381</v>
      </c>
      <c r="BA58" s="89" t="s">
        <v>2381</v>
      </c>
      <c r="BB58" s="89" t="s">
        <v>2381</v>
      </c>
      <c r="BC58" s="89" t="s">
        <v>2381</v>
      </c>
      <c r="BD58" s="89" t="s">
        <v>2381</v>
      </c>
      <c r="BE58" s="89" t="s">
        <v>2381</v>
      </c>
      <c r="BF58" s="89" t="s">
        <v>2381</v>
      </c>
      <c r="BG58" s="89" t="s">
        <v>2381</v>
      </c>
      <c r="BH58" s="89" t="s">
        <v>2381</v>
      </c>
      <c r="BI58" s="89" t="s">
        <v>2381</v>
      </c>
      <c r="BJ58" s="89" t="s">
        <v>2381</v>
      </c>
      <c r="BK58" s="89" t="s">
        <v>2381</v>
      </c>
      <c r="BL58" s="89" t="s">
        <v>2381</v>
      </c>
      <c r="BM58" s="89" t="s">
        <v>2381</v>
      </c>
      <c r="BN58" s="89" t="s">
        <v>2381</v>
      </c>
      <c r="BO58" s="89" t="s">
        <v>2381</v>
      </c>
      <c r="BP58" s="89" t="s">
        <v>2381</v>
      </c>
      <c r="BQ58" s="89" t="s">
        <v>3222</v>
      </c>
      <c r="BR58" s="89" t="s">
        <v>2381</v>
      </c>
    </row>
    <row r="59" spans="1:70">
      <c r="A59" s="89" t="s">
        <v>1686</v>
      </c>
      <c r="B59" s="89" t="s">
        <v>3223</v>
      </c>
      <c r="C59" s="89" t="s">
        <v>2005</v>
      </c>
      <c r="D59" s="89" t="s">
        <v>2381</v>
      </c>
      <c r="E59" s="89" t="s">
        <v>2381</v>
      </c>
      <c r="F59" s="89" t="s">
        <v>2381</v>
      </c>
      <c r="G59" s="89" t="s">
        <v>2382</v>
      </c>
      <c r="H59" s="89" t="s">
        <v>2381</v>
      </c>
      <c r="I59" s="89" t="s">
        <v>2387</v>
      </c>
      <c r="J59" s="89" t="s">
        <v>2381</v>
      </c>
      <c r="K59" s="89" t="s">
        <v>2381</v>
      </c>
      <c r="L59" s="89" t="s">
        <v>2381</v>
      </c>
      <c r="M59" s="89" t="s">
        <v>2381</v>
      </c>
      <c r="N59" s="89" t="s">
        <v>2381</v>
      </c>
      <c r="O59" s="89" t="s">
        <v>2381</v>
      </c>
      <c r="P59" s="89" t="s">
        <v>2381</v>
      </c>
      <c r="Q59" s="89" t="s">
        <v>2381</v>
      </c>
      <c r="R59" s="89" t="s">
        <v>2381</v>
      </c>
      <c r="S59" s="89" t="s">
        <v>2381</v>
      </c>
      <c r="T59" s="89" t="s">
        <v>2381</v>
      </c>
      <c r="U59" s="89" t="s">
        <v>2381</v>
      </c>
      <c r="V59" s="89" t="s">
        <v>2381</v>
      </c>
      <c r="W59" s="89" t="s">
        <v>2381</v>
      </c>
      <c r="X59" s="89" t="s">
        <v>2381</v>
      </c>
      <c r="Y59" s="89" t="s">
        <v>2381</v>
      </c>
      <c r="Z59" s="89" t="s">
        <v>2381</v>
      </c>
      <c r="AA59" s="89" t="s">
        <v>2381</v>
      </c>
      <c r="AB59" s="89" t="s">
        <v>2381</v>
      </c>
      <c r="AC59" s="89" t="s">
        <v>2381</v>
      </c>
      <c r="AD59" s="89" t="s">
        <v>2381</v>
      </c>
      <c r="AE59" s="89" t="s">
        <v>2381</v>
      </c>
      <c r="AF59" s="89" t="s">
        <v>2381</v>
      </c>
      <c r="AG59" s="89" t="s">
        <v>2381</v>
      </c>
      <c r="AH59" s="89" t="s">
        <v>2381</v>
      </c>
      <c r="AI59" s="89" t="s">
        <v>2381</v>
      </c>
      <c r="AJ59" s="89" t="s">
        <v>2381</v>
      </c>
      <c r="AK59" s="89" t="s">
        <v>2381</v>
      </c>
      <c r="AL59" s="89" t="s">
        <v>2381</v>
      </c>
      <c r="AM59" s="89" t="s">
        <v>2381</v>
      </c>
      <c r="AN59" s="89" t="s">
        <v>2381</v>
      </c>
      <c r="AO59" s="89" t="s">
        <v>2381</v>
      </c>
      <c r="AP59" s="89" t="s">
        <v>2381</v>
      </c>
      <c r="AQ59" s="89" t="s">
        <v>2381</v>
      </c>
      <c r="AR59" s="89" t="s">
        <v>2381</v>
      </c>
      <c r="AS59" s="89" t="s">
        <v>2381</v>
      </c>
      <c r="AT59" s="89" t="s">
        <v>2381</v>
      </c>
      <c r="AU59" s="89" t="s">
        <v>2381</v>
      </c>
      <c r="AV59" s="89" t="s">
        <v>2381</v>
      </c>
      <c r="AW59" s="89" t="s">
        <v>2381</v>
      </c>
      <c r="AX59" s="89" t="s">
        <v>2381</v>
      </c>
      <c r="AY59" s="89" t="s">
        <v>2381</v>
      </c>
      <c r="AZ59" s="89" t="s">
        <v>2381</v>
      </c>
      <c r="BA59" s="89" t="s">
        <v>2381</v>
      </c>
      <c r="BB59" s="89" t="s">
        <v>2381</v>
      </c>
      <c r="BC59" s="89" t="s">
        <v>2381</v>
      </c>
      <c r="BD59" s="89" t="s">
        <v>2381</v>
      </c>
      <c r="BE59" s="89" t="s">
        <v>2381</v>
      </c>
      <c r="BF59" s="89" t="s">
        <v>2381</v>
      </c>
      <c r="BG59" s="89" t="s">
        <v>2381</v>
      </c>
      <c r="BH59" s="89" t="s">
        <v>2381</v>
      </c>
      <c r="BI59" s="89" t="s">
        <v>2381</v>
      </c>
      <c r="BJ59" s="89" t="s">
        <v>2381</v>
      </c>
      <c r="BK59" s="89" t="s">
        <v>2381</v>
      </c>
      <c r="BL59" s="89" t="s">
        <v>2381</v>
      </c>
      <c r="BM59" s="89" t="s">
        <v>2381</v>
      </c>
      <c r="BN59" s="89" t="s">
        <v>2381</v>
      </c>
      <c r="BO59" s="89" t="s">
        <v>2381</v>
      </c>
      <c r="BP59" s="89" t="s">
        <v>2381</v>
      </c>
      <c r="BQ59" s="89" t="s">
        <v>3224</v>
      </c>
      <c r="BR59" s="89" t="s">
        <v>2381</v>
      </c>
    </row>
    <row r="60" spans="1:70">
      <c r="A60" s="89" t="s">
        <v>1686</v>
      </c>
      <c r="B60" s="89" t="s">
        <v>3225</v>
      </c>
      <c r="C60" s="89" t="s">
        <v>2005</v>
      </c>
      <c r="D60" s="89" t="s">
        <v>2381</v>
      </c>
      <c r="E60" s="89" t="s">
        <v>2381</v>
      </c>
      <c r="F60" s="89" t="s">
        <v>2381</v>
      </c>
      <c r="G60" s="89" t="s">
        <v>2382</v>
      </c>
      <c r="H60" s="89" t="s">
        <v>2381</v>
      </c>
      <c r="I60" s="89" t="s">
        <v>2387</v>
      </c>
      <c r="J60" s="89" t="s">
        <v>2381</v>
      </c>
      <c r="K60" s="89" t="s">
        <v>2381</v>
      </c>
      <c r="L60" s="89" t="s">
        <v>2381</v>
      </c>
      <c r="M60" s="89" t="s">
        <v>2381</v>
      </c>
      <c r="N60" s="89" t="s">
        <v>2381</v>
      </c>
      <c r="O60" s="89" t="s">
        <v>2381</v>
      </c>
      <c r="P60" s="89" t="s">
        <v>2381</v>
      </c>
      <c r="Q60" s="89" t="s">
        <v>2381</v>
      </c>
      <c r="R60" s="89" t="s">
        <v>2381</v>
      </c>
      <c r="S60" s="89" t="s">
        <v>2381</v>
      </c>
      <c r="T60" s="89" t="s">
        <v>2381</v>
      </c>
      <c r="U60" s="89" t="s">
        <v>2381</v>
      </c>
      <c r="V60" s="89" t="s">
        <v>2381</v>
      </c>
      <c r="W60" s="89" t="s">
        <v>2381</v>
      </c>
      <c r="X60" s="89" t="s">
        <v>2381</v>
      </c>
      <c r="Y60" s="89" t="s">
        <v>2381</v>
      </c>
      <c r="Z60" s="89" t="s">
        <v>2381</v>
      </c>
      <c r="AA60" s="89" t="s">
        <v>2381</v>
      </c>
      <c r="AB60" s="89" t="s">
        <v>2381</v>
      </c>
      <c r="AC60" s="89" t="s">
        <v>2381</v>
      </c>
      <c r="AD60" s="89" t="s">
        <v>2381</v>
      </c>
      <c r="AE60" s="89" t="s">
        <v>2381</v>
      </c>
      <c r="AF60" s="89" t="s">
        <v>2381</v>
      </c>
      <c r="AG60" s="89" t="s">
        <v>2381</v>
      </c>
      <c r="AH60" s="89" t="s">
        <v>2381</v>
      </c>
      <c r="AI60" s="89" t="s">
        <v>2381</v>
      </c>
      <c r="AJ60" s="89" t="s">
        <v>2381</v>
      </c>
      <c r="AK60" s="89" t="s">
        <v>2381</v>
      </c>
      <c r="AL60" s="89" t="s">
        <v>2381</v>
      </c>
      <c r="AM60" s="89" t="s">
        <v>2381</v>
      </c>
      <c r="AN60" s="89" t="s">
        <v>2381</v>
      </c>
      <c r="AO60" s="89" t="s">
        <v>2381</v>
      </c>
      <c r="AP60" s="89" t="s">
        <v>2381</v>
      </c>
      <c r="AQ60" s="89" t="s">
        <v>2381</v>
      </c>
      <c r="AR60" s="89" t="s">
        <v>2381</v>
      </c>
      <c r="AS60" s="89" t="s">
        <v>2381</v>
      </c>
      <c r="AT60" s="89" t="s">
        <v>2381</v>
      </c>
      <c r="AU60" s="89" t="s">
        <v>2381</v>
      </c>
      <c r="AV60" s="89" t="s">
        <v>2381</v>
      </c>
      <c r="AW60" s="89" t="s">
        <v>2381</v>
      </c>
      <c r="AX60" s="89" t="s">
        <v>2381</v>
      </c>
      <c r="AY60" s="89" t="s">
        <v>2381</v>
      </c>
      <c r="AZ60" s="89" t="s">
        <v>2381</v>
      </c>
      <c r="BA60" s="89" t="s">
        <v>2381</v>
      </c>
      <c r="BB60" s="89" t="s">
        <v>2381</v>
      </c>
      <c r="BC60" s="89" t="s">
        <v>2381</v>
      </c>
      <c r="BD60" s="89" t="s">
        <v>2381</v>
      </c>
      <c r="BE60" s="89" t="s">
        <v>2381</v>
      </c>
      <c r="BF60" s="89" t="s">
        <v>2381</v>
      </c>
      <c r="BG60" s="89" t="s">
        <v>2381</v>
      </c>
      <c r="BH60" s="89" t="s">
        <v>2381</v>
      </c>
      <c r="BI60" s="89" t="s">
        <v>2381</v>
      </c>
      <c r="BJ60" s="89" t="s">
        <v>2381</v>
      </c>
      <c r="BK60" s="89" t="s">
        <v>2381</v>
      </c>
      <c r="BL60" s="89" t="s">
        <v>2381</v>
      </c>
      <c r="BM60" s="89" t="s">
        <v>2381</v>
      </c>
      <c r="BN60" s="89" t="s">
        <v>2381</v>
      </c>
      <c r="BO60" s="89" t="s">
        <v>2381</v>
      </c>
      <c r="BP60" s="89" t="s">
        <v>2381</v>
      </c>
      <c r="BQ60" s="89" t="s">
        <v>3226</v>
      </c>
      <c r="BR60" s="89" t="s">
        <v>2381</v>
      </c>
    </row>
    <row r="61" spans="1:70">
      <c r="A61" s="89" t="s">
        <v>1686</v>
      </c>
      <c r="B61" s="89" t="s">
        <v>1869</v>
      </c>
      <c r="C61" s="89" t="s">
        <v>2381</v>
      </c>
      <c r="D61" s="89" t="s">
        <v>2381</v>
      </c>
      <c r="E61" s="89" t="s">
        <v>2381</v>
      </c>
      <c r="F61" s="89" t="s">
        <v>2381</v>
      </c>
      <c r="G61" s="89" t="s">
        <v>2382</v>
      </c>
      <c r="H61" s="89" t="s">
        <v>2381</v>
      </c>
      <c r="I61" s="89" t="s">
        <v>1851</v>
      </c>
      <c r="J61" s="89" t="s">
        <v>2381</v>
      </c>
      <c r="K61" s="89" t="s">
        <v>2381</v>
      </c>
      <c r="L61" s="89" t="s">
        <v>2381</v>
      </c>
      <c r="M61" s="89" t="s">
        <v>2381</v>
      </c>
      <c r="N61" s="89" t="s">
        <v>2381</v>
      </c>
      <c r="O61" s="89" t="s">
        <v>2381</v>
      </c>
      <c r="P61" s="89" t="s">
        <v>2381</v>
      </c>
      <c r="Q61" s="89" t="s">
        <v>2381</v>
      </c>
      <c r="R61" s="89" t="s">
        <v>2381</v>
      </c>
      <c r="S61" s="89" t="s">
        <v>2381</v>
      </c>
      <c r="T61" s="89" t="s">
        <v>2381</v>
      </c>
      <c r="U61" s="89" t="s">
        <v>2381</v>
      </c>
      <c r="V61" s="89" t="s">
        <v>2381</v>
      </c>
      <c r="W61" s="89" t="s">
        <v>2381</v>
      </c>
      <c r="X61" s="89" t="s">
        <v>2381</v>
      </c>
      <c r="Y61" s="89" t="s">
        <v>2381</v>
      </c>
      <c r="Z61" s="89" t="s">
        <v>2381</v>
      </c>
      <c r="AA61" s="89" t="s">
        <v>2381</v>
      </c>
      <c r="AB61" s="89" t="s">
        <v>2381</v>
      </c>
      <c r="AC61" s="89" t="s">
        <v>2381</v>
      </c>
      <c r="AD61" s="89" t="s">
        <v>2381</v>
      </c>
      <c r="AE61" s="89" t="s">
        <v>2381</v>
      </c>
      <c r="AF61" s="89" t="s">
        <v>2381</v>
      </c>
      <c r="AG61" s="89" t="s">
        <v>2381</v>
      </c>
      <c r="AH61" s="89" t="s">
        <v>2381</v>
      </c>
      <c r="AI61" s="89" t="s">
        <v>2381</v>
      </c>
      <c r="AJ61" s="89" t="s">
        <v>2381</v>
      </c>
      <c r="AK61" s="89" t="s">
        <v>2381</v>
      </c>
      <c r="AL61" s="89" t="s">
        <v>2381</v>
      </c>
      <c r="AM61" s="89" t="s">
        <v>2381</v>
      </c>
      <c r="AN61" s="89" t="s">
        <v>2381</v>
      </c>
      <c r="AO61" s="89" t="s">
        <v>2381</v>
      </c>
      <c r="AP61" s="89" t="s">
        <v>2381</v>
      </c>
      <c r="AQ61" s="89" t="s">
        <v>2381</v>
      </c>
      <c r="AR61" s="89" t="s">
        <v>2381</v>
      </c>
      <c r="AS61" s="89" t="s">
        <v>2381</v>
      </c>
      <c r="AT61" s="89" t="s">
        <v>2381</v>
      </c>
      <c r="AU61" s="89" t="s">
        <v>2381</v>
      </c>
      <c r="AV61" s="89" t="s">
        <v>2381</v>
      </c>
      <c r="AW61" s="89" t="s">
        <v>2381</v>
      </c>
      <c r="AX61" s="89" t="s">
        <v>2381</v>
      </c>
      <c r="AY61" s="89" t="s">
        <v>2381</v>
      </c>
      <c r="AZ61" s="89" t="s">
        <v>2381</v>
      </c>
      <c r="BA61" s="89" t="s">
        <v>2381</v>
      </c>
      <c r="BB61" s="89" t="s">
        <v>2381</v>
      </c>
      <c r="BC61" s="89" t="s">
        <v>2381</v>
      </c>
      <c r="BD61" s="89" t="s">
        <v>2381</v>
      </c>
      <c r="BE61" s="89" t="s">
        <v>2381</v>
      </c>
      <c r="BF61" s="89" t="s">
        <v>2381</v>
      </c>
      <c r="BG61" s="89" t="s">
        <v>2381</v>
      </c>
      <c r="BH61" s="89" t="s">
        <v>2381</v>
      </c>
      <c r="BI61" s="89" t="s">
        <v>2381</v>
      </c>
      <c r="BJ61" s="89" t="s">
        <v>2381</v>
      </c>
      <c r="BK61" s="89" t="s">
        <v>2381</v>
      </c>
      <c r="BL61" s="89" t="s">
        <v>2381</v>
      </c>
      <c r="BM61" s="89" t="s">
        <v>2381</v>
      </c>
      <c r="BN61" s="89" t="s">
        <v>2381</v>
      </c>
      <c r="BO61" s="89" t="s">
        <v>2381</v>
      </c>
      <c r="BP61" s="89" t="s">
        <v>2381</v>
      </c>
      <c r="BQ61" s="89" t="s">
        <v>3227</v>
      </c>
      <c r="BR61" s="89" t="s">
        <v>2381</v>
      </c>
    </row>
    <row r="62" spans="1:70">
      <c r="A62" s="89" t="s">
        <v>1686</v>
      </c>
      <c r="B62" s="89" t="s">
        <v>1870</v>
      </c>
      <c r="C62" s="89" t="s">
        <v>2381</v>
      </c>
      <c r="D62" s="89" t="s">
        <v>2381</v>
      </c>
      <c r="E62" s="89" t="s">
        <v>2381</v>
      </c>
      <c r="F62" s="89" t="s">
        <v>2381</v>
      </c>
      <c r="G62" s="89" t="s">
        <v>2382</v>
      </c>
      <c r="H62" s="89" t="s">
        <v>2381</v>
      </c>
      <c r="I62" s="89" t="s">
        <v>1851</v>
      </c>
      <c r="J62" s="89" t="s">
        <v>2381</v>
      </c>
      <c r="K62" s="89" t="s">
        <v>2381</v>
      </c>
      <c r="L62" s="89" t="s">
        <v>2381</v>
      </c>
      <c r="M62" s="89" t="s">
        <v>2381</v>
      </c>
      <c r="N62" s="89" t="s">
        <v>2381</v>
      </c>
      <c r="O62" s="89" t="s">
        <v>2381</v>
      </c>
      <c r="P62" s="89" t="s">
        <v>2381</v>
      </c>
      <c r="Q62" s="89" t="s">
        <v>2381</v>
      </c>
      <c r="R62" s="89" t="s">
        <v>2381</v>
      </c>
      <c r="S62" s="89" t="s">
        <v>2381</v>
      </c>
      <c r="T62" s="89" t="s">
        <v>2381</v>
      </c>
      <c r="U62" s="89" t="s">
        <v>2381</v>
      </c>
      <c r="V62" s="89" t="s">
        <v>2381</v>
      </c>
      <c r="W62" s="89" t="s">
        <v>2381</v>
      </c>
      <c r="X62" s="89" t="s">
        <v>2381</v>
      </c>
      <c r="Y62" s="89" t="s">
        <v>2381</v>
      </c>
      <c r="Z62" s="89" t="s">
        <v>2381</v>
      </c>
      <c r="AA62" s="89" t="s">
        <v>2381</v>
      </c>
      <c r="AB62" s="89" t="s">
        <v>2381</v>
      </c>
      <c r="AC62" s="89" t="s">
        <v>2381</v>
      </c>
      <c r="AD62" s="89" t="s">
        <v>2381</v>
      </c>
      <c r="AE62" s="89" t="s">
        <v>2381</v>
      </c>
      <c r="AF62" s="89" t="s">
        <v>2381</v>
      </c>
      <c r="AG62" s="89" t="s">
        <v>2381</v>
      </c>
      <c r="AH62" s="89" t="s">
        <v>2381</v>
      </c>
      <c r="AI62" s="89" t="s">
        <v>2381</v>
      </c>
      <c r="AJ62" s="89" t="s">
        <v>2381</v>
      </c>
      <c r="AK62" s="89" t="s">
        <v>2381</v>
      </c>
      <c r="AL62" s="89" t="s">
        <v>2381</v>
      </c>
      <c r="AM62" s="89" t="s">
        <v>2381</v>
      </c>
      <c r="AN62" s="89" t="s">
        <v>2381</v>
      </c>
      <c r="AO62" s="89" t="s">
        <v>2381</v>
      </c>
      <c r="AP62" s="89" t="s">
        <v>2381</v>
      </c>
      <c r="AQ62" s="89" t="s">
        <v>2381</v>
      </c>
      <c r="AR62" s="89" t="s">
        <v>2381</v>
      </c>
      <c r="AS62" s="89" t="s">
        <v>2381</v>
      </c>
      <c r="AT62" s="89" t="s">
        <v>2381</v>
      </c>
      <c r="AU62" s="89" t="s">
        <v>2381</v>
      </c>
      <c r="AV62" s="89" t="s">
        <v>2381</v>
      </c>
      <c r="AW62" s="89" t="s">
        <v>2381</v>
      </c>
      <c r="AX62" s="89" t="s">
        <v>2381</v>
      </c>
      <c r="AY62" s="89" t="s">
        <v>2381</v>
      </c>
      <c r="AZ62" s="89" t="s">
        <v>2381</v>
      </c>
      <c r="BA62" s="89" t="s">
        <v>2381</v>
      </c>
      <c r="BB62" s="89" t="s">
        <v>2381</v>
      </c>
      <c r="BC62" s="89" t="s">
        <v>2381</v>
      </c>
      <c r="BD62" s="89" t="s">
        <v>2381</v>
      </c>
      <c r="BE62" s="89" t="s">
        <v>2381</v>
      </c>
      <c r="BF62" s="89" t="s">
        <v>2381</v>
      </c>
      <c r="BG62" s="89" t="s">
        <v>2381</v>
      </c>
      <c r="BH62" s="89" t="s">
        <v>2381</v>
      </c>
      <c r="BI62" s="89" t="s">
        <v>2381</v>
      </c>
      <c r="BJ62" s="89" t="s">
        <v>2381</v>
      </c>
      <c r="BK62" s="89" t="s">
        <v>2381</v>
      </c>
      <c r="BL62" s="89" t="s">
        <v>2381</v>
      </c>
      <c r="BM62" s="89" t="s">
        <v>2381</v>
      </c>
      <c r="BN62" s="89" t="s">
        <v>2381</v>
      </c>
      <c r="BO62" s="89" t="s">
        <v>2381</v>
      </c>
      <c r="BP62" s="89" t="s">
        <v>2381</v>
      </c>
      <c r="BQ62" s="89" t="s">
        <v>3228</v>
      </c>
      <c r="BR62" s="89" t="s">
        <v>2381</v>
      </c>
    </row>
    <row r="63" spans="1:70">
      <c r="A63" s="89" t="s">
        <v>1686</v>
      </c>
      <c r="B63" s="89" t="s">
        <v>2011</v>
      </c>
      <c r="C63" s="89" t="s">
        <v>2005</v>
      </c>
      <c r="D63" s="89" t="s">
        <v>2381</v>
      </c>
      <c r="E63" s="89" t="s">
        <v>2381</v>
      </c>
      <c r="F63" s="89" t="s">
        <v>2381</v>
      </c>
      <c r="G63" s="89" t="s">
        <v>2382</v>
      </c>
      <c r="H63" s="89" t="s">
        <v>2381</v>
      </c>
      <c r="I63" s="89" t="s">
        <v>2012</v>
      </c>
      <c r="J63" s="89" t="s">
        <v>2381</v>
      </c>
      <c r="K63" s="89" t="s">
        <v>2381</v>
      </c>
      <c r="L63" s="89" t="s">
        <v>2381</v>
      </c>
      <c r="M63" s="89" t="s">
        <v>2381</v>
      </c>
      <c r="N63" s="89" t="s">
        <v>2381</v>
      </c>
      <c r="O63" s="89" t="s">
        <v>2381</v>
      </c>
      <c r="P63" s="89" t="s">
        <v>2381</v>
      </c>
      <c r="Q63" s="89" t="s">
        <v>2381</v>
      </c>
      <c r="R63" s="89" t="s">
        <v>2381</v>
      </c>
      <c r="S63" s="89" t="s">
        <v>2381</v>
      </c>
      <c r="T63" s="89" t="s">
        <v>2381</v>
      </c>
      <c r="U63" s="89" t="s">
        <v>2381</v>
      </c>
      <c r="V63" s="89" t="s">
        <v>2381</v>
      </c>
      <c r="W63" s="89" t="s">
        <v>2381</v>
      </c>
      <c r="X63" s="89" t="s">
        <v>2381</v>
      </c>
      <c r="Y63" s="89" t="s">
        <v>2381</v>
      </c>
      <c r="Z63" s="89" t="s">
        <v>2381</v>
      </c>
      <c r="AA63" s="89" t="s">
        <v>2381</v>
      </c>
      <c r="AB63" s="89" t="s">
        <v>2381</v>
      </c>
      <c r="AC63" s="89" t="s">
        <v>2381</v>
      </c>
      <c r="AD63" s="89" t="s">
        <v>2381</v>
      </c>
      <c r="AE63" s="89" t="s">
        <v>2381</v>
      </c>
      <c r="AF63" s="89" t="s">
        <v>2381</v>
      </c>
      <c r="AG63" s="89" t="s">
        <v>2381</v>
      </c>
      <c r="AH63" s="89" t="s">
        <v>2381</v>
      </c>
      <c r="AI63" s="89" t="s">
        <v>2381</v>
      </c>
      <c r="AJ63" s="89" t="s">
        <v>2381</v>
      </c>
      <c r="AK63" s="89" t="s">
        <v>2381</v>
      </c>
      <c r="AL63" s="89" t="s">
        <v>2381</v>
      </c>
      <c r="AM63" s="89" t="s">
        <v>2381</v>
      </c>
      <c r="AN63" s="89" t="s">
        <v>2381</v>
      </c>
      <c r="AO63" s="89" t="s">
        <v>2381</v>
      </c>
      <c r="AP63" s="89" t="s">
        <v>2381</v>
      </c>
      <c r="AQ63" s="89" t="s">
        <v>2381</v>
      </c>
      <c r="AR63" s="89" t="s">
        <v>2381</v>
      </c>
      <c r="AS63" s="89" t="s">
        <v>2381</v>
      </c>
      <c r="AT63" s="89" t="s">
        <v>2381</v>
      </c>
      <c r="AU63" s="89" t="s">
        <v>2381</v>
      </c>
      <c r="AV63" s="89" t="s">
        <v>2381</v>
      </c>
      <c r="AW63" s="89" t="s">
        <v>2381</v>
      </c>
      <c r="AX63" s="89" t="s">
        <v>2381</v>
      </c>
      <c r="AY63" s="89" t="s">
        <v>2381</v>
      </c>
      <c r="AZ63" s="89" t="s">
        <v>2381</v>
      </c>
      <c r="BA63" s="89" t="s">
        <v>2381</v>
      </c>
      <c r="BB63" s="89" t="s">
        <v>2381</v>
      </c>
      <c r="BC63" s="89" t="s">
        <v>2381</v>
      </c>
      <c r="BD63" s="89" t="s">
        <v>2381</v>
      </c>
      <c r="BE63" s="89" t="s">
        <v>2381</v>
      </c>
      <c r="BF63" s="89" t="s">
        <v>2381</v>
      </c>
      <c r="BG63" s="89" t="s">
        <v>2381</v>
      </c>
      <c r="BH63" s="89" t="s">
        <v>2381</v>
      </c>
      <c r="BI63" s="89" t="s">
        <v>2381</v>
      </c>
      <c r="BJ63" s="89" t="s">
        <v>2381</v>
      </c>
      <c r="BK63" s="89" t="s">
        <v>2381</v>
      </c>
      <c r="BL63" s="89" t="s">
        <v>2381</v>
      </c>
      <c r="BM63" s="89" t="s">
        <v>2381</v>
      </c>
      <c r="BN63" s="89" t="s">
        <v>2381</v>
      </c>
      <c r="BO63" s="89" t="s">
        <v>2381</v>
      </c>
      <c r="BP63" s="89" t="s">
        <v>2381</v>
      </c>
      <c r="BQ63" s="89" t="s">
        <v>3229</v>
      </c>
      <c r="BR63" s="89" t="s">
        <v>2381</v>
      </c>
    </row>
    <row r="64" spans="1:70">
      <c r="A64" s="89" t="s">
        <v>1686</v>
      </c>
      <c r="B64" s="89" t="s">
        <v>2013</v>
      </c>
      <c r="C64" s="89" t="s">
        <v>2010</v>
      </c>
      <c r="D64" s="89" t="s">
        <v>2381</v>
      </c>
      <c r="E64" s="89" t="s">
        <v>2381</v>
      </c>
      <c r="F64" s="89" t="s">
        <v>2381</v>
      </c>
      <c r="G64" s="89" t="s">
        <v>2382</v>
      </c>
      <c r="H64" s="89" t="s">
        <v>2381</v>
      </c>
      <c r="I64" s="89" t="s">
        <v>120</v>
      </c>
      <c r="J64" s="89" t="s">
        <v>2381</v>
      </c>
      <c r="K64" s="89" t="s">
        <v>2381</v>
      </c>
      <c r="L64" s="89" t="s">
        <v>2381</v>
      </c>
      <c r="M64" s="89" t="s">
        <v>2381</v>
      </c>
      <c r="N64" s="89" t="s">
        <v>2381</v>
      </c>
      <c r="O64" s="89" t="s">
        <v>2381</v>
      </c>
      <c r="P64" s="89" t="s">
        <v>2381</v>
      </c>
      <c r="Q64" s="89" t="s">
        <v>2381</v>
      </c>
      <c r="R64" s="89" t="s">
        <v>2381</v>
      </c>
      <c r="S64" s="89" t="s">
        <v>2381</v>
      </c>
      <c r="T64" s="89" t="s">
        <v>2381</v>
      </c>
      <c r="U64" s="89" t="s">
        <v>2381</v>
      </c>
      <c r="V64" s="89" t="s">
        <v>2381</v>
      </c>
      <c r="W64" s="89" t="s">
        <v>2381</v>
      </c>
      <c r="X64" s="89" t="s">
        <v>2381</v>
      </c>
      <c r="Y64" s="89" t="s">
        <v>2381</v>
      </c>
      <c r="Z64" s="89" t="s">
        <v>2381</v>
      </c>
      <c r="AA64" s="89" t="s">
        <v>2381</v>
      </c>
      <c r="AB64" s="89" t="s">
        <v>2381</v>
      </c>
      <c r="AC64" s="89" t="s">
        <v>2381</v>
      </c>
      <c r="AD64" s="89" t="s">
        <v>2381</v>
      </c>
      <c r="AE64" s="89" t="s">
        <v>2381</v>
      </c>
      <c r="AF64" s="89" t="s">
        <v>2381</v>
      </c>
      <c r="AG64" s="89" t="s">
        <v>2381</v>
      </c>
      <c r="AH64" s="89" t="s">
        <v>2381</v>
      </c>
      <c r="AI64" s="89" t="s">
        <v>2381</v>
      </c>
      <c r="AJ64" s="89" t="s">
        <v>2381</v>
      </c>
      <c r="AK64" s="89" t="s">
        <v>2381</v>
      </c>
      <c r="AL64" s="89" t="s">
        <v>2381</v>
      </c>
      <c r="AM64" s="89" t="s">
        <v>2381</v>
      </c>
      <c r="AN64" s="89" t="s">
        <v>2381</v>
      </c>
      <c r="AO64" s="89" t="s">
        <v>2381</v>
      </c>
      <c r="AP64" s="89" t="s">
        <v>2381</v>
      </c>
      <c r="AQ64" s="89" t="s">
        <v>2381</v>
      </c>
      <c r="AR64" s="89" t="s">
        <v>2381</v>
      </c>
      <c r="AS64" s="89" t="s">
        <v>2381</v>
      </c>
      <c r="AT64" s="89" t="s">
        <v>2381</v>
      </c>
      <c r="AU64" s="89" t="s">
        <v>2381</v>
      </c>
      <c r="AV64" s="89" t="s">
        <v>2381</v>
      </c>
      <c r="AW64" s="89" t="s">
        <v>2381</v>
      </c>
      <c r="AX64" s="89" t="s">
        <v>2381</v>
      </c>
      <c r="AY64" s="89" t="s">
        <v>2381</v>
      </c>
      <c r="AZ64" s="89" t="s">
        <v>2381</v>
      </c>
      <c r="BA64" s="89" t="s">
        <v>2381</v>
      </c>
      <c r="BB64" s="89" t="s">
        <v>2381</v>
      </c>
      <c r="BC64" s="89" t="s">
        <v>2381</v>
      </c>
      <c r="BD64" s="89" t="s">
        <v>2381</v>
      </c>
      <c r="BE64" s="89" t="s">
        <v>2381</v>
      </c>
      <c r="BF64" s="89" t="s">
        <v>2381</v>
      </c>
      <c r="BG64" s="89" t="s">
        <v>2381</v>
      </c>
      <c r="BH64" s="89" t="s">
        <v>2381</v>
      </c>
      <c r="BI64" s="89" t="s">
        <v>2381</v>
      </c>
      <c r="BJ64" s="89" t="s">
        <v>2381</v>
      </c>
      <c r="BK64" s="89" t="s">
        <v>2381</v>
      </c>
      <c r="BL64" s="89" t="s">
        <v>2381</v>
      </c>
      <c r="BM64" s="89" t="s">
        <v>2381</v>
      </c>
      <c r="BN64" s="89" t="s">
        <v>2381</v>
      </c>
      <c r="BO64" s="89" t="s">
        <v>2381</v>
      </c>
      <c r="BP64" s="89" t="s">
        <v>2381</v>
      </c>
      <c r="BQ64" s="89" t="s">
        <v>3230</v>
      </c>
      <c r="BR64" s="89" t="s">
        <v>2381</v>
      </c>
    </row>
    <row r="65" spans="1:70">
      <c r="A65" s="89" t="s">
        <v>1686</v>
      </c>
      <c r="B65" s="89" t="s">
        <v>3231</v>
      </c>
      <c r="C65" s="89" t="s">
        <v>2381</v>
      </c>
      <c r="D65" s="89" t="s">
        <v>2381</v>
      </c>
      <c r="E65" s="89" t="s">
        <v>2381</v>
      </c>
      <c r="F65" s="89" t="s">
        <v>2381</v>
      </c>
      <c r="G65" s="89" t="s">
        <v>2382</v>
      </c>
      <c r="H65" s="89" t="s">
        <v>2381</v>
      </c>
      <c r="I65" s="89" t="s">
        <v>3232</v>
      </c>
      <c r="J65" s="89" t="s">
        <v>3233</v>
      </c>
      <c r="K65" s="89" t="s">
        <v>2389</v>
      </c>
      <c r="L65" s="89" t="s">
        <v>2854</v>
      </c>
      <c r="M65" s="89" t="s">
        <v>3233</v>
      </c>
      <c r="N65" s="89" t="s">
        <v>2389</v>
      </c>
      <c r="O65" s="89" t="s">
        <v>2381</v>
      </c>
      <c r="P65" s="89" t="s">
        <v>2381</v>
      </c>
      <c r="Q65" s="89" t="s">
        <v>2381</v>
      </c>
      <c r="R65" s="89" t="s">
        <v>2381</v>
      </c>
      <c r="S65" s="89" t="s">
        <v>2381</v>
      </c>
      <c r="T65" s="89" t="s">
        <v>2381</v>
      </c>
      <c r="U65" s="89" t="s">
        <v>2381</v>
      </c>
      <c r="V65" s="89" t="s">
        <v>2381</v>
      </c>
      <c r="W65" s="89" t="s">
        <v>2381</v>
      </c>
      <c r="X65" s="89" t="s">
        <v>2381</v>
      </c>
      <c r="Y65" s="89" t="s">
        <v>2381</v>
      </c>
      <c r="Z65" s="89" t="s">
        <v>2381</v>
      </c>
      <c r="AA65" s="89" t="s">
        <v>2381</v>
      </c>
      <c r="AB65" s="89" t="s">
        <v>2381</v>
      </c>
      <c r="AC65" s="89" t="s">
        <v>2381</v>
      </c>
      <c r="AD65" s="89" t="s">
        <v>2381</v>
      </c>
      <c r="AE65" s="89" t="s">
        <v>2381</v>
      </c>
      <c r="AF65" s="89" t="s">
        <v>2381</v>
      </c>
      <c r="AG65" s="89" t="s">
        <v>2381</v>
      </c>
      <c r="AH65" s="89" t="s">
        <v>2381</v>
      </c>
      <c r="AI65" s="89" t="s">
        <v>2381</v>
      </c>
      <c r="AJ65" s="89" t="s">
        <v>2381</v>
      </c>
      <c r="AK65" s="89" t="s">
        <v>2381</v>
      </c>
      <c r="AL65" s="89" t="s">
        <v>2381</v>
      </c>
      <c r="AM65" s="89" t="s">
        <v>2381</v>
      </c>
      <c r="AN65" s="89" t="s">
        <v>2381</v>
      </c>
      <c r="AO65" s="89" t="s">
        <v>2381</v>
      </c>
      <c r="AP65" s="89" t="s">
        <v>2381</v>
      </c>
      <c r="AQ65" s="89" t="s">
        <v>2381</v>
      </c>
      <c r="AR65" s="89" t="s">
        <v>2381</v>
      </c>
      <c r="AS65" s="89" t="s">
        <v>2381</v>
      </c>
      <c r="AT65" s="89" t="s">
        <v>2381</v>
      </c>
      <c r="AU65" s="89" t="s">
        <v>2381</v>
      </c>
      <c r="AV65" s="89" t="s">
        <v>2381</v>
      </c>
      <c r="AW65" s="89" t="s">
        <v>2381</v>
      </c>
      <c r="AX65" s="89" t="s">
        <v>2381</v>
      </c>
      <c r="AY65" s="89" t="s">
        <v>2381</v>
      </c>
      <c r="AZ65" s="89" t="s">
        <v>2381</v>
      </c>
      <c r="BA65" s="89" t="s">
        <v>2381</v>
      </c>
      <c r="BB65" s="89" t="s">
        <v>2381</v>
      </c>
      <c r="BC65" s="89" t="s">
        <v>2381</v>
      </c>
      <c r="BD65" s="89" t="s">
        <v>2381</v>
      </c>
      <c r="BE65" s="89" t="s">
        <v>2381</v>
      </c>
      <c r="BF65" s="89" t="s">
        <v>2381</v>
      </c>
      <c r="BG65" s="89" t="s">
        <v>2381</v>
      </c>
      <c r="BH65" s="89" t="s">
        <v>2381</v>
      </c>
      <c r="BI65" s="89" t="s">
        <v>2381</v>
      </c>
      <c r="BJ65" s="89" t="s">
        <v>2381</v>
      </c>
      <c r="BK65" s="89" t="s">
        <v>2381</v>
      </c>
      <c r="BL65" s="89" t="s">
        <v>2381</v>
      </c>
      <c r="BM65" s="89" t="s">
        <v>2381</v>
      </c>
      <c r="BN65" s="89" t="s">
        <v>2381</v>
      </c>
      <c r="BO65" s="89" t="s">
        <v>2381</v>
      </c>
      <c r="BP65" s="89" t="s">
        <v>2381</v>
      </c>
      <c r="BQ65" s="89" t="s">
        <v>3234</v>
      </c>
      <c r="BR65" s="89" t="s">
        <v>2391</v>
      </c>
    </row>
    <row r="66" spans="1:70">
      <c r="A66" s="89" t="s">
        <v>1686</v>
      </c>
      <c r="B66" s="89" t="s">
        <v>1919</v>
      </c>
      <c r="C66" s="89" t="s">
        <v>2381</v>
      </c>
      <c r="D66" s="89" t="s">
        <v>2381</v>
      </c>
      <c r="E66" s="89" t="s">
        <v>2381</v>
      </c>
      <c r="F66" s="89" t="s">
        <v>2381</v>
      </c>
      <c r="G66" s="89" t="s">
        <v>2382</v>
      </c>
      <c r="H66" s="89" t="s">
        <v>2381</v>
      </c>
      <c r="I66" s="89" t="s">
        <v>621</v>
      </c>
      <c r="J66" s="89" t="s">
        <v>1920</v>
      </c>
      <c r="K66" s="89" t="s">
        <v>2389</v>
      </c>
      <c r="L66" s="89" t="s">
        <v>2381</v>
      </c>
      <c r="M66" s="89" t="s">
        <v>2381</v>
      </c>
      <c r="N66" s="89" t="s">
        <v>2381</v>
      </c>
      <c r="O66" s="89" t="s">
        <v>2381</v>
      </c>
      <c r="P66" s="89" t="s">
        <v>2381</v>
      </c>
      <c r="Q66" s="89" t="s">
        <v>2381</v>
      </c>
      <c r="R66" s="89" t="s">
        <v>2381</v>
      </c>
      <c r="S66" s="89" t="s">
        <v>2381</v>
      </c>
      <c r="T66" s="89" t="s">
        <v>2381</v>
      </c>
      <c r="U66" s="89" t="s">
        <v>2381</v>
      </c>
      <c r="V66" s="89" t="s">
        <v>2381</v>
      </c>
      <c r="W66" s="89" t="s">
        <v>2381</v>
      </c>
      <c r="X66" s="89" t="s">
        <v>2381</v>
      </c>
      <c r="Y66" s="89" t="s">
        <v>2381</v>
      </c>
      <c r="Z66" s="89" t="s">
        <v>2381</v>
      </c>
      <c r="AA66" s="89" t="s">
        <v>2381</v>
      </c>
      <c r="AB66" s="89" t="s">
        <v>2381</v>
      </c>
      <c r="AC66" s="89" t="s">
        <v>2381</v>
      </c>
      <c r="AD66" s="89" t="s">
        <v>2381</v>
      </c>
      <c r="AE66" s="89" t="s">
        <v>2381</v>
      </c>
      <c r="AF66" s="89" t="s">
        <v>2381</v>
      </c>
      <c r="AG66" s="89" t="s">
        <v>2381</v>
      </c>
      <c r="AH66" s="89" t="s">
        <v>2381</v>
      </c>
      <c r="AI66" s="89" t="s">
        <v>2381</v>
      </c>
      <c r="AJ66" s="89" t="s">
        <v>2381</v>
      </c>
      <c r="AK66" s="89" t="s">
        <v>2381</v>
      </c>
      <c r="AL66" s="89" t="s">
        <v>2381</v>
      </c>
      <c r="AM66" s="89" t="s">
        <v>2381</v>
      </c>
      <c r="AN66" s="89" t="s">
        <v>2381</v>
      </c>
      <c r="AO66" s="89" t="s">
        <v>2381</v>
      </c>
      <c r="AP66" s="89" t="s">
        <v>2381</v>
      </c>
      <c r="AQ66" s="89" t="s">
        <v>2381</v>
      </c>
      <c r="AR66" s="89" t="s">
        <v>2381</v>
      </c>
      <c r="AS66" s="89" t="s">
        <v>2381</v>
      </c>
      <c r="AT66" s="89" t="s">
        <v>2381</v>
      </c>
      <c r="AU66" s="89" t="s">
        <v>2381</v>
      </c>
      <c r="AV66" s="89" t="s">
        <v>2381</v>
      </c>
      <c r="AW66" s="89" t="s">
        <v>2381</v>
      </c>
      <c r="AX66" s="89" t="s">
        <v>2381</v>
      </c>
      <c r="AY66" s="89" t="s">
        <v>2381</v>
      </c>
      <c r="AZ66" s="89" t="s">
        <v>2381</v>
      </c>
      <c r="BA66" s="89" t="s">
        <v>2381</v>
      </c>
      <c r="BB66" s="89" t="s">
        <v>2381</v>
      </c>
      <c r="BC66" s="89" t="s">
        <v>2381</v>
      </c>
      <c r="BD66" s="89" t="s">
        <v>2381</v>
      </c>
      <c r="BE66" s="89" t="s">
        <v>2381</v>
      </c>
      <c r="BF66" s="89" t="s">
        <v>2381</v>
      </c>
      <c r="BG66" s="89" t="s">
        <v>2381</v>
      </c>
      <c r="BH66" s="89" t="s">
        <v>2381</v>
      </c>
      <c r="BI66" s="89" t="s">
        <v>2381</v>
      </c>
      <c r="BJ66" s="89" t="s">
        <v>2381</v>
      </c>
      <c r="BK66" s="89" t="s">
        <v>2381</v>
      </c>
      <c r="BL66" s="89" t="s">
        <v>2381</v>
      </c>
      <c r="BM66" s="89" t="s">
        <v>2381</v>
      </c>
      <c r="BN66" s="89" t="s">
        <v>2381</v>
      </c>
      <c r="BO66" s="89" t="s">
        <v>2381</v>
      </c>
      <c r="BP66" s="89" t="s">
        <v>2381</v>
      </c>
      <c r="BQ66" s="89" t="s">
        <v>3235</v>
      </c>
      <c r="BR66" s="89" t="s">
        <v>2391</v>
      </c>
    </row>
    <row r="67" spans="1:70">
      <c r="A67" s="89" t="s">
        <v>1688</v>
      </c>
      <c r="B67" s="89" t="s">
        <v>3236</v>
      </c>
      <c r="C67" s="89" t="s">
        <v>1999</v>
      </c>
      <c r="D67" s="89" t="s">
        <v>2381</v>
      </c>
      <c r="E67" s="89" t="s">
        <v>2381</v>
      </c>
      <c r="F67" s="89" t="s">
        <v>2381</v>
      </c>
      <c r="G67" s="89" t="s">
        <v>2382</v>
      </c>
      <c r="H67" s="89" t="s">
        <v>2381</v>
      </c>
      <c r="I67" s="89" t="s">
        <v>2426</v>
      </c>
      <c r="J67" s="89" t="s">
        <v>3237</v>
      </c>
      <c r="K67" s="89" t="s">
        <v>2382</v>
      </c>
      <c r="L67" s="89" t="s">
        <v>2381</v>
      </c>
      <c r="M67" s="89" t="s">
        <v>2381</v>
      </c>
      <c r="N67" s="89" t="s">
        <v>2381</v>
      </c>
      <c r="O67" s="89" t="s">
        <v>2381</v>
      </c>
      <c r="P67" s="89" t="s">
        <v>2381</v>
      </c>
      <c r="Q67" s="89" t="s">
        <v>2381</v>
      </c>
      <c r="R67" s="89" t="s">
        <v>2381</v>
      </c>
      <c r="S67" s="89" t="s">
        <v>2381</v>
      </c>
      <c r="T67" s="89" t="s">
        <v>2381</v>
      </c>
      <c r="U67" s="89" t="s">
        <v>2381</v>
      </c>
      <c r="V67" s="89" t="s">
        <v>2381</v>
      </c>
      <c r="W67" s="89" t="s">
        <v>2381</v>
      </c>
      <c r="X67" s="89" t="s">
        <v>2381</v>
      </c>
      <c r="Y67" s="89" t="s">
        <v>2381</v>
      </c>
      <c r="Z67" s="89" t="s">
        <v>2381</v>
      </c>
      <c r="AA67" s="89" t="s">
        <v>2381</v>
      </c>
      <c r="AB67" s="89" t="s">
        <v>2381</v>
      </c>
      <c r="AC67" s="89" t="s">
        <v>2381</v>
      </c>
      <c r="AD67" s="89" t="s">
        <v>2381</v>
      </c>
      <c r="AE67" s="89" t="s">
        <v>2381</v>
      </c>
      <c r="AF67" s="89" t="s">
        <v>2381</v>
      </c>
      <c r="AG67" s="89" t="s">
        <v>2381</v>
      </c>
      <c r="AH67" s="89" t="s">
        <v>2381</v>
      </c>
      <c r="AI67" s="89" t="s">
        <v>2381</v>
      </c>
      <c r="AJ67" s="89" t="s">
        <v>2381</v>
      </c>
      <c r="AK67" s="89" t="s">
        <v>2381</v>
      </c>
      <c r="AL67" s="89" t="s">
        <v>2381</v>
      </c>
      <c r="AM67" s="89" t="s">
        <v>2381</v>
      </c>
      <c r="AN67" s="89" t="s">
        <v>2381</v>
      </c>
      <c r="AO67" s="89" t="s">
        <v>2381</v>
      </c>
      <c r="AP67" s="89" t="s">
        <v>2381</v>
      </c>
      <c r="AQ67" s="89" t="s">
        <v>2381</v>
      </c>
      <c r="AR67" s="89" t="s">
        <v>2381</v>
      </c>
      <c r="AS67" s="89" t="s">
        <v>2381</v>
      </c>
      <c r="AT67" s="89" t="s">
        <v>2381</v>
      </c>
      <c r="AU67" s="89" t="s">
        <v>2381</v>
      </c>
      <c r="AV67" s="89" t="s">
        <v>2381</v>
      </c>
      <c r="AW67" s="89" t="s">
        <v>2381</v>
      </c>
      <c r="AX67" s="89" t="s">
        <v>2381</v>
      </c>
      <c r="AY67" s="89" t="s">
        <v>2381</v>
      </c>
      <c r="AZ67" s="89" t="s">
        <v>2381</v>
      </c>
      <c r="BA67" s="89" t="s">
        <v>2381</v>
      </c>
      <c r="BB67" s="89" t="s">
        <v>2381</v>
      </c>
      <c r="BC67" s="89" t="s">
        <v>2381</v>
      </c>
      <c r="BD67" s="89" t="s">
        <v>2381</v>
      </c>
      <c r="BE67" s="89" t="s">
        <v>2381</v>
      </c>
      <c r="BF67" s="89" t="s">
        <v>2381</v>
      </c>
      <c r="BG67" s="89" t="s">
        <v>2381</v>
      </c>
      <c r="BH67" s="89" t="s">
        <v>2381</v>
      </c>
      <c r="BI67" s="89" t="s">
        <v>2381</v>
      </c>
      <c r="BJ67" s="89" t="s">
        <v>2381</v>
      </c>
      <c r="BK67" s="89" t="s">
        <v>2381</v>
      </c>
      <c r="BL67" s="89" t="s">
        <v>2381</v>
      </c>
      <c r="BM67" s="89" t="s">
        <v>2381</v>
      </c>
      <c r="BN67" s="89" t="s">
        <v>2381</v>
      </c>
      <c r="BO67" s="89" t="s">
        <v>2381</v>
      </c>
      <c r="BP67" s="89" t="s">
        <v>2381</v>
      </c>
      <c r="BQ67" s="89" t="s">
        <v>3238</v>
      </c>
      <c r="BR67" s="89" t="s">
        <v>2381</v>
      </c>
    </row>
    <row r="68" spans="1:70">
      <c r="A68" s="89" t="s">
        <v>1688</v>
      </c>
      <c r="B68" s="89" t="s">
        <v>3239</v>
      </c>
      <c r="C68" s="89" t="s">
        <v>1885</v>
      </c>
      <c r="D68" s="89" t="s">
        <v>2381</v>
      </c>
      <c r="E68" s="89" t="s">
        <v>2381</v>
      </c>
      <c r="F68" s="89" t="s">
        <v>2381</v>
      </c>
      <c r="G68" s="89" t="s">
        <v>2382</v>
      </c>
      <c r="H68" s="89" t="s">
        <v>2381</v>
      </c>
      <c r="I68" s="89" t="s">
        <v>2426</v>
      </c>
      <c r="J68" s="89" t="s">
        <v>3240</v>
      </c>
      <c r="K68" s="89" t="s">
        <v>2389</v>
      </c>
      <c r="L68" s="89" t="s">
        <v>2381</v>
      </c>
      <c r="M68" s="89" t="s">
        <v>2381</v>
      </c>
      <c r="N68" s="89" t="s">
        <v>2381</v>
      </c>
      <c r="O68" s="89" t="s">
        <v>2381</v>
      </c>
      <c r="P68" s="89" t="s">
        <v>2381</v>
      </c>
      <c r="Q68" s="89" t="s">
        <v>2381</v>
      </c>
      <c r="R68" s="89" t="s">
        <v>2381</v>
      </c>
      <c r="S68" s="89" t="s">
        <v>2381</v>
      </c>
      <c r="T68" s="89" t="s">
        <v>2381</v>
      </c>
      <c r="U68" s="89" t="s">
        <v>2381</v>
      </c>
      <c r="V68" s="89" t="s">
        <v>2381</v>
      </c>
      <c r="W68" s="89" t="s">
        <v>2381</v>
      </c>
      <c r="X68" s="89" t="s">
        <v>2381</v>
      </c>
      <c r="Y68" s="89" t="s">
        <v>2381</v>
      </c>
      <c r="Z68" s="89" t="s">
        <v>2381</v>
      </c>
      <c r="AA68" s="89" t="s">
        <v>2381</v>
      </c>
      <c r="AB68" s="89" t="s">
        <v>2381</v>
      </c>
      <c r="AC68" s="89" t="s">
        <v>2381</v>
      </c>
      <c r="AD68" s="89" t="s">
        <v>2381</v>
      </c>
      <c r="AE68" s="89" t="s">
        <v>2381</v>
      </c>
      <c r="AF68" s="89" t="s">
        <v>2381</v>
      </c>
      <c r="AG68" s="89" t="s">
        <v>2381</v>
      </c>
      <c r="AH68" s="89" t="s">
        <v>2381</v>
      </c>
      <c r="AI68" s="89" t="s">
        <v>2381</v>
      </c>
      <c r="AJ68" s="89" t="s">
        <v>2381</v>
      </c>
      <c r="AK68" s="89" t="s">
        <v>2381</v>
      </c>
      <c r="AL68" s="89" t="s">
        <v>2381</v>
      </c>
      <c r="AM68" s="89" t="s">
        <v>2381</v>
      </c>
      <c r="AN68" s="89" t="s">
        <v>2381</v>
      </c>
      <c r="AO68" s="89" t="s">
        <v>2381</v>
      </c>
      <c r="AP68" s="89" t="s">
        <v>2381</v>
      </c>
      <c r="AQ68" s="89" t="s">
        <v>2381</v>
      </c>
      <c r="AR68" s="89" t="s">
        <v>2381</v>
      </c>
      <c r="AS68" s="89" t="s">
        <v>2381</v>
      </c>
      <c r="AT68" s="89" t="s">
        <v>2381</v>
      </c>
      <c r="AU68" s="89" t="s">
        <v>2381</v>
      </c>
      <c r="AV68" s="89" t="s">
        <v>2381</v>
      </c>
      <c r="AW68" s="89" t="s">
        <v>2381</v>
      </c>
      <c r="AX68" s="89" t="s">
        <v>2381</v>
      </c>
      <c r="AY68" s="89" t="s">
        <v>2381</v>
      </c>
      <c r="AZ68" s="89" t="s">
        <v>2381</v>
      </c>
      <c r="BA68" s="89" t="s">
        <v>2381</v>
      </c>
      <c r="BB68" s="89" t="s">
        <v>2381</v>
      </c>
      <c r="BC68" s="89" t="s">
        <v>2381</v>
      </c>
      <c r="BD68" s="89" t="s">
        <v>2381</v>
      </c>
      <c r="BE68" s="89" t="s">
        <v>2381</v>
      </c>
      <c r="BF68" s="89" t="s">
        <v>2381</v>
      </c>
      <c r="BG68" s="89" t="s">
        <v>2381</v>
      </c>
      <c r="BH68" s="89" t="s">
        <v>2381</v>
      </c>
      <c r="BI68" s="89" t="s">
        <v>2381</v>
      </c>
      <c r="BJ68" s="89" t="s">
        <v>2381</v>
      </c>
      <c r="BK68" s="89" t="s">
        <v>2381</v>
      </c>
      <c r="BL68" s="89" t="s">
        <v>2381</v>
      </c>
      <c r="BM68" s="89" t="s">
        <v>2381</v>
      </c>
      <c r="BN68" s="89" t="s">
        <v>2381</v>
      </c>
      <c r="BO68" s="89" t="s">
        <v>2381</v>
      </c>
      <c r="BP68" s="89" t="s">
        <v>2381</v>
      </c>
      <c r="BQ68" s="89" t="s">
        <v>3241</v>
      </c>
      <c r="BR68" s="89" t="s">
        <v>2391</v>
      </c>
    </row>
    <row r="69" spans="1:70">
      <c r="A69" s="89" t="s">
        <v>1688</v>
      </c>
      <c r="B69" s="89" t="s">
        <v>2225</v>
      </c>
      <c r="C69" s="89" t="s">
        <v>2005</v>
      </c>
      <c r="D69" s="89" t="s">
        <v>2381</v>
      </c>
      <c r="E69" s="89" t="s">
        <v>2381</v>
      </c>
      <c r="F69" s="89" t="s">
        <v>2381</v>
      </c>
      <c r="G69" s="89" t="s">
        <v>2382</v>
      </c>
      <c r="H69" s="89" t="s">
        <v>2381</v>
      </c>
      <c r="I69" s="89" t="s">
        <v>2413</v>
      </c>
      <c r="J69" s="89" t="s">
        <v>2381</v>
      </c>
      <c r="K69" s="89" t="s">
        <v>2381</v>
      </c>
      <c r="L69" s="89" t="s">
        <v>804</v>
      </c>
      <c r="M69" s="89" t="s">
        <v>2381</v>
      </c>
      <c r="N69" s="89" t="s">
        <v>2381</v>
      </c>
      <c r="O69" s="89" t="s">
        <v>2381</v>
      </c>
      <c r="P69" s="89" t="s">
        <v>2381</v>
      </c>
      <c r="Q69" s="89" t="s">
        <v>2381</v>
      </c>
      <c r="R69" s="89" t="s">
        <v>2381</v>
      </c>
      <c r="S69" s="89" t="s">
        <v>2381</v>
      </c>
      <c r="T69" s="89" t="s">
        <v>2381</v>
      </c>
      <c r="U69" s="89" t="s">
        <v>2381</v>
      </c>
      <c r="V69" s="89" t="s">
        <v>2381</v>
      </c>
      <c r="W69" s="89" t="s">
        <v>2381</v>
      </c>
      <c r="X69" s="89" t="s">
        <v>2381</v>
      </c>
      <c r="Y69" s="89" t="s">
        <v>2381</v>
      </c>
      <c r="Z69" s="89" t="s">
        <v>2381</v>
      </c>
      <c r="AA69" s="89" t="s">
        <v>2381</v>
      </c>
      <c r="AB69" s="89" t="s">
        <v>2381</v>
      </c>
      <c r="AC69" s="89" t="s">
        <v>2381</v>
      </c>
      <c r="AD69" s="89" t="s">
        <v>2381</v>
      </c>
      <c r="AE69" s="89" t="s">
        <v>2381</v>
      </c>
      <c r="AF69" s="89" t="s">
        <v>2381</v>
      </c>
      <c r="AG69" s="89" t="s">
        <v>2381</v>
      </c>
      <c r="AH69" s="89" t="s">
        <v>2381</v>
      </c>
      <c r="AI69" s="89" t="s">
        <v>2381</v>
      </c>
      <c r="AJ69" s="89" t="s">
        <v>2381</v>
      </c>
      <c r="AK69" s="89" t="s">
        <v>2381</v>
      </c>
      <c r="AL69" s="89" t="s">
        <v>2381</v>
      </c>
      <c r="AM69" s="89" t="s">
        <v>2381</v>
      </c>
      <c r="AN69" s="89" t="s">
        <v>2381</v>
      </c>
      <c r="AO69" s="89" t="s">
        <v>2381</v>
      </c>
      <c r="AP69" s="89" t="s">
        <v>2381</v>
      </c>
      <c r="AQ69" s="89" t="s">
        <v>2381</v>
      </c>
      <c r="AR69" s="89" t="s">
        <v>2381</v>
      </c>
      <c r="AS69" s="89" t="s">
        <v>2381</v>
      </c>
      <c r="AT69" s="89" t="s">
        <v>2381</v>
      </c>
      <c r="AU69" s="89" t="s">
        <v>2381</v>
      </c>
      <c r="AV69" s="89" t="s">
        <v>2381</v>
      </c>
      <c r="AW69" s="89" t="s">
        <v>2381</v>
      </c>
      <c r="AX69" s="89" t="s">
        <v>2381</v>
      </c>
      <c r="AY69" s="89" t="s">
        <v>2381</v>
      </c>
      <c r="AZ69" s="89" t="s">
        <v>2381</v>
      </c>
      <c r="BA69" s="89" t="s">
        <v>2381</v>
      </c>
      <c r="BB69" s="89" t="s">
        <v>2381</v>
      </c>
      <c r="BC69" s="89" t="s">
        <v>2381</v>
      </c>
      <c r="BD69" s="89" t="s">
        <v>2381</v>
      </c>
      <c r="BE69" s="89" t="s">
        <v>2381</v>
      </c>
      <c r="BF69" s="89" t="s">
        <v>2381</v>
      </c>
      <c r="BG69" s="89" t="s">
        <v>2381</v>
      </c>
      <c r="BH69" s="89" t="s">
        <v>2381</v>
      </c>
      <c r="BI69" s="89" t="s">
        <v>2381</v>
      </c>
      <c r="BJ69" s="89" t="s">
        <v>2381</v>
      </c>
      <c r="BK69" s="89" t="s">
        <v>2381</v>
      </c>
      <c r="BL69" s="89" t="s">
        <v>2381</v>
      </c>
      <c r="BM69" s="89" t="s">
        <v>2381</v>
      </c>
      <c r="BN69" s="89" t="s">
        <v>2381</v>
      </c>
      <c r="BO69" s="89" t="s">
        <v>2381</v>
      </c>
      <c r="BP69" s="89" t="s">
        <v>2381</v>
      </c>
      <c r="BQ69" s="89" t="s">
        <v>3242</v>
      </c>
      <c r="BR69" s="89" t="s">
        <v>2381</v>
      </c>
    </row>
    <row r="70" spans="1:70">
      <c r="A70" s="89" t="s">
        <v>1688</v>
      </c>
      <c r="B70" s="89" t="s">
        <v>2227</v>
      </c>
      <c r="C70" s="89" t="s">
        <v>1861</v>
      </c>
      <c r="D70" s="89" t="s">
        <v>2381</v>
      </c>
      <c r="E70" s="89" t="s">
        <v>2381</v>
      </c>
      <c r="F70" s="89" t="s">
        <v>2381</v>
      </c>
      <c r="G70" s="89" t="s">
        <v>2382</v>
      </c>
      <c r="H70" s="89" t="s">
        <v>2381</v>
      </c>
      <c r="I70" s="89" t="s">
        <v>2413</v>
      </c>
      <c r="J70" s="89" t="s">
        <v>2381</v>
      </c>
      <c r="K70" s="89" t="s">
        <v>2381</v>
      </c>
      <c r="L70" s="89" t="s">
        <v>804</v>
      </c>
      <c r="M70" s="89" t="s">
        <v>2381</v>
      </c>
      <c r="N70" s="89" t="s">
        <v>2381</v>
      </c>
      <c r="O70" s="89" t="s">
        <v>2381</v>
      </c>
      <c r="P70" s="89" t="s">
        <v>2381</v>
      </c>
      <c r="Q70" s="89" t="s">
        <v>2381</v>
      </c>
      <c r="R70" s="89" t="s">
        <v>2381</v>
      </c>
      <c r="S70" s="89" t="s">
        <v>2381</v>
      </c>
      <c r="T70" s="89" t="s">
        <v>2381</v>
      </c>
      <c r="U70" s="89" t="s">
        <v>2381</v>
      </c>
      <c r="V70" s="89" t="s">
        <v>2381</v>
      </c>
      <c r="W70" s="89" t="s">
        <v>2381</v>
      </c>
      <c r="X70" s="89" t="s">
        <v>2381</v>
      </c>
      <c r="Y70" s="89" t="s">
        <v>2381</v>
      </c>
      <c r="Z70" s="89" t="s">
        <v>2381</v>
      </c>
      <c r="AA70" s="89" t="s">
        <v>2381</v>
      </c>
      <c r="AB70" s="89" t="s">
        <v>2381</v>
      </c>
      <c r="AC70" s="89" t="s">
        <v>2381</v>
      </c>
      <c r="AD70" s="89" t="s">
        <v>2381</v>
      </c>
      <c r="AE70" s="89" t="s">
        <v>2381</v>
      </c>
      <c r="AF70" s="89" t="s">
        <v>2381</v>
      </c>
      <c r="AG70" s="89" t="s">
        <v>2381</v>
      </c>
      <c r="AH70" s="89" t="s">
        <v>2381</v>
      </c>
      <c r="AI70" s="89" t="s">
        <v>2381</v>
      </c>
      <c r="AJ70" s="89" t="s">
        <v>2381</v>
      </c>
      <c r="AK70" s="89" t="s">
        <v>2381</v>
      </c>
      <c r="AL70" s="89" t="s">
        <v>2381</v>
      </c>
      <c r="AM70" s="89" t="s">
        <v>2381</v>
      </c>
      <c r="AN70" s="89" t="s">
        <v>2381</v>
      </c>
      <c r="AO70" s="89" t="s">
        <v>2381</v>
      </c>
      <c r="AP70" s="89" t="s">
        <v>2381</v>
      </c>
      <c r="AQ70" s="89" t="s">
        <v>2381</v>
      </c>
      <c r="AR70" s="89" t="s">
        <v>2381</v>
      </c>
      <c r="AS70" s="89" t="s">
        <v>2381</v>
      </c>
      <c r="AT70" s="89" t="s">
        <v>2381</v>
      </c>
      <c r="AU70" s="89" t="s">
        <v>2381</v>
      </c>
      <c r="AV70" s="89" t="s">
        <v>2381</v>
      </c>
      <c r="AW70" s="89" t="s">
        <v>2381</v>
      </c>
      <c r="AX70" s="89" t="s">
        <v>2381</v>
      </c>
      <c r="AY70" s="89" t="s">
        <v>2381</v>
      </c>
      <c r="AZ70" s="89" t="s">
        <v>2381</v>
      </c>
      <c r="BA70" s="89" t="s">
        <v>2381</v>
      </c>
      <c r="BB70" s="89" t="s">
        <v>2381</v>
      </c>
      <c r="BC70" s="89" t="s">
        <v>2381</v>
      </c>
      <c r="BD70" s="89" t="s">
        <v>2381</v>
      </c>
      <c r="BE70" s="89" t="s">
        <v>2381</v>
      </c>
      <c r="BF70" s="89" t="s">
        <v>2381</v>
      </c>
      <c r="BG70" s="89" t="s">
        <v>2381</v>
      </c>
      <c r="BH70" s="89" t="s">
        <v>2381</v>
      </c>
      <c r="BI70" s="89" t="s">
        <v>2381</v>
      </c>
      <c r="BJ70" s="89" t="s">
        <v>2381</v>
      </c>
      <c r="BK70" s="89" t="s">
        <v>2381</v>
      </c>
      <c r="BL70" s="89" t="s">
        <v>2381</v>
      </c>
      <c r="BM70" s="89" t="s">
        <v>2381</v>
      </c>
      <c r="BN70" s="89" t="s">
        <v>2381</v>
      </c>
      <c r="BO70" s="89" t="s">
        <v>2381</v>
      </c>
      <c r="BP70" s="89" t="s">
        <v>2381</v>
      </c>
      <c r="BQ70" s="89" t="s">
        <v>3243</v>
      </c>
      <c r="BR70" s="89" t="s">
        <v>2381</v>
      </c>
    </row>
    <row r="71" spans="1:70">
      <c r="A71" s="89" t="s">
        <v>1688</v>
      </c>
      <c r="B71" s="89" t="s">
        <v>2015</v>
      </c>
      <c r="C71" s="89" t="s">
        <v>2381</v>
      </c>
      <c r="D71" s="89" t="s">
        <v>2381</v>
      </c>
      <c r="E71" s="89" t="s">
        <v>2381</v>
      </c>
      <c r="F71" s="89" t="s">
        <v>2381</v>
      </c>
      <c r="G71" s="89" t="s">
        <v>2382</v>
      </c>
      <c r="H71" s="89" t="s">
        <v>2381</v>
      </c>
      <c r="I71" s="89" t="s">
        <v>2012</v>
      </c>
      <c r="J71" s="89" t="s">
        <v>2381</v>
      </c>
      <c r="K71" s="89" t="s">
        <v>2381</v>
      </c>
      <c r="L71" s="89" t="s">
        <v>2381</v>
      </c>
      <c r="M71" s="89" t="s">
        <v>2381</v>
      </c>
      <c r="N71" s="89" t="s">
        <v>2381</v>
      </c>
      <c r="O71" s="89" t="s">
        <v>2381</v>
      </c>
      <c r="P71" s="89" t="s">
        <v>2381</v>
      </c>
      <c r="Q71" s="89" t="s">
        <v>2381</v>
      </c>
      <c r="R71" s="89" t="s">
        <v>2381</v>
      </c>
      <c r="S71" s="89" t="s">
        <v>2381</v>
      </c>
      <c r="T71" s="89" t="s">
        <v>2381</v>
      </c>
      <c r="U71" s="89" t="s">
        <v>2381</v>
      </c>
      <c r="V71" s="89" t="s">
        <v>2381</v>
      </c>
      <c r="W71" s="89" t="s">
        <v>2381</v>
      </c>
      <c r="X71" s="89" t="s">
        <v>2381</v>
      </c>
      <c r="Y71" s="89" t="s">
        <v>2381</v>
      </c>
      <c r="Z71" s="89" t="s">
        <v>2381</v>
      </c>
      <c r="AA71" s="89" t="s">
        <v>2381</v>
      </c>
      <c r="AB71" s="89" t="s">
        <v>2381</v>
      </c>
      <c r="AC71" s="89" t="s">
        <v>2381</v>
      </c>
      <c r="AD71" s="89" t="s">
        <v>2381</v>
      </c>
      <c r="AE71" s="89" t="s">
        <v>2381</v>
      </c>
      <c r="AF71" s="89" t="s">
        <v>2381</v>
      </c>
      <c r="AG71" s="89" t="s">
        <v>2381</v>
      </c>
      <c r="AH71" s="89" t="s">
        <v>2381</v>
      </c>
      <c r="AI71" s="89" t="s">
        <v>2381</v>
      </c>
      <c r="AJ71" s="89" t="s">
        <v>2381</v>
      </c>
      <c r="AK71" s="89" t="s">
        <v>2381</v>
      </c>
      <c r="AL71" s="89" t="s">
        <v>2381</v>
      </c>
      <c r="AM71" s="89" t="s">
        <v>2381</v>
      </c>
      <c r="AN71" s="89" t="s">
        <v>2381</v>
      </c>
      <c r="AO71" s="89" t="s">
        <v>2381</v>
      </c>
      <c r="AP71" s="89" t="s">
        <v>2381</v>
      </c>
      <c r="AQ71" s="89" t="s">
        <v>2381</v>
      </c>
      <c r="AR71" s="89" t="s">
        <v>2381</v>
      </c>
      <c r="AS71" s="89" t="s">
        <v>2381</v>
      </c>
      <c r="AT71" s="89" t="s">
        <v>2381</v>
      </c>
      <c r="AU71" s="89" t="s">
        <v>2381</v>
      </c>
      <c r="AV71" s="89" t="s">
        <v>2381</v>
      </c>
      <c r="AW71" s="89" t="s">
        <v>2381</v>
      </c>
      <c r="AX71" s="89" t="s">
        <v>2381</v>
      </c>
      <c r="AY71" s="89" t="s">
        <v>2381</v>
      </c>
      <c r="AZ71" s="89" t="s">
        <v>2381</v>
      </c>
      <c r="BA71" s="89" t="s">
        <v>2381</v>
      </c>
      <c r="BB71" s="89" t="s">
        <v>2381</v>
      </c>
      <c r="BC71" s="89" t="s">
        <v>2381</v>
      </c>
      <c r="BD71" s="89" t="s">
        <v>2381</v>
      </c>
      <c r="BE71" s="89" t="s">
        <v>2381</v>
      </c>
      <c r="BF71" s="89" t="s">
        <v>2381</v>
      </c>
      <c r="BG71" s="89" t="s">
        <v>2381</v>
      </c>
      <c r="BH71" s="89" t="s">
        <v>2381</v>
      </c>
      <c r="BI71" s="89" t="s">
        <v>2381</v>
      </c>
      <c r="BJ71" s="89" t="s">
        <v>2381</v>
      </c>
      <c r="BK71" s="89" t="s">
        <v>2381</v>
      </c>
      <c r="BL71" s="89" t="s">
        <v>2381</v>
      </c>
      <c r="BM71" s="89" t="s">
        <v>2381</v>
      </c>
      <c r="BN71" s="89" t="s">
        <v>2381</v>
      </c>
      <c r="BO71" s="89" t="s">
        <v>2381</v>
      </c>
      <c r="BP71" s="89" t="s">
        <v>2381</v>
      </c>
      <c r="BQ71" s="89" t="s">
        <v>3244</v>
      </c>
      <c r="BR71" s="89" t="s">
        <v>2381</v>
      </c>
    </row>
    <row r="72" spans="1:70">
      <c r="A72" s="89" t="s">
        <v>1688</v>
      </c>
      <c r="B72" s="89" t="s">
        <v>2016</v>
      </c>
      <c r="C72" s="89" t="s">
        <v>2381</v>
      </c>
      <c r="D72" s="89" t="s">
        <v>2381</v>
      </c>
      <c r="E72" s="89" t="s">
        <v>2381</v>
      </c>
      <c r="F72" s="89" t="s">
        <v>2381</v>
      </c>
      <c r="G72" s="89" t="s">
        <v>2382</v>
      </c>
      <c r="H72" s="89" t="s">
        <v>2381</v>
      </c>
      <c r="I72" s="89" t="s">
        <v>2012</v>
      </c>
      <c r="J72" s="89" t="s">
        <v>2381</v>
      </c>
      <c r="K72" s="89" t="s">
        <v>2381</v>
      </c>
      <c r="L72" s="89" t="s">
        <v>2381</v>
      </c>
      <c r="M72" s="89" t="s">
        <v>2381</v>
      </c>
      <c r="N72" s="89" t="s">
        <v>2381</v>
      </c>
      <c r="O72" s="89" t="s">
        <v>2381</v>
      </c>
      <c r="P72" s="89" t="s">
        <v>2381</v>
      </c>
      <c r="Q72" s="89" t="s">
        <v>2381</v>
      </c>
      <c r="R72" s="89" t="s">
        <v>2381</v>
      </c>
      <c r="S72" s="89" t="s">
        <v>2381</v>
      </c>
      <c r="T72" s="89" t="s">
        <v>2381</v>
      </c>
      <c r="U72" s="89" t="s">
        <v>2381</v>
      </c>
      <c r="V72" s="89" t="s">
        <v>2381</v>
      </c>
      <c r="W72" s="89" t="s">
        <v>2381</v>
      </c>
      <c r="X72" s="89" t="s">
        <v>2381</v>
      </c>
      <c r="Y72" s="89" t="s">
        <v>2381</v>
      </c>
      <c r="Z72" s="89" t="s">
        <v>2381</v>
      </c>
      <c r="AA72" s="89" t="s">
        <v>2381</v>
      </c>
      <c r="AB72" s="89" t="s">
        <v>2381</v>
      </c>
      <c r="AC72" s="89" t="s">
        <v>2381</v>
      </c>
      <c r="AD72" s="89" t="s">
        <v>2381</v>
      </c>
      <c r="AE72" s="89" t="s">
        <v>2381</v>
      </c>
      <c r="AF72" s="89" t="s">
        <v>2381</v>
      </c>
      <c r="AG72" s="89" t="s">
        <v>2381</v>
      </c>
      <c r="AH72" s="89" t="s">
        <v>2381</v>
      </c>
      <c r="AI72" s="89" t="s">
        <v>2381</v>
      </c>
      <c r="AJ72" s="89" t="s">
        <v>2381</v>
      </c>
      <c r="AK72" s="89" t="s">
        <v>2381</v>
      </c>
      <c r="AL72" s="89" t="s">
        <v>2381</v>
      </c>
      <c r="AM72" s="89" t="s">
        <v>2381</v>
      </c>
      <c r="AN72" s="89" t="s">
        <v>2381</v>
      </c>
      <c r="AO72" s="89" t="s">
        <v>2381</v>
      </c>
      <c r="AP72" s="89" t="s">
        <v>2381</v>
      </c>
      <c r="AQ72" s="89" t="s">
        <v>2381</v>
      </c>
      <c r="AR72" s="89" t="s">
        <v>2381</v>
      </c>
      <c r="AS72" s="89" t="s">
        <v>2381</v>
      </c>
      <c r="AT72" s="89" t="s">
        <v>2381</v>
      </c>
      <c r="AU72" s="89" t="s">
        <v>2381</v>
      </c>
      <c r="AV72" s="89" t="s">
        <v>2381</v>
      </c>
      <c r="AW72" s="89" t="s">
        <v>2381</v>
      </c>
      <c r="AX72" s="89" t="s">
        <v>2381</v>
      </c>
      <c r="AY72" s="89" t="s">
        <v>2381</v>
      </c>
      <c r="AZ72" s="89" t="s">
        <v>2381</v>
      </c>
      <c r="BA72" s="89" t="s">
        <v>2381</v>
      </c>
      <c r="BB72" s="89" t="s">
        <v>2381</v>
      </c>
      <c r="BC72" s="89" t="s">
        <v>2381</v>
      </c>
      <c r="BD72" s="89" t="s">
        <v>2381</v>
      </c>
      <c r="BE72" s="89" t="s">
        <v>2381</v>
      </c>
      <c r="BF72" s="89" t="s">
        <v>2381</v>
      </c>
      <c r="BG72" s="89" t="s">
        <v>2381</v>
      </c>
      <c r="BH72" s="89" t="s">
        <v>2381</v>
      </c>
      <c r="BI72" s="89" t="s">
        <v>2381</v>
      </c>
      <c r="BJ72" s="89" t="s">
        <v>2381</v>
      </c>
      <c r="BK72" s="89" t="s">
        <v>2381</v>
      </c>
      <c r="BL72" s="89" t="s">
        <v>2381</v>
      </c>
      <c r="BM72" s="89" t="s">
        <v>2381</v>
      </c>
      <c r="BN72" s="89" t="s">
        <v>2381</v>
      </c>
      <c r="BO72" s="89" t="s">
        <v>2381</v>
      </c>
      <c r="BP72" s="89" t="s">
        <v>2381</v>
      </c>
      <c r="BQ72" s="89" t="s">
        <v>3245</v>
      </c>
      <c r="BR72" s="89" t="s">
        <v>2381</v>
      </c>
    </row>
    <row r="73" spans="1:70">
      <c r="A73" s="89" t="s">
        <v>1688</v>
      </c>
      <c r="B73" s="89" t="s">
        <v>1922</v>
      </c>
      <c r="C73" s="89" t="s">
        <v>2381</v>
      </c>
      <c r="D73" s="89" t="s">
        <v>2381</v>
      </c>
      <c r="E73" s="89" t="s">
        <v>2381</v>
      </c>
      <c r="F73" s="89" t="s">
        <v>2381</v>
      </c>
      <c r="G73" s="89" t="s">
        <v>2382</v>
      </c>
      <c r="H73" s="89" t="s">
        <v>2381</v>
      </c>
      <c r="I73" s="89" t="s">
        <v>2012</v>
      </c>
      <c r="J73" s="89" t="s">
        <v>2381</v>
      </c>
      <c r="K73" s="89" t="s">
        <v>2381</v>
      </c>
      <c r="L73" s="89" t="s">
        <v>621</v>
      </c>
      <c r="M73" s="89" t="s">
        <v>2381</v>
      </c>
      <c r="N73" s="89" t="s">
        <v>2381</v>
      </c>
      <c r="O73" s="89" t="s">
        <v>2381</v>
      </c>
      <c r="P73" s="89" t="s">
        <v>2381</v>
      </c>
      <c r="Q73" s="89" t="s">
        <v>2381</v>
      </c>
      <c r="R73" s="89" t="s">
        <v>2381</v>
      </c>
      <c r="S73" s="89" t="s">
        <v>2381</v>
      </c>
      <c r="T73" s="89" t="s">
        <v>2381</v>
      </c>
      <c r="U73" s="89" t="s">
        <v>2381</v>
      </c>
      <c r="V73" s="89" t="s">
        <v>2381</v>
      </c>
      <c r="W73" s="89" t="s">
        <v>2381</v>
      </c>
      <c r="X73" s="89" t="s">
        <v>2381</v>
      </c>
      <c r="Y73" s="89" t="s">
        <v>2381</v>
      </c>
      <c r="Z73" s="89" t="s">
        <v>2381</v>
      </c>
      <c r="AA73" s="89" t="s">
        <v>2381</v>
      </c>
      <c r="AB73" s="89" t="s">
        <v>2381</v>
      </c>
      <c r="AC73" s="89" t="s">
        <v>2381</v>
      </c>
      <c r="AD73" s="89" t="s">
        <v>2381</v>
      </c>
      <c r="AE73" s="89" t="s">
        <v>2381</v>
      </c>
      <c r="AF73" s="89" t="s">
        <v>2381</v>
      </c>
      <c r="AG73" s="89" t="s">
        <v>2381</v>
      </c>
      <c r="AH73" s="89" t="s">
        <v>2381</v>
      </c>
      <c r="AI73" s="89" t="s">
        <v>2381</v>
      </c>
      <c r="AJ73" s="89" t="s">
        <v>2381</v>
      </c>
      <c r="AK73" s="89" t="s">
        <v>2381</v>
      </c>
      <c r="AL73" s="89" t="s">
        <v>2381</v>
      </c>
      <c r="AM73" s="89" t="s">
        <v>2381</v>
      </c>
      <c r="AN73" s="89" t="s">
        <v>2381</v>
      </c>
      <c r="AO73" s="89" t="s">
        <v>2381</v>
      </c>
      <c r="AP73" s="89" t="s">
        <v>2381</v>
      </c>
      <c r="AQ73" s="89" t="s">
        <v>2381</v>
      </c>
      <c r="AR73" s="89" t="s">
        <v>2381</v>
      </c>
      <c r="AS73" s="89" t="s">
        <v>2381</v>
      </c>
      <c r="AT73" s="89" t="s">
        <v>2381</v>
      </c>
      <c r="AU73" s="89" t="s">
        <v>2381</v>
      </c>
      <c r="AV73" s="89" t="s">
        <v>2381</v>
      </c>
      <c r="AW73" s="89" t="s">
        <v>2381</v>
      </c>
      <c r="AX73" s="89" t="s">
        <v>2381</v>
      </c>
      <c r="AY73" s="89" t="s">
        <v>2381</v>
      </c>
      <c r="AZ73" s="89" t="s">
        <v>2381</v>
      </c>
      <c r="BA73" s="89" t="s">
        <v>2381</v>
      </c>
      <c r="BB73" s="89" t="s">
        <v>2381</v>
      </c>
      <c r="BC73" s="89" t="s">
        <v>2381</v>
      </c>
      <c r="BD73" s="89" t="s">
        <v>2381</v>
      </c>
      <c r="BE73" s="89" t="s">
        <v>2381</v>
      </c>
      <c r="BF73" s="89" t="s">
        <v>2381</v>
      </c>
      <c r="BG73" s="89" t="s">
        <v>2381</v>
      </c>
      <c r="BH73" s="89" t="s">
        <v>2381</v>
      </c>
      <c r="BI73" s="89" t="s">
        <v>2381</v>
      </c>
      <c r="BJ73" s="89" t="s">
        <v>2381</v>
      </c>
      <c r="BK73" s="89" t="s">
        <v>2381</v>
      </c>
      <c r="BL73" s="89" t="s">
        <v>2381</v>
      </c>
      <c r="BM73" s="89" t="s">
        <v>2381</v>
      </c>
      <c r="BN73" s="89" t="s">
        <v>2381</v>
      </c>
      <c r="BO73" s="89" t="s">
        <v>2381</v>
      </c>
      <c r="BP73" s="89" t="s">
        <v>2381</v>
      </c>
      <c r="BQ73" s="89" t="s">
        <v>3246</v>
      </c>
      <c r="BR73" s="89" t="s">
        <v>2381</v>
      </c>
    </row>
    <row r="74" spans="1:70">
      <c r="A74" s="89" t="s">
        <v>1688</v>
      </c>
      <c r="B74" s="89" t="s">
        <v>2017</v>
      </c>
      <c r="C74" s="89" t="s">
        <v>2005</v>
      </c>
      <c r="D74" s="89" t="s">
        <v>2381</v>
      </c>
      <c r="E74" s="89" t="s">
        <v>2381</v>
      </c>
      <c r="F74" s="89" t="s">
        <v>2381</v>
      </c>
      <c r="G74" s="89" t="s">
        <v>2382</v>
      </c>
      <c r="H74" s="89" t="s">
        <v>2381</v>
      </c>
      <c r="I74" s="89" t="s">
        <v>120</v>
      </c>
      <c r="J74" s="89" t="s">
        <v>2381</v>
      </c>
      <c r="K74" s="89" t="s">
        <v>2381</v>
      </c>
      <c r="L74" s="89" t="s">
        <v>2381</v>
      </c>
      <c r="M74" s="89" t="s">
        <v>2381</v>
      </c>
      <c r="N74" s="89" t="s">
        <v>2381</v>
      </c>
      <c r="O74" s="89" t="s">
        <v>2381</v>
      </c>
      <c r="P74" s="89" t="s">
        <v>2381</v>
      </c>
      <c r="Q74" s="89" t="s">
        <v>2381</v>
      </c>
      <c r="R74" s="89" t="s">
        <v>2381</v>
      </c>
      <c r="S74" s="89" t="s">
        <v>2381</v>
      </c>
      <c r="T74" s="89" t="s">
        <v>2381</v>
      </c>
      <c r="U74" s="89" t="s">
        <v>2381</v>
      </c>
      <c r="V74" s="89" t="s">
        <v>2381</v>
      </c>
      <c r="W74" s="89" t="s">
        <v>2381</v>
      </c>
      <c r="X74" s="89" t="s">
        <v>2381</v>
      </c>
      <c r="Y74" s="89" t="s">
        <v>2381</v>
      </c>
      <c r="Z74" s="89" t="s">
        <v>2381</v>
      </c>
      <c r="AA74" s="89" t="s">
        <v>2381</v>
      </c>
      <c r="AB74" s="89" t="s">
        <v>2381</v>
      </c>
      <c r="AC74" s="89" t="s">
        <v>2381</v>
      </c>
      <c r="AD74" s="89" t="s">
        <v>2381</v>
      </c>
      <c r="AE74" s="89" t="s">
        <v>2381</v>
      </c>
      <c r="AF74" s="89" t="s">
        <v>2381</v>
      </c>
      <c r="AG74" s="89" t="s">
        <v>2381</v>
      </c>
      <c r="AH74" s="89" t="s">
        <v>2381</v>
      </c>
      <c r="AI74" s="89" t="s">
        <v>2381</v>
      </c>
      <c r="AJ74" s="89" t="s">
        <v>2381</v>
      </c>
      <c r="AK74" s="89" t="s">
        <v>2381</v>
      </c>
      <c r="AL74" s="89" t="s">
        <v>2381</v>
      </c>
      <c r="AM74" s="89" t="s">
        <v>2381</v>
      </c>
      <c r="AN74" s="89" t="s">
        <v>2381</v>
      </c>
      <c r="AO74" s="89" t="s">
        <v>2381</v>
      </c>
      <c r="AP74" s="89" t="s">
        <v>2381</v>
      </c>
      <c r="AQ74" s="89" t="s">
        <v>2381</v>
      </c>
      <c r="AR74" s="89" t="s">
        <v>2381</v>
      </c>
      <c r="AS74" s="89" t="s">
        <v>2381</v>
      </c>
      <c r="AT74" s="89" t="s">
        <v>2381</v>
      </c>
      <c r="AU74" s="89" t="s">
        <v>2381</v>
      </c>
      <c r="AV74" s="89" t="s">
        <v>2381</v>
      </c>
      <c r="AW74" s="89" t="s">
        <v>2381</v>
      </c>
      <c r="AX74" s="89" t="s">
        <v>2381</v>
      </c>
      <c r="AY74" s="89" t="s">
        <v>2381</v>
      </c>
      <c r="AZ74" s="89" t="s">
        <v>2381</v>
      </c>
      <c r="BA74" s="89" t="s">
        <v>2381</v>
      </c>
      <c r="BB74" s="89" t="s">
        <v>2381</v>
      </c>
      <c r="BC74" s="89" t="s">
        <v>2381</v>
      </c>
      <c r="BD74" s="89" t="s">
        <v>2381</v>
      </c>
      <c r="BE74" s="89" t="s">
        <v>2381</v>
      </c>
      <c r="BF74" s="89" t="s">
        <v>2381</v>
      </c>
      <c r="BG74" s="89" t="s">
        <v>2381</v>
      </c>
      <c r="BH74" s="89" t="s">
        <v>2381</v>
      </c>
      <c r="BI74" s="89" t="s">
        <v>2381</v>
      </c>
      <c r="BJ74" s="89" t="s">
        <v>2381</v>
      </c>
      <c r="BK74" s="89" t="s">
        <v>2381</v>
      </c>
      <c r="BL74" s="89" t="s">
        <v>2381</v>
      </c>
      <c r="BM74" s="89" t="s">
        <v>2381</v>
      </c>
      <c r="BN74" s="89" t="s">
        <v>2381</v>
      </c>
      <c r="BO74" s="89" t="s">
        <v>2381</v>
      </c>
      <c r="BP74" s="89" t="s">
        <v>2381</v>
      </c>
      <c r="BQ74" s="89" t="s">
        <v>3247</v>
      </c>
      <c r="BR74" s="89" t="s">
        <v>2381</v>
      </c>
    </row>
    <row r="75" spans="1:70">
      <c r="A75" s="89" t="s">
        <v>1688</v>
      </c>
      <c r="B75" s="89" t="s">
        <v>2018</v>
      </c>
      <c r="C75" s="89" t="s">
        <v>2005</v>
      </c>
      <c r="D75" s="89" t="s">
        <v>2381</v>
      </c>
      <c r="E75" s="89" t="s">
        <v>2381</v>
      </c>
      <c r="F75" s="89" t="s">
        <v>2381</v>
      </c>
      <c r="G75" s="89" t="s">
        <v>2382</v>
      </c>
      <c r="H75" s="89" t="s">
        <v>2381</v>
      </c>
      <c r="I75" s="89" t="s">
        <v>120</v>
      </c>
      <c r="J75" s="89" t="s">
        <v>2381</v>
      </c>
      <c r="K75" s="89" t="s">
        <v>2381</v>
      </c>
      <c r="L75" s="89" t="s">
        <v>2381</v>
      </c>
      <c r="M75" s="89" t="s">
        <v>2381</v>
      </c>
      <c r="N75" s="89" t="s">
        <v>2381</v>
      </c>
      <c r="O75" s="89" t="s">
        <v>2381</v>
      </c>
      <c r="P75" s="89" t="s">
        <v>2381</v>
      </c>
      <c r="Q75" s="89" t="s">
        <v>2381</v>
      </c>
      <c r="R75" s="89" t="s">
        <v>2381</v>
      </c>
      <c r="S75" s="89" t="s">
        <v>2381</v>
      </c>
      <c r="T75" s="89" t="s">
        <v>2381</v>
      </c>
      <c r="U75" s="89" t="s">
        <v>2381</v>
      </c>
      <c r="V75" s="89" t="s">
        <v>2381</v>
      </c>
      <c r="W75" s="89" t="s">
        <v>2381</v>
      </c>
      <c r="X75" s="89" t="s">
        <v>2381</v>
      </c>
      <c r="Y75" s="89" t="s">
        <v>2381</v>
      </c>
      <c r="Z75" s="89" t="s">
        <v>2381</v>
      </c>
      <c r="AA75" s="89" t="s">
        <v>2381</v>
      </c>
      <c r="AB75" s="89" t="s">
        <v>2381</v>
      </c>
      <c r="AC75" s="89" t="s">
        <v>2381</v>
      </c>
      <c r="AD75" s="89" t="s">
        <v>2381</v>
      </c>
      <c r="AE75" s="89" t="s">
        <v>2381</v>
      </c>
      <c r="AF75" s="89" t="s">
        <v>2381</v>
      </c>
      <c r="AG75" s="89" t="s">
        <v>2381</v>
      </c>
      <c r="AH75" s="89" t="s">
        <v>2381</v>
      </c>
      <c r="AI75" s="89" t="s">
        <v>2381</v>
      </c>
      <c r="AJ75" s="89" t="s">
        <v>2381</v>
      </c>
      <c r="AK75" s="89" t="s">
        <v>2381</v>
      </c>
      <c r="AL75" s="89" t="s">
        <v>2381</v>
      </c>
      <c r="AM75" s="89" t="s">
        <v>2381</v>
      </c>
      <c r="AN75" s="89" t="s">
        <v>2381</v>
      </c>
      <c r="AO75" s="89" t="s">
        <v>2381</v>
      </c>
      <c r="AP75" s="89" t="s">
        <v>2381</v>
      </c>
      <c r="AQ75" s="89" t="s">
        <v>2381</v>
      </c>
      <c r="AR75" s="89" t="s">
        <v>2381</v>
      </c>
      <c r="AS75" s="89" t="s">
        <v>2381</v>
      </c>
      <c r="AT75" s="89" t="s">
        <v>2381</v>
      </c>
      <c r="AU75" s="89" t="s">
        <v>2381</v>
      </c>
      <c r="AV75" s="89" t="s">
        <v>2381</v>
      </c>
      <c r="AW75" s="89" t="s">
        <v>2381</v>
      </c>
      <c r="AX75" s="89" t="s">
        <v>2381</v>
      </c>
      <c r="AY75" s="89" t="s">
        <v>2381</v>
      </c>
      <c r="AZ75" s="89" t="s">
        <v>2381</v>
      </c>
      <c r="BA75" s="89" t="s">
        <v>2381</v>
      </c>
      <c r="BB75" s="89" t="s">
        <v>2381</v>
      </c>
      <c r="BC75" s="89" t="s">
        <v>2381</v>
      </c>
      <c r="BD75" s="89" t="s">
        <v>2381</v>
      </c>
      <c r="BE75" s="89" t="s">
        <v>2381</v>
      </c>
      <c r="BF75" s="89" t="s">
        <v>2381</v>
      </c>
      <c r="BG75" s="89" t="s">
        <v>2381</v>
      </c>
      <c r="BH75" s="89" t="s">
        <v>2381</v>
      </c>
      <c r="BI75" s="89" t="s">
        <v>2381</v>
      </c>
      <c r="BJ75" s="89" t="s">
        <v>2381</v>
      </c>
      <c r="BK75" s="89" t="s">
        <v>2381</v>
      </c>
      <c r="BL75" s="89" t="s">
        <v>2381</v>
      </c>
      <c r="BM75" s="89" t="s">
        <v>2381</v>
      </c>
      <c r="BN75" s="89" t="s">
        <v>2381</v>
      </c>
      <c r="BO75" s="89" t="s">
        <v>2381</v>
      </c>
      <c r="BP75" s="89" t="s">
        <v>2381</v>
      </c>
      <c r="BQ75" s="89" t="s">
        <v>3248</v>
      </c>
      <c r="BR75" s="89" t="s">
        <v>2381</v>
      </c>
    </row>
    <row r="76" spans="1:70">
      <c r="A76" s="89" t="s">
        <v>1688</v>
      </c>
      <c r="B76" s="89" t="s">
        <v>2019</v>
      </c>
      <c r="C76" s="89" t="s">
        <v>1861</v>
      </c>
      <c r="D76" s="89" t="s">
        <v>2381</v>
      </c>
      <c r="E76" s="89" t="s">
        <v>2381</v>
      </c>
      <c r="F76" s="89" t="s">
        <v>2381</v>
      </c>
      <c r="G76" s="89" t="s">
        <v>2382</v>
      </c>
      <c r="H76" s="89" t="s">
        <v>2381</v>
      </c>
      <c r="I76" s="89" t="s">
        <v>120</v>
      </c>
      <c r="J76" s="89" t="s">
        <v>2381</v>
      </c>
      <c r="K76" s="89" t="s">
        <v>2381</v>
      </c>
      <c r="L76" s="89" t="s">
        <v>2381</v>
      </c>
      <c r="M76" s="89" t="s">
        <v>2381</v>
      </c>
      <c r="N76" s="89" t="s">
        <v>2381</v>
      </c>
      <c r="O76" s="89" t="s">
        <v>2381</v>
      </c>
      <c r="P76" s="89" t="s">
        <v>2381</v>
      </c>
      <c r="Q76" s="89" t="s">
        <v>2381</v>
      </c>
      <c r="R76" s="89" t="s">
        <v>2381</v>
      </c>
      <c r="S76" s="89" t="s">
        <v>2381</v>
      </c>
      <c r="T76" s="89" t="s">
        <v>2381</v>
      </c>
      <c r="U76" s="89" t="s">
        <v>2381</v>
      </c>
      <c r="V76" s="89" t="s">
        <v>2381</v>
      </c>
      <c r="W76" s="89" t="s">
        <v>2381</v>
      </c>
      <c r="X76" s="89" t="s">
        <v>2381</v>
      </c>
      <c r="Y76" s="89" t="s">
        <v>2381</v>
      </c>
      <c r="Z76" s="89" t="s">
        <v>2381</v>
      </c>
      <c r="AA76" s="89" t="s">
        <v>2381</v>
      </c>
      <c r="AB76" s="89" t="s">
        <v>2381</v>
      </c>
      <c r="AC76" s="89" t="s">
        <v>2381</v>
      </c>
      <c r="AD76" s="89" t="s">
        <v>2381</v>
      </c>
      <c r="AE76" s="89" t="s">
        <v>2381</v>
      </c>
      <c r="AF76" s="89" t="s">
        <v>2381</v>
      </c>
      <c r="AG76" s="89" t="s">
        <v>2381</v>
      </c>
      <c r="AH76" s="89" t="s">
        <v>2381</v>
      </c>
      <c r="AI76" s="89" t="s">
        <v>2381</v>
      </c>
      <c r="AJ76" s="89" t="s">
        <v>2381</v>
      </c>
      <c r="AK76" s="89" t="s">
        <v>2381</v>
      </c>
      <c r="AL76" s="89" t="s">
        <v>2381</v>
      </c>
      <c r="AM76" s="89" t="s">
        <v>2381</v>
      </c>
      <c r="AN76" s="89" t="s">
        <v>2381</v>
      </c>
      <c r="AO76" s="89" t="s">
        <v>2381</v>
      </c>
      <c r="AP76" s="89" t="s">
        <v>2381</v>
      </c>
      <c r="AQ76" s="89" t="s">
        <v>2381</v>
      </c>
      <c r="AR76" s="89" t="s">
        <v>2381</v>
      </c>
      <c r="AS76" s="89" t="s">
        <v>2381</v>
      </c>
      <c r="AT76" s="89" t="s">
        <v>2381</v>
      </c>
      <c r="AU76" s="89" t="s">
        <v>2381</v>
      </c>
      <c r="AV76" s="89" t="s">
        <v>2381</v>
      </c>
      <c r="AW76" s="89" t="s">
        <v>2381</v>
      </c>
      <c r="AX76" s="89" t="s">
        <v>2381</v>
      </c>
      <c r="AY76" s="89" t="s">
        <v>2381</v>
      </c>
      <c r="AZ76" s="89" t="s">
        <v>2381</v>
      </c>
      <c r="BA76" s="89" t="s">
        <v>2381</v>
      </c>
      <c r="BB76" s="89" t="s">
        <v>2381</v>
      </c>
      <c r="BC76" s="89" t="s">
        <v>2381</v>
      </c>
      <c r="BD76" s="89" t="s">
        <v>2381</v>
      </c>
      <c r="BE76" s="89" t="s">
        <v>2381</v>
      </c>
      <c r="BF76" s="89" t="s">
        <v>2381</v>
      </c>
      <c r="BG76" s="89" t="s">
        <v>2381</v>
      </c>
      <c r="BH76" s="89" t="s">
        <v>2381</v>
      </c>
      <c r="BI76" s="89" t="s">
        <v>2381</v>
      </c>
      <c r="BJ76" s="89" t="s">
        <v>2381</v>
      </c>
      <c r="BK76" s="89" t="s">
        <v>2381</v>
      </c>
      <c r="BL76" s="89" t="s">
        <v>2381</v>
      </c>
      <c r="BM76" s="89" t="s">
        <v>2381</v>
      </c>
      <c r="BN76" s="89" t="s">
        <v>2381</v>
      </c>
      <c r="BO76" s="89" t="s">
        <v>2381</v>
      </c>
      <c r="BP76" s="89" t="s">
        <v>2381</v>
      </c>
      <c r="BQ76" s="89" t="s">
        <v>3249</v>
      </c>
      <c r="BR76" s="89" t="s">
        <v>2381</v>
      </c>
    </row>
    <row r="77" spans="1:70">
      <c r="A77" s="89" t="s">
        <v>1688</v>
      </c>
      <c r="B77" s="89" t="s">
        <v>2020</v>
      </c>
      <c r="C77" s="89" t="s">
        <v>2021</v>
      </c>
      <c r="D77" s="89" t="s">
        <v>2381</v>
      </c>
      <c r="E77" s="89" t="s">
        <v>2381</v>
      </c>
      <c r="F77" s="89" t="s">
        <v>2381</v>
      </c>
      <c r="G77" s="89" t="s">
        <v>2382</v>
      </c>
      <c r="H77" s="89" t="s">
        <v>2381</v>
      </c>
      <c r="I77" s="89" t="s">
        <v>2012</v>
      </c>
      <c r="J77" s="89" t="s">
        <v>2381</v>
      </c>
      <c r="K77" s="89" t="s">
        <v>2381</v>
      </c>
      <c r="L77" s="89" t="s">
        <v>2381</v>
      </c>
      <c r="M77" s="89" t="s">
        <v>2381</v>
      </c>
      <c r="N77" s="89" t="s">
        <v>2381</v>
      </c>
      <c r="O77" s="89" t="s">
        <v>2381</v>
      </c>
      <c r="P77" s="89" t="s">
        <v>2381</v>
      </c>
      <c r="Q77" s="89" t="s">
        <v>2381</v>
      </c>
      <c r="R77" s="89" t="s">
        <v>2381</v>
      </c>
      <c r="S77" s="89" t="s">
        <v>2381</v>
      </c>
      <c r="T77" s="89" t="s">
        <v>2381</v>
      </c>
      <c r="U77" s="89" t="s">
        <v>2381</v>
      </c>
      <c r="V77" s="89" t="s">
        <v>2381</v>
      </c>
      <c r="W77" s="89" t="s">
        <v>2381</v>
      </c>
      <c r="X77" s="89" t="s">
        <v>2381</v>
      </c>
      <c r="Y77" s="89" t="s">
        <v>2381</v>
      </c>
      <c r="Z77" s="89" t="s">
        <v>2381</v>
      </c>
      <c r="AA77" s="89" t="s">
        <v>2381</v>
      </c>
      <c r="AB77" s="89" t="s">
        <v>2381</v>
      </c>
      <c r="AC77" s="89" t="s">
        <v>2381</v>
      </c>
      <c r="AD77" s="89" t="s">
        <v>2381</v>
      </c>
      <c r="AE77" s="89" t="s">
        <v>2381</v>
      </c>
      <c r="AF77" s="89" t="s">
        <v>2381</v>
      </c>
      <c r="AG77" s="89" t="s">
        <v>2381</v>
      </c>
      <c r="AH77" s="89" t="s">
        <v>2381</v>
      </c>
      <c r="AI77" s="89" t="s">
        <v>2381</v>
      </c>
      <c r="AJ77" s="89" t="s">
        <v>2381</v>
      </c>
      <c r="AK77" s="89" t="s">
        <v>2381</v>
      </c>
      <c r="AL77" s="89" t="s">
        <v>2381</v>
      </c>
      <c r="AM77" s="89" t="s">
        <v>2381</v>
      </c>
      <c r="AN77" s="89" t="s">
        <v>2381</v>
      </c>
      <c r="AO77" s="89" t="s">
        <v>2381</v>
      </c>
      <c r="AP77" s="89" t="s">
        <v>2381</v>
      </c>
      <c r="AQ77" s="89" t="s">
        <v>2381</v>
      </c>
      <c r="AR77" s="89" t="s">
        <v>2381</v>
      </c>
      <c r="AS77" s="89" t="s">
        <v>2381</v>
      </c>
      <c r="AT77" s="89" t="s">
        <v>2381</v>
      </c>
      <c r="AU77" s="89" t="s">
        <v>2381</v>
      </c>
      <c r="AV77" s="89" t="s">
        <v>2381</v>
      </c>
      <c r="AW77" s="89" t="s">
        <v>2381</v>
      </c>
      <c r="AX77" s="89" t="s">
        <v>2381</v>
      </c>
      <c r="AY77" s="89" t="s">
        <v>2381</v>
      </c>
      <c r="AZ77" s="89" t="s">
        <v>2381</v>
      </c>
      <c r="BA77" s="89" t="s">
        <v>2381</v>
      </c>
      <c r="BB77" s="89" t="s">
        <v>2381</v>
      </c>
      <c r="BC77" s="89" t="s">
        <v>2381</v>
      </c>
      <c r="BD77" s="89" t="s">
        <v>2381</v>
      </c>
      <c r="BE77" s="89" t="s">
        <v>2381</v>
      </c>
      <c r="BF77" s="89" t="s">
        <v>2381</v>
      </c>
      <c r="BG77" s="89" t="s">
        <v>2381</v>
      </c>
      <c r="BH77" s="89" t="s">
        <v>2381</v>
      </c>
      <c r="BI77" s="89" t="s">
        <v>2381</v>
      </c>
      <c r="BJ77" s="89" t="s">
        <v>2381</v>
      </c>
      <c r="BK77" s="89" t="s">
        <v>2381</v>
      </c>
      <c r="BL77" s="89" t="s">
        <v>2381</v>
      </c>
      <c r="BM77" s="89" t="s">
        <v>2381</v>
      </c>
      <c r="BN77" s="89" t="s">
        <v>2381</v>
      </c>
      <c r="BO77" s="89" t="s">
        <v>2381</v>
      </c>
      <c r="BP77" s="89" t="s">
        <v>2381</v>
      </c>
      <c r="BQ77" s="89" t="s">
        <v>3250</v>
      </c>
      <c r="BR77" s="89" t="s">
        <v>2381</v>
      </c>
    </row>
    <row r="78" spans="1:70">
      <c r="A78" s="89" t="s">
        <v>1688</v>
      </c>
      <c r="B78" s="89" t="s">
        <v>2022</v>
      </c>
      <c r="C78" s="89" t="s">
        <v>2021</v>
      </c>
      <c r="D78" s="89" t="s">
        <v>2381</v>
      </c>
      <c r="E78" s="89" t="s">
        <v>2381</v>
      </c>
      <c r="F78" s="89" t="s">
        <v>2381</v>
      </c>
      <c r="G78" s="89" t="s">
        <v>2382</v>
      </c>
      <c r="H78" s="89" t="s">
        <v>2381</v>
      </c>
      <c r="I78" s="89" t="s">
        <v>2012</v>
      </c>
      <c r="J78" s="89" t="s">
        <v>2381</v>
      </c>
      <c r="K78" s="89" t="s">
        <v>2381</v>
      </c>
      <c r="L78" s="89" t="s">
        <v>2381</v>
      </c>
      <c r="M78" s="89" t="s">
        <v>2381</v>
      </c>
      <c r="N78" s="89" t="s">
        <v>2381</v>
      </c>
      <c r="O78" s="89" t="s">
        <v>2381</v>
      </c>
      <c r="P78" s="89" t="s">
        <v>2381</v>
      </c>
      <c r="Q78" s="89" t="s">
        <v>2381</v>
      </c>
      <c r="R78" s="89" t="s">
        <v>2381</v>
      </c>
      <c r="S78" s="89" t="s">
        <v>2381</v>
      </c>
      <c r="T78" s="89" t="s">
        <v>2381</v>
      </c>
      <c r="U78" s="89" t="s">
        <v>2381</v>
      </c>
      <c r="V78" s="89" t="s">
        <v>2381</v>
      </c>
      <c r="W78" s="89" t="s">
        <v>2381</v>
      </c>
      <c r="X78" s="89" t="s">
        <v>2381</v>
      </c>
      <c r="Y78" s="89" t="s">
        <v>2381</v>
      </c>
      <c r="Z78" s="89" t="s">
        <v>2381</v>
      </c>
      <c r="AA78" s="89" t="s">
        <v>2381</v>
      </c>
      <c r="AB78" s="89" t="s">
        <v>2381</v>
      </c>
      <c r="AC78" s="89" t="s">
        <v>2381</v>
      </c>
      <c r="AD78" s="89" t="s">
        <v>2381</v>
      </c>
      <c r="AE78" s="89" t="s">
        <v>2381</v>
      </c>
      <c r="AF78" s="89" t="s">
        <v>2381</v>
      </c>
      <c r="AG78" s="89" t="s">
        <v>2381</v>
      </c>
      <c r="AH78" s="89" t="s">
        <v>2381</v>
      </c>
      <c r="AI78" s="89" t="s">
        <v>2381</v>
      </c>
      <c r="AJ78" s="89" t="s">
        <v>2381</v>
      </c>
      <c r="AK78" s="89" t="s">
        <v>2381</v>
      </c>
      <c r="AL78" s="89" t="s">
        <v>2381</v>
      </c>
      <c r="AM78" s="89" t="s">
        <v>2381</v>
      </c>
      <c r="AN78" s="89" t="s">
        <v>2381</v>
      </c>
      <c r="AO78" s="89" t="s">
        <v>2381</v>
      </c>
      <c r="AP78" s="89" t="s">
        <v>2381</v>
      </c>
      <c r="AQ78" s="89" t="s">
        <v>2381</v>
      </c>
      <c r="AR78" s="89" t="s">
        <v>2381</v>
      </c>
      <c r="AS78" s="89" t="s">
        <v>2381</v>
      </c>
      <c r="AT78" s="89" t="s">
        <v>2381</v>
      </c>
      <c r="AU78" s="89" t="s">
        <v>2381</v>
      </c>
      <c r="AV78" s="89" t="s">
        <v>2381</v>
      </c>
      <c r="AW78" s="89" t="s">
        <v>2381</v>
      </c>
      <c r="AX78" s="89" t="s">
        <v>2381</v>
      </c>
      <c r="AY78" s="89" t="s">
        <v>2381</v>
      </c>
      <c r="AZ78" s="89" t="s">
        <v>2381</v>
      </c>
      <c r="BA78" s="89" t="s">
        <v>2381</v>
      </c>
      <c r="BB78" s="89" t="s">
        <v>2381</v>
      </c>
      <c r="BC78" s="89" t="s">
        <v>2381</v>
      </c>
      <c r="BD78" s="89" t="s">
        <v>2381</v>
      </c>
      <c r="BE78" s="89" t="s">
        <v>2381</v>
      </c>
      <c r="BF78" s="89" t="s">
        <v>2381</v>
      </c>
      <c r="BG78" s="89" t="s">
        <v>2381</v>
      </c>
      <c r="BH78" s="89" t="s">
        <v>2381</v>
      </c>
      <c r="BI78" s="89" t="s">
        <v>2381</v>
      </c>
      <c r="BJ78" s="89" t="s">
        <v>2381</v>
      </c>
      <c r="BK78" s="89" t="s">
        <v>2381</v>
      </c>
      <c r="BL78" s="89" t="s">
        <v>2381</v>
      </c>
      <c r="BM78" s="89" t="s">
        <v>2381</v>
      </c>
      <c r="BN78" s="89" t="s">
        <v>2381</v>
      </c>
      <c r="BO78" s="89" t="s">
        <v>2381</v>
      </c>
      <c r="BP78" s="89" t="s">
        <v>2381</v>
      </c>
      <c r="BQ78" s="89" t="s">
        <v>3251</v>
      </c>
      <c r="BR78" s="89" t="s">
        <v>2381</v>
      </c>
    </row>
    <row r="79" spans="1:70">
      <c r="A79" s="89" t="s">
        <v>1688</v>
      </c>
      <c r="B79" s="89" t="s">
        <v>3252</v>
      </c>
      <c r="C79" s="89" t="s">
        <v>1999</v>
      </c>
      <c r="D79" s="89" t="s">
        <v>2381</v>
      </c>
      <c r="E79" s="89" t="s">
        <v>2381</v>
      </c>
      <c r="F79" s="89" t="s">
        <v>2381</v>
      </c>
      <c r="G79" s="89" t="s">
        <v>2382</v>
      </c>
      <c r="H79" s="89" t="s">
        <v>2381</v>
      </c>
      <c r="I79" s="89" t="s">
        <v>2387</v>
      </c>
      <c r="J79" s="89" t="s">
        <v>2381</v>
      </c>
      <c r="K79" s="89" t="s">
        <v>2381</v>
      </c>
      <c r="L79" s="89" t="s">
        <v>2381</v>
      </c>
      <c r="M79" s="89" t="s">
        <v>2381</v>
      </c>
      <c r="N79" s="89" t="s">
        <v>2381</v>
      </c>
      <c r="O79" s="89" t="s">
        <v>2381</v>
      </c>
      <c r="P79" s="89" t="s">
        <v>2381</v>
      </c>
      <c r="Q79" s="89" t="s">
        <v>2381</v>
      </c>
      <c r="R79" s="89" t="s">
        <v>2381</v>
      </c>
      <c r="S79" s="89" t="s">
        <v>2381</v>
      </c>
      <c r="T79" s="89" t="s">
        <v>2381</v>
      </c>
      <c r="U79" s="89" t="s">
        <v>2381</v>
      </c>
      <c r="V79" s="89" t="s">
        <v>2381</v>
      </c>
      <c r="W79" s="89" t="s">
        <v>2381</v>
      </c>
      <c r="X79" s="89" t="s">
        <v>2381</v>
      </c>
      <c r="Y79" s="89" t="s">
        <v>2381</v>
      </c>
      <c r="Z79" s="89" t="s">
        <v>2381</v>
      </c>
      <c r="AA79" s="89" t="s">
        <v>2381</v>
      </c>
      <c r="AB79" s="89" t="s">
        <v>2381</v>
      </c>
      <c r="AC79" s="89" t="s">
        <v>2381</v>
      </c>
      <c r="AD79" s="89" t="s">
        <v>2381</v>
      </c>
      <c r="AE79" s="89" t="s">
        <v>2381</v>
      </c>
      <c r="AF79" s="89" t="s">
        <v>2381</v>
      </c>
      <c r="AG79" s="89" t="s">
        <v>2381</v>
      </c>
      <c r="AH79" s="89" t="s">
        <v>2381</v>
      </c>
      <c r="AI79" s="89" t="s">
        <v>2381</v>
      </c>
      <c r="AJ79" s="89" t="s">
        <v>2381</v>
      </c>
      <c r="AK79" s="89" t="s">
        <v>2381</v>
      </c>
      <c r="AL79" s="89" t="s">
        <v>2381</v>
      </c>
      <c r="AM79" s="89" t="s">
        <v>2381</v>
      </c>
      <c r="AN79" s="89" t="s">
        <v>2381</v>
      </c>
      <c r="AO79" s="89" t="s">
        <v>2381</v>
      </c>
      <c r="AP79" s="89" t="s">
        <v>2381</v>
      </c>
      <c r="AQ79" s="89" t="s">
        <v>2381</v>
      </c>
      <c r="AR79" s="89" t="s">
        <v>2381</v>
      </c>
      <c r="AS79" s="89" t="s">
        <v>2381</v>
      </c>
      <c r="AT79" s="89" t="s">
        <v>2381</v>
      </c>
      <c r="AU79" s="89" t="s">
        <v>2381</v>
      </c>
      <c r="AV79" s="89" t="s">
        <v>2381</v>
      </c>
      <c r="AW79" s="89" t="s">
        <v>2381</v>
      </c>
      <c r="AX79" s="89" t="s">
        <v>2381</v>
      </c>
      <c r="AY79" s="89" t="s">
        <v>2381</v>
      </c>
      <c r="AZ79" s="89" t="s">
        <v>2381</v>
      </c>
      <c r="BA79" s="89" t="s">
        <v>2381</v>
      </c>
      <c r="BB79" s="89" t="s">
        <v>2381</v>
      </c>
      <c r="BC79" s="89" t="s">
        <v>2381</v>
      </c>
      <c r="BD79" s="89" t="s">
        <v>2381</v>
      </c>
      <c r="BE79" s="89" t="s">
        <v>2381</v>
      </c>
      <c r="BF79" s="89" t="s">
        <v>2381</v>
      </c>
      <c r="BG79" s="89" t="s">
        <v>2381</v>
      </c>
      <c r="BH79" s="89" t="s">
        <v>2381</v>
      </c>
      <c r="BI79" s="89" t="s">
        <v>2381</v>
      </c>
      <c r="BJ79" s="89" t="s">
        <v>2381</v>
      </c>
      <c r="BK79" s="89" t="s">
        <v>2381</v>
      </c>
      <c r="BL79" s="89" t="s">
        <v>2381</v>
      </c>
      <c r="BM79" s="89" t="s">
        <v>2381</v>
      </c>
      <c r="BN79" s="89" t="s">
        <v>2381</v>
      </c>
      <c r="BO79" s="89" t="s">
        <v>2381</v>
      </c>
      <c r="BP79" s="89" t="s">
        <v>2381</v>
      </c>
      <c r="BQ79" s="89" t="s">
        <v>3253</v>
      </c>
      <c r="BR79" s="89" t="s">
        <v>2381</v>
      </c>
    </row>
    <row r="80" spans="1:70">
      <c r="A80" s="89" t="s">
        <v>1688</v>
      </c>
      <c r="B80" s="89" t="s">
        <v>1872</v>
      </c>
      <c r="C80" s="89" t="s">
        <v>2381</v>
      </c>
      <c r="D80" s="89" t="s">
        <v>2381</v>
      </c>
      <c r="E80" s="89" t="s">
        <v>2381</v>
      </c>
      <c r="F80" s="89" t="s">
        <v>2381</v>
      </c>
      <c r="G80" s="89" t="s">
        <v>2382</v>
      </c>
      <c r="H80" s="89" t="s">
        <v>2381</v>
      </c>
      <c r="I80" s="89" t="s">
        <v>1851</v>
      </c>
      <c r="J80" s="89" t="s">
        <v>2381</v>
      </c>
      <c r="K80" s="89" t="s">
        <v>2381</v>
      </c>
      <c r="L80" s="89" t="s">
        <v>2381</v>
      </c>
      <c r="M80" s="89" t="s">
        <v>2381</v>
      </c>
      <c r="N80" s="89" t="s">
        <v>2381</v>
      </c>
      <c r="O80" s="89" t="s">
        <v>2381</v>
      </c>
      <c r="P80" s="89" t="s">
        <v>2381</v>
      </c>
      <c r="Q80" s="89" t="s">
        <v>2381</v>
      </c>
      <c r="R80" s="89" t="s">
        <v>2381</v>
      </c>
      <c r="S80" s="89" t="s">
        <v>2381</v>
      </c>
      <c r="T80" s="89" t="s">
        <v>2381</v>
      </c>
      <c r="U80" s="89" t="s">
        <v>2381</v>
      </c>
      <c r="V80" s="89" t="s">
        <v>2381</v>
      </c>
      <c r="W80" s="89" t="s">
        <v>2381</v>
      </c>
      <c r="X80" s="89" t="s">
        <v>2381</v>
      </c>
      <c r="Y80" s="89" t="s">
        <v>2381</v>
      </c>
      <c r="Z80" s="89" t="s">
        <v>2381</v>
      </c>
      <c r="AA80" s="89" t="s">
        <v>2381</v>
      </c>
      <c r="AB80" s="89" t="s">
        <v>2381</v>
      </c>
      <c r="AC80" s="89" t="s">
        <v>2381</v>
      </c>
      <c r="AD80" s="89" t="s">
        <v>2381</v>
      </c>
      <c r="AE80" s="89" t="s">
        <v>2381</v>
      </c>
      <c r="AF80" s="89" t="s">
        <v>2381</v>
      </c>
      <c r="AG80" s="89" t="s">
        <v>2381</v>
      </c>
      <c r="AH80" s="89" t="s">
        <v>2381</v>
      </c>
      <c r="AI80" s="89" t="s">
        <v>2381</v>
      </c>
      <c r="AJ80" s="89" t="s">
        <v>2381</v>
      </c>
      <c r="AK80" s="89" t="s">
        <v>2381</v>
      </c>
      <c r="AL80" s="89" t="s">
        <v>2381</v>
      </c>
      <c r="AM80" s="89" t="s">
        <v>2381</v>
      </c>
      <c r="AN80" s="89" t="s">
        <v>2381</v>
      </c>
      <c r="AO80" s="89" t="s">
        <v>2381</v>
      </c>
      <c r="AP80" s="89" t="s">
        <v>2381</v>
      </c>
      <c r="AQ80" s="89" t="s">
        <v>2381</v>
      </c>
      <c r="AR80" s="89" t="s">
        <v>2381</v>
      </c>
      <c r="AS80" s="89" t="s">
        <v>2381</v>
      </c>
      <c r="AT80" s="89" t="s">
        <v>2381</v>
      </c>
      <c r="AU80" s="89" t="s">
        <v>2381</v>
      </c>
      <c r="AV80" s="89" t="s">
        <v>2381</v>
      </c>
      <c r="AW80" s="89" t="s">
        <v>2381</v>
      </c>
      <c r="AX80" s="89" t="s">
        <v>2381</v>
      </c>
      <c r="AY80" s="89" t="s">
        <v>2381</v>
      </c>
      <c r="AZ80" s="89" t="s">
        <v>2381</v>
      </c>
      <c r="BA80" s="89" t="s">
        <v>2381</v>
      </c>
      <c r="BB80" s="89" t="s">
        <v>2381</v>
      </c>
      <c r="BC80" s="89" t="s">
        <v>2381</v>
      </c>
      <c r="BD80" s="89" t="s">
        <v>2381</v>
      </c>
      <c r="BE80" s="89" t="s">
        <v>2381</v>
      </c>
      <c r="BF80" s="89" t="s">
        <v>2381</v>
      </c>
      <c r="BG80" s="89" t="s">
        <v>2381</v>
      </c>
      <c r="BH80" s="89" t="s">
        <v>2381</v>
      </c>
      <c r="BI80" s="89" t="s">
        <v>2381</v>
      </c>
      <c r="BJ80" s="89" t="s">
        <v>2381</v>
      </c>
      <c r="BK80" s="89" t="s">
        <v>2381</v>
      </c>
      <c r="BL80" s="89" t="s">
        <v>2381</v>
      </c>
      <c r="BM80" s="89" t="s">
        <v>2381</v>
      </c>
      <c r="BN80" s="89" t="s">
        <v>2381</v>
      </c>
      <c r="BO80" s="89" t="s">
        <v>2381</v>
      </c>
      <c r="BP80" s="89" t="s">
        <v>2381</v>
      </c>
      <c r="BQ80" s="89" t="s">
        <v>3254</v>
      </c>
      <c r="BR80" s="89" t="s">
        <v>2381</v>
      </c>
    </row>
    <row r="81" spans="1:70">
      <c r="A81" s="89" t="s">
        <v>1688</v>
      </c>
      <c r="B81" s="89" t="s">
        <v>2023</v>
      </c>
      <c r="C81" s="89" t="s">
        <v>2021</v>
      </c>
      <c r="D81" s="89" t="s">
        <v>2381</v>
      </c>
      <c r="E81" s="89" t="s">
        <v>2381</v>
      </c>
      <c r="F81" s="89" t="s">
        <v>2381</v>
      </c>
      <c r="G81" s="89" t="s">
        <v>2382</v>
      </c>
      <c r="H81" s="89" t="s">
        <v>2381</v>
      </c>
      <c r="I81" s="89" t="s">
        <v>120</v>
      </c>
      <c r="J81" s="89" t="s">
        <v>2024</v>
      </c>
      <c r="K81" s="89" t="s">
        <v>2382</v>
      </c>
      <c r="L81" s="89" t="s">
        <v>2381</v>
      </c>
      <c r="M81" s="89" t="s">
        <v>2381</v>
      </c>
      <c r="N81" s="89" t="s">
        <v>2381</v>
      </c>
      <c r="O81" s="89" t="s">
        <v>2381</v>
      </c>
      <c r="P81" s="89" t="s">
        <v>2381</v>
      </c>
      <c r="Q81" s="89" t="s">
        <v>2381</v>
      </c>
      <c r="R81" s="89" t="s">
        <v>2381</v>
      </c>
      <c r="S81" s="89" t="s">
        <v>2381</v>
      </c>
      <c r="T81" s="89" t="s">
        <v>2381</v>
      </c>
      <c r="U81" s="89" t="s">
        <v>2381</v>
      </c>
      <c r="V81" s="89" t="s">
        <v>2381</v>
      </c>
      <c r="W81" s="89" t="s">
        <v>2381</v>
      </c>
      <c r="X81" s="89" t="s">
        <v>2381</v>
      </c>
      <c r="Y81" s="89" t="s">
        <v>2381</v>
      </c>
      <c r="Z81" s="89" t="s">
        <v>2381</v>
      </c>
      <c r="AA81" s="89" t="s">
        <v>2381</v>
      </c>
      <c r="AB81" s="89" t="s">
        <v>2381</v>
      </c>
      <c r="AC81" s="89" t="s">
        <v>2381</v>
      </c>
      <c r="AD81" s="89" t="s">
        <v>2381</v>
      </c>
      <c r="AE81" s="89" t="s">
        <v>2381</v>
      </c>
      <c r="AF81" s="89" t="s">
        <v>2381</v>
      </c>
      <c r="AG81" s="89" t="s">
        <v>2381</v>
      </c>
      <c r="AH81" s="89" t="s">
        <v>2381</v>
      </c>
      <c r="AI81" s="89" t="s">
        <v>2381</v>
      </c>
      <c r="AJ81" s="89" t="s">
        <v>2381</v>
      </c>
      <c r="AK81" s="89" t="s">
        <v>2381</v>
      </c>
      <c r="AL81" s="89" t="s">
        <v>2381</v>
      </c>
      <c r="AM81" s="89" t="s">
        <v>2381</v>
      </c>
      <c r="AN81" s="89" t="s">
        <v>2381</v>
      </c>
      <c r="AO81" s="89" t="s">
        <v>2381</v>
      </c>
      <c r="AP81" s="89" t="s">
        <v>2381</v>
      </c>
      <c r="AQ81" s="89" t="s">
        <v>2381</v>
      </c>
      <c r="AR81" s="89" t="s">
        <v>2381</v>
      </c>
      <c r="AS81" s="89" t="s">
        <v>2381</v>
      </c>
      <c r="AT81" s="89" t="s">
        <v>2381</v>
      </c>
      <c r="AU81" s="89" t="s">
        <v>2381</v>
      </c>
      <c r="AV81" s="89" t="s">
        <v>2381</v>
      </c>
      <c r="AW81" s="89" t="s">
        <v>2381</v>
      </c>
      <c r="AX81" s="89" t="s">
        <v>2381</v>
      </c>
      <c r="AY81" s="89" t="s">
        <v>2381</v>
      </c>
      <c r="AZ81" s="89" t="s">
        <v>2381</v>
      </c>
      <c r="BA81" s="89" t="s">
        <v>2381</v>
      </c>
      <c r="BB81" s="89" t="s">
        <v>2381</v>
      </c>
      <c r="BC81" s="89" t="s">
        <v>2381</v>
      </c>
      <c r="BD81" s="89" t="s">
        <v>2381</v>
      </c>
      <c r="BE81" s="89" t="s">
        <v>2381</v>
      </c>
      <c r="BF81" s="89" t="s">
        <v>2381</v>
      </c>
      <c r="BG81" s="89" t="s">
        <v>2381</v>
      </c>
      <c r="BH81" s="89" t="s">
        <v>2381</v>
      </c>
      <c r="BI81" s="89" t="s">
        <v>2381</v>
      </c>
      <c r="BJ81" s="89" t="s">
        <v>2381</v>
      </c>
      <c r="BK81" s="89" t="s">
        <v>2381</v>
      </c>
      <c r="BL81" s="89" t="s">
        <v>2381</v>
      </c>
      <c r="BM81" s="89" t="s">
        <v>2381</v>
      </c>
      <c r="BN81" s="89" t="s">
        <v>2381</v>
      </c>
      <c r="BO81" s="89" t="s">
        <v>2381</v>
      </c>
      <c r="BP81" s="89" t="s">
        <v>2381</v>
      </c>
      <c r="BQ81" s="89" t="s">
        <v>3255</v>
      </c>
      <c r="BR81" s="89" t="s">
        <v>2381</v>
      </c>
    </row>
    <row r="82" spans="1:70">
      <c r="A82" s="89" t="s">
        <v>1688</v>
      </c>
      <c r="B82" s="89" t="s">
        <v>3256</v>
      </c>
      <c r="C82" s="89" t="s">
        <v>2021</v>
      </c>
      <c r="D82" s="89" t="s">
        <v>2381</v>
      </c>
      <c r="E82" s="89" t="s">
        <v>2381</v>
      </c>
      <c r="F82" s="89" t="s">
        <v>2381</v>
      </c>
      <c r="G82" s="89" t="s">
        <v>2382</v>
      </c>
      <c r="H82" s="89" t="s">
        <v>2381</v>
      </c>
      <c r="I82" s="89" t="s">
        <v>2387</v>
      </c>
      <c r="J82" s="89" t="s">
        <v>2381</v>
      </c>
      <c r="K82" s="89" t="s">
        <v>2381</v>
      </c>
      <c r="L82" s="89" t="s">
        <v>2381</v>
      </c>
      <c r="M82" s="89" t="s">
        <v>2381</v>
      </c>
      <c r="N82" s="89" t="s">
        <v>2381</v>
      </c>
      <c r="O82" s="89" t="s">
        <v>2381</v>
      </c>
      <c r="P82" s="89" t="s">
        <v>2381</v>
      </c>
      <c r="Q82" s="89" t="s">
        <v>2381</v>
      </c>
      <c r="R82" s="89" t="s">
        <v>2381</v>
      </c>
      <c r="S82" s="89" t="s">
        <v>2381</v>
      </c>
      <c r="T82" s="89" t="s">
        <v>2381</v>
      </c>
      <c r="U82" s="89" t="s">
        <v>2381</v>
      </c>
      <c r="V82" s="89" t="s">
        <v>2381</v>
      </c>
      <c r="W82" s="89" t="s">
        <v>2381</v>
      </c>
      <c r="X82" s="89" t="s">
        <v>2381</v>
      </c>
      <c r="Y82" s="89" t="s">
        <v>2381</v>
      </c>
      <c r="Z82" s="89" t="s">
        <v>2381</v>
      </c>
      <c r="AA82" s="89" t="s">
        <v>2381</v>
      </c>
      <c r="AB82" s="89" t="s">
        <v>2381</v>
      </c>
      <c r="AC82" s="89" t="s">
        <v>2381</v>
      </c>
      <c r="AD82" s="89" t="s">
        <v>2381</v>
      </c>
      <c r="AE82" s="89" t="s">
        <v>2381</v>
      </c>
      <c r="AF82" s="89" t="s">
        <v>2381</v>
      </c>
      <c r="AG82" s="89" t="s">
        <v>2381</v>
      </c>
      <c r="AH82" s="89" t="s">
        <v>2381</v>
      </c>
      <c r="AI82" s="89" t="s">
        <v>2381</v>
      </c>
      <c r="AJ82" s="89" t="s">
        <v>2381</v>
      </c>
      <c r="AK82" s="89" t="s">
        <v>2381</v>
      </c>
      <c r="AL82" s="89" t="s">
        <v>2381</v>
      </c>
      <c r="AM82" s="89" t="s">
        <v>2381</v>
      </c>
      <c r="AN82" s="89" t="s">
        <v>2381</v>
      </c>
      <c r="AO82" s="89" t="s">
        <v>2381</v>
      </c>
      <c r="AP82" s="89" t="s">
        <v>2381</v>
      </c>
      <c r="AQ82" s="89" t="s">
        <v>2381</v>
      </c>
      <c r="AR82" s="89" t="s">
        <v>2381</v>
      </c>
      <c r="AS82" s="89" t="s">
        <v>2381</v>
      </c>
      <c r="AT82" s="89" t="s">
        <v>2381</v>
      </c>
      <c r="AU82" s="89" t="s">
        <v>2381</v>
      </c>
      <c r="AV82" s="89" t="s">
        <v>2381</v>
      </c>
      <c r="AW82" s="89" t="s">
        <v>2381</v>
      </c>
      <c r="AX82" s="89" t="s">
        <v>2381</v>
      </c>
      <c r="AY82" s="89" t="s">
        <v>2381</v>
      </c>
      <c r="AZ82" s="89" t="s">
        <v>2381</v>
      </c>
      <c r="BA82" s="89" t="s">
        <v>2381</v>
      </c>
      <c r="BB82" s="89" t="s">
        <v>2381</v>
      </c>
      <c r="BC82" s="89" t="s">
        <v>2381</v>
      </c>
      <c r="BD82" s="89" t="s">
        <v>2381</v>
      </c>
      <c r="BE82" s="89" t="s">
        <v>2381</v>
      </c>
      <c r="BF82" s="89" t="s">
        <v>2381</v>
      </c>
      <c r="BG82" s="89" t="s">
        <v>2381</v>
      </c>
      <c r="BH82" s="89" t="s">
        <v>2381</v>
      </c>
      <c r="BI82" s="89" t="s">
        <v>2381</v>
      </c>
      <c r="BJ82" s="89" t="s">
        <v>2381</v>
      </c>
      <c r="BK82" s="89" t="s">
        <v>2381</v>
      </c>
      <c r="BL82" s="89" t="s">
        <v>2381</v>
      </c>
      <c r="BM82" s="89" t="s">
        <v>2381</v>
      </c>
      <c r="BN82" s="89" t="s">
        <v>2381</v>
      </c>
      <c r="BO82" s="89" t="s">
        <v>2381</v>
      </c>
      <c r="BP82" s="89" t="s">
        <v>2381</v>
      </c>
      <c r="BQ82" s="89" t="s">
        <v>3257</v>
      </c>
      <c r="BR82" s="89" t="s">
        <v>2381</v>
      </c>
    </row>
    <row r="83" spans="1:70">
      <c r="A83" s="89" t="s">
        <v>1689</v>
      </c>
      <c r="B83" s="89" t="s">
        <v>3258</v>
      </c>
      <c r="C83" s="89" t="s">
        <v>1926</v>
      </c>
      <c r="D83" s="89" t="s">
        <v>2381</v>
      </c>
      <c r="E83" s="89" t="s">
        <v>2381</v>
      </c>
      <c r="F83" s="89" t="s">
        <v>2381</v>
      </c>
      <c r="G83" s="89" t="s">
        <v>2382</v>
      </c>
      <c r="H83" s="89" t="s">
        <v>2381</v>
      </c>
      <c r="I83" s="89" t="s">
        <v>2426</v>
      </c>
      <c r="J83" s="89" t="s">
        <v>3259</v>
      </c>
      <c r="K83" s="89" t="s">
        <v>2382</v>
      </c>
      <c r="L83" s="89" t="s">
        <v>2381</v>
      </c>
      <c r="M83" s="89" t="s">
        <v>2381</v>
      </c>
      <c r="N83" s="89" t="s">
        <v>2381</v>
      </c>
      <c r="O83" s="89" t="s">
        <v>2381</v>
      </c>
      <c r="P83" s="89" t="s">
        <v>2381</v>
      </c>
      <c r="Q83" s="89" t="s">
        <v>2381</v>
      </c>
      <c r="R83" s="89" t="s">
        <v>2381</v>
      </c>
      <c r="S83" s="89" t="s">
        <v>2381</v>
      </c>
      <c r="T83" s="89" t="s">
        <v>2381</v>
      </c>
      <c r="U83" s="89" t="s">
        <v>2381</v>
      </c>
      <c r="V83" s="89" t="s">
        <v>2381</v>
      </c>
      <c r="W83" s="89" t="s">
        <v>2381</v>
      </c>
      <c r="X83" s="89" t="s">
        <v>2381</v>
      </c>
      <c r="Y83" s="89" t="s">
        <v>2381</v>
      </c>
      <c r="Z83" s="89" t="s">
        <v>2381</v>
      </c>
      <c r="AA83" s="89" t="s">
        <v>2381</v>
      </c>
      <c r="AB83" s="89" t="s">
        <v>2381</v>
      </c>
      <c r="AC83" s="89" t="s">
        <v>2381</v>
      </c>
      <c r="AD83" s="89" t="s">
        <v>2381</v>
      </c>
      <c r="AE83" s="89" t="s">
        <v>2381</v>
      </c>
      <c r="AF83" s="89" t="s">
        <v>2381</v>
      </c>
      <c r="AG83" s="89" t="s">
        <v>2381</v>
      </c>
      <c r="AH83" s="89" t="s">
        <v>2381</v>
      </c>
      <c r="AI83" s="89" t="s">
        <v>2381</v>
      </c>
      <c r="AJ83" s="89" t="s">
        <v>2381</v>
      </c>
      <c r="AK83" s="89" t="s">
        <v>2381</v>
      </c>
      <c r="AL83" s="89" t="s">
        <v>2381</v>
      </c>
      <c r="AM83" s="89" t="s">
        <v>2381</v>
      </c>
      <c r="AN83" s="89" t="s">
        <v>2381</v>
      </c>
      <c r="AO83" s="89" t="s">
        <v>2381</v>
      </c>
      <c r="AP83" s="89" t="s">
        <v>2381</v>
      </c>
      <c r="AQ83" s="89" t="s">
        <v>2381</v>
      </c>
      <c r="AR83" s="89" t="s">
        <v>2381</v>
      </c>
      <c r="AS83" s="89" t="s">
        <v>2381</v>
      </c>
      <c r="AT83" s="89" t="s">
        <v>2381</v>
      </c>
      <c r="AU83" s="89" t="s">
        <v>2381</v>
      </c>
      <c r="AV83" s="89" t="s">
        <v>2381</v>
      </c>
      <c r="AW83" s="89" t="s">
        <v>2381</v>
      </c>
      <c r="AX83" s="89" t="s">
        <v>2381</v>
      </c>
      <c r="AY83" s="89" t="s">
        <v>2381</v>
      </c>
      <c r="AZ83" s="89" t="s">
        <v>2381</v>
      </c>
      <c r="BA83" s="89" t="s">
        <v>2381</v>
      </c>
      <c r="BB83" s="89" t="s">
        <v>2381</v>
      </c>
      <c r="BC83" s="89" t="s">
        <v>2381</v>
      </c>
      <c r="BD83" s="89" t="s">
        <v>2381</v>
      </c>
      <c r="BE83" s="89" t="s">
        <v>2381</v>
      </c>
      <c r="BF83" s="89" t="s">
        <v>2381</v>
      </c>
      <c r="BG83" s="89" t="s">
        <v>2381</v>
      </c>
      <c r="BH83" s="89" t="s">
        <v>2381</v>
      </c>
      <c r="BI83" s="89" t="s">
        <v>2381</v>
      </c>
      <c r="BJ83" s="89" t="s">
        <v>2381</v>
      </c>
      <c r="BK83" s="89" t="s">
        <v>2381</v>
      </c>
      <c r="BL83" s="89" t="s">
        <v>2381</v>
      </c>
      <c r="BM83" s="89" t="s">
        <v>2381</v>
      </c>
      <c r="BN83" s="89" t="s">
        <v>2381</v>
      </c>
      <c r="BO83" s="89" t="s">
        <v>2381</v>
      </c>
      <c r="BP83" s="89" t="s">
        <v>2381</v>
      </c>
      <c r="BQ83" s="89" t="s">
        <v>3260</v>
      </c>
      <c r="BR83" s="89" t="s">
        <v>2381</v>
      </c>
    </row>
    <row r="84" spans="1:70">
      <c r="A84" s="89" t="s">
        <v>1689</v>
      </c>
      <c r="B84" s="89" t="s">
        <v>2026</v>
      </c>
      <c r="C84" s="89" t="s">
        <v>2027</v>
      </c>
      <c r="D84" s="89" t="s">
        <v>2381</v>
      </c>
      <c r="E84" s="89" t="s">
        <v>2381</v>
      </c>
      <c r="F84" s="89" t="s">
        <v>2381</v>
      </c>
      <c r="G84" s="89" t="s">
        <v>2382</v>
      </c>
      <c r="H84" s="89" t="s">
        <v>2381</v>
      </c>
      <c r="I84" s="89" t="s">
        <v>120</v>
      </c>
      <c r="J84" s="89" t="s">
        <v>2381</v>
      </c>
      <c r="K84" s="89" t="s">
        <v>2381</v>
      </c>
      <c r="L84" s="89" t="s">
        <v>2381</v>
      </c>
      <c r="M84" s="89" t="s">
        <v>2381</v>
      </c>
      <c r="N84" s="89" t="s">
        <v>2381</v>
      </c>
      <c r="O84" s="89" t="s">
        <v>2381</v>
      </c>
      <c r="P84" s="89" t="s">
        <v>2381</v>
      </c>
      <c r="Q84" s="89" t="s">
        <v>2381</v>
      </c>
      <c r="R84" s="89" t="s">
        <v>2381</v>
      </c>
      <c r="S84" s="89" t="s">
        <v>2381</v>
      </c>
      <c r="T84" s="89" t="s">
        <v>2381</v>
      </c>
      <c r="U84" s="89" t="s">
        <v>2381</v>
      </c>
      <c r="V84" s="89" t="s">
        <v>2381</v>
      </c>
      <c r="W84" s="89" t="s">
        <v>2381</v>
      </c>
      <c r="X84" s="89" t="s">
        <v>2381</v>
      </c>
      <c r="Y84" s="89" t="s">
        <v>2381</v>
      </c>
      <c r="Z84" s="89" t="s">
        <v>2381</v>
      </c>
      <c r="AA84" s="89" t="s">
        <v>2381</v>
      </c>
      <c r="AB84" s="89" t="s">
        <v>2381</v>
      </c>
      <c r="AC84" s="89" t="s">
        <v>2381</v>
      </c>
      <c r="AD84" s="89" t="s">
        <v>2381</v>
      </c>
      <c r="AE84" s="89" t="s">
        <v>2381</v>
      </c>
      <c r="AF84" s="89" t="s">
        <v>2381</v>
      </c>
      <c r="AG84" s="89" t="s">
        <v>2381</v>
      </c>
      <c r="AH84" s="89" t="s">
        <v>2381</v>
      </c>
      <c r="AI84" s="89" t="s">
        <v>2381</v>
      </c>
      <c r="AJ84" s="89" t="s">
        <v>2381</v>
      </c>
      <c r="AK84" s="89" t="s">
        <v>2381</v>
      </c>
      <c r="AL84" s="89" t="s">
        <v>2381</v>
      </c>
      <c r="AM84" s="89" t="s">
        <v>2381</v>
      </c>
      <c r="AN84" s="89" t="s">
        <v>2381</v>
      </c>
      <c r="AO84" s="89" t="s">
        <v>2381</v>
      </c>
      <c r="AP84" s="89" t="s">
        <v>2381</v>
      </c>
      <c r="AQ84" s="89" t="s">
        <v>2381</v>
      </c>
      <c r="AR84" s="89" t="s">
        <v>2381</v>
      </c>
      <c r="AS84" s="89" t="s">
        <v>2381</v>
      </c>
      <c r="AT84" s="89" t="s">
        <v>2381</v>
      </c>
      <c r="AU84" s="89" t="s">
        <v>2381</v>
      </c>
      <c r="AV84" s="89" t="s">
        <v>2381</v>
      </c>
      <c r="AW84" s="89" t="s">
        <v>2381</v>
      </c>
      <c r="AX84" s="89" t="s">
        <v>2381</v>
      </c>
      <c r="AY84" s="89" t="s">
        <v>2381</v>
      </c>
      <c r="AZ84" s="89" t="s">
        <v>2381</v>
      </c>
      <c r="BA84" s="89" t="s">
        <v>2381</v>
      </c>
      <c r="BB84" s="89" t="s">
        <v>2381</v>
      </c>
      <c r="BC84" s="89" t="s">
        <v>2381</v>
      </c>
      <c r="BD84" s="89" t="s">
        <v>2381</v>
      </c>
      <c r="BE84" s="89" t="s">
        <v>2381</v>
      </c>
      <c r="BF84" s="89" t="s">
        <v>2381</v>
      </c>
      <c r="BG84" s="89" t="s">
        <v>2381</v>
      </c>
      <c r="BH84" s="89" t="s">
        <v>2381</v>
      </c>
      <c r="BI84" s="89" t="s">
        <v>2381</v>
      </c>
      <c r="BJ84" s="89" t="s">
        <v>2381</v>
      </c>
      <c r="BK84" s="89" t="s">
        <v>2381</v>
      </c>
      <c r="BL84" s="89" t="s">
        <v>2381</v>
      </c>
      <c r="BM84" s="89" t="s">
        <v>2381</v>
      </c>
      <c r="BN84" s="89" t="s">
        <v>2381</v>
      </c>
      <c r="BO84" s="89" t="s">
        <v>2381</v>
      </c>
      <c r="BP84" s="89" t="s">
        <v>2381</v>
      </c>
      <c r="BQ84" s="89" t="s">
        <v>3261</v>
      </c>
      <c r="BR84" s="89" t="s">
        <v>2381</v>
      </c>
    </row>
    <row r="85" spans="1:70">
      <c r="A85" s="89" t="s">
        <v>1689</v>
      </c>
      <c r="B85" s="89" t="s">
        <v>2028</v>
      </c>
      <c r="C85" s="89" t="s">
        <v>1957</v>
      </c>
      <c r="D85" s="89" t="s">
        <v>2381</v>
      </c>
      <c r="E85" s="89" t="s">
        <v>2381</v>
      </c>
      <c r="F85" s="89" t="s">
        <v>2381</v>
      </c>
      <c r="G85" s="89" t="s">
        <v>2382</v>
      </c>
      <c r="H85" s="89" t="s">
        <v>2381</v>
      </c>
      <c r="I85" s="89" t="s">
        <v>120</v>
      </c>
      <c r="J85" s="89" t="s">
        <v>2381</v>
      </c>
      <c r="K85" s="89" t="s">
        <v>2381</v>
      </c>
      <c r="L85" s="89" t="s">
        <v>2381</v>
      </c>
      <c r="M85" s="89" t="s">
        <v>2381</v>
      </c>
      <c r="N85" s="89" t="s">
        <v>2381</v>
      </c>
      <c r="O85" s="89" t="s">
        <v>2381</v>
      </c>
      <c r="P85" s="89" t="s">
        <v>2381</v>
      </c>
      <c r="Q85" s="89" t="s">
        <v>2381</v>
      </c>
      <c r="R85" s="89" t="s">
        <v>2381</v>
      </c>
      <c r="S85" s="89" t="s">
        <v>2381</v>
      </c>
      <c r="T85" s="89" t="s">
        <v>2381</v>
      </c>
      <c r="U85" s="89" t="s">
        <v>2381</v>
      </c>
      <c r="V85" s="89" t="s">
        <v>2381</v>
      </c>
      <c r="W85" s="89" t="s">
        <v>2381</v>
      </c>
      <c r="X85" s="89" t="s">
        <v>2381</v>
      </c>
      <c r="Y85" s="89" t="s">
        <v>2381</v>
      </c>
      <c r="Z85" s="89" t="s">
        <v>2381</v>
      </c>
      <c r="AA85" s="89" t="s">
        <v>2381</v>
      </c>
      <c r="AB85" s="89" t="s">
        <v>2381</v>
      </c>
      <c r="AC85" s="89" t="s">
        <v>2381</v>
      </c>
      <c r="AD85" s="89" t="s">
        <v>2381</v>
      </c>
      <c r="AE85" s="89" t="s">
        <v>2381</v>
      </c>
      <c r="AF85" s="89" t="s">
        <v>2381</v>
      </c>
      <c r="AG85" s="89" t="s">
        <v>2381</v>
      </c>
      <c r="AH85" s="89" t="s">
        <v>2381</v>
      </c>
      <c r="AI85" s="89" t="s">
        <v>2381</v>
      </c>
      <c r="AJ85" s="89" t="s">
        <v>2381</v>
      </c>
      <c r="AK85" s="89" t="s">
        <v>2381</v>
      </c>
      <c r="AL85" s="89" t="s">
        <v>2381</v>
      </c>
      <c r="AM85" s="89" t="s">
        <v>2381</v>
      </c>
      <c r="AN85" s="89" t="s">
        <v>2381</v>
      </c>
      <c r="AO85" s="89" t="s">
        <v>2381</v>
      </c>
      <c r="AP85" s="89" t="s">
        <v>2381</v>
      </c>
      <c r="AQ85" s="89" t="s">
        <v>2381</v>
      </c>
      <c r="AR85" s="89" t="s">
        <v>2381</v>
      </c>
      <c r="AS85" s="89" t="s">
        <v>2381</v>
      </c>
      <c r="AT85" s="89" t="s">
        <v>2381</v>
      </c>
      <c r="AU85" s="89" t="s">
        <v>2381</v>
      </c>
      <c r="AV85" s="89" t="s">
        <v>2381</v>
      </c>
      <c r="AW85" s="89" t="s">
        <v>2381</v>
      </c>
      <c r="AX85" s="89" t="s">
        <v>2381</v>
      </c>
      <c r="AY85" s="89" t="s">
        <v>2381</v>
      </c>
      <c r="AZ85" s="89" t="s">
        <v>2381</v>
      </c>
      <c r="BA85" s="89" t="s">
        <v>2381</v>
      </c>
      <c r="BB85" s="89" t="s">
        <v>2381</v>
      </c>
      <c r="BC85" s="89" t="s">
        <v>2381</v>
      </c>
      <c r="BD85" s="89" t="s">
        <v>2381</v>
      </c>
      <c r="BE85" s="89" t="s">
        <v>2381</v>
      </c>
      <c r="BF85" s="89" t="s">
        <v>2381</v>
      </c>
      <c r="BG85" s="89" t="s">
        <v>2381</v>
      </c>
      <c r="BH85" s="89" t="s">
        <v>2381</v>
      </c>
      <c r="BI85" s="89" t="s">
        <v>2381</v>
      </c>
      <c r="BJ85" s="89" t="s">
        <v>2381</v>
      </c>
      <c r="BK85" s="89" t="s">
        <v>2381</v>
      </c>
      <c r="BL85" s="89" t="s">
        <v>2381</v>
      </c>
      <c r="BM85" s="89" t="s">
        <v>2381</v>
      </c>
      <c r="BN85" s="89" t="s">
        <v>2381</v>
      </c>
      <c r="BO85" s="89" t="s">
        <v>2381</v>
      </c>
      <c r="BP85" s="89" t="s">
        <v>2381</v>
      </c>
      <c r="BQ85" s="89" t="s">
        <v>3262</v>
      </c>
      <c r="BR85" s="89" t="s">
        <v>2381</v>
      </c>
    </row>
    <row r="86" spans="1:70">
      <c r="A86" s="89" t="s">
        <v>1689</v>
      </c>
      <c r="B86" s="89" t="s">
        <v>2029</v>
      </c>
      <c r="C86" s="89" t="s">
        <v>1957</v>
      </c>
      <c r="D86" s="89" t="s">
        <v>2381</v>
      </c>
      <c r="E86" s="89" t="s">
        <v>2381</v>
      </c>
      <c r="F86" s="89" t="s">
        <v>2381</v>
      </c>
      <c r="G86" s="89" t="s">
        <v>2382</v>
      </c>
      <c r="H86" s="89" t="s">
        <v>2381</v>
      </c>
      <c r="I86" s="89" t="s">
        <v>120</v>
      </c>
      <c r="J86" s="89" t="s">
        <v>2381</v>
      </c>
      <c r="K86" s="89" t="s">
        <v>2381</v>
      </c>
      <c r="L86" s="89" t="s">
        <v>2381</v>
      </c>
      <c r="M86" s="89" t="s">
        <v>2381</v>
      </c>
      <c r="N86" s="89" t="s">
        <v>2381</v>
      </c>
      <c r="O86" s="89" t="s">
        <v>2381</v>
      </c>
      <c r="P86" s="89" t="s">
        <v>2381</v>
      </c>
      <c r="Q86" s="89" t="s">
        <v>2381</v>
      </c>
      <c r="R86" s="89" t="s">
        <v>2381</v>
      </c>
      <c r="S86" s="89" t="s">
        <v>2381</v>
      </c>
      <c r="T86" s="89" t="s">
        <v>2381</v>
      </c>
      <c r="U86" s="89" t="s">
        <v>2381</v>
      </c>
      <c r="V86" s="89" t="s">
        <v>2381</v>
      </c>
      <c r="W86" s="89" t="s">
        <v>2381</v>
      </c>
      <c r="X86" s="89" t="s">
        <v>2381</v>
      </c>
      <c r="Y86" s="89" t="s">
        <v>2381</v>
      </c>
      <c r="Z86" s="89" t="s">
        <v>2381</v>
      </c>
      <c r="AA86" s="89" t="s">
        <v>2381</v>
      </c>
      <c r="AB86" s="89" t="s">
        <v>2381</v>
      </c>
      <c r="AC86" s="89" t="s">
        <v>2381</v>
      </c>
      <c r="AD86" s="89" t="s">
        <v>2381</v>
      </c>
      <c r="AE86" s="89" t="s">
        <v>2381</v>
      </c>
      <c r="AF86" s="89" t="s">
        <v>2381</v>
      </c>
      <c r="AG86" s="89" t="s">
        <v>2381</v>
      </c>
      <c r="AH86" s="89" t="s">
        <v>2381</v>
      </c>
      <c r="AI86" s="89" t="s">
        <v>2381</v>
      </c>
      <c r="AJ86" s="89" t="s">
        <v>2381</v>
      </c>
      <c r="AK86" s="89" t="s">
        <v>2381</v>
      </c>
      <c r="AL86" s="89" t="s">
        <v>2381</v>
      </c>
      <c r="AM86" s="89" t="s">
        <v>2381</v>
      </c>
      <c r="AN86" s="89" t="s">
        <v>2381</v>
      </c>
      <c r="AO86" s="89" t="s">
        <v>2381</v>
      </c>
      <c r="AP86" s="89" t="s">
        <v>2381</v>
      </c>
      <c r="AQ86" s="89" t="s">
        <v>2381</v>
      </c>
      <c r="AR86" s="89" t="s">
        <v>2381</v>
      </c>
      <c r="AS86" s="89" t="s">
        <v>2381</v>
      </c>
      <c r="AT86" s="89" t="s">
        <v>2381</v>
      </c>
      <c r="AU86" s="89" t="s">
        <v>2381</v>
      </c>
      <c r="AV86" s="89" t="s">
        <v>2381</v>
      </c>
      <c r="AW86" s="89" t="s">
        <v>2381</v>
      </c>
      <c r="AX86" s="89" t="s">
        <v>2381</v>
      </c>
      <c r="AY86" s="89" t="s">
        <v>2381</v>
      </c>
      <c r="AZ86" s="89" t="s">
        <v>2381</v>
      </c>
      <c r="BA86" s="89" t="s">
        <v>2381</v>
      </c>
      <c r="BB86" s="89" t="s">
        <v>2381</v>
      </c>
      <c r="BC86" s="89" t="s">
        <v>2381</v>
      </c>
      <c r="BD86" s="89" t="s">
        <v>2381</v>
      </c>
      <c r="BE86" s="89" t="s">
        <v>2381</v>
      </c>
      <c r="BF86" s="89" t="s">
        <v>2381</v>
      </c>
      <c r="BG86" s="89" t="s">
        <v>2381</v>
      </c>
      <c r="BH86" s="89" t="s">
        <v>2381</v>
      </c>
      <c r="BI86" s="89" t="s">
        <v>2381</v>
      </c>
      <c r="BJ86" s="89" t="s">
        <v>2381</v>
      </c>
      <c r="BK86" s="89" t="s">
        <v>2381</v>
      </c>
      <c r="BL86" s="89" t="s">
        <v>2381</v>
      </c>
      <c r="BM86" s="89" t="s">
        <v>2381</v>
      </c>
      <c r="BN86" s="89" t="s">
        <v>2381</v>
      </c>
      <c r="BO86" s="89" t="s">
        <v>2381</v>
      </c>
      <c r="BP86" s="89" t="s">
        <v>2381</v>
      </c>
      <c r="BQ86" s="89" t="s">
        <v>3263</v>
      </c>
      <c r="BR86" s="89" t="s">
        <v>2381</v>
      </c>
    </row>
    <row r="87" spans="1:70">
      <c r="A87" s="89" t="s">
        <v>1689</v>
      </c>
      <c r="B87" s="89" t="s">
        <v>3264</v>
      </c>
      <c r="C87" s="89" t="s">
        <v>2027</v>
      </c>
      <c r="D87" s="89" t="s">
        <v>2381</v>
      </c>
      <c r="E87" s="89" t="s">
        <v>2381</v>
      </c>
      <c r="F87" s="89" t="s">
        <v>2381</v>
      </c>
      <c r="G87" s="89" t="s">
        <v>2382</v>
      </c>
      <c r="H87" s="89" t="s">
        <v>2381</v>
      </c>
      <c r="I87" s="89" t="s">
        <v>2387</v>
      </c>
      <c r="J87" s="89" t="s">
        <v>2381</v>
      </c>
      <c r="K87" s="89" t="s">
        <v>2381</v>
      </c>
      <c r="L87" s="89" t="s">
        <v>2381</v>
      </c>
      <c r="M87" s="89" t="s">
        <v>2381</v>
      </c>
      <c r="N87" s="89" t="s">
        <v>2381</v>
      </c>
      <c r="O87" s="89" t="s">
        <v>2381</v>
      </c>
      <c r="P87" s="89" t="s">
        <v>2381</v>
      </c>
      <c r="Q87" s="89" t="s">
        <v>2381</v>
      </c>
      <c r="R87" s="89" t="s">
        <v>2381</v>
      </c>
      <c r="S87" s="89" t="s">
        <v>2381</v>
      </c>
      <c r="T87" s="89" t="s">
        <v>2381</v>
      </c>
      <c r="U87" s="89" t="s">
        <v>2381</v>
      </c>
      <c r="V87" s="89" t="s">
        <v>2381</v>
      </c>
      <c r="W87" s="89" t="s">
        <v>2381</v>
      </c>
      <c r="X87" s="89" t="s">
        <v>2381</v>
      </c>
      <c r="Y87" s="89" t="s">
        <v>2381</v>
      </c>
      <c r="Z87" s="89" t="s">
        <v>2381</v>
      </c>
      <c r="AA87" s="89" t="s">
        <v>2381</v>
      </c>
      <c r="AB87" s="89" t="s">
        <v>2381</v>
      </c>
      <c r="AC87" s="89" t="s">
        <v>2381</v>
      </c>
      <c r="AD87" s="89" t="s">
        <v>2381</v>
      </c>
      <c r="AE87" s="89" t="s">
        <v>2381</v>
      </c>
      <c r="AF87" s="89" t="s">
        <v>2381</v>
      </c>
      <c r="AG87" s="89" t="s">
        <v>2381</v>
      </c>
      <c r="AH87" s="89" t="s">
        <v>2381</v>
      </c>
      <c r="AI87" s="89" t="s">
        <v>2381</v>
      </c>
      <c r="AJ87" s="89" t="s">
        <v>2381</v>
      </c>
      <c r="AK87" s="89" t="s">
        <v>2381</v>
      </c>
      <c r="AL87" s="89" t="s">
        <v>2381</v>
      </c>
      <c r="AM87" s="89" t="s">
        <v>2381</v>
      </c>
      <c r="AN87" s="89" t="s">
        <v>2381</v>
      </c>
      <c r="AO87" s="89" t="s">
        <v>2381</v>
      </c>
      <c r="AP87" s="89" t="s">
        <v>2381</v>
      </c>
      <c r="AQ87" s="89" t="s">
        <v>2381</v>
      </c>
      <c r="AR87" s="89" t="s">
        <v>2381</v>
      </c>
      <c r="AS87" s="89" t="s">
        <v>2381</v>
      </c>
      <c r="AT87" s="89" t="s">
        <v>2381</v>
      </c>
      <c r="AU87" s="89" t="s">
        <v>2381</v>
      </c>
      <c r="AV87" s="89" t="s">
        <v>2381</v>
      </c>
      <c r="AW87" s="89" t="s">
        <v>2381</v>
      </c>
      <c r="AX87" s="89" t="s">
        <v>2381</v>
      </c>
      <c r="AY87" s="89" t="s">
        <v>2381</v>
      </c>
      <c r="AZ87" s="89" t="s">
        <v>2381</v>
      </c>
      <c r="BA87" s="89" t="s">
        <v>2381</v>
      </c>
      <c r="BB87" s="89" t="s">
        <v>2381</v>
      </c>
      <c r="BC87" s="89" t="s">
        <v>2381</v>
      </c>
      <c r="BD87" s="89" t="s">
        <v>2381</v>
      </c>
      <c r="BE87" s="89" t="s">
        <v>2381</v>
      </c>
      <c r="BF87" s="89" t="s">
        <v>2381</v>
      </c>
      <c r="BG87" s="89" t="s">
        <v>2381</v>
      </c>
      <c r="BH87" s="89" t="s">
        <v>2381</v>
      </c>
      <c r="BI87" s="89" t="s">
        <v>2381</v>
      </c>
      <c r="BJ87" s="89" t="s">
        <v>2381</v>
      </c>
      <c r="BK87" s="89" t="s">
        <v>2381</v>
      </c>
      <c r="BL87" s="89" t="s">
        <v>2381</v>
      </c>
      <c r="BM87" s="89" t="s">
        <v>2381</v>
      </c>
      <c r="BN87" s="89" t="s">
        <v>2381</v>
      </c>
      <c r="BO87" s="89" t="s">
        <v>2381</v>
      </c>
      <c r="BP87" s="89" t="s">
        <v>2381</v>
      </c>
      <c r="BQ87" s="89" t="s">
        <v>3265</v>
      </c>
      <c r="BR87" s="89" t="s">
        <v>2381</v>
      </c>
    </row>
    <row r="88" spans="1:70">
      <c r="A88" s="89" t="s">
        <v>1689</v>
      </c>
      <c r="B88" s="89" t="s">
        <v>3266</v>
      </c>
      <c r="C88" s="89" t="s">
        <v>1926</v>
      </c>
      <c r="D88" s="89" t="s">
        <v>2381</v>
      </c>
      <c r="E88" s="89" t="s">
        <v>2381</v>
      </c>
      <c r="F88" s="89" t="s">
        <v>2381</v>
      </c>
      <c r="G88" s="89" t="s">
        <v>2382</v>
      </c>
      <c r="H88" s="89" t="s">
        <v>2381</v>
      </c>
      <c r="I88" s="89" t="s">
        <v>2387</v>
      </c>
      <c r="J88" s="89" t="s">
        <v>2381</v>
      </c>
      <c r="K88" s="89" t="s">
        <v>2381</v>
      </c>
      <c r="L88" s="89" t="s">
        <v>2381</v>
      </c>
      <c r="M88" s="89" t="s">
        <v>2381</v>
      </c>
      <c r="N88" s="89" t="s">
        <v>2381</v>
      </c>
      <c r="O88" s="89" t="s">
        <v>2381</v>
      </c>
      <c r="P88" s="89" t="s">
        <v>2381</v>
      </c>
      <c r="Q88" s="89" t="s">
        <v>2381</v>
      </c>
      <c r="R88" s="89" t="s">
        <v>2381</v>
      </c>
      <c r="S88" s="89" t="s">
        <v>2381</v>
      </c>
      <c r="T88" s="89" t="s">
        <v>2381</v>
      </c>
      <c r="U88" s="89" t="s">
        <v>2381</v>
      </c>
      <c r="V88" s="89" t="s">
        <v>2381</v>
      </c>
      <c r="W88" s="89" t="s">
        <v>2381</v>
      </c>
      <c r="X88" s="89" t="s">
        <v>2381</v>
      </c>
      <c r="Y88" s="89" t="s">
        <v>2381</v>
      </c>
      <c r="Z88" s="89" t="s">
        <v>2381</v>
      </c>
      <c r="AA88" s="89" t="s">
        <v>2381</v>
      </c>
      <c r="AB88" s="89" t="s">
        <v>2381</v>
      </c>
      <c r="AC88" s="89" t="s">
        <v>2381</v>
      </c>
      <c r="AD88" s="89" t="s">
        <v>2381</v>
      </c>
      <c r="AE88" s="89" t="s">
        <v>2381</v>
      </c>
      <c r="AF88" s="89" t="s">
        <v>2381</v>
      </c>
      <c r="AG88" s="89" t="s">
        <v>2381</v>
      </c>
      <c r="AH88" s="89" t="s">
        <v>2381</v>
      </c>
      <c r="AI88" s="89" t="s">
        <v>2381</v>
      </c>
      <c r="AJ88" s="89" t="s">
        <v>2381</v>
      </c>
      <c r="AK88" s="89" t="s">
        <v>2381</v>
      </c>
      <c r="AL88" s="89" t="s">
        <v>2381</v>
      </c>
      <c r="AM88" s="89" t="s">
        <v>2381</v>
      </c>
      <c r="AN88" s="89" t="s">
        <v>2381</v>
      </c>
      <c r="AO88" s="89" t="s">
        <v>2381</v>
      </c>
      <c r="AP88" s="89" t="s">
        <v>2381</v>
      </c>
      <c r="AQ88" s="89" t="s">
        <v>2381</v>
      </c>
      <c r="AR88" s="89" t="s">
        <v>2381</v>
      </c>
      <c r="AS88" s="89" t="s">
        <v>2381</v>
      </c>
      <c r="AT88" s="89" t="s">
        <v>2381</v>
      </c>
      <c r="AU88" s="89" t="s">
        <v>2381</v>
      </c>
      <c r="AV88" s="89" t="s">
        <v>2381</v>
      </c>
      <c r="AW88" s="89" t="s">
        <v>2381</v>
      </c>
      <c r="AX88" s="89" t="s">
        <v>2381</v>
      </c>
      <c r="AY88" s="89" t="s">
        <v>2381</v>
      </c>
      <c r="AZ88" s="89" t="s">
        <v>2381</v>
      </c>
      <c r="BA88" s="89" t="s">
        <v>2381</v>
      </c>
      <c r="BB88" s="89" t="s">
        <v>2381</v>
      </c>
      <c r="BC88" s="89" t="s">
        <v>2381</v>
      </c>
      <c r="BD88" s="89" t="s">
        <v>2381</v>
      </c>
      <c r="BE88" s="89" t="s">
        <v>2381</v>
      </c>
      <c r="BF88" s="89" t="s">
        <v>2381</v>
      </c>
      <c r="BG88" s="89" t="s">
        <v>2381</v>
      </c>
      <c r="BH88" s="89" t="s">
        <v>2381</v>
      </c>
      <c r="BI88" s="89" t="s">
        <v>2381</v>
      </c>
      <c r="BJ88" s="89" t="s">
        <v>2381</v>
      </c>
      <c r="BK88" s="89" t="s">
        <v>2381</v>
      </c>
      <c r="BL88" s="89" t="s">
        <v>2381</v>
      </c>
      <c r="BM88" s="89" t="s">
        <v>2381</v>
      </c>
      <c r="BN88" s="89" t="s">
        <v>2381</v>
      </c>
      <c r="BO88" s="89" t="s">
        <v>2381</v>
      </c>
      <c r="BP88" s="89" t="s">
        <v>2381</v>
      </c>
      <c r="BQ88" s="89" t="s">
        <v>3267</v>
      </c>
      <c r="BR88" s="89" t="s">
        <v>2381</v>
      </c>
    </row>
    <row r="89" spans="1:70">
      <c r="A89" s="89" t="s">
        <v>1689</v>
      </c>
      <c r="B89" s="89" t="s">
        <v>3268</v>
      </c>
      <c r="C89" s="89" t="s">
        <v>1926</v>
      </c>
      <c r="D89" s="89" t="s">
        <v>2381</v>
      </c>
      <c r="E89" s="89" t="s">
        <v>2381</v>
      </c>
      <c r="F89" s="89" t="s">
        <v>2381</v>
      </c>
      <c r="G89" s="89" t="s">
        <v>2382</v>
      </c>
      <c r="H89" s="89" t="s">
        <v>2381</v>
      </c>
      <c r="I89" s="89" t="s">
        <v>2413</v>
      </c>
      <c r="J89" s="89" t="s">
        <v>3269</v>
      </c>
      <c r="K89" s="89" t="s">
        <v>2381</v>
      </c>
      <c r="L89" s="89" t="s">
        <v>2381</v>
      </c>
      <c r="M89" s="89" t="s">
        <v>2381</v>
      </c>
      <c r="N89" s="89" t="s">
        <v>2381</v>
      </c>
      <c r="O89" s="89" t="s">
        <v>2381</v>
      </c>
      <c r="P89" s="89" t="s">
        <v>2381</v>
      </c>
      <c r="Q89" s="89" t="s">
        <v>2381</v>
      </c>
      <c r="R89" s="89" t="s">
        <v>2381</v>
      </c>
      <c r="S89" s="89" t="s">
        <v>2381</v>
      </c>
      <c r="T89" s="89" t="s">
        <v>2381</v>
      </c>
      <c r="U89" s="89" t="s">
        <v>2381</v>
      </c>
      <c r="V89" s="89" t="s">
        <v>2381</v>
      </c>
      <c r="W89" s="89" t="s">
        <v>2381</v>
      </c>
      <c r="X89" s="89" t="s">
        <v>2381</v>
      </c>
      <c r="Y89" s="89" t="s">
        <v>2381</v>
      </c>
      <c r="Z89" s="89" t="s">
        <v>2381</v>
      </c>
      <c r="AA89" s="89" t="s">
        <v>2381</v>
      </c>
      <c r="AB89" s="89" t="s">
        <v>2381</v>
      </c>
      <c r="AC89" s="89" t="s">
        <v>2381</v>
      </c>
      <c r="AD89" s="89" t="s">
        <v>2381</v>
      </c>
      <c r="AE89" s="89" t="s">
        <v>2381</v>
      </c>
      <c r="AF89" s="89" t="s">
        <v>2381</v>
      </c>
      <c r="AG89" s="89" t="s">
        <v>2381</v>
      </c>
      <c r="AH89" s="89" t="s">
        <v>2381</v>
      </c>
      <c r="AI89" s="89" t="s">
        <v>2381</v>
      </c>
      <c r="AJ89" s="89" t="s">
        <v>2381</v>
      </c>
      <c r="AK89" s="89" t="s">
        <v>2381</v>
      </c>
      <c r="AL89" s="89" t="s">
        <v>2381</v>
      </c>
      <c r="AM89" s="89" t="s">
        <v>2381</v>
      </c>
      <c r="AN89" s="89" t="s">
        <v>2381</v>
      </c>
      <c r="AO89" s="89" t="s">
        <v>2381</v>
      </c>
      <c r="AP89" s="89" t="s">
        <v>2381</v>
      </c>
      <c r="AQ89" s="89" t="s">
        <v>2381</v>
      </c>
      <c r="AR89" s="89" t="s">
        <v>2381</v>
      </c>
      <c r="AS89" s="89" t="s">
        <v>2381</v>
      </c>
      <c r="AT89" s="89" t="s">
        <v>2381</v>
      </c>
      <c r="AU89" s="89" t="s">
        <v>2381</v>
      </c>
      <c r="AV89" s="89" t="s">
        <v>2381</v>
      </c>
      <c r="AW89" s="89" t="s">
        <v>2381</v>
      </c>
      <c r="AX89" s="89" t="s">
        <v>2381</v>
      </c>
      <c r="AY89" s="89" t="s">
        <v>2381</v>
      </c>
      <c r="AZ89" s="89" t="s">
        <v>2381</v>
      </c>
      <c r="BA89" s="89" t="s">
        <v>2381</v>
      </c>
      <c r="BB89" s="89" t="s">
        <v>2381</v>
      </c>
      <c r="BC89" s="89" t="s">
        <v>2381</v>
      </c>
      <c r="BD89" s="89" t="s">
        <v>2381</v>
      </c>
      <c r="BE89" s="89" t="s">
        <v>2381</v>
      </c>
      <c r="BF89" s="89" t="s">
        <v>2381</v>
      </c>
      <c r="BG89" s="89" t="s">
        <v>2381</v>
      </c>
      <c r="BH89" s="89" t="s">
        <v>2381</v>
      </c>
      <c r="BI89" s="89" t="s">
        <v>2381</v>
      </c>
      <c r="BJ89" s="89" t="s">
        <v>2381</v>
      </c>
      <c r="BK89" s="89" t="s">
        <v>2381</v>
      </c>
      <c r="BL89" s="89" t="s">
        <v>2381</v>
      </c>
      <c r="BM89" s="89" t="s">
        <v>2381</v>
      </c>
      <c r="BN89" s="89" t="s">
        <v>2381</v>
      </c>
      <c r="BO89" s="89" t="s">
        <v>2381</v>
      </c>
      <c r="BP89" s="89" t="s">
        <v>2381</v>
      </c>
      <c r="BQ89" s="89" t="s">
        <v>3270</v>
      </c>
      <c r="BR89" s="89" t="s">
        <v>2381</v>
      </c>
    </row>
    <row r="90" spans="1:70">
      <c r="A90" s="89" t="s">
        <v>1691</v>
      </c>
      <c r="B90" s="89" t="s">
        <v>3271</v>
      </c>
      <c r="C90" s="89" t="s">
        <v>1875</v>
      </c>
      <c r="D90" s="89" t="s">
        <v>2381</v>
      </c>
      <c r="E90" s="89" t="s">
        <v>2381</v>
      </c>
      <c r="F90" s="89" t="s">
        <v>2381</v>
      </c>
      <c r="G90" s="89" t="s">
        <v>2382</v>
      </c>
      <c r="H90" s="89" t="s">
        <v>2381</v>
      </c>
      <c r="I90" s="89" t="s">
        <v>2426</v>
      </c>
      <c r="J90" s="89" t="s">
        <v>2381</v>
      </c>
      <c r="K90" s="89" t="s">
        <v>2381</v>
      </c>
      <c r="L90" s="89" t="s">
        <v>2381</v>
      </c>
      <c r="M90" s="89" t="s">
        <v>2381</v>
      </c>
      <c r="N90" s="89" t="s">
        <v>2381</v>
      </c>
      <c r="O90" s="89" t="s">
        <v>2381</v>
      </c>
      <c r="P90" s="89" t="s">
        <v>2381</v>
      </c>
      <c r="Q90" s="89" t="s">
        <v>2381</v>
      </c>
      <c r="R90" s="89" t="s">
        <v>2381</v>
      </c>
      <c r="S90" s="89" t="s">
        <v>2381</v>
      </c>
      <c r="T90" s="89" t="s">
        <v>2381</v>
      </c>
      <c r="U90" s="89" t="s">
        <v>2381</v>
      </c>
      <c r="V90" s="89" t="s">
        <v>2381</v>
      </c>
      <c r="W90" s="89" t="s">
        <v>2381</v>
      </c>
      <c r="X90" s="89" t="s">
        <v>2381</v>
      </c>
      <c r="Y90" s="89" t="s">
        <v>2381</v>
      </c>
      <c r="Z90" s="89" t="s">
        <v>2381</v>
      </c>
      <c r="AA90" s="89" t="s">
        <v>2381</v>
      </c>
      <c r="AB90" s="89" t="s">
        <v>2381</v>
      </c>
      <c r="AC90" s="89" t="s">
        <v>2381</v>
      </c>
      <c r="AD90" s="89" t="s">
        <v>2381</v>
      </c>
      <c r="AE90" s="89" t="s">
        <v>2381</v>
      </c>
      <c r="AF90" s="89" t="s">
        <v>2381</v>
      </c>
      <c r="AG90" s="89" t="s">
        <v>2381</v>
      </c>
      <c r="AH90" s="89" t="s">
        <v>2381</v>
      </c>
      <c r="AI90" s="89" t="s">
        <v>2381</v>
      </c>
      <c r="AJ90" s="89" t="s">
        <v>2381</v>
      </c>
      <c r="AK90" s="89" t="s">
        <v>2381</v>
      </c>
      <c r="AL90" s="89" t="s">
        <v>2381</v>
      </c>
      <c r="AM90" s="89" t="s">
        <v>2381</v>
      </c>
      <c r="AN90" s="89" t="s">
        <v>2381</v>
      </c>
      <c r="AO90" s="89" t="s">
        <v>2381</v>
      </c>
      <c r="AP90" s="89" t="s">
        <v>2381</v>
      </c>
      <c r="AQ90" s="89" t="s">
        <v>2381</v>
      </c>
      <c r="AR90" s="89" t="s">
        <v>2381</v>
      </c>
      <c r="AS90" s="89" t="s">
        <v>2381</v>
      </c>
      <c r="AT90" s="89" t="s">
        <v>2381</v>
      </c>
      <c r="AU90" s="89" t="s">
        <v>2381</v>
      </c>
      <c r="AV90" s="89" t="s">
        <v>2381</v>
      </c>
      <c r="AW90" s="89" t="s">
        <v>2381</v>
      </c>
      <c r="AX90" s="89" t="s">
        <v>2381</v>
      </c>
      <c r="AY90" s="89" t="s">
        <v>2381</v>
      </c>
      <c r="AZ90" s="89" t="s">
        <v>2381</v>
      </c>
      <c r="BA90" s="89" t="s">
        <v>2381</v>
      </c>
      <c r="BB90" s="89" t="s">
        <v>2381</v>
      </c>
      <c r="BC90" s="89" t="s">
        <v>2381</v>
      </c>
      <c r="BD90" s="89" t="s">
        <v>2381</v>
      </c>
      <c r="BE90" s="89" t="s">
        <v>2381</v>
      </c>
      <c r="BF90" s="89" t="s">
        <v>2381</v>
      </c>
      <c r="BG90" s="89" t="s">
        <v>2381</v>
      </c>
      <c r="BH90" s="89" t="s">
        <v>2381</v>
      </c>
      <c r="BI90" s="89" t="s">
        <v>2381</v>
      </c>
      <c r="BJ90" s="89" t="s">
        <v>2381</v>
      </c>
      <c r="BK90" s="89" t="s">
        <v>2381</v>
      </c>
      <c r="BL90" s="89" t="s">
        <v>2381</v>
      </c>
      <c r="BM90" s="89" t="s">
        <v>2381</v>
      </c>
      <c r="BN90" s="89" t="s">
        <v>2381</v>
      </c>
      <c r="BO90" s="89" t="s">
        <v>2381</v>
      </c>
      <c r="BP90" s="89" t="s">
        <v>2381</v>
      </c>
      <c r="BQ90" s="89" t="s">
        <v>3272</v>
      </c>
      <c r="BR90" s="89" t="s">
        <v>2381</v>
      </c>
    </row>
    <row r="91" spans="1:70">
      <c r="A91" s="89" t="s">
        <v>1691</v>
      </c>
      <c r="B91" s="89" t="s">
        <v>3273</v>
      </c>
      <c r="C91" s="89" t="s">
        <v>1929</v>
      </c>
      <c r="D91" s="89" t="s">
        <v>2381</v>
      </c>
      <c r="E91" s="89" t="s">
        <v>2381</v>
      </c>
      <c r="F91" s="89" t="s">
        <v>2381</v>
      </c>
      <c r="G91" s="89" t="s">
        <v>2382</v>
      </c>
      <c r="H91" s="89" t="s">
        <v>2381</v>
      </c>
      <c r="I91" s="89" t="s">
        <v>2426</v>
      </c>
      <c r="J91" s="89" t="s">
        <v>2848</v>
      </c>
      <c r="K91" s="89" t="s">
        <v>2382</v>
      </c>
      <c r="L91" s="89" t="s">
        <v>2381</v>
      </c>
      <c r="M91" s="89" t="s">
        <v>2381</v>
      </c>
      <c r="N91" s="89" t="s">
        <v>2381</v>
      </c>
      <c r="O91" s="89" t="s">
        <v>2381</v>
      </c>
      <c r="P91" s="89" t="s">
        <v>2381</v>
      </c>
      <c r="Q91" s="89" t="s">
        <v>2381</v>
      </c>
      <c r="R91" s="89" t="s">
        <v>2381</v>
      </c>
      <c r="S91" s="89" t="s">
        <v>2381</v>
      </c>
      <c r="T91" s="89" t="s">
        <v>2381</v>
      </c>
      <c r="U91" s="89" t="s">
        <v>2381</v>
      </c>
      <c r="V91" s="89" t="s">
        <v>2381</v>
      </c>
      <c r="W91" s="89" t="s">
        <v>2381</v>
      </c>
      <c r="X91" s="89" t="s">
        <v>2381</v>
      </c>
      <c r="Y91" s="89" t="s">
        <v>2381</v>
      </c>
      <c r="Z91" s="89" t="s">
        <v>2381</v>
      </c>
      <c r="AA91" s="89" t="s">
        <v>2381</v>
      </c>
      <c r="AB91" s="89" t="s">
        <v>2381</v>
      </c>
      <c r="AC91" s="89" t="s">
        <v>2381</v>
      </c>
      <c r="AD91" s="89" t="s">
        <v>2381</v>
      </c>
      <c r="AE91" s="89" t="s">
        <v>2381</v>
      </c>
      <c r="AF91" s="89" t="s">
        <v>2381</v>
      </c>
      <c r="AG91" s="89" t="s">
        <v>2381</v>
      </c>
      <c r="AH91" s="89" t="s">
        <v>2381</v>
      </c>
      <c r="AI91" s="89" t="s">
        <v>2381</v>
      </c>
      <c r="AJ91" s="89" t="s">
        <v>2381</v>
      </c>
      <c r="AK91" s="89" t="s">
        <v>2381</v>
      </c>
      <c r="AL91" s="89" t="s">
        <v>2381</v>
      </c>
      <c r="AM91" s="89" t="s">
        <v>2381</v>
      </c>
      <c r="AN91" s="89" t="s">
        <v>2381</v>
      </c>
      <c r="AO91" s="89" t="s">
        <v>2381</v>
      </c>
      <c r="AP91" s="89" t="s">
        <v>2381</v>
      </c>
      <c r="AQ91" s="89" t="s">
        <v>2381</v>
      </c>
      <c r="AR91" s="89" t="s">
        <v>2381</v>
      </c>
      <c r="AS91" s="89" t="s">
        <v>2381</v>
      </c>
      <c r="AT91" s="89" t="s">
        <v>2381</v>
      </c>
      <c r="AU91" s="89" t="s">
        <v>2381</v>
      </c>
      <c r="AV91" s="89" t="s">
        <v>2381</v>
      </c>
      <c r="AW91" s="89" t="s">
        <v>2381</v>
      </c>
      <c r="AX91" s="89" t="s">
        <v>2381</v>
      </c>
      <c r="AY91" s="89" t="s">
        <v>2381</v>
      </c>
      <c r="AZ91" s="89" t="s">
        <v>2381</v>
      </c>
      <c r="BA91" s="89" t="s">
        <v>2381</v>
      </c>
      <c r="BB91" s="89" t="s">
        <v>2381</v>
      </c>
      <c r="BC91" s="89" t="s">
        <v>2381</v>
      </c>
      <c r="BD91" s="89" t="s">
        <v>2381</v>
      </c>
      <c r="BE91" s="89" t="s">
        <v>2381</v>
      </c>
      <c r="BF91" s="89" t="s">
        <v>2381</v>
      </c>
      <c r="BG91" s="89" t="s">
        <v>2381</v>
      </c>
      <c r="BH91" s="89" t="s">
        <v>2381</v>
      </c>
      <c r="BI91" s="89" t="s">
        <v>2381</v>
      </c>
      <c r="BJ91" s="89" t="s">
        <v>2381</v>
      </c>
      <c r="BK91" s="89" t="s">
        <v>2381</v>
      </c>
      <c r="BL91" s="89" t="s">
        <v>2381</v>
      </c>
      <c r="BM91" s="89" t="s">
        <v>2381</v>
      </c>
      <c r="BN91" s="89" t="s">
        <v>2381</v>
      </c>
      <c r="BO91" s="89" t="s">
        <v>2381</v>
      </c>
      <c r="BP91" s="89" t="s">
        <v>2381</v>
      </c>
      <c r="BQ91" s="89" t="s">
        <v>3274</v>
      </c>
      <c r="BR91" s="89" t="s">
        <v>2381</v>
      </c>
    </row>
    <row r="92" spans="1:70">
      <c r="A92" s="89" t="s">
        <v>1691</v>
      </c>
      <c r="B92" s="89" t="s">
        <v>3275</v>
      </c>
      <c r="C92" s="89" t="s">
        <v>3276</v>
      </c>
      <c r="D92" s="89" t="s">
        <v>2381</v>
      </c>
      <c r="E92" s="89" t="s">
        <v>2381</v>
      </c>
      <c r="F92" s="89" t="s">
        <v>2381</v>
      </c>
      <c r="G92" s="89" t="s">
        <v>2382</v>
      </c>
      <c r="H92" s="89" t="s">
        <v>2381</v>
      </c>
      <c r="I92" s="89" t="s">
        <v>2426</v>
      </c>
      <c r="J92" s="89" t="s">
        <v>3277</v>
      </c>
      <c r="K92" s="89" t="s">
        <v>2382</v>
      </c>
      <c r="L92" s="89" t="s">
        <v>2381</v>
      </c>
      <c r="M92" s="89" t="s">
        <v>2381</v>
      </c>
      <c r="N92" s="89" t="s">
        <v>2381</v>
      </c>
      <c r="O92" s="89" t="s">
        <v>2381</v>
      </c>
      <c r="P92" s="89" t="s">
        <v>2381</v>
      </c>
      <c r="Q92" s="89" t="s">
        <v>2381</v>
      </c>
      <c r="R92" s="89" t="s">
        <v>2381</v>
      </c>
      <c r="S92" s="89" t="s">
        <v>2381</v>
      </c>
      <c r="T92" s="89" t="s">
        <v>2381</v>
      </c>
      <c r="U92" s="89" t="s">
        <v>2381</v>
      </c>
      <c r="V92" s="89" t="s">
        <v>2381</v>
      </c>
      <c r="W92" s="89" t="s">
        <v>2381</v>
      </c>
      <c r="X92" s="89" t="s">
        <v>2381</v>
      </c>
      <c r="Y92" s="89" t="s">
        <v>2381</v>
      </c>
      <c r="Z92" s="89" t="s">
        <v>2381</v>
      </c>
      <c r="AA92" s="89" t="s">
        <v>2381</v>
      </c>
      <c r="AB92" s="89" t="s">
        <v>2381</v>
      </c>
      <c r="AC92" s="89" t="s">
        <v>2381</v>
      </c>
      <c r="AD92" s="89" t="s">
        <v>2381</v>
      </c>
      <c r="AE92" s="89" t="s">
        <v>2381</v>
      </c>
      <c r="AF92" s="89" t="s">
        <v>2381</v>
      </c>
      <c r="AG92" s="89" t="s">
        <v>2381</v>
      </c>
      <c r="AH92" s="89" t="s">
        <v>2381</v>
      </c>
      <c r="AI92" s="89" t="s">
        <v>2381</v>
      </c>
      <c r="AJ92" s="89" t="s">
        <v>2381</v>
      </c>
      <c r="AK92" s="89" t="s">
        <v>2381</v>
      </c>
      <c r="AL92" s="89" t="s">
        <v>2381</v>
      </c>
      <c r="AM92" s="89" t="s">
        <v>2381</v>
      </c>
      <c r="AN92" s="89" t="s">
        <v>2381</v>
      </c>
      <c r="AO92" s="89" t="s">
        <v>2381</v>
      </c>
      <c r="AP92" s="89" t="s">
        <v>2381</v>
      </c>
      <c r="AQ92" s="89" t="s">
        <v>2381</v>
      </c>
      <c r="AR92" s="89" t="s">
        <v>2381</v>
      </c>
      <c r="AS92" s="89" t="s">
        <v>2381</v>
      </c>
      <c r="AT92" s="89" t="s">
        <v>2381</v>
      </c>
      <c r="AU92" s="89" t="s">
        <v>2381</v>
      </c>
      <c r="AV92" s="89" t="s">
        <v>2381</v>
      </c>
      <c r="AW92" s="89" t="s">
        <v>2381</v>
      </c>
      <c r="AX92" s="89" t="s">
        <v>2381</v>
      </c>
      <c r="AY92" s="89" t="s">
        <v>2381</v>
      </c>
      <c r="AZ92" s="89" t="s">
        <v>2381</v>
      </c>
      <c r="BA92" s="89" t="s">
        <v>2381</v>
      </c>
      <c r="BB92" s="89" t="s">
        <v>2381</v>
      </c>
      <c r="BC92" s="89" t="s">
        <v>2381</v>
      </c>
      <c r="BD92" s="89" t="s">
        <v>2381</v>
      </c>
      <c r="BE92" s="89" t="s">
        <v>2381</v>
      </c>
      <c r="BF92" s="89" t="s">
        <v>2381</v>
      </c>
      <c r="BG92" s="89" t="s">
        <v>2381</v>
      </c>
      <c r="BH92" s="89" t="s">
        <v>2381</v>
      </c>
      <c r="BI92" s="89" t="s">
        <v>2381</v>
      </c>
      <c r="BJ92" s="89" t="s">
        <v>2381</v>
      </c>
      <c r="BK92" s="89" t="s">
        <v>2381</v>
      </c>
      <c r="BL92" s="89" t="s">
        <v>2381</v>
      </c>
      <c r="BM92" s="89" t="s">
        <v>2381</v>
      </c>
      <c r="BN92" s="89" t="s">
        <v>2381</v>
      </c>
      <c r="BO92" s="89" t="s">
        <v>2381</v>
      </c>
      <c r="BP92" s="89" t="s">
        <v>2381</v>
      </c>
      <c r="BQ92" s="89" t="s">
        <v>3278</v>
      </c>
      <c r="BR92" s="89" t="s">
        <v>2381</v>
      </c>
    </row>
    <row r="93" spans="1:70">
      <c r="A93" s="89" t="s">
        <v>1691</v>
      </c>
      <c r="B93" s="89" t="s">
        <v>3279</v>
      </c>
      <c r="C93" s="89" t="s">
        <v>1926</v>
      </c>
      <c r="D93" s="89" t="s">
        <v>2381</v>
      </c>
      <c r="E93" s="89" t="s">
        <v>2381</v>
      </c>
      <c r="F93" s="89" t="s">
        <v>2381</v>
      </c>
      <c r="G93" s="89" t="s">
        <v>2382</v>
      </c>
      <c r="H93" s="89" t="s">
        <v>2381</v>
      </c>
      <c r="I93" s="89" t="s">
        <v>2426</v>
      </c>
      <c r="J93" s="89" t="s">
        <v>3280</v>
      </c>
      <c r="K93" s="89" t="s">
        <v>2389</v>
      </c>
      <c r="L93" s="89" t="s">
        <v>2381</v>
      </c>
      <c r="M93" s="89" t="s">
        <v>2381</v>
      </c>
      <c r="N93" s="89" t="s">
        <v>2381</v>
      </c>
      <c r="O93" s="89" t="s">
        <v>2381</v>
      </c>
      <c r="P93" s="89" t="s">
        <v>2381</v>
      </c>
      <c r="Q93" s="89" t="s">
        <v>2381</v>
      </c>
      <c r="R93" s="89" t="s">
        <v>2381</v>
      </c>
      <c r="S93" s="89" t="s">
        <v>2381</v>
      </c>
      <c r="T93" s="89" t="s">
        <v>2381</v>
      </c>
      <c r="U93" s="89" t="s">
        <v>2381</v>
      </c>
      <c r="V93" s="89" t="s">
        <v>2381</v>
      </c>
      <c r="W93" s="89" t="s">
        <v>2381</v>
      </c>
      <c r="X93" s="89" t="s">
        <v>2381</v>
      </c>
      <c r="Y93" s="89" t="s">
        <v>2381</v>
      </c>
      <c r="Z93" s="89" t="s">
        <v>2381</v>
      </c>
      <c r="AA93" s="89" t="s">
        <v>2381</v>
      </c>
      <c r="AB93" s="89" t="s">
        <v>2381</v>
      </c>
      <c r="AC93" s="89" t="s">
        <v>2381</v>
      </c>
      <c r="AD93" s="89" t="s">
        <v>2381</v>
      </c>
      <c r="AE93" s="89" t="s">
        <v>2381</v>
      </c>
      <c r="AF93" s="89" t="s">
        <v>2381</v>
      </c>
      <c r="AG93" s="89" t="s">
        <v>2381</v>
      </c>
      <c r="AH93" s="89" t="s">
        <v>2381</v>
      </c>
      <c r="AI93" s="89" t="s">
        <v>2381</v>
      </c>
      <c r="AJ93" s="89" t="s">
        <v>2381</v>
      </c>
      <c r="AK93" s="89" t="s">
        <v>2381</v>
      </c>
      <c r="AL93" s="89" t="s">
        <v>2381</v>
      </c>
      <c r="AM93" s="89" t="s">
        <v>2381</v>
      </c>
      <c r="AN93" s="89" t="s">
        <v>2381</v>
      </c>
      <c r="AO93" s="89" t="s">
        <v>2381</v>
      </c>
      <c r="AP93" s="89" t="s">
        <v>2381</v>
      </c>
      <c r="AQ93" s="89" t="s">
        <v>2381</v>
      </c>
      <c r="AR93" s="89" t="s">
        <v>2381</v>
      </c>
      <c r="AS93" s="89" t="s">
        <v>2381</v>
      </c>
      <c r="AT93" s="89" t="s">
        <v>2381</v>
      </c>
      <c r="AU93" s="89" t="s">
        <v>2381</v>
      </c>
      <c r="AV93" s="89" t="s">
        <v>2381</v>
      </c>
      <c r="AW93" s="89" t="s">
        <v>2381</v>
      </c>
      <c r="AX93" s="89" t="s">
        <v>2381</v>
      </c>
      <c r="AY93" s="89" t="s">
        <v>2381</v>
      </c>
      <c r="AZ93" s="89" t="s">
        <v>2381</v>
      </c>
      <c r="BA93" s="89" t="s">
        <v>2381</v>
      </c>
      <c r="BB93" s="89" t="s">
        <v>2381</v>
      </c>
      <c r="BC93" s="89" t="s">
        <v>2381</v>
      </c>
      <c r="BD93" s="89" t="s">
        <v>2381</v>
      </c>
      <c r="BE93" s="89" t="s">
        <v>2381</v>
      </c>
      <c r="BF93" s="89" t="s">
        <v>2381</v>
      </c>
      <c r="BG93" s="89" t="s">
        <v>2381</v>
      </c>
      <c r="BH93" s="89" t="s">
        <v>2381</v>
      </c>
      <c r="BI93" s="89" t="s">
        <v>2381</v>
      </c>
      <c r="BJ93" s="89" t="s">
        <v>2381</v>
      </c>
      <c r="BK93" s="89" t="s">
        <v>2381</v>
      </c>
      <c r="BL93" s="89" t="s">
        <v>2381</v>
      </c>
      <c r="BM93" s="89" t="s">
        <v>2381</v>
      </c>
      <c r="BN93" s="89" t="s">
        <v>2381</v>
      </c>
      <c r="BO93" s="89" t="s">
        <v>2381</v>
      </c>
      <c r="BP93" s="89" t="s">
        <v>2381</v>
      </c>
      <c r="BQ93" s="89" t="s">
        <v>3281</v>
      </c>
      <c r="BR93" s="89" t="s">
        <v>2391</v>
      </c>
    </row>
    <row r="94" spans="1:70">
      <c r="A94" s="89" t="s">
        <v>1691</v>
      </c>
      <c r="B94" s="89" t="s">
        <v>3282</v>
      </c>
      <c r="C94" s="89" t="s">
        <v>1875</v>
      </c>
      <c r="D94" s="89" t="s">
        <v>2381</v>
      </c>
      <c r="E94" s="89" t="s">
        <v>2381</v>
      </c>
      <c r="F94" s="89" t="s">
        <v>2381</v>
      </c>
      <c r="G94" s="89" t="s">
        <v>2382</v>
      </c>
      <c r="H94" s="89" t="s">
        <v>2381</v>
      </c>
      <c r="I94" s="89" t="s">
        <v>2426</v>
      </c>
      <c r="J94" s="89" t="s">
        <v>3283</v>
      </c>
      <c r="K94" s="89" t="s">
        <v>2382</v>
      </c>
      <c r="L94" s="89" t="s">
        <v>2413</v>
      </c>
      <c r="M94" s="89" t="s">
        <v>3284</v>
      </c>
      <c r="N94" s="89" t="s">
        <v>2382</v>
      </c>
      <c r="O94" s="89" t="s">
        <v>2502</v>
      </c>
      <c r="P94" s="89" t="s">
        <v>3283</v>
      </c>
      <c r="Q94" s="89" t="s">
        <v>2382</v>
      </c>
      <c r="R94" s="89" t="s">
        <v>2381</v>
      </c>
      <c r="S94" s="89" t="s">
        <v>2381</v>
      </c>
      <c r="T94" s="89" t="s">
        <v>2381</v>
      </c>
      <c r="U94" s="89" t="s">
        <v>2381</v>
      </c>
      <c r="V94" s="89" t="s">
        <v>2381</v>
      </c>
      <c r="W94" s="89" t="s">
        <v>2381</v>
      </c>
      <c r="X94" s="89" t="s">
        <v>2381</v>
      </c>
      <c r="Y94" s="89" t="s">
        <v>2381</v>
      </c>
      <c r="Z94" s="89" t="s">
        <v>2381</v>
      </c>
      <c r="AA94" s="89" t="s">
        <v>2381</v>
      </c>
      <c r="AB94" s="89" t="s">
        <v>2381</v>
      </c>
      <c r="AC94" s="89" t="s">
        <v>2381</v>
      </c>
      <c r="AD94" s="89" t="s">
        <v>2381</v>
      </c>
      <c r="AE94" s="89" t="s">
        <v>2381</v>
      </c>
      <c r="AF94" s="89" t="s">
        <v>2381</v>
      </c>
      <c r="AG94" s="89" t="s">
        <v>2381</v>
      </c>
      <c r="AH94" s="89" t="s">
        <v>2381</v>
      </c>
      <c r="AI94" s="89" t="s">
        <v>2381</v>
      </c>
      <c r="AJ94" s="89" t="s">
        <v>2381</v>
      </c>
      <c r="AK94" s="89" t="s">
        <v>2381</v>
      </c>
      <c r="AL94" s="89" t="s">
        <v>2381</v>
      </c>
      <c r="AM94" s="89" t="s">
        <v>2381</v>
      </c>
      <c r="AN94" s="89" t="s">
        <v>2381</v>
      </c>
      <c r="AO94" s="89" t="s">
        <v>2381</v>
      </c>
      <c r="AP94" s="89" t="s">
        <v>2381</v>
      </c>
      <c r="AQ94" s="89" t="s">
        <v>2381</v>
      </c>
      <c r="AR94" s="89" t="s">
        <v>2381</v>
      </c>
      <c r="AS94" s="89" t="s">
        <v>2381</v>
      </c>
      <c r="AT94" s="89" t="s">
        <v>2381</v>
      </c>
      <c r="AU94" s="89" t="s">
        <v>2381</v>
      </c>
      <c r="AV94" s="89" t="s">
        <v>2381</v>
      </c>
      <c r="AW94" s="89" t="s">
        <v>2381</v>
      </c>
      <c r="AX94" s="89" t="s">
        <v>2381</v>
      </c>
      <c r="AY94" s="89" t="s">
        <v>2381</v>
      </c>
      <c r="AZ94" s="89" t="s">
        <v>2381</v>
      </c>
      <c r="BA94" s="89" t="s">
        <v>2381</v>
      </c>
      <c r="BB94" s="89" t="s">
        <v>2381</v>
      </c>
      <c r="BC94" s="89" t="s">
        <v>2381</v>
      </c>
      <c r="BD94" s="89" t="s">
        <v>2381</v>
      </c>
      <c r="BE94" s="89" t="s">
        <v>2381</v>
      </c>
      <c r="BF94" s="89" t="s">
        <v>2381</v>
      </c>
      <c r="BG94" s="89" t="s">
        <v>2381</v>
      </c>
      <c r="BH94" s="89" t="s">
        <v>2381</v>
      </c>
      <c r="BI94" s="89" t="s">
        <v>2381</v>
      </c>
      <c r="BJ94" s="89" t="s">
        <v>2381</v>
      </c>
      <c r="BK94" s="89" t="s">
        <v>2381</v>
      </c>
      <c r="BL94" s="89" t="s">
        <v>2381</v>
      </c>
      <c r="BM94" s="89" t="s">
        <v>2381</v>
      </c>
      <c r="BN94" s="89" t="s">
        <v>2381</v>
      </c>
      <c r="BO94" s="89" t="s">
        <v>2381</v>
      </c>
      <c r="BP94" s="89" t="s">
        <v>2381</v>
      </c>
      <c r="BQ94" s="89" t="s">
        <v>3285</v>
      </c>
      <c r="BR94" s="89" t="s">
        <v>2381</v>
      </c>
    </row>
    <row r="95" spans="1:70">
      <c r="A95" s="89" t="s">
        <v>1691</v>
      </c>
      <c r="B95" s="89" t="s">
        <v>1925</v>
      </c>
      <c r="C95" s="89" t="s">
        <v>1926</v>
      </c>
      <c r="D95" s="89" t="s">
        <v>2381</v>
      </c>
      <c r="E95" s="89" t="s">
        <v>2381</v>
      </c>
      <c r="F95" s="89" t="s">
        <v>2381</v>
      </c>
      <c r="G95" s="89" t="s">
        <v>2382</v>
      </c>
      <c r="H95" s="89" t="s">
        <v>2381</v>
      </c>
      <c r="I95" s="89" t="s">
        <v>621</v>
      </c>
      <c r="J95" s="89" t="s">
        <v>1927</v>
      </c>
      <c r="K95" s="89" t="s">
        <v>2382</v>
      </c>
      <c r="L95" s="89" t="s">
        <v>2381</v>
      </c>
      <c r="M95" s="89" t="s">
        <v>2381</v>
      </c>
      <c r="N95" s="89" t="s">
        <v>2381</v>
      </c>
      <c r="O95" s="89" t="s">
        <v>2381</v>
      </c>
      <c r="P95" s="89" t="s">
        <v>2381</v>
      </c>
      <c r="Q95" s="89" t="s">
        <v>2381</v>
      </c>
      <c r="R95" s="89" t="s">
        <v>2381</v>
      </c>
      <c r="S95" s="89" t="s">
        <v>2381</v>
      </c>
      <c r="T95" s="89" t="s">
        <v>2381</v>
      </c>
      <c r="U95" s="89" t="s">
        <v>2381</v>
      </c>
      <c r="V95" s="89" t="s">
        <v>2381</v>
      </c>
      <c r="W95" s="89" t="s">
        <v>2381</v>
      </c>
      <c r="X95" s="89" t="s">
        <v>2381</v>
      </c>
      <c r="Y95" s="89" t="s">
        <v>2381</v>
      </c>
      <c r="Z95" s="89" t="s">
        <v>2381</v>
      </c>
      <c r="AA95" s="89" t="s">
        <v>2381</v>
      </c>
      <c r="AB95" s="89" t="s">
        <v>2381</v>
      </c>
      <c r="AC95" s="89" t="s">
        <v>2381</v>
      </c>
      <c r="AD95" s="89" t="s">
        <v>2381</v>
      </c>
      <c r="AE95" s="89" t="s">
        <v>2381</v>
      </c>
      <c r="AF95" s="89" t="s">
        <v>2381</v>
      </c>
      <c r="AG95" s="89" t="s">
        <v>2381</v>
      </c>
      <c r="AH95" s="89" t="s">
        <v>2381</v>
      </c>
      <c r="AI95" s="89" t="s">
        <v>2381</v>
      </c>
      <c r="AJ95" s="89" t="s">
        <v>2381</v>
      </c>
      <c r="AK95" s="89" t="s">
        <v>2381</v>
      </c>
      <c r="AL95" s="89" t="s">
        <v>2381</v>
      </c>
      <c r="AM95" s="89" t="s">
        <v>2381</v>
      </c>
      <c r="AN95" s="89" t="s">
        <v>2381</v>
      </c>
      <c r="AO95" s="89" t="s">
        <v>2381</v>
      </c>
      <c r="AP95" s="89" t="s">
        <v>2381</v>
      </c>
      <c r="AQ95" s="89" t="s">
        <v>2381</v>
      </c>
      <c r="AR95" s="89" t="s">
        <v>2381</v>
      </c>
      <c r="AS95" s="89" t="s">
        <v>2381</v>
      </c>
      <c r="AT95" s="89" t="s">
        <v>2381</v>
      </c>
      <c r="AU95" s="89" t="s">
        <v>2381</v>
      </c>
      <c r="AV95" s="89" t="s">
        <v>2381</v>
      </c>
      <c r="AW95" s="89" t="s">
        <v>2381</v>
      </c>
      <c r="AX95" s="89" t="s">
        <v>2381</v>
      </c>
      <c r="AY95" s="89" t="s">
        <v>2381</v>
      </c>
      <c r="AZ95" s="89" t="s">
        <v>2381</v>
      </c>
      <c r="BA95" s="89" t="s">
        <v>2381</v>
      </c>
      <c r="BB95" s="89" t="s">
        <v>2381</v>
      </c>
      <c r="BC95" s="89" t="s">
        <v>2381</v>
      </c>
      <c r="BD95" s="89" t="s">
        <v>2381</v>
      </c>
      <c r="BE95" s="89" t="s">
        <v>2381</v>
      </c>
      <c r="BF95" s="89" t="s">
        <v>2381</v>
      </c>
      <c r="BG95" s="89" t="s">
        <v>2381</v>
      </c>
      <c r="BH95" s="89" t="s">
        <v>2381</v>
      </c>
      <c r="BI95" s="89" t="s">
        <v>2381</v>
      </c>
      <c r="BJ95" s="89" t="s">
        <v>2381</v>
      </c>
      <c r="BK95" s="89" t="s">
        <v>2381</v>
      </c>
      <c r="BL95" s="89" t="s">
        <v>2381</v>
      </c>
      <c r="BM95" s="89" t="s">
        <v>2381</v>
      </c>
      <c r="BN95" s="89" t="s">
        <v>2381</v>
      </c>
      <c r="BO95" s="89" t="s">
        <v>2381</v>
      </c>
      <c r="BP95" s="89" t="s">
        <v>2381</v>
      </c>
      <c r="BQ95" s="89" t="s">
        <v>3286</v>
      </c>
      <c r="BR95" s="89" t="s">
        <v>2381</v>
      </c>
    </row>
    <row r="96" spans="1:70">
      <c r="A96" s="89" t="s">
        <v>1691</v>
      </c>
      <c r="B96" s="89" t="s">
        <v>3287</v>
      </c>
      <c r="C96" s="89" t="s">
        <v>1875</v>
      </c>
      <c r="D96" s="89" t="s">
        <v>2381</v>
      </c>
      <c r="E96" s="89" t="s">
        <v>2381</v>
      </c>
      <c r="F96" s="89" t="s">
        <v>2381</v>
      </c>
      <c r="G96" s="89" t="s">
        <v>2382</v>
      </c>
      <c r="H96" s="89" t="s">
        <v>2381</v>
      </c>
      <c r="I96" s="89" t="s">
        <v>2413</v>
      </c>
      <c r="J96" s="89" t="s">
        <v>2381</v>
      </c>
      <c r="K96" s="89" t="s">
        <v>2381</v>
      </c>
      <c r="L96" s="89" t="s">
        <v>2381</v>
      </c>
      <c r="M96" s="89" t="s">
        <v>2381</v>
      </c>
      <c r="N96" s="89" t="s">
        <v>2381</v>
      </c>
      <c r="O96" s="89" t="s">
        <v>2381</v>
      </c>
      <c r="P96" s="89" t="s">
        <v>2381</v>
      </c>
      <c r="Q96" s="89" t="s">
        <v>2381</v>
      </c>
      <c r="R96" s="89" t="s">
        <v>2381</v>
      </c>
      <c r="S96" s="89" t="s">
        <v>2381</v>
      </c>
      <c r="T96" s="89" t="s">
        <v>2381</v>
      </c>
      <c r="U96" s="89" t="s">
        <v>2381</v>
      </c>
      <c r="V96" s="89" t="s">
        <v>2381</v>
      </c>
      <c r="W96" s="89" t="s">
        <v>2381</v>
      </c>
      <c r="X96" s="89" t="s">
        <v>2381</v>
      </c>
      <c r="Y96" s="89" t="s">
        <v>2381</v>
      </c>
      <c r="Z96" s="89" t="s">
        <v>2381</v>
      </c>
      <c r="AA96" s="89" t="s">
        <v>2381</v>
      </c>
      <c r="AB96" s="89" t="s">
        <v>2381</v>
      </c>
      <c r="AC96" s="89" t="s">
        <v>2381</v>
      </c>
      <c r="AD96" s="89" t="s">
        <v>2381</v>
      </c>
      <c r="AE96" s="89" t="s">
        <v>2381</v>
      </c>
      <c r="AF96" s="89" t="s">
        <v>2381</v>
      </c>
      <c r="AG96" s="89" t="s">
        <v>2381</v>
      </c>
      <c r="AH96" s="89" t="s">
        <v>2381</v>
      </c>
      <c r="AI96" s="89" t="s">
        <v>2381</v>
      </c>
      <c r="AJ96" s="89" t="s">
        <v>2381</v>
      </c>
      <c r="AK96" s="89" t="s">
        <v>2381</v>
      </c>
      <c r="AL96" s="89" t="s">
        <v>2381</v>
      </c>
      <c r="AM96" s="89" t="s">
        <v>2381</v>
      </c>
      <c r="AN96" s="89" t="s">
        <v>2381</v>
      </c>
      <c r="AO96" s="89" t="s">
        <v>2381</v>
      </c>
      <c r="AP96" s="89" t="s">
        <v>2381</v>
      </c>
      <c r="AQ96" s="89" t="s">
        <v>2381</v>
      </c>
      <c r="AR96" s="89" t="s">
        <v>2381</v>
      </c>
      <c r="AS96" s="89" t="s">
        <v>2381</v>
      </c>
      <c r="AT96" s="89" t="s">
        <v>2381</v>
      </c>
      <c r="AU96" s="89" t="s">
        <v>2381</v>
      </c>
      <c r="AV96" s="89" t="s">
        <v>2381</v>
      </c>
      <c r="AW96" s="89" t="s">
        <v>2381</v>
      </c>
      <c r="AX96" s="89" t="s">
        <v>2381</v>
      </c>
      <c r="AY96" s="89" t="s">
        <v>2381</v>
      </c>
      <c r="AZ96" s="89" t="s">
        <v>2381</v>
      </c>
      <c r="BA96" s="89" t="s">
        <v>2381</v>
      </c>
      <c r="BB96" s="89" t="s">
        <v>2381</v>
      </c>
      <c r="BC96" s="89" t="s">
        <v>2381</v>
      </c>
      <c r="BD96" s="89" t="s">
        <v>2381</v>
      </c>
      <c r="BE96" s="89" t="s">
        <v>2381</v>
      </c>
      <c r="BF96" s="89" t="s">
        <v>2381</v>
      </c>
      <c r="BG96" s="89" t="s">
        <v>2381</v>
      </c>
      <c r="BH96" s="89" t="s">
        <v>2381</v>
      </c>
      <c r="BI96" s="89" t="s">
        <v>2381</v>
      </c>
      <c r="BJ96" s="89" t="s">
        <v>2381</v>
      </c>
      <c r="BK96" s="89" t="s">
        <v>2381</v>
      </c>
      <c r="BL96" s="89" t="s">
        <v>2381</v>
      </c>
      <c r="BM96" s="89" t="s">
        <v>2381</v>
      </c>
      <c r="BN96" s="89" t="s">
        <v>2381</v>
      </c>
      <c r="BO96" s="89" t="s">
        <v>2381</v>
      </c>
      <c r="BP96" s="89" t="s">
        <v>2381</v>
      </c>
      <c r="BQ96" s="89" t="s">
        <v>3288</v>
      </c>
      <c r="BR96" s="89" t="s">
        <v>2381</v>
      </c>
    </row>
    <row r="97" spans="1:70">
      <c r="A97" s="89" t="s">
        <v>1691</v>
      </c>
      <c r="B97" s="89" t="s">
        <v>1928</v>
      </c>
      <c r="C97" s="89" t="s">
        <v>1929</v>
      </c>
      <c r="D97" s="89" t="s">
        <v>2381</v>
      </c>
      <c r="E97" s="89" t="s">
        <v>2381</v>
      </c>
      <c r="F97" s="89" t="s">
        <v>2381</v>
      </c>
      <c r="G97" s="89" t="s">
        <v>2382</v>
      </c>
      <c r="H97" s="89" t="s">
        <v>2381</v>
      </c>
      <c r="I97" s="89" t="s">
        <v>2426</v>
      </c>
      <c r="J97" s="89" t="s">
        <v>3289</v>
      </c>
      <c r="K97" s="89" t="s">
        <v>2389</v>
      </c>
      <c r="L97" s="89" t="s">
        <v>621</v>
      </c>
      <c r="M97" s="89" t="s">
        <v>3289</v>
      </c>
      <c r="N97" s="89" t="s">
        <v>2389</v>
      </c>
      <c r="O97" s="89" t="s">
        <v>3107</v>
      </c>
      <c r="P97" s="89" t="s">
        <v>3289</v>
      </c>
      <c r="Q97" s="89" t="s">
        <v>2389</v>
      </c>
      <c r="R97" s="89" t="s">
        <v>2415</v>
      </c>
      <c r="S97" s="89" t="s">
        <v>3289</v>
      </c>
      <c r="T97" s="89" t="s">
        <v>2389</v>
      </c>
      <c r="U97" s="89" t="s">
        <v>2413</v>
      </c>
      <c r="V97" s="89" t="s">
        <v>3290</v>
      </c>
      <c r="W97" s="89" t="s">
        <v>2389</v>
      </c>
      <c r="X97" s="89" t="s">
        <v>2381</v>
      </c>
      <c r="Y97" s="89" t="s">
        <v>2381</v>
      </c>
      <c r="Z97" s="89" t="s">
        <v>2381</v>
      </c>
      <c r="AA97" s="89" t="s">
        <v>2381</v>
      </c>
      <c r="AB97" s="89" t="s">
        <v>2381</v>
      </c>
      <c r="AC97" s="89" t="s">
        <v>2381</v>
      </c>
      <c r="AD97" s="89" t="s">
        <v>2381</v>
      </c>
      <c r="AE97" s="89" t="s">
        <v>2381</v>
      </c>
      <c r="AF97" s="89" t="s">
        <v>2381</v>
      </c>
      <c r="AG97" s="89" t="s">
        <v>2381</v>
      </c>
      <c r="AH97" s="89" t="s">
        <v>2381</v>
      </c>
      <c r="AI97" s="89" t="s">
        <v>2381</v>
      </c>
      <c r="AJ97" s="89" t="s">
        <v>2381</v>
      </c>
      <c r="AK97" s="89" t="s">
        <v>2381</v>
      </c>
      <c r="AL97" s="89" t="s">
        <v>2381</v>
      </c>
      <c r="AM97" s="89" t="s">
        <v>2381</v>
      </c>
      <c r="AN97" s="89" t="s">
        <v>2381</v>
      </c>
      <c r="AO97" s="89" t="s">
        <v>2381</v>
      </c>
      <c r="AP97" s="89" t="s">
        <v>2381</v>
      </c>
      <c r="AQ97" s="89" t="s">
        <v>2381</v>
      </c>
      <c r="AR97" s="89" t="s">
        <v>2381</v>
      </c>
      <c r="AS97" s="89" t="s">
        <v>2381</v>
      </c>
      <c r="AT97" s="89" t="s">
        <v>2381</v>
      </c>
      <c r="AU97" s="89" t="s">
        <v>2381</v>
      </c>
      <c r="AV97" s="89" t="s">
        <v>2381</v>
      </c>
      <c r="AW97" s="89" t="s">
        <v>2381</v>
      </c>
      <c r="AX97" s="89" t="s">
        <v>2381</v>
      </c>
      <c r="AY97" s="89" t="s">
        <v>2381</v>
      </c>
      <c r="AZ97" s="89" t="s">
        <v>2381</v>
      </c>
      <c r="BA97" s="89" t="s">
        <v>2381</v>
      </c>
      <c r="BB97" s="89" t="s">
        <v>2381</v>
      </c>
      <c r="BC97" s="89" t="s">
        <v>2381</v>
      </c>
      <c r="BD97" s="89" t="s">
        <v>2381</v>
      </c>
      <c r="BE97" s="89" t="s">
        <v>2381</v>
      </c>
      <c r="BF97" s="89" t="s">
        <v>2381</v>
      </c>
      <c r="BG97" s="89" t="s">
        <v>2381</v>
      </c>
      <c r="BH97" s="89" t="s">
        <v>2381</v>
      </c>
      <c r="BI97" s="89" t="s">
        <v>2381</v>
      </c>
      <c r="BJ97" s="89" t="s">
        <v>2381</v>
      </c>
      <c r="BK97" s="89" t="s">
        <v>2381</v>
      </c>
      <c r="BL97" s="89" t="s">
        <v>2381</v>
      </c>
      <c r="BM97" s="89" t="s">
        <v>2381</v>
      </c>
      <c r="BN97" s="89" t="s">
        <v>2381</v>
      </c>
      <c r="BO97" s="89" t="s">
        <v>2381</v>
      </c>
      <c r="BP97" s="89" t="s">
        <v>2381</v>
      </c>
      <c r="BQ97" s="89" t="s">
        <v>3291</v>
      </c>
      <c r="BR97" s="89" t="s">
        <v>2391</v>
      </c>
    </row>
    <row r="98" spans="1:70">
      <c r="A98" s="89" t="s">
        <v>1691</v>
      </c>
      <c r="B98" s="89" t="s">
        <v>3292</v>
      </c>
      <c r="C98" s="89" t="s">
        <v>3293</v>
      </c>
      <c r="D98" s="89" t="s">
        <v>2381</v>
      </c>
      <c r="E98" s="89" t="s">
        <v>2381</v>
      </c>
      <c r="F98" s="89" t="s">
        <v>2381</v>
      </c>
      <c r="G98" s="89" t="s">
        <v>2382</v>
      </c>
      <c r="H98" s="89" t="s">
        <v>2381</v>
      </c>
      <c r="I98" s="89" t="s">
        <v>2502</v>
      </c>
      <c r="J98" s="89" t="s">
        <v>3294</v>
      </c>
      <c r="K98" s="89" t="s">
        <v>2382</v>
      </c>
      <c r="L98" s="89" t="s">
        <v>2381</v>
      </c>
      <c r="M98" s="89" t="s">
        <v>2381</v>
      </c>
      <c r="N98" s="89" t="s">
        <v>2381</v>
      </c>
      <c r="O98" s="89" t="s">
        <v>2381</v>
      </c>
      <c r="P98" s="89" t="s">
        <v>2381</v>
      </c>
      <c r="Q98" s="89" t="s">
        <v>2381</v>
      </c>
      <c r="R98" s="89" t="s">
        <v>2381</v>
      </c>
      <c r="S98" s="89" t="s">
        <v>2381</v>
      </c>
      <c r="T98" s="89" t="s">
        <v>2381</v>
      </c>
      <c r="U98" s="89" t="s">
        <v>2381</v>
      </c>
      <c r="V98" s="89" t="s">
        <v>2381</v>
      </c>
      <c r="W98" s="89" t="s">
        <v>2381</v>
      </c>
      <c r="X98" s="89" t="s">
        <v>2381</v>
      </c>
      <c r="Y98" s="89" t="s">
        <v>2381</v>
      </c>
      <c r="Z98" s="89" t="s">
        <v>2381</v>
      </c>
      <c r="AA98" s="89" t="s">
        <v>2381</v>
      </c>
      <c r="AB98" s="89" t="s">
        <v>2381</v>
      </c>
      <c r="AC98" s="89" t="s">
        <v>2381</v>
      </c>
      <c r="AD98" s="89" t="s">
        <v>2381</v>
      </c>
      <c r="AE98" s="89" t="s">
        <v>2381</v>
      </c>
      <c r="AF98" s="89" t="s">
        <v>2381</v>
      </c>
      <c r="AG98" s="89" t="s">
        <v>2381</v>
      </c>
      <c r="AH98" s="89" t="s">
        <v>2381</v>
      </c>
      <c r="AI98" s="89" t="s">
        <v>2381</v>
      </c>
      <c r="AJ98" s="89" t="s">
        <v>2381</v>
      </c>
      <c r="AK98" s="89" t="s">
        <v>2381</v>
      </c>
      <c r="AL98" s="89" t="s">
        <v>2381</v>
      </c>
      <c r="AM98" s="89" t="s">
        <v>2381</v>
      </c>
      <c r="AN98" s="89" t="s">
        <v>2381</v>
      </c>
      <c r="AO98" s="89" t="s">
        <v>2381</v>
      </c>
      <c r="AP98" s="89" t="s">
        <v>2381</v>
      </c>
      <c r="AQ98" s="89" t="s">
        <v>2381</v>
      </c>
      <c r="AR98" s="89" t="s">
        <v>2381</v>
      </c>
      <c r="AS98" s="89" t="s">
        <v>2381</v>
      </c>
      <c r="AT98" s="89" t="s">
        <v>2381</v>
      </c>
      <c r="AU98" s="89" t="s">
        <v>2381</v>
      </c>
      <c r="AV98" s="89" t="s">
        <v>2381</v>
      </c>
      <c r="AW98" s="89" t="s">
        <v>2381</v>
      </c>
      <c r="AX98" s="89" t="s">
        <v>2381</v>
      </c>
      <c r="AY98" s="89" t="s">
        <v>2381</v>
      </c>
      <c r="AZ98" s="89" t="s">
        <v>2381</v>
      </c>
      <c r="BA98" s="89" t="s">
        <v>2381</v>
      </c>
      <c r="BB98" s="89" t="s">
        <v>2381</v>
      </c>
      <c r="BC98" s="89" t="s">
        <v>2381</v>
      </c>
      <c r="BD98" s="89" t="s">
        <v>2381</v>
      </c>
      <c r="BE98" s="89" t="s">
        <v>2381</v>
      </c>
      <c r="BF98" s="89" t="s">
        <v>2381</v>
      </c>
      <c r="BG98" s="89" t="s">
        <v>2381</v>
      </c>
      <c r="BH98" s="89" t="s">
        <v>2381</v>
      </c>
      <c r="BI98" s="89" t="s">
        <v>2381</v>
      </c>
      <c r="BJ98" s="89" t="s">
        <v>2381</v>
      </c>
      <c r="BK98" s="89" t="s">
        <v>2381</v>
      </c>
      <c r="BL98" s="89" t="s">
        <v>2381</v>
      </c>
      <c r="BM98" s="89" t="s">
        <v>2381</v>
      </c>
      <c r="BN98" s="89" t="s">
        <v>2381</v>
      </c>
      <c r="BO98" s="89" t="s">
        <v>2381</v>
      </c>
      <c r="BP98" s="89" t="s">
        <v>2381</v>
      </c>
      <c r="BQ98" s="89" t="s">
        <v>3295</v>
      </c>
      <c r="BR98" s="89" t="s">
        <v>2381</v>
      </c>
    </row>
    <row r="99" spans="1:70">
      <c r="A99" s="89" t="s">
        <v>1691</v>
      </c>
      <c r="B99" s="89" t="s">
        <v>1874</v>
      </c>
      <c r="C99" s="89" t="s">
        <v>1875</v>
      </c>
      <c r="D99" s="89" t="s">
        <v>2381</v>
      </c>
      <c r="E99" s="89" t="s">
        <v>2381</v>
      </c>
      <c r="F99" s="89" t="s">
        <v>2381</v>
      </c>
      <c r="G99" s="89" t="s">
        <v>2382</v>
      </c>
      <c r="H99" s="89" t="s">
        <v>2381</v>
      </c>
      <c r="I99" s="89" t="s">
        <v>1839</v>
      </c>
      <c r="J99" s="89" t="s">
        <v>1876</v>
      </c>
      <c r="K99" s="89" t="s">
        <v>2382</v>
      </c>
      <c r="L99" s="89" t="s">
        <v>2381</v>
      </c>
      <c r="M99" s="89" t="s">
        <v>2381</v>
      </c>
      <c r="N99" s="89" t="s">
        <v>2381</v>
      </c>
      <c r="O99" s="89" t="s">
        <v>2381</v>
      </c>
      <c r="P99" s="89" t="s">
        <v>2381</v>
      </c>
      <c r="Q99" s="89" t="s">
        <v>2381</v>
      </c>
      <c r="R99" s="89" t="s">
        <v>2381</v>
      </c>
      <c r="S99" s="89" t="s">
        <v>2381</v>
      </c>
      <c r="T99" s="89" t="s">
        <v>2381</v>
      </c>
      <c r="U99" s="89" t="s">
        <v>2381</v>
      </c>
      <c r="V99" s="89" t="s">
        <v>2381</v>
      </c>
      <c r="W99" s="89" t="s">
        <v>2381</v>
      </c>
      <c r="X99" s="89" t="s">
        <v>2381</v>
      </c>
      <c r="Y99" s="89" t="s">
        <v>2381</v>
      </c>
      <c r="Z99" s="89" t="s">
        <v>2381</v>
      </c>
      <c r="AA99" s="89" t="s">
        <v>2381</v>
      </c>
      <c r="AB99" s="89" t="s">
        <v>2381</v>
      </c>
      <c r="AC99" s="89" t="s">
        <v>2381</v>
      </c>
      <c r="AD99" s="89" t="s">
        <v>2381</v>
      </c>
      <c r="AE99" s="89" t="s">
        <v>2381</v>
      </c>
      <c r="AF99" s="89" t="s">
        <v>2381</v>
      </c>
      <c r="AG99" s="89" t="s">
        <v>2381</v>
      </c>
      <c r="AH99" s="89" t="s">
        <v>2381</v>
      </c>
      <c r="AI99" s="89" t="s">
        <v>2381</v>
      </c>
      <c r="AJ99" s="89" t="s">
        <v>2381</v>
      </c>
      <c r="AK99" s="89" t="s">
        <v>2381</v>
      </c>
      <c r="AL99" s="89" t="s">
        <v>2381</v>
      </c>
      <c r="AM99" s="89" t="s">
        <v>2381</v>
      </c>
      <c r="AN99" s="89" t="s">
        <v>2381</v>
      </c>
      <c r="AO99" s="89" t="s">
        <v>2381</v>
      </c>
      <c r="AP99" s="89" t="s">
        <v>2381</v>
      </c>
      <c r="AQ99" s="89" t="s">
        <v>2381</v>
      </c>
      <c r="AR99" s="89" t="s">
        <v>2381</v>
      </c>
      <c r="AS99" s="89" t="s">
        <v>2381</v>
      </c>
      <c r="AT99" s="89" t="s">
        <v>2381</v>
      </c>
      <c r="AU99" s="89" t="s">
        <v>2381</v>
      </c>
      <c r="AV99" s="89" t="s">
        <v>2381</v>
      </c>
      <c r="AW99" s="89" t="s">
        <v>2381</v>
      </c>
      <c r="AX99" s="89" t="s">
        <v>2381</v>
      </c>
      <c r="AY99" s="89" t="s">
        <v>2381</v>
      </c>
      <c r="AZ99" s="89" t="s">
        <v>2381</v>
      </c>
      <c r="BA99" s="89" t="s">
        <v>2381</v>
      </c>
      <c r="BB99" s="89" t="s">
        <v>2381</v>
      </c>
      <c r="BC99" s="89" t="s">
        <v>2381</v>
      </c>
      <c r="BD99" s="89" t="s">
        <v>2381</v>
      </c>
      <c r="BE99" s="89" t="s">
        <v>2381</v>
      </c>
      <c r="BF99" s="89" t="s">
        <v>2381</v>
      </c>
      <c r="BG99" s="89" t="s">
        <v>2381</v>
      </c>
      <c r="BH99" s="89" t="s">
        <v>2381</v>
      </c>
      <c r="BI99" s="89" t="s">
        <v>2381</v>
      </c>
      <c r="BJ99" s="89" t="s">
        <v>2381</v>
      </c>
      <c r="BK99" s="89" t="s">
        <v>2381</v>
      </c>
      <c r="BL99" s="89" t="s">
        <v>2381</v>
      </c>
      <c r="BM99" s="89" t="s">
        <v>2381</v>
      </c>
      <c r="BN99" s="89" t="s">
        <v>2381</v>
      </c>
      <c r="BO99" s="89" t="s">
        <v>2381</v>
      </c>
      <c r="BP99" s="89" t="s">
        <v>2381</v>
      </c>
      <c r="BQ99" s="89" t="s">
        <v>3296</v>
      </c>
      <c r="BR99" s="89" t="s">
        <v>2381</v>
      </c>
    </row>
    <row r="100" spans="1:70">
      <c r="A100" s="89" t="s">
        <v>1691</v>
      </c>
      <c r="B100" s="89" t="s">
        <v>1877</v>
      </c>
      <c r="C100" s="89" t="s">
        <v>1878</v>
      </c>
      <c r="D100" s="89" t="s">
        <v>2381</v>
      </c>
      <c r="E100" s="89" t="s">
        <v>2381</v>
      </c>
      <c r="F100" s="89" t="s">
        <v>2381</v>
      </c>
      <c r="G100" s="89" t="s">
        <v>2382</v>
      </c>
      <c r="H100" s="89" t="s">
        <v>2381</v>
      </c>
      <c r="I100" s="89" t="s">
        <v>1839</v>
      </c>
      <c r="J100" s="89" t="s">
        <v>1879</v>
      </c>
      <c r="K100" s="89" t="s">
        <v>2389</v>
      </c>
      <c r="L100" s="89" t="s">
        <v>2381</v>
      </c>
      <c r="M100" s="89" t="s">
        <v>2381</v>
      </c>
      <c r="N100" s="89" t="s">
        <v>2381</v>
      </c>
      <c r="O100" s="89" t="s">
        <v>2381</v>
      </c>
      <c r="P100" s="89" t="s">
        <v>2381</v>
      </c>
      <c r="Q100" s="89" t="s">
        <v>2381</v>
      </c>
      <c r="R100" s="89" t="s">
        <v>2381</v>
      </c>
      <c r="S100" s="89" t="s">
        <v>2381</v>
      </c>
      <c r="T100" s="89" t="s">
        <v>2381</v>
      </c>
      <c r="U100" s="89" t="s">
        <v>2381</v>
      </c>
      <c r="V100" s="89" t="s">
        <v>2381</v>
      </c>
      <c r="W100" s="89" t="s">
        <v>2381</v>
      </c>
      <c r="X100" s="89" t="s">
        <v>2381</v>
      </c>
      <c r="Y100" s="89" t="s">
        <v>2381</v>
      </c>
      <c r="Z100" s="89" t="s">
        <v>2381</v>
      </c>
      <c r="AA100" s="89" t="s">
        <v>2381</v>
      </c>
      <c r="AB100" s="89" t="s">
        <v>2381</v>
      </c>
      <c r="AC100" s="89" t="s">
        <v>2381</v>
      </c>
      <c r="AD100" s="89" t="s">
        <v>2381</v>
      </c>
      <c r="AE100" s="89" t="s">
        <v>2381</v>
      </c>
      <c r="AF100" s="89" t="s">
        <v>2381</v>
      </c>
      <c r="AG100" s="89" t="s">
        <v>2381</v>
      </c>
      <c r="AH100" s="89" t="s">
        <v>2381</v>
      </c>
      <c r="AI100" s="89" t="s">
        <v>2381</v>
      </c>
      <c r="AJ100" s="89" t="s">
        <v>2381</v>
      </c>
      <c r="AK100" s="89" t="s">
        <v>2381</v>
      </c>
      <c r="AL100" s="89" t="s">
        <v>2381</v>
      </c>
      <c r="AM100" s="89" t="s">
        <v>2381</v>
      </c>
      <c r="AN100" s="89" t="s">
        <v>2381</v>
      </c>
      <c r="AO100" s="89" t="s">
        <v>2381</v>
      </c>
      <c r="AP100" s="89" t="s">
        <v>2381</v>
      </c>
      <c r="AQ100" s="89" t="s">
        <v>2381</v>
      </c>
      <c r="AR100" s="89" t="s">
        <v>2381</v>
      </c>
      <c r="AS100" s="89" t="s">
        <v>2381</v>
      </c>
      <c r="AT100" s="89" t="s">
        <v>2381</v>
      </c>
      <c r="AU100" s="89" t="s">
        <v>2381</v>
      </c>
      <c r="AV100" s="89" t="s">
        <v>2381</v>
      </c>
      <c r="AW100" s="89" t="s">
        <v>2381</v>
      </c>
      <c r="AX100" s="89" t="s">
        <v>2381</v>
      </c>
      <c r="AY100" s="89" t="s">
        <v>2381</v>
      </c>
      <c r="AZ100" s="89" t="s">
        <v>2381</v>
      </c>
      <c r="BA100" s="89" t="s">
        <v>2381</v>
      </c>
      <c r="BB100" s="89" t="s">
        <v>2381</v>
      </c>
      <c r="BC100" s="89" t="s">
        <v>2381</v>
      </c>
      <c r="BD100" s="89" t="s">
        <v>2381</v>
      </c>
      <c r="BE100" s="89" t="s">
        <v>2381</v>
      </c>
      <c r="BF100" s="89" t="s">
        <v>2381</v>
      </c>
      <c r="BG100" s="89" t="s">
        <v>2381</v>
      </c>
      <c r="BH100" s="89" t="s">
        <v>2381</v>
      </c>
      <c r="BI100" s="89" t="s">
        <v>2381</v>
      </c>
      <c r="BJ100" s="89" t="s">
        <v>2381</v>
      </c>
      <c r="BK100" s="89" t="s">
        <v>2381</v>
      </c>
      <c r="BL100" s="89" t="s">
        <v>2381</v>
      </c>
      <c r="BM100" s="89" t="s">
        <v>2381</v>
      </c>
      <c r="BN100" s="89" t="s">
        <v>2381</v>
      </c>
      <c r="BO100" s="89" t="s">
        <v>2381</v>
      </c>
      <c r="BP100" s="89" t="s">
        <v>2381</v>
      </c>
      <c r="BQ100" s="89" t="s">
        <v>3297</v>
      </c>
      <c r="BR100" s="89" t="s">
        <v>2391</v>
      </c>
    </row>
    <row r="101" spans="1:70">
      <c r="A101" s="89" t="s">
        <v>1691</v>
      </c>
      <c r="B101" s="89" t="s">
        <v>2031</v>
      </c>
      <c r="C101" s="89" t="s">
        <v>1875</v>
      </c>
      <c r="D101" s="89" t="s">
        <v>2381</v>
      </c>
      <c r="E101" s="89" t="s">
        <v>2381</v>
      </c>
      <c r="F101" s="89" t="s">
        <v>2381</v>
      </c>
      <c r="G101" s="89" t="s">
        <v>2382</v>
      </c>
      <c r="H101" s="89" t="s">
        <v>2381</v>
      </c>
      <c r="I101" s="89" t="s">
        <v>2012</v>
      </c>
      <c r="J101" s="89" t="s">
        <v>2032</v>
      </c>
      <c r="K101" s="89" t="s">
        <v>2382</v>
      </c>
      <c r="L101" s="89" t="s">
        <v>2381</v>
      </c>
      <c r="M101" s="89" t="s">
        <v>2381</v>
      </c>
      <c r="N101" s="89" t="s">
        <v>2381</v>
      </c>
      <c r="O101" s="89" t="s">
        <v>2381</v>
      </c>
      <c r="P101" s="89" t="s">
        <v>2381</v>
      </c>
      <c r="Q101" s="89" t="s">
        <v>2381</v>
      </c>
      <c r="R101" s="89" t="s">
        <v>2381</v>
      </c>
      <c r="S101" s="89" t="s">
        <v>2381</v>
      </c>
      <c r="T101" s="89" t="s">
        <v>2381</v>
      </c>
      <c r="U101" s="89" t="s">
        <v>2381</v>
      </c>
      <c r="V101" s="89" t="s">
        <v>2381</v>
      </c>
      <c r="W101" s="89" t="s">
        <v>2381</v>
      </c>
      <c r="X101" s="89" t="s">
        <v>2381</v>
      </c>
      <c r="Y101" s="89" t="s">
        <v>2381</v>
      </c>
      <c r="Z101" s="89" t="s">
        <v>2381</v>
      </c>
      <c r="AA101" s="89" t="s">
        <v>2381</v>
      </c>
      <c r="AB101" s="89" t="s">
        <v>2381</v>
      </c>
      <c r="AC101" s="89" t="s">
        <v>2381</v>
      </c>
      <c r="AD101" s="89" t="s">
        <v>2381</v>
      </c>
      <c r="AE101" s="89" t="s">
        <v>2381</v>
      </c>
      <c r="AF101" s="89" t="s">
        <v>2381</v>
      </c>
      <c r="AG101" s="89" t="s">
        <v>2381</v>
      </c>
      <c r="AH101" s="89" t="s">
        <v>2381</v>
      </c>
      <c r="AI101" s="89" t="s">
        <v>2381</v>
      </c>
      <c r="AJ101" s="89" t="s">
        <v>2381</v>
      </c>
      <c r="AK101" s="89" t="s">
        <v>2381</v>
      </c>
      <c r="AL101" s="89" t="s">
        <v>2381</v>
      </c>
      <c r="AM101" s="89" t="s">
        <v>2381</v>
      </c>
      <c r="AN101" s="89" t="s">
        <v>2381</v>
      </c>
      <c r="AO101" s="89" t="s">
        <v>2381</v>
      </c>
      <c r="AP101" s="89" t="s">
        <v>2381</v>
      </c>
      <c r="AQ101" s="89" t="s">
        <v>2381</v>
      </c>
      <c r="AR101" s="89" t="s">
        <v>2381</v>
      </c>
      <c r="AS101" s="89" t="s">
        <v>2381</v>
      </c>
      <c r="AT101" s="89" t="s">
        <v>2381</v>
      </c>
      <c r="AU101" s="89" t="s">
        <v>2381</v>
      </c>
      <c r="AV101" s="89" t="s">
        <v>2381</v>
      </c>
      <c r="AW101" s="89" t="s">
        <v>2381</v>
      </c>
      <c r="AX101" s="89" t="s">
        <v>2381</v>
      </c>
      <c r="AY101" s="89" t="s">
        <v>2381</v>
      </c>
      <c r="AZ101" s="89" t="s">
        <v>2381</v>
      </c>
      <c r="BA101" s="89" t="s">
        <v>2381</v>
      </c>
      <c r="BB101" s="89" t="s">
        <v>2381</v>
      </c>
      <c r="BC101" s="89" t="s">
        <v>2381</v>
      </c>
      <c r="BD101" s="89" t="s">
        <v>2381</v>
      </c>
      <c r="BE101" s="89" t="s">
        <v>2381</v>
      </c>
      <c r="BF101" s="89" t="s">
        <v>2381</v>
      </c>
      <c r="BG101" s="89" t="s">
        <v>2381</v>
      </c>
      <c r="BH101" s="89" t="s">
        <v>2381</v>
      </c>
      <c r="BI101" s="89" t="s">
        <v>2381</v>
      </c>
      <c r="BJ101" s="89" t="s">
        <v>2381</v>
      </c>
      <c r="BK101" s="89" t="s">
        <v>2381</v>
      </c>
      <c r="BL101" s="89" t="s">
        <v>2381</v>
      </c>
      <c r="BM101" s="89" t="s">
        <v>2381</v>
      </c>
      <c r="BN101" s="89" t="s">
        <v>2381</v>
      </c>
      <c r="BO101" s="89" t="s">
        <v>2381</v>
      </c>
      <c r="BP101" s="89" t="s">
        <v>2381</v>
      </c>
      <c r="BQ101" s="89" t="s">
        <v>3298</v>
      </c>
      <c r="BR101" s="89" t="s">
        <v>2381</v>
      </c>
    </row>
    <row r="102" spans="1:70">
      <c r="A102" s="89" t="s">
        <v>1691</v>
      </c>
      <c r="B102" s="89" t="s">
        <v>2033</v>
      </c>
      <c r="C102" s="89" t="s">
        <v>1929</v>
      </c>
      <c r="D102" s="89" t="s">
        <v>2381</v>
      </c>
      <c r="E102" s="89" t="s">
        <v>2381</v>
      </c>
      <c r="F102" s="89" t="s">
        <v>2381</v>
      </c>
      <c r="G102" s="89" t="s">
        <v>2382</v>
      </c>
      <c r="H102" s="89" t="s">
        <v>2381</v>
      </c>
      <c r="I102" s="89" t="s">
        <v>120</v>
      </c>
      <c r="J102" s="89" t="s">
        <v>2034</v>
      </c>
      <c r="K102" s="89" t="s">
        <v>2389</v>
      </c>
      <c r="L102" s="89" t="s">
        <v>2381</v>
      </c>
      <c r="M102" s="89" t="s">
        <v>2381</v>
      </c>
      <c r="N102" s="89" t="s">
        <v>2381</v>
      </c>
      <c r="O102" s="89" t="s">
        <v>2381</v>
      </c>
      <c r="P102" s="89" t="s">
        <v>2381</v>
      </c>
      <c r="Q102" s="89" t="s">
        <v>2381</v>
      </c>
      <c r="R102" s="89" t="s">
        <v>2381</v>
      </c>
      <c r="S102" s="89" t="s">
        <v>2381</v>
      </c>
      <c r="T102" s="89" t="s">
        <v>2381</v>
      </c>
      <c r="U102" s="89" t="s">
        <v>2381</v>
      </c>
      <c r="V102" s="89" t="s">
        <v>2381</v>
      </c>
      <c r="W102" s="89" t="s">
        <v>2381</v>
      </c>
      <c r="X102" s="89" t="s">
        <v>2381</v>
      </c>
      <c r="Y102" s="89" t="s">
        <v>2381</v>
      </c>
      <c r="Z102" s="89" t="s">
        <v>2381</v>
      </c>
      <c r="AA102" s="89" t="s">
        <v>2381</v>
      </c>
      <c r="AB102" s="89" t="s">
        <v>2381</v>
      </c>
      <c r="AC102" s="89" t="s">
        <v>2381</v>
      </c>
      <c r="AD102" s="89" t="s">
        <v>2381</v>
      </c>
      <c r="AE102" s="89" t="s">
        <v>2381</v>
      </c>
      <c r="AF102" s="89" t="s">
        <v>2381</v>
      </c>
      <c r="AG102" s="89" t="s">
        <v>2381</v>
      </c>
      <c r="AH102" s="89" t="s">
        <v>2381</v>
      </c>
      <c r="AI102" s="89" t="s">
        <v>2381</v>
      </c>
      <c r="AJ102" s="89" t="s">
        <v>2381</v>
      </c>
      <c r="AK102" s="89" t="s">
        <v>2381</v>
      </c>
      <c r="AL102" s="89" t="s">
        <v>2381</v>
      </c>
      <c r="AM102" s="89" t="s">
        <v>2381</v>
      </c>
      <c r="AN102" s="89" t="s">
        <v>2381</v>
      </c>
      <c r="AO102" s="89" t="s">
        <v>2381</v>
      </c>
      <c r="AP102" s="89" t="s">
        <v>2381</v>
      </c>
      <c r="AQ102" s="89" t="s">
        <v>2381</v>
      </c>
      <c r="AR102" s="89" t="s">
        <v>2381</v>
      </c>
      <c r="AS102" s="89" t="s">
        <v>2381</v>
      </c>
      <c r="AT102" s="89" t="s">
        <v>2381</v>
      </c>
      <c r="AU102" s="89" t="s">
        <v>2381</v>
      </c>
      <c r="AV102" s="89" t="s">
        <v>2381</v>
      </c>
      <c r="AW102" s="89" t="s">
        <v>2381</v>
      </c>
      <c r="AX102" s="89" t="s">
        <v>2381</v>
      </c>
      <c r="AY102" s="89" t="s">
        <v>2381</v>
      </c>
      <c r="AZ102" s="89" t="s">
        <v>2381</v>
      </c>
      <c r="BA102" s="89" t="s">
        <v>2381</v>
      </c>
      <c r="BB102" s="89" t="s">
        <v>2381</v>
      </c>
      <c r="BC102" s="89" t="s">
        <v>2381</v>
      </c>
      <c r="BD102" s="89" t="s">
        <v>2381</v>
      </c>
      <c r="BE102" s="89" t="s">
        <v>2381</v>
      </c>
      <c r="BF102" s="89" t="s">
        <v>2381</v>
      </c>
      <c r="BG102" s="89" t="s">
        <v>2381</v>
      </c>
      <c r="BH102" s="89" t="s">
        <v>2381</v>
      </c>
      <c r="BI102" s="89" t="s">
        <v>2381</v>
      </c>
      <c r="BJ102" s="89" t="s">
        <v>2381</v>
      </c>
      <c r="BK102" s="89" t="s">
        <v>2381</v>
      </c>
      <c r="BL102" s="89" t="s">
        <v>2381</v>
      </c>
      <c r="BM102" s="89" t="s">
        <v>2381</v>
      </c>
      <c r="BN102" s="89" t="s">
        <v>2381</v>
      </c>
      <c r="BO102" s="89" t="s">
        <v>2381</v>
      </c>
      <c r="BP102" s="89" t="s">
        <v>2381</v>
      </c>
      <c r="BQ102" s="89" t="s">
        <v>3299</v>
      </c>
      <c r="BR102" s="89" t="s">
        <v>2391</v>
      </c>
    </row>
    <row r="103" spans="1:70">
      <c r="A103" s="89" t="s">
        <v>1691</v>
      </c>
      <c r="B103" s="89" t="s">
        <v>2035</v>
      </c>
      <c r="C103" s="89" t="s">
        <v>1926</v>
      </c>
      <c r="D103" s="89" t="s">
        <v>2381</v>
      </c>
      <c r="E103" s="89" t="s">
        <v>2381</v>
      </c>
      <c r="F103" s="89" t="s">
        <v>2381</v>
      </c>
      <c r="G103" s="89" t="s">
        <v>2382</v>
      </c>
      <c r="H103" s="89" t="s">
        <v>2381</v>
      </c>
      <c r="I103" s="89" t="s">
        <v>120</v>
      </c>
      <c r="J103" s="89" t="s">
        <v>2036</v>
      </c>
      <c r="K103" s="89" t="s">
        <v>2382</v>
      </c>
      <c r="L103" s="89" t="s">
        <v>2381</v>
      </c>
      <c r="M103" s="89" t="s">
        <v>2381</v>
      </c>
      <c r="N103" s="89" t="s">
        <v>2381</v>
      </c>
      <c r="O103" s="89" t="s">
        <v>2381</v>
      </c>
      <c r="P103" s="89" t="s">
        <v>2381</v>
      </c>
      <c r="Q103" s="89" t="s">
        <v>2381</v>
      </c>
      <c r="R103" s="89" t="s">
        <v>2381</v>
      </c>
      <c r="S103" s="89" t="s">
        <v>2381</v>
      </c>
      <c r="T103" s="89" t="s">
        <v>2381</v>
      </c>
      <c r="U103" s="89" t="s">
        <v>2381</v>
      </c>
      <c r="V103" s="89" t="s">
        <v>2381</v>
      </c>
      <c r="W103" s="89" t="s">
        <v>2381</v>
      </c>
      <c r="X103" s="89" t="s">
        <v>2381</v>
      </c>
      <c r="Y103" s="89" t="s">
        <v>2381</v>
      </c>
      <c r="Z103" s="89" t="s">
        <v>2381</v>
      </c>
      <c r="AA103" s="89" t="s">
        <v>2381</v>
      </c>
      <c r="AB103" s="89" t="s">
        <v>2381</v>
      </c>
      <c r="AC103" s="89" t="s">
        <v>2381</v>
      </c>
      <c r="AD103" s="89" t="s">
        <v>2381</v>
      </c>
      <c r="AE103" s="89" t="s">
        <v>2381</v>
      </c>
      <c r="AF103" s="89" t="s">
        <v>2381</v>
      </c>
      <c r="AG103" s="89" t="s">
        <v>2381</v>
      </c>
      <c r="AH103" s="89" t="s">
        <v>2381</v>
      </c>
      <c r="AI103" s="89" t="s">
        <v>2381</v>
      </c>
      <c r="AJ103" s="89" t="s">
        <v>2381</v>
      </c>
      <c r="AK103" s="89" t="s">
        <v>2381</v>
      </c>
      <c r="AL103" s="89" t="s">
        <v>2381</v>
      </c>
      <c r="AM103" s="89" t="s">
        <v>2381</v>
      </c>
      <c r="AN103" s="89" t="s">
        <v>2381</v>
      </c>
      <c r="AO103" s="89" t="s">
        <v>2381</v>
      </c>
      <c r="AP103" s="89" t="s">
        <v>2381</v>
      </c>
      <c r="AQ103" s="89" t="s">
        <v>2381</v>
      </c>
      <c r="AR103" s="89" t="s">
        <v>2381</v>
      </c>
      <c r="AS103" s="89" t="s">
        <v>2381</v>
      </c>
      <c r="AT103" s="89" t="s">
        <v>2381</v>
      </c>
      <c r="AU103" s="89" t="s">
        <v>2381</v>
      </c>
      <c r="AV103" s="89" t="s">
        <v>2381</v>
      </c>
      <c r="AW103" s="89" t="s">
        <v>2381</v>
      </c>
      <c r="AX103" s="89" t="s">
        <v>2381</v>
      </c>
      <c r="AY103" s="89" t="s">
        <v>2381</v>
      </c>
      <c r="AZ103" s="89" t="s">
        <v>2381</v>
      </c>
      <c r="BA103" s="89" t="s">
        <v>2381</v>
      </c>
      <c r="BB103" s="89" t="s">
        <v>2381</v>
      </c>
      <c r="BC103" s="89" t="s">
        <v>2381</v>
      </c>
      <c r="BD103" s="89" t="s">
        <v>2381</v>
      </c>
      <c r="BE103" s="89" t="s">
        <v>2381</v>
      </c>
      <c r="BF103" s="89" t="s">
        <v>2381</v>
      </c>
      <c r="BG103" s="89" t="s">
        <v>2381</v>
      </c>
      <c r="BH103" s="89" t="s">
        <v>2381</v>
      </c>
      <c r="BI103" s="89" t="s">
        <v>2381</v>
      </c>
      <c r="BJ103" s="89" t="s">
        <v>2381</v>
      </c>
      <c r="BK103" s="89" t="s">
        <v>2381</v>
      </c>
      <c r="BL103" s="89" t="s">
        <v>2381</v>
      </c>
      <c r="BM103" s="89" t="s">
        <v>2381</v>
      </c>
      <c r="BN103" s="89" t="s">
        <v>2381</v>
      </c>
      <c r="BO103" s="89" t="s">
        <v>2381</v>
      </c>
      <c r="BP103" s="89" t="s">
        <v>2381</v>
      </c>
      <c r="BQ103" s="89" t="s">
        <v>3300</v>
      </c>
      <c r="BR103" s="89" t="s">
        <v>2381</v>
      </c>
    </row>
    <row r="104" spans="1:70">
      <c r="A104" s="89" t="s">
        <v>1691</v>
      </c>
      <c r="B104" s="89" t="s">
        <v>3301</v>
      </c>
      <c r="C104" s="89" t="s">
        <v>1878</v>
      </c>
      <c r="D104" s="89" t="s">
        <v>2381</v>
      </c>
      <c r="E104" s="89" t="s">
        <v>2381</v>
      </c>
      <c r="F104" s="89" t="s">
        <v>2381</v>
      </c>
      <c r="G104" s="89" t="s">
        <v>2382</v>
      </c>
      <c r="H104" s="89" t="s">
        <v>2381</v>
      </c>
      <c r="I104" s="89" t="s">
        <v>2502</v>
      </c>
      <c r="J104" s="89" t="s">
        <v>2381</v>
      </c>
      <c r="K104" s="89" t="s">
        <v>2381</v>
      </c>
      <c r="L104" s="89" t="s">
        <v>2381</v>
      </c>
      <c r="M104" s="89" t="s">
        <v>2381</v>
      </c>
      <c r="N104" s="89" t="s">
        <v>2381</v>
      </c>
      <c r="O104" s="89" t="s">
        <v>2381</v>
      </c>
      <c r="P104" s="89" t="s">
        <v>2381</v>
      </c>
      <c r="Q104" s="89" t="s">
        <v>2381</v>
      </c>
      <c r="R104" s="89" t="s">
        <v>2381</v>
      </c>
      <c r="S104" s="89" t="s">
        <v>2381</v>
      </c>
      <c r="T104" s="89" t="s">
        <v>2381</v>
      </c>
      <c r="U104" s="89" t="s">
        <v>2381</v>
      </c>
      <c r="V104" s="89" t="s">
        <v>2381</v>
      </c>
      <c r="W104" s="89" t="s">
        <v>2381</v>
      </c>
      <c r="X104" s="89" t="s">
        <v>2381</v>
      </c>
      <c r="Y104" s="89" t="s">
        <v>2381</v>
      </c>
      <c r="Z104" s="89" t="s">
        <v>2381</v>
      </c>
      <c r="AA104" s="89" t="s">
        <v>2381</v>
      </c>
      <c r="AB104" s="89" t="s">
        <v>2381</v>
      </c>
      <c r="AC104" s="89" t="s">
        <v>2381</v>
      </c>
      <c r="AD104" s="89" t="s">
        <v>2381</v>
      </c>
      <c r="AE104" s="89" t="s">
        <v>2381</v>
      </c>
      <c r="AF104" s="89" t="s">
        <v>2381</v>
      </c>
      <c r="AG104" s="89" t="s">
        <v>2381</v>
      </c>
      <c r="AH104" s="89" t="s">
        <v>2381</v>
      </c>
      <c r="AI104" s="89" t="s">
        <v>2381</v>
      </c>
      <c r="AJ104" s="89" t="s">
        <v>2381</v>
      </c>
      <c r="AK104" s="89" t="s">
        <v>2381</v>
      </c>
      <c r="AL104" s="89" t="s">
        <v>2381</v>
      </c>
      <c r="AM104" s="89" t="s">
        <v>2381</v>
      </c>
      <c r="AN104" s="89" t="s">
        <v>2381</v>
      </c>
      <c r="AO104" s="89" t="s">
        <v>2381</v>
      </c>
      <c r="AP104" s="89" t="s">
        <v>2381</v>
      </c>
      <c r="AQ104" s="89" t="s">
        <v>2381</v>
      </c>
      <c r="AR104" s="89" t="s">
        <v>2381</v>
      </c>
      <c r="AS104" s="89" t="s">
        <v>2381</v>
      </c>
      <c r="AT104" s="89" t="s">
        <v>2381</v>
      </c>
      <c r="AU104" s="89" t="s">
        <v>2381</v>
      </c>
      <c r="AV104" s="89" t="s">
        <v>2381</v>
      </c>
      <c r="AW104" s="89" t="s">
        <v>2381</v>
      </c>
      <c r="AX104" s="89" t="s">
        <v>2381</v>
      </c>
      <c r="AY104" s="89" t="s">
        <v>2381</v>
      </c>
      <c r="AZ104" s="89" t="s">
        <v>2381</v>
      </c>
      <c r="BA104" s="89" t="s">
        <v>2381</v>
      </c>
      <c r="BB104" s="89" t="s">
        <v>2381</v>
      </c>
      <c r="BC104" s="89" t="s">
        <v>2381</v>
      </c>
      <c r="BD104" s="89" t="s">
        <v>2381</v>
      </c>
      <c r="BE104" s="89" t="s">
        <v>2381</v>
      </c>
      <c r="BF104" s="89" t="s">
        <v>2381</v>
      </c>
      <c r="BG104" s="89" t="s">
        <v>2381</v>
      </c>
      <c r="BH104" s="89" t="s">
        <v>2381</v>
      </c>
      <c r="BI104" s="89" t="s">
        <v>2381</v>
      </c>
      <c r="BJ104" s="89" t="s">
        <v>2381</v>
      </c>
      <c r="BK104" s="89" t="s">
        <v>2381</v>
      </c>
      <c r="BL104" s="89" t="s">
        <v>2381</v>
      </c>
      <c r="BM104" s="89" t="s">
        <v>2381</v>
      </c>
      <c r="BN104" s="89" t="s">
        <v>2381</v>
      </c>
      <c r="BO104" s="89" t="s">
        <v>2381</v>
      </c>
      <c r="BP104" s="89" t="s">
        <v>2381</v>
      </c>
      <c r="BQ104" s="89" t="s">
        <v>3302</v>
      </c>
      <c r="BR104" s="89" t="s">
        <v>2381</v>
      </c>
    </row>
    <row r="105" spans="1:70">
      <c r="A105" s="89" t="s">
        <v>1691</v>
      </c>
      <c r="B105" s="89" t="s">
        <v>2037</v>
      </c>
      <c r="C105" s="89" t="s">
        <v>2038</v>
      </c>
      <c r="D105" s="89" t="s">
        <v>2381</v>
      </c>
      <c r="E105" s="89" t="s">
        <v>2381</v>
      </c>
      <c r="F105" s="89" t="s">
        <v>2381</v>
      </c>
      <c r="G105" s="89" t="s">
        <v>2382</v>
      </c>
      <c r="H105" s="89" t="s">
        <v>2381</v>
      </c>
      <c r="I105" s="89" t="s">
        <v>120</v>
      </c>
      <c r="J105" s="89" t="s">
        <v>2039</v>
      </c>
      <c r="K105" s="89" t="s">
        <v>2381</v>
      </c>
      <c r="L105" s="89" t="s">
        <v>2381</v>
      </c>
      <c r="M105" s="89" t="s">
        <v>2381</v>
      </c>
      <c r="N105" s="89" t="s">
        <v>2381</v>
      </c>
      <c r="O105" s="89" t="s">
        <v>2381</v>
      </c>
      <c r="P105" s="89" t="s">
        <v>2381</v>
      </c>
      <c r="Q105" s="89" t="s">
        <v>2381</v>
      </c>
      <c r="R105" s="89" t="s">
        <v>2381</v>
      </c>
      <c r="S105" s="89" t="s">
        <v>2381</v>
      </c>
      <c r="T105" s="89" t="s">
        <v>2381</v>
      </c>
      <c r="U105" s="89" t="s">
        <v>2381</v>
      </c>
      <c r="V105" s="89" t="s">
        <v>2381</v>
      </c>
      <c r="W105" s="89" t="s">
        <v>2381</v>
      </c>
      <c r="X105" s="89" t="s">
        <v>2381</v>
      </c>
      <c r="Y105" s="89" t="s">
        <v>2381</v>
      </c>
      <c r="Z105" s="89" t="s">
        <v>2381</v>
      </c>
      <c r="AA105" s="89" t="s">
        <v>2381</v>
      </c>
      <c r="AB105" s="89" t="s">
        <v>2381</v>
      </c>
      <c r="AC105" s="89" t="s">
        <v>2381</v>
      </c>
      <c r="AD105" s="89" t="s">
        <v>2381</v>
      </c>
      <c r="AE105" s="89" t="s">
        <v>2381</v>
      </c>
      <c r="AF105" s="89" t="s">
        <v>2381</v>
      </c>
      <c r="AG105" s="89" t="s">
        <v>2381</v>
      </c>
      <c r="AH105" s="89" t="s">
        <v>2381</v>
      </c>
      <c r="AI105" s="89" t="s">
        <v>2381</v>
      </c>
      <c r="AJ105" s="89" t="s">
        <v>2381</v>
      </c>
      <c r="AK105" s="89" t="s">
        <v>2381</v>
      </c>
      <c r="AL105" s="89" t="s">
        <v>2381</v>
      </c>
      <c r="AM105" s="89" t="s">
        <v>2381</v>
      </c>
      <c r="AN105" s="89" t="s">
        <v>2381</v>
      </c>
      <c r="AO105" s="89" t="s">
        <v>2381</v>
      </c>
      <c r="AP105" s="89" t="s">
        <v>2381</v>
      </c>
      <c r="AQ105" s="89" t="s">
        <v>2381</v>
      </c>
      <c r="AR105" s="89" t="s">
        <v>2381</v>
      </c>
      <c r="AS105" s="89" t="s">
        <v>2381</v>
      </c>
      <c r="AT105" s="89" t="s">
        <v>2381</v>
      </c>
      <c r="AU105" s="89" t="s">
        <v>2381</v>
      </c>
      <c r="AV105" s="89" t="s">
        <v>2381</v>
      </c>
      <c r="AW105" s="89" t="s">
        <v>2381</v>
      </c>
      <c r="AX105" s="89" t="s">
        <v>2381</v>
      </c>
      <c r="AY105" s="89" t="s">
        <v>2381</v>
      </c>
      <c r="AZ105" s="89" t="s">
        <v>2381</v>
      </c>
      <c r="BA105" s="89" t="s">
        <v>2381</v>
      </c>
      <c r="BB105" s="89" t="s">
        <v>2381</v>
      </c>
      <c r="BC105" s="89" t="s">
        <v>2381</v>
      </c>
      <c r="BD105" s="89" t="s">
        <v>2381</v>
      </c>
      <c r="BE105" s="89" t="s">
        <v>2381</v>
      </c>
      <c r="BF105" s="89" t="s">
        <v>2381</v>
      </c>
      <c r="BG105" s="89" t="s">
        <v>2381</v>
      </c>
      <c r="BH105" s="89" t="s">
        <v>2381</v>
      </c>
      <c r="BI105" s="89" t="s">
        <v>2381</v>
      </c>
      <c r="BJ105" s="89" t="s">
        <v>2381</v>
      </c>
      <c r="BK105" s="89" t="s">
        <v>2381</v>
      </c>
      <c r="BL105" s="89" t="s">
        <v>2381</v>
      </c>
      <c r="BM105" s="89" t="s">
        <v>2381</v>
      </c>
      <c r="BN105" s="89" t="s">
        <v>2381</v>
      </c>
      <c r="BO105" s="89" t="s">
        <v>2381</v>
      </c>
      <c r="BP105" s="89" t="s">
        <v>2381</v>
      </c>
      <c r="BQ105" s="89" t="s">
        <v>3303</v>
      </c>
      <c r="BR105" s="89" t="s">
        <v>2381</v>
      </c>
    </row>
    <row r="106" spans="1:70">
      <c r="A106" s="89" t="s">
        <v>1691</v>
      </c>
      <c r="B106" s="89" t="s">
        <v>3304</v>
      </c>
      <c r="C106" s="89" t="s">
        <v>1885</v>
      </c>
      <c r="D106" s="89" t="s">
        <v>2381</v>
      </c>
      <c r="E106" s="89" t="s">
        <v>2381</v>
      </c>
      <c r="F106" s="89" t="s">
        <v>2381</v>
      </c>
      <c r="G106" s="89" t="s">
        <v>2382</v>
      </c>
      <c r="H106" s="89" t="s">
        <v>2381</v>
      </c>
      <c r="I106" s="89" t="s">
        <v>2387</v>
      </c>
      <c r="J106" s="89" t="s">
        <v>2381</v>
      </c>
      <c r="K106" s="89" t="s">
        <v>2381</v>
      </c>
      <c r="L106" s="89" t="s">
        <v>2381</v>
      </c>
      <c r="M106" s="89" t="s">
        <v>2381</v>
      </c>
      <c r="N106" s="89" t="s">
        <v>2381</v>
      </c>
      <c r="O106" s="89" t="s">
        <v>2381</v>
      </c>
      <c r="P106" s="89" t="s">
        <v>2381</v>
      </c>
      <c r="Q106" s="89" t="s">
        <v>2381</v>
      </c>
      <c r="R106" s="89" t="s">
        <v>2381</v>
      </c>
      <c r="S106" s="89" t="s">
        <v>2381</v>
      </c>
      <c r="T106" s="89" t="s">
        <v>2381</v>
      </c>
      <c r="U106" s="89" t="s">
        <v>2381</v>
      </c>
      <c r="V106" s="89" t="s">
        <v>2381</v>
      </c>
      <c r="W106" s="89" t="s">
        <v>2381</v>
      </c>
      <c r="X106" s="89" t="s">
        <v>2381</v>
      </c>
      <c r="Y106" s="89" t="s">
        <v>2381</v>
      </c>
      <c r="Z106" s="89" t="s">
        <v>2381</v>
      </c>
      <c r="AA106" s="89" t="s">
        <v>2381</v>
      </c>
      <c r="AB106" s="89" t="s">
        <v>2381</v>
      </c>
      <c r="AC106" s="89" t="s">
        <v>2381</v>
      </c>
      <c r="AD106" s="89" t="s">
        <v>2381</v>
      </c>
      <c r="AE106" s="89" t="s">
        <v>2381</v>
      </c>
      <c r="AF106" s="89" t="s">
        <v>2381</v>
      </c>
      <c r="AG106" s="89" t="s">
        <v>2381</v>
      </c>
      <c r="AH106" s="89" t="s">
        <v>2381</v>
      </c>
      <c r="AI106" s="89" t="s">
        <v>2381</v>
      </c>
      <c r="AJ106" s="89" t="s">
        <v>2381</v>
      </c>
      <c r="AK106" s="89" t="s">
        <v>2381</v>
      </c>
      <c r="AL106" s="89" t="s">
        <v>2381</v>
      </c>
      <c r="AM106" s="89" t="s">
        <v>2381</v>
      </c>
      <c r="AN106" s="89" t="s">
        <v>2381</v>
      </c>
      <c r="AO106" s="89" t="s">
        <v>2381</v>
      </c>
      <c r="AP106" s="89" t="s">
        <v>2381</v>
      </c>
      <c r="AQ106" s="89" t="s">
        <v>2381</v>
      </c>
      <c r="AR106" s="89" t="s">
        <v>2381</v>
      </c>
      <c r="AS106" s="89" t="s">
        <v>2381</v>
      </c>
      <c r="AT106" s="89" t="s">
        <v>2381</v>
      </c>
      <c r="AU106" s="89" t="s">
        <v>2381</v>
      </c>
      <c r="AV106" s="89" t="s">
        <v>2381</v>
      </c>
      <c r="AW106" s="89" t="s">
        <v>2381</v>
      </c>
      <c r="AX106" s="89" t="s">
        <v>2381</v>
      </c>
      <c r="AY106" s="89" t="s">
        <v>2381</v>
      </c>
      <c r="AZ106" s="89" t="s">
        <v>2381</v>
      </c>
      <c r="BA106" s="89" t="s">
        <v>2381</v>
      </c>
      <c r="BB106" s="89" t="s">
        <v>2381</v>
      </c>
      <c r="BC106" s="89" t="s">
        <v>2381</v>
      </c>
      <c r="BD106" s="89" t="s">
        <v>2381</v>
      </c>
      <c r="BE106" s="89" t="s">
        <v>2381</v>
      </c>
      <c r="BF106" s="89" t="s">
        <v>2381</v>
      </c>
      <c r="BG106" s="89" t="s">
        <v>2381</v>
      </c>
      <c r="BH106" s="89" t="s">
        <v>2381</v>
      </c>
      <c r="BI106" s="89" t="s">
        <v>2381</v>
      </c>
      <c r="BJ106" s="89" t="s">
        <v>2381</v>
      </c>
      <c r="BK106" s="89" t="s">
        <v>2381</v>
      </c>
      <c r="BL106" s="89" t="s">
        <v>2381</v>
      </c>
      <c r="BM106" s="89" t="s">
        <v>2381</v>
      </c>
      <c r="BN106" s="89" t="s">
        <v>2381</v>
      </c>
      <c r="BO106" s="89" t="s">
        <v>2381</v>
      </c>
      <c r="BP106" s="89" t="s">
        <v>2381</v>
      </c>
      <c r="BQ106" s="89" t="s">
        <v>3305</v>
      </c>
      <c r="BR106" s="89" t="s">
        <v>2381</v>
      </c>
    </row>
    <row r="107" spans="1:70">
      <c r="A107" s="89" t="s">
        <v>1691</v>
      </c>
      <c r="B107" s="89" t="s">
        <v>1880</v>
      </c>
      <c r="C107" s="89" t="s">
        <v>2381</v>
      </c>
      <c r="D107" s="89" t="s">
        <v>2381</v>
      </c>
      <c r="E107" s="89" t="s">
        <v>2381</v>
      </c>
      <c r="F107" s="89" t="s">
        <v>2381</v>
      </c>
      <c r="G107" s="89" t="s">
        <v>2382</v>
      </c>
      <c r="H107" s="89" t="s">
        <v>2381</v>
      </c>
      <c r="I107" s="89" t="s">
        <v>1851</v>
      </c>
      <c r="J107" s="89" t="s">
        <v>2381</v>
      </c>
      <c r="K107" s="89" t="s">
        <v>2381</v>
      </c>
      <c r="L107" s="89" t="s">
        <v>2381</v>
      </c>
      <c r="M107" s="89" t="s">
        <v>2381</v>
      </c>
      <c r="N107" s="89" t="s">
        <v>2381</v>
      </c>
      <c r="O107" s="89" t="s">
        <v>2381</v>
      </c>
      <c r="P107" s="89" t="s">
        <v>2381</v>
      </c>
      <c r="Q107" s="89" t="s">
        <v>2381</v>
      </c>
      <c r="R107" s="89" t="s">
        <v>2381</v>
      </c>
      <c r="S107" s="89" t="s">
        <v>2381</v>
      </c>
      <c r="T107" s="89" t="s">
        <v>2381</v>
      </c>
      <c r="U107" s="89" t="s">
        <v>2381</v>
      </c>
      <c r="V107" s="89" t="s">
        <v>2381</v>
      </c>
      <c r="W107" s="89" t="s">
        <v>2381</v>
      </c>
      <c r="X107" s="89" t="s">
        <v>2381</v>
      </c>
      <c r="Y107" s="89" t="s">
        <v>2381</v>
      </c>
      <c r="Z107" s="89" t="s">
        <v>2381</v>
      </c>
      <c r="AA107" s="89" t="s">
        <v>2381</v>
      </c>
      <c r="AB107" s="89" t="s">
        <v>2381</v>
      </c>
      <c r="AC107" s="89" t="s">
        <v>2381</v>
      </c>
      <c r="AD107" s="89" t="s">
        <v>2381</v>
      </c>
      <c r="AE107" s="89" t="s">
        <v>2381</v>
      </c>
      <c r="AF107" s="89" t="s">
        <v>2381</v>
      </c>
      <c r="AG107" s="89" t="s">
        <v>2381</v>
      </c>
      <c r="AH107" s="89" t="s">
        <v>2381</v>
      </c>
      <c r="AI107" s="89" t="s">
        <v>2381</v>
      </c>
      <c r="AJ107" s="89" t="s">
        <v>2381</v>
      </c>
      <c r="AK107" s="89" t="s">
        <v>2381</v>
      </c>
      <c r="AL107" s="89" t="s">
        <v>2381</v>
      </c>
      <c r="AM107" s="89" t="s">
        <v>2381</v>
      </c>
      <c r="AN107" s="89" t="s">
        <v>2381</v>
      </c>
      <c r="AO107" s="89" t="s">
        <v>2381</v>
      </c>
      <c r="AP107" s="89" t="s">
        <v>2381</v>
      </c>
      <c r="AQ107" s="89" t="s">
        <v>2381</v>
      </c>
      <c r="AR107" s="89" t="s">
        <v>2381</v>
      </c>
      <c r="AS107" s="89" t="s">
        <v>2381</v>
      </c>
      <c r="AT107" s="89" t="s">
        <v>2381</v>
      </c>
      <c r="AU107" s="89" t="s">
        <v>2381</v>
      </c>
      <c r="AV107" s="89" t="s">
        <v>2381</v>
      </c>
      <c r="AW107" s="89" t="s">
        <v>2381</v>
      </c>
      <c r="AX107" s="89" t="s">
        <v>2381</v>
      </c>
      <c r="AY107" s="89" t="s">
        <v>2381</v>
      </c>
      <c r="AZ107" s="89" t="s">
        <v>2381</v>
      </c>
      <c r="BA107" s="89" t="s">
        <v>2381</v>
      </c>
      <c r="BB107" s="89" t="s">
        <v>2381</v>
      </c>
      <c r="BC107" s="89" t="s">
        <v>2381</v>
      </c>
      <c r="BD107" s="89" t="s">
        <v>2381</v>
      </c>
      <c r="BE107" s="89" t="s">
        <v>2381</v>
      </c>
      <c r="BF107" s="89" t="s">
        <v>2381</v>
      </c>
      <c r="BG107" s="89" t="s">
        <v>2381</v>
      </c>
      <c r="BH107" s="89" t="s">
        <v>2381</v>
      </c>
      <c r="BI107" s="89" t="s">
        <v>2381</v>
      </c>
      <c r="BJ107" s="89" t="s">
        <v>2381</v>
      </c>
      <c r="BK107" s="89" t="s">
        <v>2381</v>
      </c>
      <c r="BL107" s="89" t="s">
        <v>2381</v>
      </c>
      <c r="BM107" s="89" t="s">
        <v>2381</v>
      </c>
      <c r="BN107" s="89" t="s">
        <v>2381</v>
      </c>
      <c r="BO107" s="89" t="s">
        <v>2381</v>
      </c>
      <c r="BP107" s="89" t="s">
        <v>2381</v>
      </c>
      <c r="BQ107" s="89" t="s">
        <v>3306</v>
      </c>
      <c r="BR107" s="89" t="s">
        <v>2381</v>
      </c>
    </row>
    <row r="108" spans="1:70">
      <c r="A108" s="89" t="s">
        <v>1691</v>
      </c>
      <c r="B108" s="89" t="s">
        <v>3307</v>
      </c>
      <c r="C108" s="89" t="s">
        <v>1885</v>
      </c>
      <c r="D108" s="89" t="s">
        <v>2381</v>
      </c>
      <c r="E108" s="89" t="s">
        <v>2381</v>
      </c>
      <c r="F108" s="89" t="s">
        <v>2381</v>
      </c>
      <c r="G108" s="89" t="s">
        <v>2382</v>
      </c>
      <c r="H108" s="89" t="s">
        <v>2381</v>
      </c>
      <c r="I108" s="89" t="s">
        <v>2426</v>
      </c>
      <c r="J108" s="89" t="s">
        <v>2381</v>
      </c>
      <c r="K108" s="89" t="s">
        <v>2381</v>
      </c>
      <c r="L108" s="89" t="s">
        <v>2381</v>
      </c>
      <c r="M108" s="89" t="s">
        <v>2381</v>
      </c>
      <c r="N108" s="89" t="s">
        <v>2381</v>
      </c>
      <c r="O108" s="89" t="s">
        <v>2381</v>
      </c>
      <c r="P108" s="89" t="s">
        <v>2381</v>
      </c>
      <c r="Q108" s="89" t="s">
        <v>2381</v>
      </c>
      <c r="R108" s="89" t="s">
        <v>2381</v>
      </c>
      <c r="S108" s="89" t="s">
        <v>2381</v>
      </c>
      <c r="T108" s="89" t="s">
        <v>2381</v>
      </c>
      <c r="U108" s="89" t="s">
        <v>2381</v>
      </c>
      <c r="V108" s="89" t="s">
        <v>2381</v>
      </c>
      <c r="W108" s="89" t="s">
        <v>2381</v>
      </c>
      <c r="X108" s="89" t="s">
        <v>2381</v>
      </c>
      <c r="Y108" s="89" t="s">
        <v>2381</v>
      </c>
      <c r="Z108" s="89" t="s">
        <v>2381</v>
      </c>
      <c r="AA108" s="89" t="s">
        <v>2381</v>
      </c>
      <c r="AB108" s="89" t="s">
        <v>2381</v>
      </c>
      <c r="AC108" s="89" t="s">
        <v>2381</v>
      </c>
      <c r="AD108" s="89" t="s">
        <v>2381</v>
      </c>
      <c r="AE108" s="89" t="s">
        <v>2381</v>
      </c>
      <c r="AF108" s="89" t="s">
        <v>2381</v>
      </c>
      <c r="AG108" s="89" t="s">
        <v>2381</v>
      </c>
      <c r="AH108" s="89" t="s">
        <v>2381</v>
      </c>
      <c r="AI108" s="89" t="s">
        <v>2381</v>
      </c>
      <c r="AJ108" s="89" t="s">
        <v>2381</v>
      </c>
      <c r="AK108" s="89" t="s">
        <v>2381</v>
      </c>
      <c r="AL108" s="89" t="s">
        <v>2381</v>
      </c>
      <c r="AM108" s="89" t="s">
        <v>2381</v>
      </c>
      <c r="AN108" s="89" t="s">
        <v>2381</v>
      </c>
      <c r="AO108" s="89" t="s">
        <v>2381</v>
      </c>
      <c r="AP108" s="89" t="s">
        <v>2381</v>
      </c>
      <c r="AQ108" s="89" t="s">
        <v>2381</v>
      </c>
      <c r="AR108" s="89" t="s">
        <v>2381</v>
      </c>
      <c r="AS108" s="89" t="s">
        <v>2381</v>
      </c>
      <c r="AT108" s="89" t="s">
        <v>2381</v>
      </c>
      <c r="AU108" s="89" t="s">
        <v>2381</v>
      </c>
      <c r="AV108" s="89" t="s">
        <v>2381</v>
      </c>
      <c r="AW108" s="89" t="s">
        <v>2381</v>
      </c>
      <c r="AX108" s="89" t="s">
        <v>2381</v>
      </c>
      <c r="AY108" s="89" t="s">
        <v>2381</v>
      </c>
      <c r="AZ108" s="89" t="s">
        <v>2381</v>
      </c>
      <c r="BA108" s="89" t="s">
        <v>2381</v>
      </c>
      <c r="BB108" s="89" t="s">
        <v>2381</v>
      </c>
      <c r="BC108" s="89" t="s">
        <v>2381</v>
      </c>
      <c r="BD108" s="89" t="s">
        <v>2381</v>
      </c>
      <c r="BE108" s="89" t="s">
        <v>2381</v>
      </c>
      <c r="BF108" s="89" t="s">
        <v>2381</v>
      </c>
      <c r="BG108" s="89" t="s">
        <v>2381</v>
      </c>
      <c r="BH108" s="89" t="s">
        <v>2381</v>
      </c>
      <c r="BI108" s="89" t="s">
        <v>2381</v>
      </c>
      <c r="BJ108" s="89" t="s">
        <v>2381</v>
      </c>
      <c r="BK108" s="89" t="s">
        <v>2381</v>
      </c>
      <c r="BL108" s="89" t="s">
        <v>2381</v>
      </c>
      <c r="BM108" s="89" t="s">
        <v>2381</v>
      </c>
      <c r="BN108" s="89" t="s">
        <v>2381</v>
      </c>
      <c r="BO108" s="89" t="s">
        <v>2381</v>
      </c>
      <c r="BP108" s="89" t="s">
        <v>2381</v>
      </c>
      <c r="BQ108" s="89" t="s">
        <v>3308</v>
      </c>
      <c r="BR108" s="89" t="s">
        <v>2381</v>
      </c>
    </row>
    <row r="109" spans="1:70">
      <c r="A109" s="89" t="s">
        <v>1691</v>
      </c>
      <c r="B109" s="89" t="s">
        <v>3309</v>
      </c>
      <c r="C109" s="89" t="s">
        <v>1885</v>
      </c>
      <c r="D109" s="89" t="s">
        <v>2381</v>
      </c>
      <c r="E109" s="89" t="s">
        <v>2381</v>
      </c>
      <c r="F109" s="89" t="s">
        <v>2381</v>
      </c>
      <c r="G109" s="89" t="s">
        <v>2382</v>
      </c>
      <c r="H109" s="89" t="s">
        <v>3310</v>
      </c>
      <c r="I109" s="89" t="s">
        <v>2381</v>
      </c>
      <c r="J109" s="89" t="s">
        <v>2381</v>
      </c>
      <c r="K109" s="89" t="s">
        <v>2381</v>
      </c>
      <c r="L109" s="89" t="s">
        <v>2381</v>
      </c>
      <c r="M109" s="89" t="s">
        <v>2381</v>
      </c>
      <c r="N109" s="89" t="s">
        <v>2381</v>
      </c>
      <c r="O109" s="89" t="s">
        <v>2381</v>
      </c>
      <c r="P109" s="89" t="s">
        <v>2381</v>
      </c>
      <c r="Q109" s="89" t="s">
        <v>2381</v>
      </c>
      <c r="R109" s="89" t="s">
        <v>2381</v>
      </c>
      <c r="S109" s="89" t="s">
        <v>2381</v>
      </c>
      <c r="T109" s="89" t="s">
        <v>2381</v>
      </c>
      <c r="U109" s="89" t="s">
        <v>2381</v>
      </c>
      <c r="V109" s="89" t="s">
        <v>2381</v>
      </c>
      <c r="W109" s="89" t="s">
        <v>2381</v>
      </c>
      <c r="X109" s="89" t="s">
        <v>2381</v>
      </c>
      <c r="Y109" s="89" t="s">
        <v>2381</v>
      </c>
      <c r="Z109" s="89" t="s">
        <v>2381</v>
      </c>
      <c r="AA109" s="89" t="s">
        <v>2381</v>
      </c>
      <c r="AB109" s="89" t="s">
        <v>2381</v>
      </c>
      <c r="AC109" s="89" t="s">
        <v>2381</v>
      </c>
      <c r="AD109" s="89" t="s">
        <v>2381</v>
      </c>
      <c r="AE109" s="89" t="s">
        <v>2381</v>
      </c>
      <c r="AF109" s="89" t="s">
        <v>2381</v>
      </c>
      <c r="AG109" s="89" t="s">
        <v>2381</v>
      </c>
      <c r="AH109" s="89" t="s">
        <v>2381</v>
      </c>
      <c r="AI109" s="89" t="s">
        <v>2381</v>
      </c>
      <c r="AJ109" s="89" t="s">
        <v>2381</v>
      </c>
      <c r="AK109" s="89" t="s">
        <v>2381</v>
      </c>
      <c r="AL109" s="89" t="s">
        <v>2381</v>
      </c>
      <c r="AM109" s="89" t="s">
        <v>2381</v>
      </c>
      <c r="AN109" s="89" t="s">
        <v>2381</v>
      </c>
      <c r="AO109" s="89" t="s">
        <v>2381</v>
      </c>
      <c r="AP109" s="89" t="s">
        <v>2381</v>
      </c>
      <c r="AQ109" s="89" t="s">
        <v>2381</v>
      </c>
      <c r="AR109" s="89" t="s">
        <v>2381</v>
      </c>
      <c r="AS109" s="89" t="s">
        <v>2381</v>
      </c>
      <c r="AT109" s="89" t="s">
        <v>2381</v>
      </c>
      <c r="AU109" s="89" t="s">
        <v>2381</v>
      </c>
      <c r="AV109" s="89" t="s">
        <v>2381</v>
      </c>
      <c r="AW109" s="89" t="s">
        <v>2381</v>
      </c>
      <c r="AX109" s="89" t="s">
        <v>2381</v>
      </c>
      <c r="AY109" s="89" t="s">
        <v>2381</v>
      </c>
      <c r="AZ109" s="89" t="s">
        <v>2381</v>
      </c>
      <c r="BA109" s="89" t="s">
        <v>2381</v>
      </c>
      <c r="BB109" s="89" t="s">
        <v>2381</v>
      </c>
      <c r="BC109" s="89" t="s">
        <v>2381</v>
      </c>
      <c r="BD109" s="89" t="s">
        <v>2381</v>
      </c>
      <c r="BE109" s="89" t="s">
        <v>2381</v>
      </c>
      <c r="BF109" s="89" t="s">
        <v>2381</v>
      </c>
      <c r="BG109" s="89" t="s">
        <v>2381</v>
      </c>
      <c r="BH109" s="89" t="s">
        <v>2381</v>
      </c>
      <c r="BI109" s="89" t="s">
        <v>2381</v>
      </c>
      <c r="BJ109" s="89" t="s">
        <v>2381</v>
      </c>
      <c r="BK109" s="89" t="s">
        <v>2381</v>
      </c>
      <c r="BL109" s="89" t="s">
        <v>2381</v>
      </c>
      <c r="BM109" s="89" t="s">
        <v>2381</v>
      </c>
      <c r="BN109" s="89" t="s">
        <v>2381</v>
      </c>
      <c r="BO109" s="89" t="s">
        <v>2381</v>
      </c>
      <c r="BP109" s="89" t="s">
        <v>2381</v>
      </c>
      <c r="BQ109" s="89" t="s">
        <v>3311</v>
      </c>
      <c r="BR109" s="89" t="s">
        <v>2391</v>
      </c>
    </row>
    <row r="110" spans="1:70">
      <c r="A110" s="89" t="s">
        <v>1691</v>
      </c>
      <c r="B110" s="89" t="s">
        <v>3312</v>
      </c>
      <c r="C110" s="89" t="s">
        <v>1885</v>
      </c>
      <c r="D110" s="89" t="s">
        <v>2381</v>
      </c>
      <c r="E110" s="89" t="s">
        <v>2381</v>
      </c>
      <c r="F110" s="89" t="s">
        <v>2381</v>
      </c>
      <c r="G110" s="89" t="s">
        <v>2382</v>
      </c>
      <c r="H110" s="89" t="s">
        <v>3310</v>
      </c>
      <c r="I110" s="89" t="s">
        <v>2381</v>
      </c>
      <c r="J110" s="89" t="s">
        <v>2381</v>
      </c>
      <c r="K110" s="89" t="s">
        <v>2381</v>
      </c>
      <c r="L110" s="89" t="s">
        <v>2381</v>
      </c>
      <c r="M110" s="89" t="s">
        <v>2381</v>
      </c>
      <c r="N110" s="89" t="s">
        <v>2381</v>
      </c>
      <c r="O110" s="89" t="s">
        <v>2381</v>
      </c>
      <c r="P110" s="89" t="s">
        <v>2381</v>
      </c>
      <c r="Q110" s="89" t="s">
        <v>2381</v>
      </c>
      <c r="R110" s="89" t="s">
        <v>2381</v>
      </c>
      <c r="S110" s="89" t="s">
        <v>2381</v>
      </c>
      <c r="T110" s="89" t="s">
        <v>2381</v>
      </c>
      <c r="U110" s="89" t="s">
        <v>2381</v>
      </c>
      <c r="V110" s="89" t="s">
        <v>2381</v>
      </c>
      <c r="W110" s="89" t="s">
        <v>2381</v>
      </c>
      <c r="X110" s="89" t="s">
        <v>2381</v>
      </c>
      <c r="Y110" s="89" t="s">
        <v>2381</v>
      </c>
      <c r="Z110" s="89" t="s">
        <v>2381</v>
      </c>
      <c r="AA110" s="89" t="s">
        <v>2381</v>
      </c>
      <c r="AB110" s="89" t="s">
        <v>2381</v>
      </c>
      <c r="AC110" s="89" t="s">
        <v>2381</v>
      </c>
      <c r="AD110" s="89" t="s">
        <v>2381</v>
      </c>
      <c r="AE110" s="89" t="s">
        <v>2381</v>
      </c>
      <c r="AF110" s="89" t="s">
        <v>2381</v>
      </c>
      <c r="AG110" s="89" t="s">
        <v>2381</v>
      </c>
      <c r="AH110" s="89" t="s">
        <v>2381</v>
      </c>
      <c r="AI110" s="89" t="s">
        <v>2381</v>
      </c>
      <c r="AJ110" s="89" t="s">
        <v>2381</v>
      </c>
      <c r="AK110" s="89" t="s">
        <v>2381</v>
      </c>
      <c r="AL110" s="89" t="s">
        <v>2381</v>
      </c>
      <c r="AM110" s="89" t="s">
        <v>2381</v>
      </c>
      <c r="AN110" s="89" t="s">
        <v>2381</v>
      </c>
      <c r="AO110" s="89" t="s">
        <v>2381</v>
      </c>
      <c r="AP110" s="89" t="s">
        <v>2381</v>
      </c>
      <c r="AQ110" s="89" t="s">
        <v>2381</v>
      </c>
      <c r="AR110" s="89" t="s">
        <v>2381</v>
      </c>
      <c r="AS110" s="89" t="s">
        <v>2381</v>
      </c>
      <c r="AT110" s="89" t="s">
        <v>2381</v>
      </c>
      <c r="AU110" s="89" t="s">
        <v>2381</v>
      </c>
      <c r="AV110" s="89" t="s">
        <v>2381</v>
      </c>
      <c r="AW110" s="89" t="s">
        <v>2381</v>
      </c>
      <c r="AX110" s="89" t="s">
        <v>2381</v>
      </c>
      <c r="AY110" s="89" t="s">
        <v>2381</v>
      </c>
      <c r="AZ110" s="89" t="s">
        <v>2381</v>
      </c>
      <c r="BA110" s="89" t="s">
        <v>2381</v>
      </c>
      <c r="BB110" s="89" t="s">
        <v>2381</v>
      </c>
      <c r="BC110" s="89" t="s">
        <v>2381</v>
      </c>
      <c r="BD110" s="89" t="s">
        <v>2381</v>
      </c>
      <c r="BE110" s="89" t="s">
        <v>2381</v>
      </c>
      <c r="BF110" s="89" t="s">
        <v>2381</v>
      </c>
      <c r="BG110" s="89" t="s">
        <v>2381</v>
      </c>
      <c r="BH110" s="89" t="s">
        <v>2381</v>
      </c>
      <c r="BI110" s="89" t="s">
        <v>2381</v>
      </c>
      <c r="BJ110" s="89" t="s">
        <v>2381</v>
      </c>
      <c r="BK110" s="89" t="s">
        <v>2381</v>
      </c>
      <c r="BL110" s="89" t="s">
        <v>2381</v>
      </c>
      <c r="BM110" s="89" t="s">
        <v>2381</v>
      </c>
      <c r="BN110" s="89" t="s">
        <v>2381</v>
      </c>
      <c r="BO110" s="89" t="s">
        <v>2381</v>
      </c>
      <c r="BP110" s="89" t="s">
        <v>2381</v>
      </c>
      <c r="BQ110" s="89" t="s">
        <v>3313</v>
      </c>
      <c r="BR110" s="89" t="s">
        <v>2391</v>
      </c>
    </row>
    <row r="111" spans="1:70">
      <c r="A111" s="89" t="s">
        <v>1691</v>
      </c>
      <c r="B111" s="89" t="s">
        <v>3314</v>
      </c>
      <c r="C111" s="89" t="s">
        <v>1885</v>
      </c>
      <c r="D111" s="89" t="s">
        <v>2381</v>
      </c>
      <c r="E111" s="89" t="s">
        <v>2381</v>
      </c>
      <c r="F111" s="89" t="s">
        <v>2381</v>
      </c>
      <c r="G111" s="89" t="s">
        <v>2382</v>
      </c>
      <c r="H111" s="89" t="s">
        <v>3315</v>
      </c>
      <c r="I111" s="89" t="s">
        <v>2854</v>
      </c>
      <c r="J111" s="89" t="s">
        <v>3316</v>
      </c>
      <c r="K111" s="89" t="s">
        <v>2389</v>
      </c>
      <c r="L111" s="89" t="s">
        <v>2381</v>
      </c>
      <c r="M111" s="89" t="s">
        <v>2381</v>
      </c>
      <c r="N111" s="89" t="s">
        <v>2381</v>
      </c>
      <c r="O111" s="89" t="s">
        <v>2381</v>
      </c>
      <c r="P111" s="89" t="s">
        <v>2381</v>
      </c>
      <c r="Q111" s="89" t="s">
        <v>2381</v>
      </c>
      <c r="R111" s="89" t="s">
        <v>2381</v>
      </c>
      <c r="S111" s="89" t="s">
        <v>2381</v>
      </c>
      <c r="T111" s="89" t="s">
        <v>2381</v>
      </c>
      <c r="U111" s="89" t="s">
        <v>2381</v>
      </c>
      <c r="V111" s="89" t="s">
        <v>2381</v>
      </c>
      <c r="W111" s="89" t="s">
        <v>2381</v>
      </c>
      <c r="X111" s="89" t="s">
        <v>2381</v>
      </c>
      <c r="Y111" s="89" t="s">
        <v>2381</v>
      </c>
      <c r="Z111" s="89" t="s">
        <v>2381</v>
      </c>
      <c r="AA111" s="89" t="s">
        <v>2381</v>
      </c>
      <c r="AB111" s="89" t="s">
        <v>2381</v>
      </c>
      <c r="AC111" s="89" t="s">
        <v>2381</v>
      </c>
      <c r="AD111" s="89" t="s">
        <v>2381</v>
      </c>
      <c r="AE111" s="89" t="s">
        <v>2381</v>
      </c>
      <c r="AF111" s="89" t="s">
        <v>2381</v>
      </c>
      <c r="AG111" s="89" t="s">
        <v>2381</v>
      </c>
      <c r="AH111" s="89" t="s">
        <v>2381</v>
      </c>
      <c r="AI111" s="89" t="s">
        <v>2381</v>
      </c>
      <c r="AJ111" s="89" t="s">
        <v>2381</v>
      </c>
      <c r="AK111" s="89" t="s">
        <v>2381</v>
      </c>
      <c r="AL111" s="89" t="s">
        <v>2381</v>
      </c>
      <c r="AM111" s="89" t="s">
        <v>2381</v>
      </c>
      <c r="AN111" s="89" t="s">
        <v>2381</v>
      </c>
      <c r="AO111" s="89" t="s">
        <v>2381</v>
      </c>
      <c r="AP111" s="89" t="s">
        <v>2381</v>
      </c>
      <c r="AQ111" s="89" t="s">
        <v>2381</v>
      </c>
      <c r="AR111" s="89" t="s">
        <v>2381</v>
      </c>
      <c r="AS111" s="89" t="s">
        <v>2381</v>
      </c>
      <c r="AT111" s="89" t="s">
        <v>2381</v>
      </c>
      <c r="AU111" s="89" t="s">
        <v>2381</v>
      </c>
      <c r="AV111" s="89" t="s">
        <v>2381</v>
      </c>
      <c r="AW111" s="89" t="s">
        <v>2381</v>
      </c>
      <c r="AX111" s="89" t="s">
        <v>2381</v>
      </c>
      <c r="AY111" s="89" t="s">
        <v>2381</v>
      </c>
      <c r="AZ111" s="89" t="s">
        <v>2381</v>
      </c>
      <c r="BA111" s="89" t="s">
        <v>2381</v>
      </c>
      <c r="BB111" s="89" t="s">
        <v>2381</v>
      </c>
      <c r="BC111" s="89" t="s">
        <v>2381</v>
      </c>
      <c r="BD111" s="89" t="s">
        <v>2381</v>
      </c>
      <c r="BE111" s="89" t="s">
        <v>2381</v>
      </c>
      <c r="BF111" s="89" t="s">
        <v>2381</v>
      </c>
      <c r="BG111" s="89" t="s">
        <v>2381</v>
      </c>
      <c r="BH111" s="89" t="s">
        <v>2381</v>
      </c>
      <c r="BI111" s="89" t="s">
        <v>2381</v>
      </c>
      <c r="BJ111" s="89" t="s">
        <v>2381</v>
      </c>
      <c r="BK111" s="89" t="s">
        <v>2381</v>
      </c>
      <c r="BL111" s="89" t="s">
        <v>2381</v>
      </c>
      <c r="BM111" s="89" t="s">
        <v>2381</v>
      </c>
      <c r="BN111" s="89" t="s">
        <v>2381</v>
      </c>
      <c r="BO111" s="89" t="s">
        <v>2381</v>
      </c>
      <c r="BP111" s="89" t="s">
        <v>2381</v>
      </c>
      <c r="BQ111" s="89" t="s">
        <v>3317</v>
      </c>
      <c r="BR111" s="89" t="s">
        <v>2391</v>
      </c>
    </row>
    <row r="112" spans="1:70">
      <c r="A112" s="89" t="s">
        <v>1695</v>
      </c>
      <c r="B112" s="89" t="s">
        <v>3318</v>
      </c>
      <c r="C112" s="89" t="s">
        <v>1934</v>
      </c>
      <c r="D112" s="89" t="s">
        <v>2381</v>
      </c>
      <c r="E112" s="89" t="s">
        <v>2381</v>
      </c>
      <c r="F112" s="89" t="s">
        <v>2381</v>
      </c>
      <c r="G112" s="89" t="s">
        <v>2382</v>
      </c>
      <c r="H112" s="89" t="s">
        <v>2381</v>
      </c>
      <c r="I112" s="89" t="s">
        <v>2426</v>
      </c>
      <c r="J112" s="89" t="s">
        <v>3319</v>
      </c>
      <c r="K112" s="89" t="s">
        <v>2389</v>
      </c>
      <c r="L112" s="89" t="s">
        <v>2381</v>
      </c>
      <c r="M112" s="89" t="s">
        <v>2381</v>
      </c>
      <c r="N112" s="89" t="s">
        <v>2381</v>
      </c>
      <c r="O112" s="89" t="s">
        <v>2381</v>
      </c>
      <c r="P112" s="89" t="s">
        <v>2381</v>
      </c>
      <c r="Q112" s="89" t="s">
        <v>2381</v>
      </c>
      <c r="R112" s="89" t="s">
        <v>2381</v>
      </c>
      <c r="S112" s="89" t="s">
        <v>2381</v>
      </c>
      <c r="T112" s="89" t="s">
        <v>2381</v>
      </c>
      <c r="U112" s="89" t="s">
        <v>2381</v>
      </c>
      <c r="V112" s="89" t="s">
        <v>2381</v>
      </c>
      <c r="W112" s="89" t="s">
        <v>2381</v>
      </c>
      <c r="X112" s="89" t="s">
        <v>2381</v>
      </c>
      <c r="Y112" s="89" t="s">
        <v>2381</v>
      </c>
      <c r="Z112" s="89" t="s">
        <v>2381</v>
      </c>
      <c r="AA112" s="89" t="s">
        <v>2381</v>
      </c>
      <c r="AB112" s="89" t="s">
        <v>2381</v>
      </c>
      <c r="AC112" s="89" t="s">
        <v>2381</v>
      </c>
      <c r="AD112" s="89" t="s">
        <v>2381</v>
      </c>
      <c r="AE112" s="89" t="s">
        <v>2381</v>
      </c>
      <c r="AF112" s="89" t="s">
        <v>2381</v>
      </c>
      <c r="AG112" s="89" t="s">
        <v>2381</v>
      </c>
      <c r="AH112" s="89" t="s">
        <v>2381</v>
      </c>
      <c r="AI112" s="89" t="s">
        <v>2381</v>
      </c>
      <c r="AJ112" s="89" t="s">
        <v>2381</v>
      </c>
      <c r="AK112" s="89" t="s">
        <v>2381</v>
      </c>
      <c r="AL112" s="89" t="s">
        <v>2381</v>
      </c>
      <c r="AM112" s="89" t="s">
        <v>2381</v>
      </c>
      <c r="AN112" s="89" t="s">
        <v>2381</v>
      </c>
      <c r="AO112" s="89" t="s">
        <v>2381</v>
      </c>
      <c r="AP112" s="89" t="s">
        <v>2381</v>
      </c>
      <c r="AQ112" s="89" t="s">
        <v>2381</v>
      </c>
      <c r="AR112" s="89" t="s">
        <v>2381</v>
      </c>
      <c r="AS112" s="89" t="s">
        <v>2381</v>
      </c>
      <c r="AT112" s="89" t="s">
        <v>2381</v>
      </c>
      <c r="AU112" s="89" t="s">
        <v>2381</v>
      </c>
      <c r="AV112" s="89" t="s">
        <v>2381</v>
      </c>
      <c r="AW112" s="89" t="s">
        <v>2381</v>
      </c>
      <c r="AX112" s="89" t="s">
        <v>2381</v>
      </c>
      <c r="AY112" s="89" t="s">
        <v>2381</v>
      </c>
      <c r="AZ112" s="89" t="s">
        <v>2381</v>
      </c>
      <c r="BA112" s="89" t="s">
        <v>2381</v>
      </c>
      <c r="BB112" s="89" t="s">
        <v>2381</v>
      </c>
      <c r="BC112" s="89" t="s">
        <v>2381</v>
      </c>
      <c r="BD112" s="89" t="s">
        <v>2381</v>
      </c>
      <c r="BE112" s="89" t="s">
        <v>2381</v>
      </c>
      <c r="BF112" s="89" t="s">
        <v>2381</v>
      </c>
      <c r="BG112" s="89" t="s">
        <v>2381</v>
      </c>
      <c r="BH112" s="89" t="s">
        <v>2381</v>
      </c>
      <c r="BI112" s="89" t="s">
        <v>2381</v>
      </c>
      <c r="BJ112" s="89" t="s">
        <v>2381</v>
      </c>
      <c r="BK112" s="89" t="s">
        <v>2381</v>
      </c>
      <c r="BL112" s="89" t="s">
        <v>2381</v>
      </c>
      <c r="BM112" s="89" t="s">
        <v>2381</v>
      </c>
      <c r="BN112" s="89" t="s">
        <v>2381</v>
      </c>
      <c r="BO112" s="89" t="s">
        <v>2381</v>
      </c>
      <c r="BP112" s="89" t="s">
        <v>2381</v>
      </c>
      <c r="BQ112" s="89" t="s">
        <v>3320</v>
      </c>
      <c r="BR112" s="89" t="s">
        <v>2391</v>
      </c>
    </row>
    <row r="113" spans="1:70">
      <c r="A113" s="89" t="s">
        <v>1695</v>
      </c>
      <c r="B113" s="89" t="s">
        <v>1933</v>
      </c>
      <c r="C113" s="89" t="s">
        <v>1934</v>
      </c>
      <c r="D113" s="89" t="s">
        <v>2381</v>
      </c>
      <c r="E113" s="89" t="s">
        <v>2381</v>
      </c>
      <c r="F113" s="89" t="s">
        <v>2381</v>
      </c>
      <c r="G113" s="89" t="s">
        <v>2382</v>
      </c>
      <c r="H113" s="89" t="s">
        <v>2381</v>
      </c>
      <c r="I113" s="89" t="s">
        <v>621</v>
      </c>
      <c r="J113" s="89" t="s">
        <v>2381</v>
      </c>
      <c r="K113" s="89" t="s">
        <v>2381</v>
      </c>
      <c r="L113" s="89" t="s">
        <v>2381</v>
      </c>
      <c r="M113" s="89" t="s">
        <v>2381</v>
      </c>
      <c r="N113" s="89" t="s">
        <v>2381</v>
      </c>
      <c r="O113" s="89" t="s">
        <v>2381</v>
      </c>
      <c r="P113" s="89" t="s">
        <v>2381</v>
      </c>
      <c r="Q113" s="89" t="s">
        <v>2381</v>
      </c>
      <c r="R113" s="89" t="s">
        <v>2381</v>
      </c>
      <c r="S113" s="89" t="s">
        <v>2381</v>
      </c>
      <c r="T113" s="89" t="s">
        <v>2381</v>
      </c>
      <c r="U113" s="89" t="s">
        <v>2381</v>
      </c>
      <c r="V113" s="89" t="s">
        <v>2381</v>
      </c>
      <c r="W113" s="89" t="s">
        <v>2381</v>
      </c>
      <c r="X113" s="89" t="s">
        <v>2381</v>
      </c>
      <c r="Y113" s="89" t="s">
        <v>2381</v>
      </c>
      <c r="Z113" s="89" t="s">
        <v>2381</v>
      </c>
      <c r="AA113" s="89" t="s">
        <v>2381</v>
      </c>
      <c r="AB113" s="89" t="s">
        <v>2381</v>
      </c>
      <c r="AC113" s="89" t="s">
        <v>2381</v>
      </c>
      <c r="AD113" s="89" t="s">
        <v>2381</v>
      </c>
      <c r="AE113" s="89" t="s">
        <v>2381</v>
      </c>
      <c r="AF113" s="89" t="s">
        <v>2381</v>
      </c>
      <c r="AG113" s="89" t="s">
        <v>2381</v>
      </c>
      <c r="AH113" s="89" t="s">
        <v>2381</v>
      </c>
      <c r="AI113" s="89" t="s">
        <v>2381</v>
      </c>
      <c r="AJ113" s="89" t="s">
        <v>2381</v>
      </c>
      <c r="AK113" s="89" t="s">
        <v>2381</v>
      </c>
      <c r="AL113" s="89" t="s">
        <v>2381</v>
      </c>
      <c r="AM113" s="89" t="s">
        <v>2381</v>
      </c>
      <c r="AN113" s="89" t="s">
        <v>2381</v>
      </c>
      <c r="AO113" s="89" t="s">
        <v>2381</v>
      </c>
      <c r="AP113" s="89" t="s">
        <v>2381</v>
      </c>
      <c r="AQ113" s="89" t="s">
        <v>2381</v>
      </c>
      <c r="AR113" s="89" t="s">
        <v>2381</v>
      </c>
      <c r="AS113" s="89" t="s">
        <v>2381</v>
      </c>
      <c r="AT113" s="89" t="s">
        <v>2381</v>
      </c>
      <c r="AU113" s="89" t="s">
        <v>2381</v>
      </c>
      <c r="AV113" s="89" t="s">
        <v>2381</v>
      </c>
      <c r="AW113" s="89" t="s">
        <v>2381</v>
      </c>
      <c r="AX113" s="89" t="s">
        <v>2381</v>
      </c>
      <c r="AY113" s="89" t="s">
        <v>2381</v>
      </c>
      <c r="AZ113" s="89" t="s">
        <v>2381</v>
      </c>
      <c r="BA113" s="89" t="s">
        <v>2381</v>
      </c>
      <c r="BB113" s="89" t="s">
        <v>2381</v>
      </c>
      <c r="BC113" s="89" t="s">
        <v>2381</v>
      </c>
      <c r="BD113" s="89" t="s">
        <v>2381</v>
      </c>
      <c r="BE113" s="89" t="s">
        <v>2381</v>
      </c>
      <c r="BF113" s="89" t="s">
        <v>2381</v>
      </c>
      <c r="BG113" s="89" t="s">
        <v>2381</v>
      </c>
      <c r="BH113" s="89" t="s">
        <v>2381</v>
      </c>
      <c r="BI113" s="89" t="s">
        <v>2381</v>
      </c>
      <c r="BJ113" s="89" t="s">
        <v>2381</v>
      </c>
      <c r="BK113" s="89" t="s">
        <v>2381</v>
      </c>
      <c r="BL113" s="89" t="s">
        <v>2381</v>
      </c>
      <c r="BM113" s="89" t="s">
        <v>2381</v>
      </c>
      <c r="BN113" s="89" t="s">
        <v>2381</v>
      </c>
      <c r="BO113" s="89" t="s">
        <v>2381</v>
      </c>
      <c r="BP113" s="89" t="s">
        <v>2381</v>
      </c>
      <c r="BQ113" s="89" t="s">
        <v>3321</v>
      </c>
      <c r="BR113" s="89" t="s">
        <v>2381</v>
      </c>
    </row>
    <row r="114" spans="1:70">
      <c r="A114" s="89" t="s">
        <v>1695</v>
      </c>
      <c r="B114" s="89" t="s">
        <v>3322</v>
      </c>
      <c r="C114" s="89" t="s">
        <v>3323</v>
      </c>
      <c r="D114" s="89" t="s">
        <v>2381</v>
      </c>
      <c r="E114" s="89" t="s">
        <v>2381</v>
      </c>
      <c r="F114" s="89" t="s">
        <v>2381</v>
      </c>
      <c r="G114" s="89" t="s">
        <v>2382</v>
      </c>
      <c r="H114" s="89" t="s">
        <v>2381</v>
      </c>
      <c r="I114" s="89" t="s">
        <v>2413</v>
      </c>
      <c r="J114" s="89" t="s">
        <v>2381</v>
      </c>
      <c r="K114" s="89" t="s">
        <v>2381</v>
      </c>
      <c r="L114" s="89" t="s">
        <v>2381</v>
      </c>
      <c r="M114" s="89" t="s">
        <v>2381</v>
      </c>
      <c r="N114" s="89" t="s">
        <v>2381</v>
      </c>
      <c r="O114" s="89" t="s">
        <v>2381</v>
      </c>
      <c r="P114" s="89" t="s">
        <v>2381</v>
      </c>
      <c r="Q114" s="89" t="s">
        <v>2381</v>
      </c>
      <c r="R114" s="89" t="s">
        <v>2381</v>
      </c>
      <c r="S114" s="89" t="s">
        <v>2381</v>
      </c>
      <c r="T114" s="89" t="s">
        <v>2381</v>
      </c>
      <c r="U114" s="89" t="s">
        <v>2381</v>
      </c>
      <c r="V114" s="89" t="s">
        <v>2381</v>
      </c>
      <c r="W114" s="89" t="s">
        <v>2381</v>
      </c>
      <c r="X114" s="89" t="s">
        <v>2381</v>
      </c>
      <c r="Y114" s="89" t="s">
        <v>2381</v>
      </c>
      <c r="Z114" s="89" t="s">
        <v>2381</v>
      </c>
      <c r="AA114" s="89" t="s">
        <v>2381</v>
      </c>
      <c r="AB114" s="89" t="s">
        <v>2381</v>
      </c>
      <c r="AC114" s="89" t="s">
        <v>2381</v>
      </c>
      <c r="AD114" s="89" t="s">
        <v>2381</v>
      </c>
      <c r="AE114" s="89" t="s">
        <v>2381</v>
      </c>
      <c r="AF114" s="89" t="s">
        <v>2381</v>
      </c>
      <c r="AG114" s="89" t="s">
        <v>2381</v>
      </c>
      <c r="AH114" s="89" t="s">
        <v>2381</v>
      </c>
      <c r="AI114" s="89" t="s">
        <v>2381</v>
      </c>
      <c r="AJ114" s="89" t="s">
        <v>2381</v>
      </c>
      <c r="AK114" s="89" t="s">
        <v>2381</v>
      </c>
      <c r="AL114" s="89" t="s">
        <v>2381</v>
      </c>
      <c r="AM114" s="89" t="s">
        <v>2381</v>
      </c>
      <c r="AN114" s="89" t="s">
        <v>2381</v>
      </c>
      <c r="AO114" s="89" t="s">
        <v>2381</v>
      </c>
      <c r="AP114" s="89" t="s">
        <v>2381</v>
      </c>
      <c r="AQ114" s="89" t="s">
        <v>2381</v>
      </c>
      <c r="AR114" s="89" t="s">
        <v>2381</v>
      </c>
      <c r="AS114" s="89" t="s">
        <v>2381</v>
      </c>
      <c r="AT114" s="89" t="s">
        <v>2381</v>
      </c>
      <c r="AU114" s="89" t="s">
        <v>2381</v>
      </c>
      <c r="AV114" s="89" t="s">
        <v>2381</v>
      </c>
      <c r="AW114" s="89" t="s">
        <v>2381</v>
      </c>
      <c r="AX114" s="89" t="s">
        <v>2381</v>
      </c>
      <c r="AY114" s="89" t="s">
        <v>2381</v>
      </c>
      <c r="AZ114" s="89" t="s">
        <v>2381</v>
      </c>
      <c r="BA114" s="89" t="s">
        <v>2381</v>
      </c>
      <c r="BB114" s="89" t="s">
        <v>2381</v>
      </c>
      <c r="BC114" s="89" t="s">
        <v>2381</v>
      </c>
      <c r="BD114" s="89" t="s">
        <v>2381</v>
      </c>
      <c r="BE114" s="89" t="s">
        <v>2381</v>
      </c>
      <c r="BF114" s="89" t="s">
        <v>2381</v>
      </c>
      <c r="BG114" s="89" t="s">
        <v>2381</v>
      </c>
      <c r="BH114" s="89" t="s">
        <v>2381</v>
      </c>
      <c r="BI114" s="89" t="s">
        <v>2381</v>
      </c>
      <c r="BJ114" s="89" t="s">
        <v>2381</v>
      </c>
      <c r="BK114" s="89" t="s">
        <v>2381</v>
      </c>
      <c r="BL114" s="89" t="s">
        <v>2381</v>
      </c>
      <c r="BM114" s="89" t="s">
        <v>2381</v>
      </c>
      <c r="BN114" s="89" t="s">
        <v>2381</v>
      </c>
      <c r="BO114" s="89" t="s">
        <v>2381</v>
      </c>
      <c r="BP114" s="89" t="s">
        <v>2381</v>
      </c>
      <c r="BQ114" s="89" t="s">
        <v>3324</v>
      </c>
      <c r="BR114" s="89" t="s">
        <v>2381</v>
      </c>
    </row>
    <row r="115" spans="1:70">
      <c r="A115" s="89" t="s">
        <v>1695</v>
      </c>
      <c r="B115" s="89" t="s">
        <v>2041</v>
      </c>
      <c r="C115" s="89" t="s">
        <v>1929</v>
      </c>
      <c r="D115" s="89" t="s">
        <v>2381</v>
      </c>
      <c r="E115" s="89" t="s">
        <v>2381</v>
      </c>
      <c r="F115" s="89" t="s">
        <v>2381</v>
      </c>
      <c r="G115" s="89" t="s">
        <v>2382</v>
      </c>
      <c r="H115" s="89" t="s">
        <v>2381</v>
      </c>
      <c r="I115" s="89" t="s">
        <v>120</v>
      </c>
      <c r="J115" s="89" t="s">
        <v>2042</v>
      </c>
      <c r="K115" s="89" t="s">
        <v>2389</v>
      </c>
      <c r="L115" s="89" t="s">
        <v>2381</v>
      </c>
      <c r="M115" s="89" t="s">
        <v>2381</v>
      </c>
      <c r="N115" s="89" t="s">
        <v>2381</v>
      </c>
      <c r="O115" s="89" t="s">
        <v>2381</v>
      </c>
      <c r="P115" s="89" t="s">
        <v>2381</v>
      </c>
      <c r="Q115" s="89" t="s">
        <v>2381</v>
      </c>
      <c r="R115" s="89" t="s">
        <v>2381</v>
      </c>
      <c r="S115" s="89" t="s">
        <v>2381</v>
      </c>
      <c r="T115" s="89" t="s">
        <v>2381</v>
      </c>
      <c r="U115" s="89" t="s">
        <v>2381</v>
      </c>
      <c r="V115" s="89" t="s">
        <v>2381</v>
      </c>
      <c r="W115" s="89" t="s">
        <v>2381</v>
      </c>
      <c r="X115" s="89" t="s">
        <v>2381</v>
      </c>
      <c r="Y115" s="89" t="s">
        <v>2381</v>
      </c>
      <c r="Z115" s="89" t="s">
        <v>2381</v>
      </c>
      <c r="AA115" s="89" t="s">
        <v>2381</v>
      </c>
      <c r="AB115" s="89" t="s">
        <v>2381</v>
      </c>
      <c r="AC115" s="89" t="s">
        <v>2381</v>
      </c>
      <c r="AD115" s="89" t="s">
        <v>2381</v>
      </c>
      <c r="AE115" s="89" t="s">
        <v>2381</v>
      </c>
      <c r="AF115" s="89" t="s">
        <v>2381</v>
      </c>
      <c r="AG115" s="89" t="s">
        <v>2381</v>
      </c>
      <c r="AH115" s="89" t="s">
        <v>2381</v>
      </c>
      <c r="AI115" s="89" t="s">
        <v>2381</v>
      </c>
      <c r="AJ115" s="89" t="s">
        <v>2381</v>
      </c>
      <c r="AK115" s="89" t="s">
        <v>2381</v>
      </c>
      <c r="AL115" s="89" t="s">
        <v>2381</v>
      </c>
      <c r="AM115" s="89" t="s">
        <v>2381</v>
      </c>
      <c r="AN115" s="89" t="s">
        <v>2381</v>
      </c>
      <c r="AO115" s="89" t="s">
        <v>2381</v>
      </c>
      <c r="AP115" s="89" t="s">
        <v>2381</v>
      </c>
      <c r="AQ115" s="89" t="s">
        <v>2381</v>
      </c>
      <c r="AR115" s="89" t="s">
        <v>2381</v>
      </c>
      <c r="AS115" s="89" t="s">
        <v>2381</v>
      </c>
      <c r="AT115" s="89" t="s">
        <v>2381</v>
      </c>
      <c r="AU115" s="89" t="s">
        <v>2381</v>
      </c>
      <c r="AV115" s="89" t="s">
        <v>2381</v>
      </c>
      <c r="AW115" s="89" t="s">
        <v>2381</v>
      </c>
      <c r="AX115" s="89" t="s">
        <v>2381</v>
      </c>
      <c r="AY115" s="89" t="s">
        <v>2381</v>
      </c>
      <c r="AZ115" s="89" t="s">
        <v>2381</v>
      </c>
      <c r="BA115" s="89" t="s">
        <v>2381</v>
      </c>
      <c r="BB115" s="89" t="s">
        <v>2381</v>
      </c>
      <c r="BC115" s="89" t="s">
        <v>2381</v>
      </c>
      <c r="BD115" s="89" t="s">
        <v>2381</v>
      </c>
      <c r="BE115" s="89" t="s">
        <v>2381</v>
      </c>
      <c r="BF115" s="89" t="s">
        <v>2381</v>
      </c>
      <c r="BG115" s="89" t="s">
        <v>2381</v>
      </c>
      <c r="BH115" s="89" t="s">
        <v>2381</v>
      </c>
      <c r="BI115" s="89" t="s">
        <v>2381</v>
      </c>
      <c r="BJ115" s="89" t="s">
        <v>2381</v>
      </c>
      <c r="BK115" s="89" t="s">
        <v>2381</v>
      </c>
      <c r="BL115" s="89" t="s">
        <v>2381</v>
      </c>
      <c r="BM115" s="89" t="s">
        <v>2381</v>
      </c>
      <c r="BN115" s="89" t="s">
        <v>2381</v>
      </c>
      <c r="BO115" s="89" t="s">
        <v>2381</v>
      </c>
      <c r="BP115" s="89" t="s">
        <v>2381</v>
      </c>
      <c r="BQ115" s="89" t="s">
        <v>3325</v>
      </c>
      <c r="BR115" s="89" t="s">
        <v>2391</v>
      </c>
    </row>
    <row r="116" spans="1:70">
      <c r="A116" s="89" t="s">
        <v>1695</v>
      </c>
      <c r="B116" s="89" t="s">
        <v>2043</v>
      </c>
      <c r="C116" s="89" t="s">
        <v>1929</v>
      </c>
      <c r="D116" s="89" t="s">
        <v>2381</v>
      </c>
      <c r="E116" s="89" t="s">
        <v>2381</v>
      </c>
      <c r="F116" s="89" t="s">
        <v>2381</v>
      </c>
      <c r="G116" s="89" t="s">
        <v>2382</v>
      </c>
      <c r="H116" s="89" t="s">
        <v>2381</v>
      </c>
      <c r="I116" s="89" t="s">
        <v>120</v>
      </c>
      <c r="J116" s="89" t="s">
        <v>2381</v>
      </c>
      <c r="K116" s="89" t="s">
        <v>2381</v>
      </c>
      <c r="L116" s="89" t="s">
        <v>2381</v>
      </c>
      <c r="M116" s="89" t="s">
        <v>2381</v>
      </c>
      <c r="N116" s="89" t="s">
        <v>2381</v>
      </c>
      <c r="O116" s="89" t="s">
        <v>2381</v>
      </c>
      <c r="P116" s="89" t="s">
        <v>2381</v>
      </c>
      <c r="Q116" s="89" t="s">
        <v>2381</v>
      </c>
      <c r="R116" s="89" t="s">
        <v>2381</v>
      </c>
      <c r="S116" s="89" t="s">
        <v>2381</v>
      </c>
      <c r="T116" s="89" t="s">
        <v>2381</v>
      </c>
      <c r="U116" s="89" t="s">
        <v>2381</v>
      </c>
      <c r="V116" s="89" t="s">
        <v>2381</v>
      </c>
      <c r="W116" s="89" t="s">
        <v>2381</v>
      </c>
      <c r="X116" s="89" t="s">
        <v>2381</v>
      </c>
      <c r="Y116" s="89" t="s">
        <v>2381</v>
      </c>
      <c r="Z116" s="89" t="s">
        <v>2381</v>
      </c>
      <c r="AA116" s="89" t="s">
        <v>2381</v>
      </c>
      <c r="AB116" s="89" t="s">
        <v>2381</v>
      </c>
      <c r="AC116" s="89" t="s">
        <v>2381</v>
      </c>
      <c r="AD116" s="89" t="s">
        <v>2381</v>
      </c>
      <c r="AE116" s="89" t="s">
        <v>2381</v>
      </c>
      <c r="AF116" s="89" t="s">
        <v>2381</v>
      </c>
      <c r="AG116" s="89" t="s">
        <v>2381</v>
      </c>
      <c r="AH116" s="89" t="s">
        <v>2381</v>
      </c>
      <c r="AI116" s="89" t="s">
        <v>2381</v>
      </c>
      <c r="AJ116" s="89" t="s">
        <v>2381</v>
      </c>
      <c r="AK116" s="89" t="s">
        <v>2381</v>
      </c>
      <c r="AL116" s="89" t="s">
        <v>2381</v>
      </c>
      <c r="AM116" s="89" t="s">
        <v>2381</v>
      </c>
      <c r="AN116" s="89" t="s">
        <v>2381</v>
      </c>
      <c r="AO116" s="89" t="s">
        <v>2381</v>
      </c>
      <c r="AP116" s="89" t="s">
        <v>2381</v>
      </c>
      <c r="AQ116" s="89" t="s">
        <v>2381</v>
      </c>
      <c r="AR116" s="89" t="s">
        <v>2381</v>
      </c>
      <c r="AS116" s="89" t="s">
        <v>2381</v>
      </c>
      <c r="AT116" s="89" t="s">
        <v>2381</v>
      </c>
      <c r="AU116" s="89" t="s">
        <v>2381</v>
      </c>
      <c r="AV116" s="89" t="s">
        <v>2381</v>
      </c>
      <c r="AW116" s="89" t="s">
        <v>2381</v>
      </c>
      <c r="AX116" s="89" t="s">
        <v>2381</v>
      </c>
      <c r="AY116" s="89" t="s">
        <v>2381</v>
      </c>
      <c r="AZ116" s="89" t="s">
        <v>2381</v>
      </c>
      <c r="BA116" s="89" t="s">
        <v>2381</v>
      </c>
      <c r="BB116" s="89" t="s">
        <v>2381</v>
      </c>
      <c r="BC116" s="89" t="s">
        <v>2381</v>
      </c>
      <c r="BD116" s="89" t="s">
        <v>2381</v>
      </c>
      <c r="BE116" s="89" t="s">
        <v>2381</v>
      </c>
      <c r="BF116" s="89" t="s">
        <v>2381</v>
      </c>
      <c r="BG116" s="89" t="s">
        <v>2381</v>
      </c>
      <c r="BH116" s="89" t="s">
        <v>2381</v>
      </c>
      <c r="BI116" s="89" t="s">
        <v>2381</v>
      </c>
      <c r="BJ116" s="89" t="s">
        <v>2381</v>
      </c>
      <c r="BK116" s="89" t="s">
        <v>2381</v>
      </c>
      <c r="BL116" s="89" t="s">
        <v>2381</v>
      </c>
      <c r="BM116" s="89" t="s">
        <v>2381</v>
      </c>
      <c r="BN116" s="89" t="s">
        <v>2381</v>
      </c>
      <c r="BO116" s="89" t="s">
        <v>2381</v>
      </c>
      <c r="BP116" s="89" t="s">
        <v>2381</v>
      </c>
      <c r="BQ116" s="89" t="s">
        <v>3326</v>
      </c>
      <c r="BR116" s="89" t="s">
        <v>2381</v>
      </c>
    </row>
    <row r="117" spans="1:70">
      <c r="A117" s="89" t="s">
        <v>1695</v>
      </c>
      <c r="B117" s="89" t="s">
        <v>2044</v>
      </c>
      <c r="C117" s="89" t="s">
        <v>2045</v>
      </c>
      <c r="D117" s="89" t="s">
        <v>2381</v>
      </c>
      <c r="E117" s="89" t="s">
        <v>2381</v>
      </c>
      <c r="F117" s="89" t="s">
        <v>2381</v>
      </c>
      <c r="G117" s="89" t="s">
        <v>2382</v>
      </c>
      <c r="H117" s="89" t="s">
        <v>2381</v>
      </c>
      <c r="I117" s="89" t="s">
        <v>120</v>
      </c>
      <c r="J117" s="89" t="s">
        <v>2046</v>
      </c>
      <c r="K117" s="89" t="s">
        <v>2389</v>
      </c>
      <c r="L117" s="89" t="s">
        <v>2381</v>
      </c>
      <c r="M117" s="89" t="s">
        <v>2381</v>
      </c>
      <c r="N117" s="89" t="s">
        <v>2381</v>
      </c>
      <c r="O117" s="89" t="s">
        <v>2381</v>
      </c>
      <c r="P117" s="89" t="s">
        <v>2381</v>
      </c>
      <c r="Q117" s="89" t="s">
        <v>2381</v>
      </c>
      <c r="R117" s="89" t="s">
        <v>2381</v>
      </c>
      <c r="S117" s="89" t="s">
        <v>2381</v>
      </c>
      <c r="T117" s="89" t="s">
        <v>2381</v>
      </c>
      <c r="U117" s="89" t="s">
        <v>2381</v>
      </c>
      <c r="V117" s="89" t="s">
        <v>2381</v>
      </c>
      <c r="W117" s="89" t="s">
        <v>2381</v>
      </c>
      <c r="X117" s="89" t="s">
        <v>2381</v>
      </c>
      <c r="Y117" s="89" t="s">
        <v>2381</v>
      </c>
      <c r="Z117" s="89" t="s">
        <v>2381</v>
      </c>
      <c r="AA117" s="89" t="s">
        <v>2381</v>
      </c>
      <c r="AB117" s="89" t="s">
        <v>2381</v>
      </c>
      <c r="AC117" s="89" t="s">
        <v>2381</v>
      </c>
      <c r="AD117" s="89" t="s">
        <v>2381</v>
      </c>
      <c r="AE117" s="89" t="s">
        <v>2381</v>
      </c>
      <c r="AF117" s="89" t="s">
        <v>2381</v>
      </c>
      <c r="AG117" s="89" t="s">
        <v>2381</v>
      </c>
      <c r="AH117" s="89" t="s">
        <v>2381</v>
      </c>
      <c r="AI117" s="89" t="s">
        <v>2381</v>
      </c>
      <c r="AJ117" s="89" t="s">
        <v>2381</v>
      </c>
      <c r="AK117" s="89" t="s">
        <v>2381</v>
      </c>
      <c r="AL117" s="89" t="s">
        <v>2381</v>
      </c>
      <c r="AM117" s="89" t="s">
        <v>2381</v>
      </c>
      <c r="AN117" s="89" t="s">
        <v>2381</v>
      </c>
      <c r="AO117" s="89" t="s">
        <v>2381</v>
      </c>
      <c r="AP117" s="89" t="s">
        <v>2381</v>
      </c>
      <c r="AQ117" s="89" t="s">
        <v>2381</v>
      </c>
      <c r="AR117" s="89" t="s">
        <v>2381</v>
      </c>
      <c r="AS117" s="89" t="s">
        <v>2381</v>
      </c>
      <c r="AT117" s="89" t="s">
        <v>2381</v>
      </c>
      <c r="AU117" s="89" t="s">
        <v>2381</v>
      </c>
      <c r="AV117" s="89" t="s">
        <v>2381</v>
      </c>
      <c r="AW117" s="89" t="s">
        <v>2381</v>
      </c>
      <c r="AX117" s="89" t="s">
        <v>2381</v>
      </c>
      <c r="AY117" s="89" t="s">
        <v>2381</v>
      </c>
      <c r="AZ117" s="89" t="s">
        <v>2381</v>
      </c>
      <c r="BA117" s="89" t="s">
        <v>2381</v>
      </c>
      <c r="BB117" s="89" t="s">
        <v>2381</v>
      </c>
      <c r="BC117" s="89" t="s">
        <v>2381</v>
      </c>
      <c r="BD117" s="89" t="s">
        <v>2381</v>
      </c>
      <c r="BE117" s="89" t="s">
        <v>2381</v>
      </c>
      <c r="BF117" s="89" t="s">
        <v>2381</v>
      </c>
      <c r="BG117" s="89" t="s">
        <v>2381</v>
      </c>
      <c r="BH117" s="89" t="s">
        <v>2381</v>
      </c>
      <c r="BI117" s="89" t="s">
        <v>2381</v>
      </c>
      <c r="BJ117" s="89" t="s">
        <v>2381</v>
      </c>
      <c r="BK117" s="89" t="s">
        <v>2381</v>
      </c>
      <c r="BL117" s="89" t="s">
        <v>2381</v>
      </c>
      <c r="BM117" s="89" t="s">
        <v>2381</v>
      </c>
      <c r="BN117" s="89" t="s">
        <v>2381</v>
      </c>
      <c r="BO117" s="89" t="s">
        <v>2381</v>
      </c>
      <c r="BP117" s="89" t="s">
        <v>2381</v>
      </c>
      <c r="BQ117" s="89" t="s">
        <v>3327</v>
      </c>
      <c r="BR117" s="89" t="s">
        <v>2391</v>
      </c>
    </row>
    <row r="118" spans="1:70">
      <c r="A118" s="89" t="s">
        <v>1695</v>
      </c>
      <c r="B118" s="89" t="s">
        <v>2047</v>
      </c>
      <c r="C118" s="89" t="s">
        <v>1934</v>
      </c>
      <c r="D118" s="89" t="s">
        <v>2381</v>
      </c>
      <c r="E118" s="89" t="s">
        <v>2381</v>
      </c>
      <c r="F118" s="89" t="s">
        <v>2381</v>
      </c>
      <c r="G118" s="89" t="s">
        <v>2382</v>
      </c>
      <c r="H118" s="89" t="s">
        <v>2381</v>
      </c>
      <c r="I118" s="89" t="s">
        <v>120</v>
      </c>
      <c r="J118" s="89" t="s">
        <v>2042</v>
      </c>
      <c r="K118" s="89" t="s">
        <v>2389</v>
      </c>
      <c r="L118" s="89" t="s">
        <v>2381</v>
      </c>
      <c r="M118" s="89" t="s">
        <v>2381</v>
      </c>
      <c r="N118" s="89" t="s">
        <v>2381</v>
      </c>
      <c r="O118" s="89" t="s">
        <v>2381</v>
      </c>
      <c r="P118" s="89" t="s">
        <v>2381</v>
      </c>
      <c r="Q118" s="89" t="s">
        <v>2381</v>
      </c>
      <c r="R118" s="89" t="s">
        <v>2381</v>
      </c>
      <c r="S118" s="89" t="s">
        <v>2381</v>
      </c>
      <c r="T118" s="89" t="s">
        <v>2381</v>
      </c>
      <c r="U118" s="89" t="s">
        <v>2381</v>
      </c>
      <c r="V118" s="89" t="s">
        <v>2381</v>
      </c>
      <c r="W118" s="89" t="s">
        <v>2381</v>
      </c>
      <c r="X118" s="89" t="s">
        <v>2381</v>
      </c>
      <c r="Y118" s="89" t="s">
        <v>2381</v>
      </c>
      <c r="Z118" s="89" t="s">
        <v>2381</v>
      </c>
      <c r="AA118" s="89" t="s">
        <v>2381</v>
      </c>
      <c r="AB118" s="89" t="s">
        <v>2381</v>
      </c>
      <c r="AC118" s="89" t="s">
        <v>2381</v>
      </c>
      <c r="AD118" s="89" t="s">
        <v>2381</v>
      </c>
      <c r="AE118" s="89" t="s">
        <v>2381</v>
      </c>
      <c r="AF118" s="89" t="s">
        <v>2381</v>
      </c>
      <c r="AG118" s="89" t="s">
        <v>2381</v>
      </c>
      <c r="AH118" s="89" t="s">
        <v>2381</v>
      </c>
      <c r="AI118" s="89" t="s">
        <v>2381</v>
      </c>
      <c r="AJ118" s="89" t="s">
        <v>2381</v>
      </c>
      <c r="AK118" s="89" t="s">
        <v>2381</v>
      </c>
      <c r="AL118" s="89" t="s">
        <v>2381</v>
      </c>
      <c r="AM118" s="89" t="s">
        <v>2381</v>
      </c>
      <c r="AN118" s="89" t="s">
        <v>2381</v>
      </c>
      <c r="AO118" s="89" t="s">
        <v>2381</v>
      </c>
      <c r="AP118" s="89" t="s">
        <v>2381</v>
      </c>
      <c r="AQ118" s="89" t="s">
        <v>2381</v>
      </c>
      <c r="AR118" s="89" t="s">
        <v>2381</v>
      </c>
      <c r="AS118" s="89" t="s">
        <v>2381</v>
      </c>
      <c r="AT118" s="89" t="s">
        <v>2381</v>
      </c>
      <c r="AU118" s="89" t="s">
        <v>2381</v>
      </c>
      <c r="AV118" s="89" t="s">
        <v>2381</v>
      </c>
      <c r="AW118" s="89" t="s">
        <v>2381</v>
      </c>
      <c r="AX118" s="89" t="s">
        <v>2381</v>
      </c>
      <c r="AY118" s="89" t="s">
        <v>2381</v>
      </c>
      <c r="AZ118" s="89" t="s">
        <v>2381</v>
      </c>
      <c r="BA118" s="89" t="s">
        <v>2381</v>
      </c>
      <c r="BB118" s="89" t="s">
        <v>2381</v>
      </c>
      <c r="BC118" s="89" t="s">
        <v>2381</v>
      </c>
      <c r="BD118" s="89" t="s">
        <v>2381</v>
      </c>
      <c r="BE118" s="89" t="s">
        <v>2381</v>
      </c>
      <c r="BF118" s="89" t="s">
        <v>2381</v>
      </c>
      <c r="BG118" s="89" t="s">
        <v>2381</v>
      </c>
      <c r="BH118" s="89" t="s">
        <v>2381</v>
      </c>
      <c r="BI118" s="89" t="s">
        <v>2381</v>
      </c>
      <c r="BJ118" s="89" t="s">
        <v>2381</v>
      </c>
      <c r="BK118" s="89" t="s">
        <v>2381</v>
      </c>
      <c r="BL118" s="89" t="s">
        <v>2381</v>
      </c>
      <c r="BM118" s="89" t="s">
        <v>2381</v>
      </c>
      <c r="BN118" s="89" t="s">
        <v>2381</v>
      </c>
      <c r="BO118" s="89" t="s">
        <v>2381</v>
      </c>
      <c r="BP118" s="89" t="s">
        <v>2381</v>
      </c>
      <c r="BQ118" s="89" t="s">
        <v>3328</v>
      </c>
      <c r="BR118" s="89" t="s">
        <v>2391</v>
      </c>
    </row>
    <row r="119" spans="1:70">
      <c r="A119" s="89" t="s">
        <v>1695</v>
      </c>
      <c r="B119" s="89" t="s">
        <v>2048</v>
      </c>
      <c r="C119" s="89" t="s">
        <v>1934</v>
      </c>
      <c r="D119" s="89" t="s">
        <v>2381</v>
      </c>
      <c r="E119" s="89" t="s">
        <v>2381</v>
      </c>
      <c r="F119" s="89" t="s">
        <v>2381</v>
      </c>
      <c r="G119" s="89" t="s">
        <v>2382</v>
      </c>
      <c r="H119" s="89" t="s">
        <v>2381</v>
      </c>
      <c r="I119" s="89" t="s">
        <v>120</v>
      </c>
      <c r="J119" s="89" t="s">
        <v>2049</v>
      </c>
      <c r="K119" s="89" t="s">
        <v>2389</v>
      </c>
      <c r="L119" s="89" t="s">
        <v>2381</v>
      </c>
      <c r="M119" s="89" t="s">
        <v>2381</v>
      </c>
      <c r="N119" s="89" t="s">
        <v>2381</v>
      </c>
      <c r="O119" s="89" t="s">
        <v>2381</v>
      </c>
      <c r="P119" s="89" t="s">
        <v>2381</v>
      </c>
      <c r="Q119" s="89" t="s">
        <v>2381</v>
      </c>
      <c r="R119" s="89" t="s">
        <v>2381</v>
      </c>
      <c r="S119" s="89" t="s">
        <v>2381</v>
      </c>
      <c r="T119" s="89" t="s">
        <v>2381</v>
      </c>
      <c r="U119" s="89" t="s">
        <v>2381</v>
      </c>
      <c r="V119" s="89" t="s">
        <v>2381</v>
      </c>
      <c r="W119" s="89" t="s">
        <v>2381</v>
      </c>
      <c r="X119" s="89" t="s">
        <v>2381</v>
      </c>
      <c r="Y119" s="89" t="s">
        <v>2381</v>
      </c>
      <c r="Z119" s="89" t="s">
        <v>2381</v>
      </c>
      <c r="AA119" s="89" t="s">
        <v>2381</v>
      </c>
      <c r="AB119" s="89" t="s">
        <v>2381</v>
      </c>
      <c r="AC119" s="89" t="s">
        <v>2381</v>
      </c>
      <c r="AD119" s="89" t="s">
        <v>2381</v>
      </c>
      <c r="AE119" s="89" t="s">
        <v>2381</v>
      </c>
      <c r="AF119" s="89" t="s">
        <v>2381</v>
      </c>
      <c r="AG119" s="89" t="s">
        <v>2381</v>
      </c>
      <c r="AH119" s="89" t="s">
        <v>2381</v>
      </c>
      <c r="AI119" s="89" t="s">
        <v>2381</v>
      </c>
      <c r="AJ119" s="89" t="s">
        <v>2381</v>
      </c>
      <c r="AK119" s="89" t="s">
        <v>2381</v>
      </c>
      <c r="AL119" s="89" t="s">
        <v>2381</v>
      </c>
      <c r="AM119" s="89" t="s">
        <v>2381</v>
      </c>
      <c r="AN119" s="89" t="s">
        <v>2381</v>
      </c>
      <c r="AO119" s="89" t="s">
        <v>2381</v>
      </c>
      <c r="AP119" s="89" t="s">
        <v>2381</v>
      </c>
      <c r="AQ119" s="89" t="s">
        <v>2381</v>
      </c>
      <c r="AR119" s="89" t="s">
        <v>2381</v>
      </c>
      <c r="AS119" s="89" t="s">
        <v>2381</v>
      </c>
      <c r="AT119" s="89" t="s">
        <v>2381</v>
      </c>
      <c r="AU119" s="89" t="s">
        <v>2381</v>
      </c>
      <c r="AV119" s="89" t="s">
        <v>2381</v>
      </c>
      <c r="AW119" s="89" t="s">
        <v>2381</v>
      </c>
      <c r="AX119" s="89" t="s">
        <v>2381</v>
      </c>
      <c r="AY119" s="89" t="s">
        <v>2381</v>
      </c>
      <c r="AZ119" s="89" t="s">
        <v>2381</v>
      </c>
      <c r="BA119" s="89" t="s">
        <v>2381</v>
      </c>
      <c r="BB119" s="89" t="s">
        <v>2381</v>
      </c>
      <c r="BC119" s="89" t="s">
        <v>2381</v>
      </c>
      <c r="BD119" s="89" t="s">
        <v>2381</v>
      </c>
      <c r="BE119" s="89" t="s">
        <v>2381</v>
      </c>
      <c r="BF119" s="89" t="s">
        <v>2381</v>
      </c>
      <c r="BG119" s="89" t="s">
        <v>2381</v>
      </c>
      <c r="BH119" s="89" t="s">
        <v>2381</v>
      </c>
      <c r="BI119" s="89" t="s">
        <v>2381</v>
      </c>
      <c r="BJ119" s="89" t="s">
        <v>2381</v>
      </c>
      <c r="BK119" s="89" t="s">
        <v>2381</v>
      </c>
      <c r="BL119" s="89" t="s">
        <v>2381</v>
      </c>
      <c r="BM119" s="89" t="s">
        <v>2381</v>
      </c>
      <c r="BN119" s="89" t="s">
        <v>2381</v>
      </c>
      <c r="BO119" s="89" t="s">
        <v>2381</v>
      </c>
      <c r="BP119" s="89" t="s">
        <v>2381</v>
      </c>
      <c r="BQ119" s="89" t="s">
        <v>3329</v>
      </c>
      <c r="BR119" s="89" t="s">
        <v>2391</v>
      </c>
    </row>
    <row r="120" spans="1:70">
      <c r="A120" s="89" t="s">
        <v>1695</v>
      </c>
      <c r="B120" s="89" t="s">
        <v>2050</v>
      </c>
      <c r="C120" s="89" t="s">
        <v>2051</v>
      </c>
      <c r="D120" s="89" t="s">
        <v>2381</v>
      </c>
      <c r="E120" s="89" t="s">
        <v>2381</v>
      </c>
      <c r="F120" s="89" t="s">
        <v>2381</v>
      </c>
      <c r="G120" s="89" t="s">
        <v>2382</v>
      </c>
      <c r="H120" s="89" t="s">
        <v>2381</v>
      </c>
      <c r="I120" s="89" t="s">
        <v>2012</v>
      </c>
      <c r="J120" s="89" t="s">
        <v>2381</v>
      </c>
      <c r="K120" s="89" t="s">
        <v>2381</v>
      </c>
      <c r="L120" s="89" t="s">
        <v>2381</v>
      </c>
      <c r="M120" s="89" t="s">
        <v>2381</v>
      </c>
      <c r="N120" s="89" t="s">
        <v>2381</v>
      </c>
      <c r="O120" s="89" t="s">
        <v>2381</v>
      </c>
      <c r="P120" s="89" t="s">
        <v>2381</v>
      </c>
      <c r="Q120" s="89" t="s">
        <v>2381</v>
      </c>
      <c r="R120" s="89" t="s">
        <v>2381</v>
      </c>
      <c r="S120" s="89" t="s">
        <v>2381</v>
      </c>
      <c r="T120" s="89" t="s">
        <v>2381</v>
      </c>
      <c r="U120" s="89" t="s">
        <v>2381</v>
      </c>
      <c r="V120" s="89" t="s">
        <v>2381</v>
      </c>
      <c r="W120" s="89" t="s">
        <v>2381</v>
      </c>
      <c r="X120" s="89" t="s">
        <v>2381</v>
      </c>
      <c r="Y120" s="89" t="s">
        <v>2381</v>
      </c>
      <c r="Z120" s="89" t="s">
        <v>2381</v>
      </c>
      <c r="AA120" s="89" t="s">
        <v>2381</v>
      </c>
      <c r="AB120" s="89" t="s">
        <v>2381</v>
      </c>
      <c r="AC120" s="89" t="s">
        <v>2381</v>
      </c>
      <c r="AD120" s="89" t="s">
        <v>2381</v>
      </c>
      <c r="AE120" s="89" t="s">
        <v>2381</v>
      </c>
      <c r="AF120" s="89" t="s">
        <v>2381</v>
      </c>
      <c r="AG120" s="89" t="s">
        <v>2381</v>
      </c>
      <c r="AH120" s="89" t="s">
        <v>2381</v>
      </c>
      <c r="AI120" s="89" t="s">
        <v>2381</v>
      </c>
      <c r="AJ120" s="89" t="s">
        <v>2381</v>
      </c>
      <c r="AK120" s="89" t="s">
        <v>2381</v>
      </c>
      <c r="AL120" s="89" t="s">
        <v>2381</v>
      </c>
      <c r="AM120" s="89" t="s">
        <v>2381</v>
      </c>
      <c r="AN120" s="89" t="s">
        <v>2381</v>
      </c>
      <c r="AO120" s="89" t="s">
        <v>2381</v>
      </c>
      <c r="AP120" s="89" t="s">
        <v>2381</v>
      </c>
      <c r="AQ120" s="89" t="s">
        <v>2381</v>
      </c>
      <c r="AR120" s="89" t="s">
        <v>2381</v>
      </c>
      <c r="AS120" s="89" t="s">
        <v>2381</v>
      </c>
      <c r="AT120" s="89" t="s">
        <v>2381</v>
      </c>
      <c r="AU120" s="89" t="s">
        <v>2381</v>
      </c>
      <c r="AV120" s="89" t="s">
        <v>2381</v>
      </c>
      <c r="AW120" s="89" t="s">
        <v>2381</v>
      </c>
      <c r="AX120" s="89" t="s">
        <v>2381</v>
      </c>
      <c r="AY120" s="89" t="s">
        <v>2381</v>
      </c>
      <c r="AZ120" s="89" t="s">
        <v>2381</v>
      </c>
      <c r="BA120" s="89" t="s">
        <v>2381</v>
      </c>
      <c r="BB120" s="89" t="s">
        <v>2381</v>
      </c>
      <c r="BC120" s="89" t="s">
        <v>2381</v>
      </c>
      <c r="BD120" s="89" t="s">
        <v>2381</v>
      </c>
      <c r="BE120" s="89" t="s">
        <v>2381</v>
      </c>
      <c r="BF120" s="89" t="s">
        <v>2381</v>
      </c>
      <c r="BG120" s="89" t="s">
        <v>2381</v>
      </c>
      <c r="BH120" s="89" t="s">
        <v>2381</v>
      </c>
      <c r="BI120" s="89" t="s">
        <v>2381</v>
      </c>
      <c r="BJ120" s="89" t="s">
        <v>2381</v>
      </c>
      <c r="BK120" s="89" t="s">
        <v>2381</v>
      </c>
      <c r="BL120" s="89" t="s">
        <v>2381</v>
      </c>
      <c r="BM120" s="89" t="s">
        <v>2381</v>
      </c>
      <c r="BN120" s="89" t="s">
        <v>2381</v>
      </c>
      <c r="BO120" s="89" t="s">
        <v>2381</v>
      </c>
      <c r="BP120" s="89" t="s">
        <v>2381</v>
      </c>
      <c r="BQ120" s="89" t="s">
        <v>3330</v>
      </c>
      <c r="BR120" s="89" t="s">
        <v>2381</v>
      </c>
    </row>
    <row r="121" spans="1:70">
      <c r="A121" s="89" t="s">
        <v>1695</v>
      </c>
      <c r="B121" s="89" t="s">
        <v>1935</v>
      </c>
      <c r="C121" s="89" t="s">
        <v>1929</v>
      </c>
      <c r="D121" s="89" t="s">
        <v>2381</v>
      </c>
      <c r="E121" s="89" t="s">
        <v>2381</v>
      </c>
      <c r="F121" s="89" t="s">
        <v>2381</v>
      </c>
      <c r="G121" s="89" t="s">
        <v>2382</v>
      </c>
      <c r="H121" s="89" t="s">
        <v>2381</v>
      </c>
      <c r="I121" s="89" t="s">
        <v>120</v>
      </c>
      <c r="J121" s="89" t="s">
        <v>3331</v>
      </c>
      <c r="K121" s="89" t="s">
        <v>2382</v>
      </c>
      <c r="L121" s="89" t="s">
        <v>2426</v>
      </c>
      <c r="M121" s="89" t="s">
        <v>3331</v>
      </c>
      <c r="N121" s="89" t="s">
        <v>2382</v>
      </c>
      <c r="O121" s="89" t="s">
        <v>1396</v>
      </c>
      <c r="P121" s="89" t="s">
        <v>3331</v>
      </c>
      <c r="Q121" s="89" t="s">
        <v>2382</v>
      </c>
      <c r="R121" s="89" t="s">
        <v>3332</v>
      </c>
      <c r="S121" s="89" t="s">
        <v>3331</v>
      </c>
      <c r="T121" s="89" t="s">
        <v>2382</v>
      </c>
      <c r="U121" s="89" t="s">
        <v>2394</v>
      </c>
      <c r="V121" s="89" t="s">
        <v>3331</v>
      </c>
      <c r="W121" s="89" t="s">
        <v>2382</v>
      </c>
      <c r="X121" s="89" t="s">
        <v>3333</v>
      </c>
      <c r="Y121" s="89" t="s">
        <v>3331</v>
      </c>
      <c r="Z121" s="89" t="s">
        <v>2382</v>
      </c>
      <c r="AA121" s="89" t="s">
        <v>3334</v>
      </c>
      <c r="AB121" s="89" t="s">
        <v>3331</v>
      </c>
      <c r="AC121" s="89" t="s">
        <v>2382</v>
      </c>
      <c r="AD121" s="89" t="s">
        <v>2624</v>
      </c>
      <c r="AE121" s="89" t="s">
        <v>3331</v>
      </c>
      <c r="AF121" s="89" t="s">
        <v>2382</v>
      </c>
      <c r="AG121" s="89" t="s">
        <v>2415</v>
      </c>
      <c r="AH121" s="89" t="s">
        <v>3331</v>
      </c>
      <c r="AI121" s="89" t="s">
        <v>2382</v>
      </c>
      <c r="AJ121" s="89" t="s">
        <v>3335</v>
      </c>
      <c r="AK121" s="89" t="s">
        <v>3331</v>
      </c>
      <c r="AL121" s="89" t="s">
        <v>2382</v>
      </c>
      <c r="AM121" s="89" t="s">
        <v>3336</v>
      </c>
      <c r="AN121" s="89" t="s">
        <v>3331</v>
      </c>
      <c r="AO121" s="89" t="s">
        <v>2382</v>
      </c>
      <c r="AP121" s="89" t="s">
        <v>2381</v>
      </c>
      <c r="AQ121" s="89" t="s">
        <v>2381</v>
      </c>
      <c r="AR121" s="89" t="s">
        <v>2381</v>
      </c>
      <c r="AS121" s="89" t="s">
        <v>2381</v>
      </c>
      <c r="AT121" s="89" t="s">
        <v>2381</v>
      </c>
      <c r="AU121" s="89" t="s">
        <v>2381</v>
      </c>
      <c r="AV121" s="89" t="s">
        <v>2381</v>
      </c>
      <c r="AW121" s="89" t="s">
        <v>2381</v>
      </c>
      <c r="AX121" s="89" t="s">
        <v>2381</v>
      </c>
      <c r="AY121" s="89" t="s">
        <v>2381</v>
      </c>
      <c r="AZ121" s="89" t="s">
        <v>2381</v>
      </c>
      <c r="BA121" s="89" t="s">
        <v>2381</v>
      </c>
      <c r="BB121" s="89" t="s">
        <v>2381</v>
      </c>
      <c r="BC121" s="89" t="s">
        <v>2381</v>
      </c>
      <c r="BD121" s="89" t="s">
        <v>2381</v>
      </c>
      <c r="BE121" s="89" t="s">
        <v>2381</v>
      </c>
      <c r="BF121" s="89" t="s">
        <v>2381</v>
      </c>
      <c r="BG121" s="89" t="s">
        <v>2381</v>
      </c>
      <c r="BH121" s="89" t="s">
        <v>2381</v>
      </c>
      <c r="BI121" s="89" t="s">
        <v>2381</v>
      </c>
      <c r="BJ121" s="89" t="s">
        <v>2381</v>
      </c>
      <c r="BK121" s="89" t="s">
        <v>2381</v>
      </c>
      <c r="BL121" s="89" t="s">
        <v>2381</v>
      </c>
      <c r="BM121" s="89" t="s">
        <v>2381</v>
      </c>
      <c r="BN121" s="89" t="s">
        <v>2381</v>
      </c>
      <c r="BO121" s="89" t="s">
        <v>2381</v>
      </c>
      <c r="BP121" s="89" t="s">
        <v>2381</v>
      </c>
      <c r="BQ121" s="89" t="s">
        <v>3337</v>
      </c>
      <c r="BR121" s="89" t="s">
        <v>2381</v>
      </c>
    </row>
    <row r="122" spans="1:70">
      <c r="A122" s="89" t="s">
        <v>1695</v>
      </c>
      <c r="B122" s="89" t="s">
        <v>2054</v>
      </c>
      <c r="C122" s="89" t="s">
        <v>2051</v>
      </c>
      <c r="D122" s="89" t="s">
        <v>2381</v>
      </c>
      <c r="E122" s="89" t="s">
        <v>2381</v>
      </c>
      <c r="F122" s="89" t="s">
        <v>2381</v>
      </c>
      <c r="G122" s="89" t="s">
        <v>2382</v>
      </c>
      <c r="H122" s="89" t="s">
        <v>2381</v>
      </c>
      <c r="I122" s="89" t="s">
        <v>120</v>
      </c>
      <c r="J122" s="89" t="s">
        <v>2381</v>
      </c>
      <c r="K122" s="89" t="s">
        <v>2381</v>
      </c>
      <c r="L122" s="89" t="s">
        <v>2413</v>
      </c>
      <c r="M122" s="89" t="s">
        <v>2381</v>
      </c>
      <c r="N122" s="89" t="s">
        <v>2381</v>
      </c>
      <c r="O122" s="89" t="s">
        <v>2426</v>
      </c>
      <c r="P122" s="89" t="s">
        <v>2381</v>
      </c>
      <c r="Q122" s="89" t="s">
        <v>2381</v>
      </c>
      <c r="R122" s="89" t="s">
        <v>2381</v>
      </c>
      <c r="S122" s="89" t="s">
        <v>2381</v>
      </c>
      <c r="T122" s="89" t="s">
        <v>2381</v>
      </c>
      <c r="U122" s="89" t="s">
        <v>2381</v>
      </c>
      <c r="V122" s="89" t="s">
        <v>2381</v>
      </c>
      <c r="W122" s="89" t="s">
        <v>2381</v>
      </c>
      <c r="X122" s="89" t="s">
        <v>2381</v>
      </c>
      <c r="Y122" s="89" t="s">
        <v>2381</v>
      </c>
      <c r="Z122" s="89" t="s">
        <v>2381</v>
      </c>
      <c r="AA122" s="89" t="s">
        <v>2381</v>
      </c>
      <c r="AB122" s="89" t="s">
        <v>2381</v>
      </c>
      <c r="AC122" s="89" t="s">
        <v>2381</v>
      </c>
      <c r="AD122" s="89" t="s">
        <v>2381</v>
      </c>
      <c r="AE122" s="89" t="s">
        <v>2381</v>
      </c>
      <c r="AF122" s="89" t="s">
        <v>2381</v>
      </c>
      <c r="AG122" s="89" t="s">
        <v>2381</v>
      </c>
      <c r="AH122" s="89" t="s">
        <v>2381</v>
      </c>
      <c r="AI122" s="89" t="s">
        <v>2381</v>
      </c>
      <c r="AJ122" s="89" t="s">
        <v>2381</v>
      </c>
      <c r="AK122" s="89" t="s">
        <v>2381</v>
      </c>
      <c r="AL122" s="89" t="s">
        <v>2381</v>
      </c>
      <c r="AM122" s="89" t="s">
        <v>2381</v>
      </c>
      <c r="AN122" s="89" t="s">
        <v>2381</v>
      </c>
      <c r="AO122" s="89" t="s">
        <v>2381</v>
      </c>
      <c r="AP122" s="89" t="s">
        <v>2381</v>
      </c>
      <c r="AQ122" s="89" t="s">
        <v>2381</v>
      </c>
      <c r="AR122" s="89" t="s">
        <v>2381</v>
      </c>
      <c r="AS122" s="89" t="s">
        <v>2381</v>
      </c>
      <c r="AT122" s="89" t="s">
        <v>2381</v>
      </c>
      <c r="AU122" s="89" t="s">
        <v>2381</v>
      </c>
      <c r="AV122" s="89" t="s">
        <v>2381</v>
      </c>
      <c r="AW122" s="89" t="s">
        <v>2381</v>
      </c>
      <c r="AX122" s="89" t="s">
        <v>2381</v>
      </c>
      <c r="AY122" s="89" t="s">
        <v>2381</v>
      </c>
      <c r="AZ122" s="89" t="s">
        <v>2381</v>
      </c>
      <c r="BA122" s="89" t="s">
        <v>2381</v>
      </c>
      <c r="BB122" s="89" t="s">
        <v>2381</v>
      </c>
      <c r="BC122" s="89" t="s">
        <v>2381</v>
      </c>
      <c r="BD122" s="89" t="s">
        <v>2381</v>
      </c>
      <c r="BE122" s="89" t="s">
        <v>2381</v>
      </c>
      <c r="BF122" s="89" t="s">
        <v>2381</v>
      </c>
      <c r="BG122" s="89" t="s">
        <v>2381</v>
      </c>
      <c r="BH122" s="89" t="s">
        <v>2381</v>
      </c>
      <c r="BI122" s="89" t="s">
        <v>2381</v>
      </c>
      <c r="BJ122" s="89" t="s">
        <v>2381</v>
      </c>
      <c r="BK122" s="89" t="s">
        <v>2381</v>
      </c>
      <c r="BL122" s="89" t="s">
        <v>2381</v>
      </c>
      <c r="BM122" s="89" t="s">
        <v>2381</v>
      </c>
      <c r="BN122" s="89" t="s">
        <v>2381</v>
      </c>
      <c r="BO122" s="89" t="s">
        <v>2381</v>
      </c>
      <c r="BP122" s="89" t="s">
        <v>2381</v>
      </c>
      <c r="BQ122" s="89" t="s">
        <v>3338</v>
      </c>
      <c r="BR122" s="89" t="s">
        <v>2381</v>
      </c>
    </row>
    <row r="123" spans="1:70">
      <c r="A123" s="89" t="s">
        <v>1695</v>
      </c>
      <c r="B123" s="89" t="s">
        <v>3339</v>
      </c>
      <c r="C123" s="89" t="s">
        <v>2381</v>
      </c>
      <c r="D123" s="89" t="s">
        <v>2381</v>
      </c>
      <c r="E123" s="89" t="s">
        <v>2381</v>
      </c>
      <c r="F123" s="89" t="s">
        <v>2381</v>
      </c>
      <c r="G123" s="89" t="s">
        <v>2382</v>
      </c>
      <c r="H123" s="89" t="s">
        <v>2381</v>
      </c>
      <c r="I123" s="89" t="s">
        <v>2387</v>
      </c>
      <c r="J123" s="89" t="s">
        <v>2381</v>
      </c>
      <c r="K123" s="89" t="s">
        <v>2381</v>
      </c>
      <c r="L123" s="89" t="s">
        <v>2381</v>
      </c>
      <c r="M123" s="89" t="s">
        <v>2381</v>
      </c>
      <c r="N123" s="89" t="s">
        <v>2381</v>
      </c>
      <c r="O123" s="89" t="s">
        <v>2381</v>
      </c>
      <c r="P123" s="89" t="s">
        <v>2381</v>
      </c>
      <c r="Q123" s="89" t="s">
        <v>2381</v>
      </c>
      <c r="R123" s="89" t="s">
        <v>2381</v>
      </c>
      <c r="S123" s="89" t="s">
        <v>2381</v>
      </c>
      <c r="T123" s="89" t="s">
        <v>2381</v>
      </c>
      <c r="U123" s="89" t="s">
        <v>2381</v>
      </c>
      <c r="V123" s="89" t="s">
        <v>2381</v>
      </c>
      <c r="W123" s="89" t="s">
        <v>2381</v>
      </c>
      <c r="X123" s="89" t="s">
        <v>2381</v>
      </c>
      <c r="Y123" s="89" t="s">
        <v>2381</v>
      </c>
      <c r="Z123" s="89" t="s">
        <v>2381</v>
      </c>
      <c r="AA123" s="89" t="s">
        <v>2381</v>
      </c>
      <c r="AB123" s="89" t="s">
        <v>2381</v>
      </c>
      <c r="AC123" s="89" t="s">
        <v>2381</v>
      </c>
      <c r="AD123" s="89" t="s">
        <v>2381</v>
      </c>
      <c r="AE123" s="89" t="s">
        <v>2381</v>
      </c>
      <c r="AF123" s="89" t="s">
        <v>2381</v>
      </c>
      <c r="AG123" s="89" t="s">
        <v>2381</v>
      </c>
      <c r="AH123" s="89" t="s">
        <v>2381</v>
      </c>
      <c r="AI123" s="89" t="s">
        <v>2381</v>
      </c>
      <c r="AJ123" s="89" t="s">
        <v>2381</v>
      </c>
      <c r="AK123" s="89" t="s">
        <v>2381</v>
      </c>
      <c r="AL123" s="89" t="s">
        <v>2381</v>
      </c>
      <c r="AM123" s="89" t="s">
        <v>2381</v>
      </c>
      <c r="AN123" s="89" t="s">
        <v>2381</v>
      </c>
      <c r="AO123" s="89" t="s">
        <v>2381</v>
      </c>
      <c r="AP123" s="89" t="s">
        <v>2381</v>
      </c>
      <c r="AQ123" s="89" t="s">
        <v>2381</v>
      </c>
      <c r="AR123" s="89" t="s">
        <v>2381</v>
      </c>
      <c r="AS123" s="89" t="s">
        <v>2381</v>
      </c>
      <c r="AT123" s="89" t="s">
        <v>2381</v>
      </c>
      <c r="AU123" s="89" t="s">
        <v>2381</v>
      </c>
      <c r="AV123" s="89" t="s">
        <v>2381</v>
      </c>
      <c r="AW123" s="89" t="s">
        <v>2381</v>
      </c>
      <c r="AX123" s="89" t="s">
        <v>2381</v>
      </c>
      <c r="AY123" s="89" t="s">
        <v>2381</v>
      </c>
      <c r="AZ123" s="89" t="s">
        <v>2381</v>
      </c>
      <c r="BA123" s="89" t="s">
        <v>2381</v>
      </c>
      <c r="BB123" s="89" t="s">
        <v>2381</v>
      </c>
      <c r="BC123" s="89" t="s">
        <v>2381</v>
      </c>
      <c r="BD123" s="89" t="s">
        <v>2381</v>
      </c>
      <c r="BE123" s="89" t="s">
        <v>2381</v>
      </c>
      <c r="BF123" s="89" t="s">
        <v>2381</v>
      </c>
      <c r="BG123" s="89" t="s">
        <v>2381</v>
      </c>
      <c r="BH123" s="89" t="s">
        <v>2381</v>
      </c>
      <c r="BI123" s="89" t="s">
        <v>2381</v>
      </c>
      <c r="BJ123" s="89" t="s">
        <v>2381</v>
      </c>
      <c r="BK123" s="89" t="s">
        <v>2381</v>
      </c>
      <c r="BL123" s="89" t="s">
        <v>2381</v>
      </c>
      <c r="BM123" s="89" t="s">
        <v>2381</v>
      </c>
      <c r="BN123" s="89" t="s">
        <v>2381</v>
      </c>
      <c r="BO123" s="89" t="s">
        <v>2381</v>
      </c>
      <c r="BP123" s="89" t="s">
        <v>2381</v>
      </c>
      <c r="BQ123" s="89" t="s">
        <v>3340</v>
      </c>
      <c r="BR123" s="89" t="s">
        <v>2381</v>
      </c>
    </row>
    <row r="124" spans="1:70">
      <c r="A124" s="89" t="s">
        <v>1695</v>
      </c>
      <c r="B124" s="89" t="s">
        <v>3341</v>
      </c>
      <c r="C124" s="89" t="s">
        <v>3323</v>
      </c>
      <c r="D124" s="89" t="s">
        <v>2381</v>
      </c>
      <c r="E124" s="89" t="s">
        <v>2381</v>
      </c>
      <c r="F124" s="89" t="s">
        <v>2381</v>
      </c>
      <c r="G124" s="89" t="s">
        <v>2382</v>
      </c>
      <c r="H124" s="89" t="s">
        <v>2381</v>
      </c>
      <c r="I124" s="89" t="s">
        <v>2387</v>
      </c>
      <c r="J124" s="89" t="s">
        <v>2381</v>
      </c>
      <c r="K124" s="89" t="s">
        <v>2381</v>
      </c>
      <c r="L124" s="89" t="s">
        <v>2381</v>
      </c>
      <c r="M124" s="89" t="s">
        <v>2381</v>
      </c>
      <c r="N124" s="89" t="s">
        <v>2381</v>
      </c>
      <c r="O124" s="89" t="s">
        <v>2381</v>
      </c>
      <c r="P124" s="89" t="s">
        <v>2381</v>
      </c>
      <c r="Q124" s="89" t="s">
        <v>2381</v>
      </c>
      <c r="R124" s="89" t="s">
        <v>2381</v>
      </c>
      <c r="S124" s="89" t="s">
        <v>2381</v>
      </c>
      <c r="T124" s="89" t="s">
        <v>2381</v>
      </c>
      <c r="U124" s="89" t="s">
        <v>2381</v>
      </c>
      <c r="V124" s="89" t="s">
        <v>2381</v>
      </c>
      <c r="W124" s="89" t="s">
        <v>2381</v>
      </c>
      <c r="X124" s="89" t="s">
        <v>2381</v>
      </c>
      <c r="Y124" s="89" t="s">
        <v>2381</v>
      </c>
      <c r="Z124" s="89" t="s">
        <v>2381</v>
      </c>
      <c r="AA124" s="89" t="s">
        <v>2381</v>
      </c>
      <c r="AB124" s="89" t="s">
        <v>2381</v>
      </c>
      <c r="AC124" s="89" t="s">
        <v>2381</v>
      </c>
      <c r="AD124" s="89" t="s">
        <v>2381</v>
      </c>
      <c r="AE124" s="89" t="s">
        <v>2381</v>
      </c>
      <c r="AF124" s="89" t="s">
        <v>2381</v>
      </c>
      <c r="AG124" s="89" t="s">
        <v>2381</v>
      </c>
      <c r="AH124" s="89" t="s">
        <v>2381</v>
      </c>
      <c r="AI124" s="89" t="s">
        <v>2381</v>
      </c>
      <c r="AJ124" s="89" t="s">
        <v>2381</v>
      </c>
      <c r="AK124" s="89" t="s">
        <v>2381</v>
      </c>
      <c r="AL124" s="89" t="s">
        <v>2381</v>
      </c>
      <c r="AM124" s="89" t="s">
        <v>2381</v>
      </c>
      <c r="AN124" s="89" t="s">
        <v>2381</v>
      </c>
      <c r="AO124" s="89" t="s">
        <v>2381</v>
      </c>
      <c r="AP124" s="89" t="s">
        <v>2381</v>
      </c>
      <c r="AQ124" s="89" t="s">
        <v>2381</v>
      </c>
      <c r="AR124" s="89" t="s">
        <v>2381</v>
      </c>
      <c r="AS124" s="89" t="s">
        <v>2381</v>
      </c>
      <c r="AT124" s="89" t="s">
        <v>2381</v>
      </c>
      <c r="AU124" s="89" t="s">
        <v>2381</v>
      </c>
      <c r="AV124" s="89" t="s">
        <v>2381</v>
      </c>
      <c r="AW124" s="89" t="s">
        <v>2381</v>
      </c>
      <c r="AX124" s="89" t="s">
        <v>2381</v>
      </c>
      <c r="AY124" s="89" t="s">
        <v>2381</v>
      </c>
      <c r="AZ124" s="89" t="s">
        <v>2381</v>
      </c>
      <c r="BA124" s="89" t="s">
        <v>2381</v>
      </c>
      <c r="BB124" s="89" t="s">
        <v>2381</v>
      </c>
      <c r="BC124" s="89" t="s">
        <v>2381</v>
      </c>
      <c r="BD124" s="89" t="s">
        <v>2381</v>
      </c>
      <c r="BE124" s="89" t="s">
        <v>2381</v>
      </c>
      <c r="BF124" s="89" t="s">
        <v>2381</v>
      </c>
      <c r="BG124" s="89" t="s">
        <v>2381</v>
      </c>
      <c r="BH124" s="89" t="s">
        <v>2381</v>
      </c>
      <c r="BI124" s="89" t="s">
        <v>2381</v>
      </c>
      <c r="BJ124" s="89" t="s">
        <v>2381</v>
      </c>
      <c r="BK124" s="89" t="s">
        <v>2381</v>
      </c>
      <c r="BL124" s="89" t="s">
        <v>2381</v>
      </c>
      <c r="BM124" s="89" t="s">
        <v>2381</v>
      </c>
      <c r="BN124" s="89" t="s">
        <v>2381</v>
      </c>
      <c r="BO124" s="89" t="s">
        <v>2381</v>
      </c>
      <c r="BP124" s="89" t="s">
        <v>2381</v>
      </c>
      <c r="BQ124" s="89" t="s">
        <v>3342</v>
      </c>
      <c r="BR124" s="89" t="s">
        <v>2381</v>
      </c>
    </row>
    <row r="125" spans="1:70">
      <c r="A125" s="89" t="s">
        <v>1695</v>
      </c>
      <c r="B125" s="89" t="s">
        <v>1882</v>
      </c>
      <c r="C125" s="89" t="s">
        <v>2381</v>
      </c>
      <c r="D125" s="89" t="s">
        <v>2381</v>
      </c>
      <c r="E125" s="89" t="s">
        <v>2381</v>
      </c>
      <c r="F125" s="89" t="s">
        <v>2381</v>
      </c>
      <c r="G125" s="89" t="s">
        <v>2382</v>
      </c>
      <c r="H125" s="89" t="s">
        <v>2381</v>
      </c>
      <c r="I125" s="89" t="s">
        <v>1839</v>
      </c>
      <c r="J125" s="89" t="s">
        <v>1883</v>
      </c>
      <c r="K125" s="89" t="s">
        <v>2389</v>
      </c>
      <c r="L125" s="89" t="s">
        <v>2381</v>
      </c>
      <c r="M125" s="89" t="s">
        <v>2381</v>
      </c>
      <c r="N125" s="89" t="s">
        <v>2381</v>
      </c>
      <c r="O125" s="89" t="s">
        <v>2381</v>
      </c>
      <c r="P125" s="89" t="s">
        <v>2381</v>
      </c>
      <c r="Q125" s="89" t="s">
        <v>2381</v>
      </c>
      <c r="R125" s="89" t="s">
        <v>2381</v>
      </c>
      <c r="S125" s="89" t="s">
        <v>2381</v>
      </c>
      <c r="T125" s="89" t="s">
        <v>2381</v>
      </c>
      <c r="U125" s="89" t="s">
        <v>2381</v>
      </c>
      <c r="V125" s="89" t="s">
        <v>2381</v>
      </c>
      <c r="W125" s="89" t="s">
        <v>2381</v>
      </c>
      <c r="X125" s="89" t="s">
        <v>2381</v>
      </c>
      <c r="Y125" s="89" t="s">
        <v>2381</v>
      </c>
      <c r="Z125" s="89" t="s">
        <v>2381</v>
      </c>
      <c r="AA125" s="89" t="s">
        <v>2381</v>
      </c>
      <c r="AB125" s="89" t="s">
        <v>2381</v>
      </c>
      <c r="AC125" s="89" t="s">
        <v>2381</v>
      </c>
      <c r="AD125" s="89" t="s">
        <v>2381</v>
      </c>
      <c r="AE125" s="89" t="s">
        <v>2381</v>
      </c>
      <c r="AF125" s="89" t="s">
        <v>2381</v>
      </c>
      <c r="AG125" s="89" t="s">
        <v>2381</v>
      </c>
      <c r="AH125" s="89" t="s">
        <v>2381</v>
      </c>
      <c r="AI125" s="89" t="s">
        <v>2381</v>
      </c>
      <c r="AJ125" s="89" t="s">
        <v>2381</v>
      </c>
      <c r="AK125" s="89" t="s">
        <v>2381</v>
      </c>
      <c r="AL125" s="89" t="s">
        <v>2381</v>
      </c>
      <c r="AM125" s="89" t="s">
        <v>2381</v>
      </c>
      <c r="AN125" s="89" t="s">
        <v>2381</v>
      </c>
      <c r="AO125" s="89" t="s">
        <v>2381</v>
      </c>
      <c r="AP125" s="89" t="s">
        <v>2381</v>
      </c>
      <c r="AQ125" s="89" t="s">
        <v>2381</v>
      </c>
      <c r="AR125" s="89" t="s">
        <v>2381</v>
      </c>
      <c r="AS125" s="89" t="s">
        <v>2381</v>
      </c>
      <c r="AT125" s="89" t="s">
        <v>2381</v>
      </c>
      <c r="AU125" s="89" t="s">
        <v>2381</v>
      </c>
      <c r="AV125" s="89" t="s">
        <v>2381</v>
      </c>
      <c r="AW125" s="89" t="s">
        <v>2381</v>
      </c>
      <c r="AX125" s="89" t="s">
        <v>2381</v>
      </c>
      <c r="AY125" s="89" t="s">
        <v>2381</v>
      </c>
      <c r="AZ125" s="89" t="s">
        <v>2381</v>
      </c>
      <c r="BA125" s="89" t="s">
        <v>2381</v>
      </c>
      <c r="BB125" s="89" t="s">
        <v>2381</v>
      </c>
      <c r="BC125" s="89" t="s">
        <v>2381</v>
      </c>
      <c r="BD125" s="89" t="s">
        <v>2381</v>
      </c>
      <c r="BE125" s="89" t="s">
        <v>2381</v>
      </c>
      <c r="BF125" s="89" t="s">
        <v>2381</v>
      </c>
      <c r="BG125" s="89" t="s">
        <v>2381</v>
      </c>
      <c r="BH125" s="89" t="s">
        <v>2381</v>
      </c>
      <c r="BI125" s="89" t="s">
        <v>2381</v>
      </c>
      <c r="BJ125" s="89" t="s">
        <v>2381</v>
      </c>
      <c r="BK125" s="89" t="s">
        <v>2381</v>
      </c>
      <c r="BL125" s="89" t="s">
        <v>2381</v>
      </c>
      <c r="BM125" s="89" t="s">
        <v>2381</v>
      </c>
      <c r="BN125" s="89" t="s">
        <v>2381</v>
      </c>
      <c r="BO125" s="89" t="s">
        <v>2381</v>
      </c>
      <c r="BP125" s="89" t="s">
        <v>2381</v>
      </c>
      <c r="BQ125" s="89" t="s">
        <v>3343</v>
      </c>
      <c r="BR125" s="89" t="s">
        <v>2391</v>
      </c>
    </row>
    <row r="126" spans="1:70">
      <c r="A126" s="89" t="s">
        <v>1695</v>
      </c>
      <c r="B126" s="89" t="s">
        <v>1939</v>
      </c>
      <c r="C126" s="89" t="s">
        <v>2381</v>
      </c>
      <c r="D126" s="89" t="s">
        <v>2381</v>
      </c>
      <c r="E126" s="89" t="s">
        <v>2381</v>
      </c>
      <c r="F126" s="89" t="s">
        <v>2381</v>
      </c>
      <c r="G126" s="89" t="s">
        <v>2382</v>
      </c>
      <c r="H126" s="89" t="s">
        <v>2381</v>
      </c>
      <c r="I126" s="89" t="s">
        <v>621</v>
      </c>
      <c r="J126" s="89" t="s">
        <v>1883</v>
      </c>
      <c r="K126" s="89" t="s">
        <v>2389</v>
      </c>
      <c r="L126" s="89" t="s">
        <v>2381</v>
      </c>
      <c r="M126" s="89" t="s">
        <v>2381</v>
      </c>
      <c r="N126" s="89" t="s">
        <v>2381</v>
      </c>
      <c r="O126" s="89" t="s">
        <v>2381</v>
      </c>
      <c r="P126" s="89" t="s">
        <v>2381</v>
      </c>
      <c r="Q126" s="89" t="s">
        <v>2381</v>
      </c>
      <c r="R126" s="89" t="s">
        <v>2381</v>
      </c>
      <c r="S126" s="89" t="s">
        <v>2381</v>
      </c>
      <c r="T126" s="89" t="s">
        <v>2381</v>
      </c>
      <c r="U126" s="89" t="s">
        <v>2381</v>
      </c>
      <c r="V126" s="89" t="s">
        <v>2381</v>
      </c>
      <c r="W126" s="89" t="s">
        <v>2381</v>
      </c>
      <c r="X126" s="89" t="s">
        <v>2381</v>
      </c>
      <c r="Y126" s="89" t="s">
        <v>2381</v>
      </c>
      <c r="Z126" s="89" t="s">
        <v>2381</v>
      </c>
      <c r="AA126" s="89" t="s">
        <v>2381</v>
      </c>
      <c r="AB126" s="89" t="s">
        <v>2381</v>
      </c>
      <c r="AC126" s="89" t="s">
        <v>2381</v>
      </c>
      <c r="AD126" s="89" t="s">
        <v>2381</v>
      </c>
      <c r="AE126" s="89" t="s">
        <v>2381</v>
      </c>
      <c r="AF126" s="89" t="s">
        <v>2381</v>
      </c>
      <c r="AG126" s="89" t="s">
        <v>2381</v>
      </c>
      <c r="AH126" s="89" t="s">
        <v>2381</v>
      </c>
      <c r="AI126" s="89" t="s">
        <v>2381</v>
      </c>
      <c r="AJ126" s="89" t="s">
        <v>2381</v>
      </c>
      <c r="AK126" s="89" t="s">
        <v>2381</v>
      </c>
      <c r="AL126" s="89" t="s">
        <v>2381</v>
      </c>
      <c r="AM126" s="89" t="s">
        <v>2381</v>
      </c>
      <c r="AN126" s="89" t="s">
        <v>2381</v>
      </c>
      <c r="AO126" s="89" t="s">
        <v>2381</v>
      </c>
      <c r="AP126" s="89" t="s">
        <v>2381</v>
      </c>
      <c r="AQ126" s="89" t="s">
        <v>2381</v>
      </c>
      <c r="AR126" s="89" t="s">
        <v>2381</v>
      </c>
      <c r="AS126" s="89" t="s">
        <v>2381</v>
      </c>
      <c r="AT126" s="89" t="s">
        <v>2381</v>
      </c>
      <c r="AU126" s="89" t="s">
        <v>2381</v>
      </c>
      <c r="AV126" s="89" t="s">
        <v>2381</v>
      </c>
      <c r="AW126" s="89" t="s">
        <v>2381</v>
      </c>
      <c r="AX126" s="89" t="s">
        <v>2381</v>
      </c>
      <c r="AY126" s="89" t="s">
        <v>2381</v>
      </c>
      <c r="AZ126" s="89" t="s">
        <v>2381</v>
      </c>
      <c r="BA126" s="89" t="s">
        <v>2381</v>
      </c>
      <c r="BB126" s="89" t="s">
        <v>2381</v>
      </c>
      <c r="BC126" s="89" t="s">
        <v>2381</v>
      </c>
      <c r="BD126" s="89" t="s">
        <v>2381</v>
      </c>
      <c r="BE126" s="89" t="s">
        <v>2381</v>
      </c>
      <c r="BF126" s="89" t="s">
        <v>2381</v>
      </c>
      <c r="BG126" s="89" t="s">
        <v>2381</v>
      </c>
      <c r="BH126" s="89" t="s">
        <v>2381</v>
      </c>
      <c r="BI126" s="89" t="s">
        <v>2381</v>
      </c>
      <c r="BJ126" s="89" t="s">
        <v>2381</v>
      </c>
      <c r="BK126" s="89" t="s">
        <v>2381</v>
      </c>
      <c r="BL126" s="89" t="s">
        <v>2381</v>
      </c>
      <c r="BM126" s="89" t="s">
        <v>2381</v>
      </c>
      <c r="BN126" s="89" t="s">
        <v>2381</v>
      </c>
      <c r="BO126" s="89" t="s">
        <v>2381</v>
      </c>
      <c r="BP126" s="89" t="s">
        <v>2381</v>
      </c>
      <c r="BQ126" s="89" t="s">
        <v>3344</v>
      </c>
      <c r="BR126" s="89" t="s">
        <v>2391</v>
      </c>
    </row>
    <row r="127" spans="1:70">
      <c r="A127" s="89" t="s">
        <v>1695</v>
      </c>
      <c r="B127" s="89" t="s">
        <v>2056</v>
      </c>
      <c r="C127" s="89" t="s">
        <v>1885</v>
      </c>
      <c r="D127" s="89" t="s">
        <v>2381</v>
      </c>
      <c r="E127" s="89" t="s">
        <v>2381</v>
      </c>
      <c r="F127" s="89" t="s">
        <v>2381</v>
      </c>
      <c r="G127" s="89" t="s">
        <v>2382</v>
      </c>
      <c r="H127" s="89" t="s">
        <v>2381</v>
      </c>
      <c r="I127" s="89" t="s">
        <v>120</v>
      </c>
      <c r="J127" s="89" t="s">
        <v>2057</v>
      </c>
      <c r="K127" s="89" t="s">
        <v>2389</v>
      </c>
      <c r="L127" s="89" t="s">
        <v>2381</v>
      </c>
      <c r="M127" s="89" t="s">
        <v>2381</v>
      </c>
      <c r="N127" s="89" t="s">
        <v>2381</v>
      </c>
      <c r="O127" s="89" t="s">
        <v>2381</v>
      </c>
      <c r="P127" s="89" t="s">
        <v>2381</v>
      </c>
      <c r="Q127" s="89" t="s">
        <v>2381</v>
      </c>
      <c r="R127" s="89" t="s">
        <v>2381</v>
      </c>
      <c r="S127" s="89" t="s">
        <v>2381</v>
      </c>
      <c r="T127" s="89" t="s">
        <v>2381</v>
      </c>
      <c r="U127" s="89" t="s">
        <v>2381</v>
      </c>
      <c r="V127" s="89" t="s">
        <v>2381</v>
      </c>
      <c r="W127" s="89" t="s">
        <v>2381</v>
      </c>
      <c r="X127" s="89" t="s">
        <v>2381</v>
      </c>
      <c r="Y127" s="89" t="s">
        <v>2381</v>
      </c>
      <c r="Z127" s="89" t="s">
        <v>2381</v>
      </c>
      <c r="AA127" s="89" t="s">
        <v>2381</v>
      </c>
      <c r="AB127" s="89" t="s">
        <v>2381</v>
      </c>
      <c r="AC127" s="89" t="s">
        <v>2381</v>
      </c>
      <c r="AD127" s="89" t="s">
        <v>2381</v>
      </c>
      <c r="AE127" s="89" t="s">
        <v>2381</v>
      </c>
      <c r="AF127" s="89" t="s">
        <v>2381</v>
      </c>
      <c r="AG127" s="89" t="s">
        <v>2381</v>
      </c>
      <c r="AH127" s="89" t="s">
        <v>2381</v>
      </c>
      <c r="AI127" s="89" t="s">
        <v>2381</v>
      </c>
      <c r="AJ127" s="89" t="s">
        <v>2381</v>
      </c>
      <c r="AK127" s="89" t="s">
        <v>2381</v>
      </c>
      <c r="AL127" s="89" t="s">
        <v>2381</v>
      </c>
      <c r="AM127" s="89" t="s">
        <v>2381</v>
      </c>
      <c r="AN127" s="89" t="s">
        <v>2381</v>
      </c>
      <c r="AO127" s="89" t="s">
        <v>2381</v>
      </c>
      <c r="AP127" s="89" t="s">
        <v>2381</v>
      </c>
      <c r="AQ127" s="89" t="s">
        <v>2381</v>
      </c>
      <c r="AR127" s="89" t="s">
        <v>2381</v>
      </c>
      <c r="AS127" s="89" t="s">
        <v>2381</v>
      </c>
      <c r="AT127" s="89" t="s">
        <v>2381</v>
      </c>
      <c r="AU127" s="89" t="s">
        <v>2381</v>
      </c>
      <c r="AV127" s="89" t="s">
        <v>2381</v>
      </c>
      <c r="AW127" s="89" t="s">
        <v>2381</v>
      </c>
      <c r="AX127" s="89" t="s">
        <v>2381</v>
      </c>
      <c r="AY127" s="89" t="s">
        <v>2381</v>
      </c>
      <c r="AZ127" s="89" t="s">
        <v>2381</v>
      </c>
      <c r="BA127" s="89" t="s">
        <v>2381</v>
      </c>
      <c r="BB127" s="89" t="s">
        <v>2381</v>
      </c>
      <c r="BC127" s="89" t="s">
        <v>2381</v>
      </c>
      <c r="BD127" s="89" t="s">
        <v>2381</v>
      </c>
      <c r="BE127" s="89" t="s">
        <v>2381</v>
      </c>
      <c r="BF127" s="89" t="s">
        <v>2381</v>
      </c>
      <c r="BG127" s="89" t="s">
        <v>2381</v>
      </c>
      <c r="BH127" s="89" t="s">
        <v>2381</v>
      </c>
      <c r="BI127" s="89" t="s">
        <v>2381</v>
      </c>
      <c r="BJ127" s="89" t="s">
        <v>2381</v>
      </c>
      <c r="BK127" s="89" t="s">
        <v>2381</v>
      </c>
      <c r="BL127" s="89" t="s">
        <v>2381</v>
      </c>
      <c r="BM127" s="89" t="s">
        <v>2381</v>
      </c>
      <c r="BN127" s="89" t="s">
        <v>2381</v>
      </c>
      <c r="BO127" s="89" t="s">
        <v>2381</v>
      </c>
      <c r="BP127" s="89" t="s">
        <v>2381</v>
      </c>
      <c r="BQ127" s="89" t="s">
        <v>3345</v>
      </c>
      <c r="BR127" s="89" t="s">
        <v>2391</v>
      </c>
    </row>
    <row r="128" spans="1:70">
      <c r="A128" s="89" t="s">
        <v>1695</v>
      </c>
      <c r="B128" s="89" t="s">
        <v>1884</v>
      </c>
      <c r="C128" s="89" t="s">
        <v>1885</v>
      </c>
      <c r="D128" s="89" t="s">
        <v>2381</v>
      </c>
      <c r="E128" s="89" t="s">
        <v>2381</v>
      </c>
      <c r="F128" s="89" t="s">
        <v>2381</v>
      </c>
      <c r="G128" s="89" t="s">
        <v>2382</v>
      </c>
      <c r="H128" s="89" t="s">
        <v>2381</v>
      </c>
      <c r="I128" s="89" t="s">
        <v>1886</v>
      </c>
      <c r="J128" s="89" t="s">
        <v>2381</v>
      </c>
      <c r="K128" s="89" t="s">
        <v>2381</v>
      </c>
      <c r="L128" s="89" t="s">
        <v>2381</v>
      </c>
      <c r="M128" s="89" t="s">
        <v>2381</v>
      </c>
      <c r="N128" s="89" t="s">
        <v>2381</v>
      </c>
      <c r="O128" s="89" t="s">
        <v>2381</v>
      </c>
      <c r="P128" s="89" t="s">
        <v>2381</v>
      </c>
      <c r="Q128" s="89" t="s">
        <v>2381</v>
      </c>
      <c r="R128" s="89" t="s">
        <v>2381</v>
      </c>
      <c r="S128" s="89" t="s">
        <v>2381</v>
      </c>
      <c r="T128" s="89" t="s">
        <v>2381</v>
      </c>
      <c r="U128" s="89" t="s">
        <v>2381</v>
      </c>
      <c r="V128" s="89" t="s">
        <v>2381</v>
      </c>
      <c r="W128" s="89" t="s">
        <v>2381</v>
      </c>
      <c r="X128" s="89" t="s">
        <v>2381</v>
      </c>
      <c r="Y128" s="89" t="s">
        <v>2381</v>
      </c>
      <c r="Z128" s="89" t="s">
        <v>2381</v>
      </c>
      <c r="AA128" s="89" t="s">
        <v>2381</v>
      </c>
      <c r="AB128" s="89" t="s">
        <v>2381</v>
      </c>
      <c r="AC128" s="89" t="s">
        <v>2381</v>
      </c>
      <c r="AD128" s="89" t="s">
        <v>2381</v>
      </c>
      <c r="AE128" s="89" t="s">
        <v>2381</v>
      </c>
      <c r="AF128" s="89" t="s">
        <v>2381</v>
      </c>
      <c r="AG128" s="89" t="s">
        <v>2381</v>
      </c>
      <c r="AH128" s="89" t="s">
        <v>2381</v>
      </c>
      <c r="AI128" s="89" t="s">
        <v>2381</v>
      </c>
      <c r="AJ128" s="89" t="s">
        <v>2381</v>
      </c>
      <c r="AK128" s="89" t="s">
        <v>2381</v>
      </c>
      <c r="AL128" s="89" t="s">
        <v>2381</v>
      </c>
      <c r="AM128" s="89" t="s">
        <v>2381</v>
      </c>
      <c r="AN128" s="89" t="s">
        <v>2381</v>
      </c>
      <c r="AO128" s="89" t="s">
        <v>2381</v>
      </c>
      <c r="AP128" s="89" t="s">
        <v>2381</v>
      </c>
      <c r="AQ128" s="89" t="s">
        <v>2381</v>
      </c>
      <c r="AR128" s="89" t="s">
        <v>2381</v>
      </c>
      <c r="AS128" s="89" t="s">
        <v>2381</v>
      </c>
      <c r="AT128" s="89" t="s">
        <v>2381</v>
      </c>
      <c r="AU128" s="89" t="s">
        <v>2381</v>
      </c>
      <c r="AV128" s="89" t="s">
        <v>2381</v>
      </c>
      <c r="AW128" s="89" t="s">
        <v>2381</v>
      </c>
      <c r="AX128" s="89" t="s">
        <v>2381</v>
      </c>
      <c r="AY128" s="89" t="s">
        <v>2381</v>
      </c>
      <c r="AZ128" s="89" t="s">
        <v>2381</v>
      </c>
      <c r="BA128" s="89" t="s">
        <v>2381</v>
      </c>
      <c r="BB128" s="89" t="s">
        <v>2381</v>
      </c>
      <c r="BC128" s="89" t="s">
        <v>2381</v>
      </c>
      <c r="BD128" s="89" t="s">
        <v>2381</v>
      </c>
      <c r="BE128" s="89" t="s">
        <v>2381</v>
      </c>
      <c r="BF128" s="89" t="s">
        <v>2381</v>
      </c>
      <c r="BG128" s="89" t="s">
        <v>2381</v>
      </c>
      <c r="BH128" s="89" t="s">
        <v>2381</v>
      </c>
      <c r="BI128" s="89" t="s">
        <v>2381</v>
      </c>
      <c r="BJ128" s="89" t="s">
        <v>2381</v>
      </c>
      <c r="BK128" s="89" t="s">
        <v>2381</v>
      </c>
      <c r="BL128" s="89" t="s">
        <v>2381</v>
      </c>
      <c r="BM128" s="89" t="s">
        <v>2381</v>
      </c>
      <c r="BN128" s="89" t="s">
        <v>2381</v>
      </c>
      <c r="BO128" s="89" t="s">
        <v>2381</v>
      </c>
      <c r="BP128" s="89" t="s">
        <v>2381</v>
      </c>
      <c r="BQ128" s="89" t="s">
        <v>3346</v>
      </c>
      <c r="BR128" s="89" t="s">
        <v>2381</v>
      </c>
    </row>
    <row r="129" spans="1:70">
      <c r="A129" s="89" t="s">
        <v>1698</v>
      </c>
      <c r="B129" s="89" t="s">
        <v>1942</v>
      </c>
      <c r="C129" s="89" t="s">
        <v>2381</v>
      </c>
      <c r="D129" s="89" t="s">
        <v>2381</v>
      </c>
      <c r="E129" s="89" t="s">
        <v>2381</v>
      </c>
      <c r="F129" s="89" t="s">
        <v>2381</v>
      </c>
      <c r="G129" s="89" t="s">
        <v>2382</v>
      </c>
      <c r="H129" s="89" t="s">
        <v>2381</v>
      </c>
      <c r="I129" s="89" t="s">
        <v>621</v>
      </c>
      <c r="J129" s="89" t="s">
        <v>2381</v>
      </c>
      <c r="K129" s="89" t="s">
        <v>2381</v>
      </c>
      <c r="L129" s="89" t="s">
        <v>2381</v>
      </c>
      <c r="M129" s="89" t="s">
        <v>2381</v>
      </c>
      <c r="N129" s="89" t="s">
        <v>2381</v>
      </c>
      <c r="O129" s="89" t="s">
        <v>2381</v>
      </c>
      <c r="P129" s="89" t="s">
        <v>2381</v>
      </c>
      <c r="Q129" s="89" t="s">
        <v>2381</v>
      </c>
      <c r="R129" s="89" t="s">
        <v>2381</v>
      </c>
      <c r="S129" s="89" t="s">
        <v>2381</v>
      </c>
      <c r="T129" s="89" t="s">
        <v>2381</v>
      </c>
      <c r="U129" s="89" t="s">
        <v>2381</v>
      </c>
      <c r="V129" s="89" t="s">
        <v>2381</v>
      </c>
      <c r="W129" s="89" t="s">
        <v>2381</v>
      </c>
      <c r="X129" s="89" t="s">
        <v>2381</v>
      </c>
      <c r="Y129" s="89" t="s">
        <v>2381</v>
      </c>
      <c r="Z129" s="89" t="s">
        <v>2381</v>
      </c>
      <c r="AA129" s="89" t="s">
        <v>2381</v>
      </c>
      <c r="AB129" s="89" t="s">
        <v>2381</v>
      </c>
      <c r="AC129" s="89" t="s">
        <v>2381</v>
      </c>
      <c r="AD129" s="89" t="s">
        <v>2381</v>
      </c>
      <c r="AE129" s="89" t="s">
        <v>2381</v>
      </c>
      <c r="AF129" s="89" t="s">
        <v>2381</v>
      </c>
      <c r="AG129" s="89" t="s">
        <v>2381</v>
      </c>
      <c r="AH129" s="89" t="s">
        <v>2381</v>
      </c>
      <c r="AI129" s="89" t="s">
        <v>2381</v>
      </c>
      <c r="AJ129" s="89" t="s">
        <v>2381</v>
      </c>
      <c r="AK129" s="89" t="s">
        <v>2381</v>
      </c>
      <c r="AL129" s="89" t="s">
        <v>2381</v>
      </c>
      <c r="AM129" s="89" t="s">
        <v>2381</v>
      </c>
      <c r="AN129" s="89" t="s">
        <v>2381</v>
      </c>
      <c r="AO129" s="89" t="s">
        <v>2381</v>
      </c>
      <c r="AP129" s="89" t="s">
        <v>2381</v>
      </c>
      <c r="AQ129" s="89" t="s">
        <v>2381</v>
      </c>
      <c r="AR129" s="89" t="s">
        <v>2381</v>
      </c>
      <c r="AS129" s="89" t="s">
        <v>2381</v>
      </c>
      <c r="AT129" s="89" t="s">
        <v>2381</v>
      </c>
      <c r="AU129" s="89" t="s">
        <v>2381</v>
      </c>
      <c r="AV129" s="89" t="s">
        <v>2381</v>
      </c>
      <c r="AW129" s="89" t="s">
        <v>2381</v>
      </c>
      <c r="AX129" s="89" t="s">
        <v>2381</v>
      </c>
      <c r="AY129" s="89" t="s">
        <v>2381</v>
      </c>
      <c r="AZ129" s="89" t="s">
        <v>2381</v>
      </c>
      <c r="BA129" s="89" t="s">
        <v>2381</v>
      </c>
      <c r="BB129" s="89" t="s">
        <v>2381</v>
      </c>
      <c r="BC129" s="89" t="s">
        <v>2381</v>
      </c>
      <c r="BD129" s="89" t="s">
        <v>2381</v>
      </c>
      <c r="BE129" s="89" t="s">
        <v>2381</v>
      </c>
      <c r="BF129" s="89" t="s">
        <v>2381</v>
      </c>
      <c r="BG129" s="89" t="s">
        <v>2381</v>
      </c>
      <c r="BH129" s="89" t="s">
        <v>2381</v>
      </c>
      <c r="BI129" s="89" t="s">
        <v>2381</v>
      </c>
      <c r="BJ129" s="89" t="s">
        <v>2381</v>
      </c>
      <c r="BK129" s="89" t="s">
        <v>2381</v>
      </c>
      <c r="BL129" s="89" t="s">
        <v>2381</v>
      </c>
      <c r="BM129" s="89" t="s">
        <v>2381</v>
      </c>
      <c r="BN129" s="89" t="s">
        <v>2381</v>
      </c>
      <c r="BO129" s="89" t="s">
        <v>2381</v>
      </c>
      <c r="BP129" s="89" t="s">
        <v>2381</v>
      </c>
      <c r="BQ129" s="89" t="s">
        <v>3347</v>
      </c>
      <c r="BR129" s="89" t="s">
        <v>2381</v>
      </c>
    </row>
    <row r="130" spans="1:70">
      <c r="A130" s="89" t="s">
        <v>1698</v>
      </c>
      <c r="B130" s="89" t="s">
        <v>3348</v>
      </c>
      <c r="C130" s="89" t="s">
        <v>2060</v>
      </c>
      <c r="D130" s="89" t="s">
        <v>2381</v>
      </c>
      <c r="E130" s="89" t="s">
        <v>2381</v>
      </c>
      <c r="F130" s="89" t="s">
        <v>2381</v>
      </c>
      <c r="G130" s="89" t="s">
        <v>2382</v>
      </c>
      <c r="H130" s="89" t="s">
        <v>2381</v>
      </c>
      <c r="I130" s="89" t="s">
        <v>2413</v>
      </c>
      <c r="J130" s="89" t="s">
        <v>3349</v>
      </c>
      <c r="K130" s="89" t="s">
        <v>2382</v>
      </c>
      <c r="L130" s="89" t="s">
        <v>2381</v>
      </c>
      <c r="M130" s="89" t="s">
        <v>2381</v>
      </c>
      <c r="N130" s="89" t="s">
        <v>2381</v>
      </c>
      <c r="O130" s="89" t="s">
        <v>2381</v>
      </c>
      <c r="P130" s="89" t="s">
        <v>2381</v>
      </c>
      <c r="Q130" s="89" t="s">
        <v>2381</v>
      </c>
      <c r="R130" s="89" t="s">
        <v>2381</v>
      </c>
      <c r="S130" s="89" t="s">
        <v>2381</v>
      </c>
      <c r="T130" s="89" t="s">
        <v>2381</v>
      </c>
      <c r="U130" s="89" t="s">
        <v>2381</v>
      </c>
      <c r="V130" s="89" t="s">
        <v>2381</v>
      </c>
      <c r="W130" s="89" t="s">
        <v>2381</v>
      </c>
      <c r="X130" s="89" t="s">
        <v>2381</v>
      </c>
      <c r="Y130" s="89" t="s">
        <v>2381</v>
      </c>
      <c r="Z130" s="89" t="s">
        <v>2381</v>
      </c>
      <c r="AA130" s="89" t="s">
        <v>2381</v>
      </c>
      <c r="AB130" s="89" t="s">
        <v>2381</v>
      </c>
      <c r="AC130" s="89" t="s">
        <v>2381</v>
      </c>
      <c r="AD130" s="89" t="s">
        <v>2381</v>
      </c>
      <c r="AE130" s="89" t="s">
        <v>2381</v>
      </c>
      <c r="AF130" s="89" t="s">
        <v>2381</v>
      </c>
      <c r="AG130" s="89" t="s">
        <v>2381</v>
      </c>
      <c r="AH130" s="89" t="s">
        <v>2381</v>
      </c>
      <c r="AI130" s="89" t="s">
        <v>2381</v>
      </c>
      <c r="AJ130" s="89" t="s">
        <v>2381</v>
      </c>
      <c r="AK130" s="89" t="s">
        <v>2381</v>
      </c>
      <c r="AL130" s="89" t="s">
        <v>2381</v>
      </c>
      <c r="AM130" s="89" t="s">
        <v>2381</v>
      </c>
      <c r="AN130" s="89" t="s">
        <v>2381</v>
      </c>
      <c r="AO130" s="89" t="s">
        <v>2381</v>
      </c>
      <c r="AP130" s="89" t="s">
        <v>2381</v>
      </c>
      <c r="AQ130" s="89" t="s">
        <v>2381</v>
      </c>
      <c r="AR130" s="89" t="s">
        <v>2381</v>
      </c>
      <c r="AS130" s="89" t="s">
        <v>2381</v>
      </c>
      <c r="AT130" s="89" t="s">
        <v>2381</v>
      </c>
      <c r="AU130" s="89" t="s">
        <v>2381</v>
      </c>
      <c r="AV130" s="89" t="s">
        <v>2381</v>
      </c>
      <c r="AW130" s="89" t="s">
        <v>2381</v>
      </c>
      <c r="AX130" s="89" t="s">
        <v>2381</v>
      </c>
      <c r="AY130" s="89" t="s">
        <v>2381</v>
      </c>
      <c r="AZ130" s="89" t="s">
        <v>2381</v>
      </c>
      <c r="BA130" s="89" t="s">
        <v>2381</v>
      </c>
      <c r="BB130" s="89" t="s">
        <v>2381</v>
      </c>
      <c r="BC130" s="89" t="s">
        <v>2381</v>
      </c>
      <c r="BD130" s="89" t="s">
        <v>2381</v>
      </c>
      <c r="BE130" s="89" t="s">
        <v>2381</v>
      </c>
      <c r="BF130" s="89" t="s">
        <v>2381</v>
      </c>
      <c r="BG130" s="89" t="s">
        <v>2381</v>
      </c>
      <c r="BH130" s="89" t="s">
        <v>2381</v>
      </c>
      <c r="BI130" s="89" t="s">
        <v>2381</v>
      </c>
      <c r="BJ130" s="89" t="s">
        <v>2381</v>
      </c>
      <c r="BK130" s="89" t="s">
        <v>2381</v>
      </c>
      <c r="BL130" s="89" t="s">
        <v>2381</v>
      </c>
      <c r="BM130" s="89" t="s">
        <v>2381</v>
      </c>
      <c r="BN130" s="89" t="s">
        <v>2381</v>
      </c>
      <c r="BO130" s="89" t="s">
        <v>2381</v>
      </c>
      <c r="BP130" s="89" t="s">
        <v>2381</v>
      </c>
      <c r="BQ130" s="89" t="s">
        <v>3350</v>
      </c>
      <c r="BR130" s="89" t="s">
        <v>2381</v>
      </c>
    </row>
    <row r="131" spans="1:70">
      <c r="A131" s="89" t="s">
        <v>1698</v>
      </c>
      <c r="B131" s="89" t="s">
        <v>3351</v>
      </c>
      <c r="C131" s="89" t="s">
        <v>2064</v>
      </c>
      <c r="D131" s="89" t="s">
        <v>2381</v>
      </c>
      <c r="E131" s="89" t="s">
        <v>2381</v>
      </c>
      <c r="F131" s="89" t="s">
        <v>2381</v>
      </c>
      <c r="G131" s="89" t="s">
        <v>2382</v>
      </c>
      <c r="H131" s="89" t="s">
        <v>2381</v>
      </c>
      <c r="I131" s="89" t="s">
        <v>2413</v>
      </c>
      <c r="J131" s="89" t="s">
        <v>2381</v>
      </c>
      <c r="K131" s="89" t="s">
        <v>2381</v>
      </c>
      <c r="L131" s="89" t="s">
        <v>2381</v>
      </c>
      <c r="M131" s="89" t="s">
        <v>2381</v>
      </c>
      <c r="N131" s="89" t="s">
        <v>2381</v>
      </c>
      <c r="O131" s="89" t="s">
        <v>2381</v>
      </c>
      <c r="P131" s="89" t="s">
        <v>2381</v>
      </c>
      <c r="Q131" s="89" t="s">
        <v>2381</v>
      </c>
      <c r="R131" s="89" t="s">
        <v>2381</v>
      </c>
      <c r="S131" s="89" t="s">
        <v>2381</v>
      </c>
      <c r="T131" s="89" t="s">
        <v>2381</v>
      </c>
      <c r="U131" s="89" t="s">
        <v>2381</v>
      </c>
      <c r="V131" s="89" t="s">
        <v>2381</v>
      </c>
      <c r="W131" s="89" t="s">
        <v>2381</v>
      </c>
      <c r="X131" s="89" t="s">
        <v>2381</v>
      </c>
      <c r="Y131" s="89" t="s">
        <v>2381</v>
      </c>
      <c r="Z131" s="89" t="s">
        <v>2381</v>
      </c>
      <c r="AA131" s="89" t="s">
        <v>2381</v>
      </c>
      <c r="AB131" s="89" t="s">
        <v>2381</v>
      </c>
      <c r="AC131" s="89" t="s">
        <v>2381</v>
      </c>
      <c r="AD131" s="89" t="s">
        <v>2381</v>
      </c>
      <c r="AE131" s="89" t="s">
        <v>2381</v>
      </c>
      <c r="AF131" s="89" t="s">
        <v>2381</v>
      </c>
      <c r="AG131" s="89" t="s">
        <v>2381</v>
      </c>
      <c r="AH131" s="89" t="s">
        <v>2381</v>
      </c>
      <c r="AI131" s="89" t="s">
        <v>2381</v>
      </c>
      <c r="AJ131" s="89" t="s">
        <v>2381</v>
      </c>
      <c r="AK131" s="89" t="s">
        <v>2381</v>
      </c>
      <c r="AL131" s="89" t="s">
        <v>2381</v>
      </c>
      <c r="AM131" s="89" t="s">
        <v>2381</v>
      </c>
      <c r="AN131" s="89" t="s">
        <v>2381</v>
      </c>
      <c r="AO131" s="89" t="s">
        <v>2381</v>
      </c>
      <c r="AP131" s="89" t="s">
        <v>2381</v>
      </c>
      <c r="AQ131" s="89" t="s">
        <v>2381</v>
      </c>
      <c r="AR131" s="89" t="s">
        <v>2381</v>
      </c>
      <c r="AS131" s="89" t="s">
        <v>2381</v>
      </c>
      <c r="AT131" s="89" t="s">
        <v>2381</v>
      </c>
      <c r="AU131" s="89" t="s">
        <v>2381</v>
      </c>
      <c r="AV131" s="89" t="s">
        <v>2381</v>
      </c>
      <c r="AW131" s="89" t="s">
        <v>2381</v>
      </c>
      <c r="AX131" s="89" t="s">
        <v>2381</v>
      </c>
      <c r="AY131" s="89" t="s">
        <v>2381</v>
      </c>
      <c r="AZ131" s="89" t="s">
        <v>2381</v>
      </c>
      <c r="BA131" s="89" t="s">
        <v>2381</v>
      </c>
      <c r="BB131" s="89" t="s">
        <v>2381</v>
      </c>
      <c r="BC131" s="89" t="s">
        <v>2381</v>
      </c>
      <c r="BD131" s="89" t="s">
        <v>2381</v>
      </c>
      <c r="BE131" s="89" t="s">
        <v>2381</v>
      </c>
      <c r="BF131" s="89" t="s">
        <v>2381</v>
      </c>
      <c r="BG131" s="89" t="s">
        <v>2381</v>
      </c>
      <c r="BH131" s="89" t="s">
        <v>2381</v>
      </c>
      <c r="BI131" s="89" t="s">
        <v>2381</v>
      </c>
      <c r="BJ131" s="89" t="s">
        <v>2381</v>
      </c>
      <c r="BK131" s="89" t="s">
        <v>2381</v>
      </c>
      <c r="BL131" s="89" t="s">
        <v>2381</v>
      </c>
      <c r="BM131" s="89" t="s">
        <v>2381</v>
      </c>
      <c r="BN131" s="89" t="s">
        <v>2381</v>
      </c>
      <c r="BO131" s="89" t="s">
        <v>2381</v>
      </c>
      <c r="BP131" s="89" t="s">
        <v>2381</v>
      </c>
      <c r="BQ131" s="89" t="s">
        <v>3352</v>
      </c>
      <c r="BR131" s="89" t="s">
        <v>2381</v>
      </c>
    </row>
    <row r="132" spans="1:70">
      <c r="A132" s="89" t="s">
        <v>1698</v>
      </c>
      <c r="B132" s="89" t="s">
        <v>2059</v>
      </c>
      <c r="C132" s="89" t="s">
        <v>2060</v>
      </c>
      <c r="D132" s="89" t="s">
        <v>2381</v>
      </c>
      <c r="E132" s="89" t="s">
        <v>2381</v>
      </c>
      <c r="F132" s="89" t="s">
        <v>2381</v>
      </c>
      <c r="G132" s="89" t="s">
        <v>2382</v>
      </c>
      <c r="H132" s="89" t="s">
        <v>2381</v>
      </c>
      <c r="I132" s="89" t="s">
        <v>120</v>
      </c>
      <c r="J132" s="89" t="s">
        <v>2381</v>
      </c>
      <c r="K132" s="89" t="s">
        <v>2381</v>
      </c>
      <c r="L132" s="89" t="s">
        <v>2381</v>
      </c>
      <c r="M132" s="89" t="s">
        <v>2381</v>
      </c>
      <c r="N132" s="89" t="s">
        <v>2381</v>
      </c>
      <c r="O132" s="89" t="s">
        <v>2381</v>
      </c>
      <c r="P132" s="89" t="s">
        <v>2381</v>
      </c>
      <c r="Q132" s="89" t="s">
        <v>2381</v>
      </c>
      <c r="R132" s="89" t="s">
        <v>2381</v>
      </c>
      <c r="S132" s="89" t="s">
        <v>2381</v>
      </c>
      <c r="T132" s="89" t="s">
        <v>2381</v>
      </c>
      <c r="U132" s="89" t="s">
        <v>2381</v>
      </c>
      <c r="V132" s="89" t="s">
        <v>2381</v>
      </c>
      <c r="W132" s="89" t="s">
        <v>2381</v>
      </c>
      <c r="X132" s="89" t="s">
        <v>2381</v>
      </c>
      <c r="Y132" s="89" t="s">
        <v>2381</v>
      </c>
      <c r="Z132" s="89" t="s">
        <v>2381</v>
      </c>
      <c r="AA132" s="89" t="s">
        <v>2381</v>
      </c>
      <c r="AB132" s="89" t="s">
        <v>2381</v>
      </c>
      <c r="AC132" s="89" t="s">
        <v>2381</v>
      </c>
      <c r="AD132" s="89" t="s">
        <v>2381</v>
      </c>
      <c r="AE132" s="89" t="s">
        <v>2381</v>
      </c>
      <c r="AF132" s="89" t="s">
        <v>2381</v>
      </c>
      <c r="AG132" s="89" t="s">
        <v>2381</v>
      </c>
      <c r="AH132" s="89" t="s">
        <v>2381</v>
      </c>
      <c r="AI132" s="89" t="s">
        <v>2381</v>
      </c>
      <c r="AJ132" s="89" t="s">
        <v>2381</v>
      </c>
      <c r="AK132" s="89" t="s">
        <v>2381</v>
      </c>
      <c r="AL132" s="89" t="s">
        <v>2381</v>
      </c>
      <c r="AM132" s="89" t="s">
        <v>2381</v>
      </c>
      <c r="AN132" s="89" t="s">
        <v>2381</v>
      </c>
      <c r="AO132" s="89" t="s">
        <v>2381</v>
      </c>
      <c r="AP132" s="89" t="s">
        <v>2381</v>
      </c>
      <c r="AQ132" s="89" t="s">
        <v>2381</v>
      </c>
      <c r="AR132" s="89" t="s">
        <v>2381</v>
      </c>
      <c r="AS132" s="89" t="s">
        <v>2381</v>
      </c>
      <c r="AT132" s="89" t="s">
        <v>2381</v>
      </c>
      <c r="AU132" s="89" t="s">
        <v>2381</v>
      </c>
      <c r="AV132" s="89" t="s">
        <v>2381</v>
      </c>
      <c r="AW132" s="89" t="s">
        <v>2381</v>
      </c>
      <c r="AX132" s="89" t="s">
        <v>2381</v>
      </c>
      <c r="AY132" s="89" t="s">
        <v>2381</v>
      </c>
      <c r="AZ132" s="89" t="s">
        <v>2381</v>
      </c>
      <c r="BA132" s="89" t="s">
        <v>2381</v>
      </c>
      <c r="BB132" s="89" t="s">
        <v>2381</v>
      </c>
      <c r="BC132" s="89" t="s">
        <v>2381</v>
      </c>
      <c r="BD132" s="89" t="s">
        <v>2381</v>
      </c>
      <c r="BE132" s="89" t="s">
        <v>2381</v>
      </c>
      <c r="BF132" s="89" t="s">
        <v>2381</v>
      </c>
      <c r="BG132" s="89" t="s">
        <v>2381</v>
      </c>
      <c r="BH132" s="89" t="s">
        <v>2381</v>
      </c>
      <c r="BI132" s="89" t="s">
        <v>2381</v>
      </c>
      <c r="BJ132" s="89" t="s">
        <v>2381</v>
      </c>
      <c r="BK132" s="89" t="s">
        <v>2381</v>
      </c>
      <c r="BL132" s="89" t="s">
        <v>2381</v>
      </c>
      <c r="BM132" s="89" t="s">
        <v>2381</v>
      </c>
      <c r="BN132" s="89" t="s">
        <v>2381</v>
      </c>
      <c r="BO132" s="89" t="s">
        <v>2381</v>
      </c>
      <c r="BP132" s="89" t="s">
        <v>2381</v>
      </c>
      <c r="BQ132" s="89" t="s">
        <v>3353</v>
      </c>
      <c r="BR132" s="89" t="s">
        <v>2381</v>
      </c>
    </row>
    <row r="133" spans="1:70">
      <c r="A133" s="89" t="s">
        <v>1698</v>
      </c>
      <c r="B133" s="89" t="s">
        <v>2061</v>
      </c>
      <c r="C133" s="89" t="s">
        <v>2060</v>
      </c>
      <c r="D133" s="89" t="s">
        <v>2381</v>
      </c>
      <c r="E133" s="89" t="s">
        <v>2381</v>
      </c>
      <c r="F133" s="89" t="s">
        <v>2381</v>
      </c>
      <c r="G133" s="89" t="s">
        <v>2382</v>
      </c>
      <c r="H133" s="89" t="s">
        <v>2381</v>
      </c>
      <c r="I133" s="89" t="s">
        <v>2012</v>
      </c>
      <c r="J133" s="89" t="s">
        <v>2062</v>
      </c>
      <c r="K133" s="89" t="s">
        <v>2389</v>
      </c>
      <c r="L133" s="89" t="s">
        <v>2381</v>
      </c>
      <c r="M133" s="89" t="s">
        <v>2381</v>
      </c>
      <c r="N133" s="89" t="s">
        <v>2381</v>
      </c>
      <c r="O133" s="89" t="s">
        <v>2381</v>
      </c>
      <c r="P133" s="89" t="s">
        <v>2381</v>
      </c>
      <c r="Q133" s="89" t="s">
        <v>2381</v>
      </c>
      <c r="R133" s="89" t="s">
        <v>2381</v>
      </c>
      <c r="S133" s="89" t="s">
        <v>2381</v>
      </c>
      <c r="T133" s="89" t="s">
        <v>2381</v>
      </c>
      <c r="U133" s="89" t="s">
        <v>2381</v>
      </c>
      <c r="V133" s="89" t="s">
        <v>2381</v>
      </c>
      <c r="W133" s="89" t="s">
        <v>2381</v>
      </c>
      <c r="X133" s="89" t="s">
        <v>2381</v>
      </c>
      <c r="Y133" s="89" t="s">
        <v>2381</v>
      </c>
      <c r="Z133" s="89" t="s">
        <v>2381</v>
      </c>
      <c r="AA133" s="89" t="s">
        <v>2381</v>
      </c>
      <c r="AB133" s="89" t="s">
        <v>2381</v>
      </c>
      <c r="AC133" s="89" t="s">
        <v>2381</v>
      </c>
      <c r="AD133" s="89" t="s">
        <v>2381</v>
      </c>
      <c r="AE133" s="89" t="s">
        <v>2381</v>
      </c>
      <c r="AF133" s="89" t="s">
        <v>2381</v>
      </c>
      <c r="AG133" s="89" t="s">
        <v>2381</v>
      </c>
      <c r="AH133" s="89" t="s">
        <v>2381</v>
      </c>
      <c r="AI133" s="89" t="s">
        <v>2381</v>
      </c>
      <c r="AJ133" s="89" t="s">
        <v>2381</v>
      </c>
      <c r="AK133" s="89" t="s">
        <v>2381</v>
      </c>
      <c r="AL133" s="89" t="s">
        <v>2381</v>
      </c>
      <c r="AM133" s="89" t="s">
        <v>2381</v>
      </c>
      <c r="AN133" s="89" t="s">
        <v>2381</v>
      </c>
      <c r="AO133" s="89" t="s">
        <v>2381</v>
      </c>
      <c r="AP133" s="89" t="s">
        <v>2381</v>
      </c>
      <c r="AQ133" s="89" t="s">
        <v>2381</v>
      </c>
      <c r="AR133" s="89" t="s">
        <v>2381</v>
      </c>
      <c r="AS133" s="89" t="s">
        <v>2381</v>
      </c>
      <c r="AT133" s="89" t="s">
        <v>2381</v>
      </c>
      <c r="AU133" s="89" t="s">
        <v>2381</v>
      </c>
      <c r="AV133" s="89" t="s">
        <v>2381</v>
      </c>
      <c r="AW133" s="89" t="s">
        <v>2381</v>
      </c>
      <c r="AX133" s="89" t="s">
        <v>2381</v>
      </c>
      <c r="AY133" s="89" t="s">
        <v>2381</v>
      </c>
      <c r="AZ133" s="89" t="s">
        <v>2381</v>
      </c>
      <c r="BA133" s="89" t="s">
        <v>2381</v>
      </c>
      <c r="BB133" s="89" t="s">
        <v>2381</v>
      </c>
      <c r="BC133" s="89" t="s">
        <v>2381</v>
      </c>
      <c r="BD133" s="89" t="s">
        <v>2381</v>
      </c>
      <c r="BE133" s="89" t="s">
        <v>2381</v>
      </c>
      <c r="BF133" s="89" t="s">
        <v>2381</v>
      </c>
      <c r="BG133" s="89" t="s">
        <v>2381</v>
      </c>
      <c r="BH133" s="89" t="s">
        <v>2381</v>
      </c>
      <c r="BI133" s="89" t="s">
        <v>2381</v>
      </c>
      <c r="BJ133" s="89" t="s">
        <v>2381</v>
      </c>
      <c r="BK133" s="89" t="s">
        <v>2381</v>
      </c>
      <c r="BL133" s="89" t="s">
        <v>2381</v>
      </c>
      <c r="BM133" s="89" t="s">
        <v>2381</v>
      </c>
      <c r="BN133" s="89" t="s">
        <v>2381</v>
      </c>
      <c r="BO133" s="89" t="s">
        <v>2381</v>
      </c>
      <c r="BP133" s="89" t="s">
        <v>2381</v>
      </c>
      <c r="BQ133" s="94" t="s">
        <v>3354</v>
      </c>
      <c r="BR133" s="89" t="s">
        <v>2391</v>
      </c>
    </row>
    <row r="134" spans="1:70">
      <c r="A134" s="89" t="s">
        <v>1698</v>
      </c>
      <c r="B134" s="89" t="s">
        <v>2063</v>
      </c>
      <c r="C134" s="89" t="s">
        <v>2064</v>
      </c>
      <c r="D134" s="89" t="s">
        <v>2381</v>
      </c>
      <c r="E134" s="89" t="s">
        <v>2381</v>
      </c>
      <c r="F134" s="89" t="s">
        <v>2381</v>
      </c>
      <c r="G134" s="89" t="s">
        <v>2382</v>
      </c>
      <c r="H134" s="89" t="s">
        <v>2381</v>
      </c>
      <c r="I134" s="89" t="s">
        <v>120</v>
      </c>
      <c r="J134" s="89" t="s">
        <v>2381</v>
      </c>
      <c r="K134" s="89" t="s">
        <v>2381</v>
      </c>
      <c r="L134" s="89" t="s">
        <v>2107</v>
      </c>
      <c r="M134" s="89" t="s">
        <v>2381</v>
      </c>
      <c r="N134" s="89" t="s">
        <v>2381</v>
      </c>
      <c r="O134" s="89" t="s">
        <v>2381</v>
      </c>
      <c r="P134" s="89" t="s">
        <v>2381</v>
      </c>
      <c r="Q134" s="89" t="s">
        <v>2381</v>
      </c>
      <c r="R134" s="89" t="s">
        <v>2381</v>
      </c>
      <c r="S134" s="89" t="s">
        <v>2381</v>
      </c>
      <c r="T134" s="89" t="s">
        <v>2381</v>
      </c>
      <c r="U134" s="89" t="s">
        <v>2381</v>
      </c>
      <c r="V134" s="89" t="s">
        <v>2381</v>
      </c>
      <c r="W134" s="89" t="s">
        <v>2381</v>
      </c>
      <c r="X134" s="89" t="s">
        <v>2381</v>
      </c>
      <c r="Y134" s="89" t="s">
        <v>2381</v>
      </c>
      <c r="Z134" s="89" t="s">
        <v>2381</v>
      </c>
      <c r="AA134" s="89" t="s">
        <v>2381</v>
      </c>
      <c r="AB134" s="89" t="s">
        <v>2381</v>
      </c>
      <c r="AC134" s="89" t="s">
        <v>2381</v>
      </c>
      <c r="AD134" s="89" t="s">
        <v>2381</v>
      </c>
      <c r="AE134" s="89" t="s">
        <v>2381</v>
      </c>
      <c r="AF134" s="89" t="s">
        <v>2381</v>
      </c>
      <c r="AG134" s="89" t="s">
        <v>2381</v>
      </c>
      <c r="AH134" s="89" t="s">
        <v>2381</v>
      </c>
      <c r="AI134" s="89" t="s">
        <v>2381</v>
      </c>
      <c r="AJ134" s="89" t="s">
        <v>2381</v>
      </c>
      <c r="AK134" s="89" t="s">
        <v>2381</v>
      </c>
      <c r="AL134" s="89" t="s">
        <v>2381</v>
      </c>
      <c r="AM134" s="89" t="s">
        <v>2381</v>
      </c>
      <c r="AN134" s="89" t="s">
        <v>2381</v>
      </c>
      <c r="AO134" s="89" t="s">
        <v>2381</v>
      </c>
      <c r="AP134" s="89" t="s">
        <v>2381</v>
      </c>
      <c r="AQ134" s="89" t="s">
        <v>2381</v>
      </c>
      <c r="AR134" s="89" t="s">
        <v>2381</v>
      </c>
      <c r="AS134" s="89" t="s">
        <v>2381</v>
      </c>
      <c r="AT134" s="89" t="s">
        <v>2381</v>
      </c>
      <c r="AU134" s="89" t="s">
        <v>2381</v>
      </c>
      <c r="AV134" s="89" t="s">
        <v>2381</v>
      </c>
      <c r="AW134" s="89" t="s">
        <v>2381</v>
      </c>
      <c r="AX134" s="89" t="s">
        <v>2381</v>
      </c>
      <c r="AY134" s="89" t="s">
        <v>2381</v>
      </c>
      <c r="AZ134" s="89" t="s">
        <v>2381</v>
      </c>
      <c r="BA134" s="89" t="s">
        <v>2381</v>
      </c>
      <c r="BB134" s="89" t="s">
        <v>2381</v>
      </c>
      <c r="BC134" s="89" t="s">
        <v>2381</v>
      </c>
      <c r="BD134" s="89" t="s">
        <v>2381</v>
      </c>
      <c r="BE134" s="89" t="s">
        <v>2381</v>
      </c>
      <c r="BF134" s="89" t="s">
        <v>2381</v>
      </c>
      <c r="BG134" s="89" t="s">
        <v>2381</v>
      </c>
      <c r="BH134" s="89" t="s">
        <v>2381</v>
      </c>
      <c r="BI134" s="89" t="s">
        <v>2381</v>
      </c>
      <c r="BJ134" s="89" t="s">
        <v>2381</v>
      </c>
      <c r="BK134" s="89" t="s">
        <v>2381</v>
      </c>
      <c r="BL134" s="89" t="s">
        <v>2381</v>
      </c>
      <c r="BM134" s="89" t="s">
        <v>2381</v>
      </c>
      <c r="BN134" s="89" t="s">
        <v>2381</v>
      </c>
      <c r="BO134" s="89" t="s">
        <v>2381</v>
      </c>
      <c r="BP134" s="89" t="s">
        <v>2381</v>
      </c>
      <c r="BQ134" s="89" t="s">
        <v>3355</v>
      </c>
      <c r="BR134" s="89" t="s">
        <v>2381</v>
      </c>
    </row>
    <row r="135" spans="1:70">
      <c r="A135" s="89" t="s">
        <v>1698</v>
      </c>
      <c r="B135" s="89" t="s">
        <v>1943</v>
      </c>
      <c r="C135" s="89" t="s">
        <v>1944</v>
      </c>
      <c r="D135" s="89" t="s">
        <v>2381</v>
      </c>
      <c r="E135" s="89" t="s">
        <v>2381</v>
      </c>
      <c r="F135" s="89" t="s">
        <v>2381</v>
      </c>
      <c r="G135" s="89" t="s">
        <v>2382</v>
      </c>
      <c r="H135" s="89" t="s">
        <v>2381</v>
      </c>
      <c r="I135" s="89" t="s">
        <v>120</v>
      </c>
      <c r="J135" s="89" t="s">
        <v>3356</v>
      </c>
      <c r="K135" s="89" t="s">
        <v>2382</v>
      </c>
      <c r="L135" s="89" t="s">
        <v>2426</v>
      </c>
      <c r="M135" s="89" t="s">
        <v>3356</v>
      </c>
      <c r="N135" s="89" t="s">
        <v>2382</v>
      </c>
      <c r="O135" s="89" t="s">
        <v>3332</v>
      </c>
      <c r="P135" s="89" t="s">
        <v>3356</v>
      </c>
      <c r="Q135" s="89" t="s">
        <v>2382</v>
      </c>
      <c r="R135" s="89" t="s">
        <v>2394</v>
      </c>
      <c r="S135" s="89" t="s">
        <v>3356</v>
      </c>
      <c r="T135" s="89" t="s">
        <v>2382</v>
      </c>
      <c r="U135" s="89" t="s">
        <v>2413</v>
      </c>
      <c r="V135" s="89" t="s">
        <v>3356</v>
      </c>
      <c r="W135" s="89" t="s">
        <v>2382</v>
      </c>
      <c r="X135" s="89" t="s">
        <v>2415</v>
      </c>
      <c r="Y135" s="89" t="s">
        <v>3356</v>
      </c>
      <c r="Z135" s="89" t="s">
        <v>2382</v>
      </c>
      <c r="AA135" s="89" t="s">
        <v>1396</v>
      </c>
      <c r="AB135" s="89" t="s">
        <v>3356</v>
      </c>
      <c r="AC135" s="89" t="s">
        <v>2382</v>
      </c>
      <c r="AD135" s="89" t="s">
        <v>3336</v>
      </c>
      <c r="AE135" s="89" t="s">
        <v>3356</v>
      </c>
      <c r="AF135" s="89" t="s">
        <v>2382</v>
      </c>
      <c r="AG135" s="89" t="s">
        <v>2381</v>
      </c>
      <c r="AH135" s="89" t="s">
        <v>2381</v>
      </c>
      <c r="AI135" s="89" t="s">
        <v>2381</v>
      </c>
      <c r="AJ135" s="89" t="s">
        <v>2381</v>
      </c>
      <c r="AK135" s="89" t="s">
        <v>2381</v>
      </c>
      <c r="AL135" s="89" t="s">
        <v>2381</v>
      </c>
      <c r="AM135" s="89" t="s">
        <v>2381</v>
      </c>
      <c r="AN135" s="89" t="s">
        <v>2381</v>
      </c>
      <c r="AO135" s="89" t="s">
        <v>2381</v>
      </c>
      <c r="AP135" s="89" t="s">
        <v>2381</v>
      </c>
      <c r="AQ135" s="89" t="s">
        <v>2381</v>
      </c>
      <c r="AR135" s="89" t="s">
        <v>2381</v>
      </c>
      <c r="AS135" s="89" t="s">
        <v>2381</v>
      </c>
      <c r="AT135" s="89" t="s">
        <v>2381</v>
      </c>
      <c r="AU135" s="89" t="s">
        <v>2381</v>
      </c>
      <c r="AV135" s="89" t="s">
        <v>2381</v>
      </c>
      <c r="AW135" s="89" t="s">
        <v>2381</v>
      </c>
      <c r="AX135" s="89" t="s">
        <v>2381</v>
      </c>
      <c r="AY135" s="89" t="s">
        <v>2381</v>
      </c>
      <c r="AZ135" s="89" t="s">
        <v>2381</v>
      </c>
      <c r="BA135" s="89" t="s">
        <v>2381</v>
      </c>
      <c r="BB135" s="89" t="s">
        <v>2381</v>
      </c>
      <c r="BC135" s="89" t="s">
        <v>2381</v>
      </c>
      <c r="BD135" s="89" t="s">
        <v>2381</v>
      </c>
      <c r="BE135" s="89" t="s">
        <v>2381</v>
      </c>
      <c r="BF135" s="89" t="s">
        <v>2381</v>
      </c>
      <c r="BG135" s="89" t="s">
        <v>2381</v>
      </c>
      <c r="BH135" s="89" t="s">
        <v>2381</v>
      </c>
      <c r="BI135" s="89" t="s">
        <v>2381</v>
      </c>
      <c r="BJ135" s="89" t="s">
        <v>2381</v>
      </c>
      <c r="BK135" s="89" t="s">
        <v>2381</v>
      </c>
      <c r="BL135" s="89" t="s">
        <v>2381</v>
      </c>
      <c r="BM135" s="89" t="s">
        <v>2381</v>
      </c>
      <c r="BN135" s="89" t="s">
        <v>2381</v>
      </c>
      <c r="BO135" s="89" t="s">
        <v>2381</v>
      </c>
      <c r="BP135" s="89" t="s">
        <v>2381</v>
      </c>
      <c r="BQ135" s="94" t="s">
        <v>3357</v>
      </c>
      <c r="BR135" s="89" t="s">
        <v>2381</v>
      </c>
    </row>
    <row r="136" spans="1:70">
      <c r="A136" s="89" t="s">
        <v>1698</v>
      </c>
      <c r="B136" s="89" t="s">
        <v>2067</v>
      </c>
      <c r="C136" s="89" t="s">
        <v>1944</v>
      </c>
      <c r="D136" s="89" t="s">
        <v>2381</v>
      </c>
      <c r="E136" s="89" t="s">
        <v>2381</v>
      </c>
      <c r="F136" s="89" t="s">
        <v>2381</v>
      </c>
      <c r="G136" s="89" t="s">
        <v>2382</v>
      </c>
      <c r="H136" s="89" t="s">
        <v>2381</v>
      </c>
      <c r="I136" s="89" t="s">
        <v>120</v>
      </c>
      <c r="J136" s="89" t="s">
        <v>2381</v>
      </c>
      <c r="K136" s="89" t="s">
        <v>2381</v>
      </c>
      <c r="L136" s="89" t="s">
        <v>2413</v>
      </c>
      <c r="M136" s="89" t="s">
        <v>2068</v>
      </c>
      <c r="N136" s="89" t="s">
        <v>2381</v>
      </c>
      <c r="O136" s="89" t="s">
        <v>2381</v>
      </c>
      <c r="P136" s="89" t="s">
        <v>2381</v>
      </c>
      <c r="Q136" s="89" t="s">
        <v>2381</v>
      </c>
      <c r="R136" s="89" t="s">
        <v>2381</v>
      </c>
      <c r="S136" s="89" t="s">
        <v>2381</v>
      </c>
      <c r="T136" s="89" t="s">
        <v>2381</v>
      </c>
      <c r="U136" s="89" t="s">
        <v>2381</v>
      </c>
      <c r="V136" s="89" t="s">
        <v>2381</v>
      </c>
      <c r="W136" s="89" t="s">
        <v>2381</v>
      </c>
      <c r="X136" s="89" t="s">
        <v>2381</v>
      </c>
      <c r="Y136" s="89" t="s">
        <v>2381</v>
      </c>
      <c r="Z136" s="89" t="s">
        <v>2381</v>
      </c>
      <c r="AA136" s="89" t="s">
        <v>2381</v>
      </c>
      <c r="AB136" s="89" t="s">
        <v>2381</v>
      </c>
      <c r="AC136" s="89" t="s">
        <v>2381</v>
      </c>
      <c r="AD136" s="89" t="s">
        <v>2381</v>
      </c>
      <c r="AE136" s="89" t="s">
        <v>2381</v>
      </c>
      <c r="AF136" s="89" t="s">
        <v>2381</v>
      </c>
      <c r="AG136" s="89" t="s">
        <v>2381</v>
      </c>
      <c r="AH136" s="89" t="s">
        <v>2381</v>
      </c>
      <c r="AI136" s="89" t="s">
        <v>2381</v>
      </c>
      <c r="AJ136" s="89" t="s">
        <v>2381</v>
      </c>
      <c r="AK136" s="89" t="s">
        <v>2381</v>
      </c>
      <c r="AL136" s="89" t="s">
        <v>2381</v>
      </c>
      <c r="AM136" s="89" t="s">
        <v>2381</v>
      </c>
      <c r="AN136" s="89" t="s">
        <v>2381</v>
      </c>
      <c r="AO136" s="89" t="s">
        <v>2381</v>
      </c>
      <c r="AP136" s="89" t="s">
        <v>2381</v>
      </c>
      <c r="AQ136" s="89" t="s">
        <v>2381</v>
      </c>
      <c r="AR136" s="89" t="s">
        <v>2381</v>
      </c>
      <c r="AS136" s="89" t="s">
        <v>2381</v>
      </c>
      <c r="AT136" s="89" t="s">
        <v>2381</v>
      </c>
      <c r="AU136" s="89" t="s">
        <v>2381</v>
      </c>
      <c r="AV136" s="89" t="s">
        <v>2381</v>
      </c>
      <c r="AW136" s="89" t="s">
        <v>2381</v>
      </c>
      <c r="AX136" s="89" t="s">
        <v>2381</v>
      </c>
      <c r="AY136" s="89" t="s">
        <v>2381</v>
      </c>
      <c r="AZ136" s="89" t="s">
        <v>2381</v>
      </c>
      <c r="BA136" s="89" t="s">
        <v>2381</v>
      </c>
      <c r="BB136" s="89" t="s">
        <v>2381</v>
      </c>
      <c r="BC136" s="89" t="s">
        <v>2381</v>
      </c>
      <c r="BD136" s="89" t="s">
        <v>2381</v>
      </c>
      <c r="BE136" s="89" t="s">
        <v>2381</v>
      </c>
      <c r="BF136" s="89" t="s">
        <v>2381</v>
      </c>
      <c r="BG136" s="89" t="s">
        <v>2381</v>
      </c>
      <c r="BH136" s="89" t="s">
        <v>2381</v>
      </c>
      <c r="BI136" s="89" t="s">
        <v>2381</v>
      </c>
      <c r="BJ136" s="89" t="s">
        <v>2381</v>
      </c>
      <c r="BK136" s="89" t="s">
        <v>2381</v>
      </c>
      <c r="BL136" s="89" t="s">
        <v>2381</v>
      </c>
      <c r="BM136" s="89" t="s">
        <v>2381</v>
      </c>
      <c r="BN136" s="89" t="s">
        <v>2381</v>
      </c>
      <c r="BO136" s="89" t="s">
        <v>2381</v>
      </c>
      <c r="BP136" s="89" t="s">
        <v>2381</v>
      </c>
      <c r="BQ136" s="89" t="s">
        <v>3358</v>
      </c>
      <c r="BR136" s="89" t="s">
        <v>2381</v>
      </c>
    </row>
    <row r="137" spans="1:70">
      <c r="A137" s="89" t="s">
        <v>1698</v>
      </c>
      <c r="B137" s="89" t="s">
        <v>2069</v>
      </c>
      <c r="C137" s="89" t="s">
        <v>2060</v>
      </c>
      <c r="D137" s="89" t="s">
        <v>2381</v>
      </c>
      <c r="E137" s="89" t="s">
        <v>2381</v>
      </c>
      <c r="F137" s="89" t="s">
        <v>2381</v>
      </c>
      <c r="G137" s="89" t="s">
        <v>2382</v>
      </c>
      <c r="H137" s="89" t="s">
        <v>2381</v>
      </c>
      <c r="I137" s="89" t="s">
        <v>120</v>
      </c>
      <c r="J137" s="89" t="s">
        <v>2381</v>
      </c>
      <c r="K137" s="89" t="s">
        <v>2381</v>
      </c>
      <c r="L137" s="89" t="s">
        <v>3359</v>
      </c>
      <c r="M137" s="89" t="s">
        <v>2381</v>
      </c>
      <c r="N137" s="89" t="s">
        <v>2381</v>
      </c>
      <c r="O137" s="89" t="s">
        <v>2381</v>
      </c>
      <c r="P137" s="89" t="s">
        <v>2381</v>
      </c>
      <c r="Q137" s="89" t="s">
        <v>2381</v>
      </c>
      <c r="R137" s="89" t="s">
        <v>2381</v>
      </c>
      <c r="S137" s="89" t="s">
        <v>2381</v>
      </c>
      <c r="T137" s="89" t="s">
        <v>2381</v>
      </c>
      <c r="U137" s="89" t="s">
        <v>2381</v>
      </c>
      <c r="V137" s="89" t="s">
        <v>2381</v>
      </c>
      <c r="W137" s="89" t="s">
        <v>2381</v>
      </c>
      <c r="X137" s="89" t="s">
        <v>2381</v>
      </c>
      <c r="Y137" s="89" t="s">
        <v>2381</v>
      </c>
      <c r="Z137" s="89" t="s">
        <v>2381</v>
      </c>
      <c r="AA137" s="89" t="s">
        <v>2381</v>
      </c>
      <c r="AB137" s="89" t="s">
        <v>2381</v>
      </c>
      <c r="AC137" s="89" t="s">
        <v>2381</v>
      </c>
      <c r="AD137" s="89" t="s">
        <v>2381</v>
      </c>
      <c r="AE137" s="89" t="s">
        <v>2381</v>
      </c>
      <c r="AF137" s="89" t="s">
        <v>2381</v>
      </c>
      <c r="AG137" s="89" t="s">
        <v>2381</v>
      </c>
      <c r="AH137" s="89" t="s">
        <v>2381</v>
      </c>
      <c r="AI137" s="89" t="s">
        <v>2381</v>
      </c>
      <c r="AJ137" s="89" t="s">
        <v>2381</v>
      </c>
      <c r="AK137" s="89" t="s">
        <v>2381</v>
      </c>
      <c r="AL137" s="89" t="s">
        <v>2381</v>
      </c>
      <c r="AM137" s="89" t="s">
        <v>2381</v>
      </c>
      <c r="AN137" s="89" t="s">
        <v>2381</v>
      </c>
      <c r="AO137" s="89" t="s">
        <v>2381</v>
      </c>
      <c r="AP137" s="89" t="s">
        <v>2381</v>
      </c>
      <c r="AQ137" s="89" t="s">
        <v>2381</v>
      </c>
      <c r="AR137" s="89" t="s">
        <v>2381</v>
      </c>
      <c r="AS137" s="89" t="s">
        <v>2381</v>
      </c>
      <c r="AT137" s="89" t="s">
        <v>2381</v>
      </c>
      <c r="AU137" s="89" t="s">
        <v>2381</v>
      </c>
      <c r="AV137" s="89" t="s">
        <v>2381</v>
      </c>
      <c r="AW137" s="89" t="s">
        <v>2381</v>
      </c>
      <c r="AX137" s="89" t="s">
        <v>2381</v>
      </c>
      <c r="AY137" s="89" t="s">
        <v>2381</v>
      </c>
      <c r="AZ137" s="89" t="s">
        <v>2381</v>
      </c>
      <c r="BA137" s="89" t="s">
        <v>2381</v>
      </c>
      <c r="BB137" s="89" t="s">
        <v>2381</v>
      </c>
      <c r="BC137" s="89" t="s">
        <v>2381</v>
      </c>
      <c r="BD137" s="89" t="s">
        <v>2381</v>
      </c>
      <c r="BE137" s="89" t="s">
        <v>2381</v>
      </c>
      <c r="BF137" s="89" t="s">
        <v>2381</v>
      </c>
      <c r="BG137" s="89" t="s">
        <v>2381</v>
      </c>
      <c r="BH137" s="89" t="s">
        <v>2381</v>
      </c>
      <c r="BI137" s="89" t="s">
        <v>2381</v>
      </c>
      <c r="BJ137" s="89" t="s">
        <v>2381</v>
      </c>
      <c r="BK137" s="89" t="s">
        <v>2381</v>
      </c>
      <c r="BL137" s="89" t="s">
        <v>2381</v>
      </c>
      <c r="BM137" s="89" t="s">
        <v>2381</v>
      </c>
      <c r="BN137" s="89" t="s">
        <v>2381</v>
      </c>
      <c r="BO137" s="89" t="s">
        <v>2381</v>
      </c>
      <c r="BP137" s="89" t="s">
        <v>2381</v>
      </c>
      <c r="BQ137" s="89" t="s">
        <v>3360</v>
      </c>
      <c r="BR137" s="89" t="s">
        <v>2381</v>
      </c>
    </row>
    <row r="138" spans="1:70">
      <c r="A138" s="89" t="s">
        <v>1698</v>
      </c>
      <c r="B138" s="89" t="s">
        <v>3361</v>
      </c>
      <c r="C138" s="89" t="s">
        <v>2060</v>
      </c>
      <c r="D138" s="89" t="s">
        <v>2381</v>
      </c>
      <c r="E138" s="89" t="s">
        <v>2381</v>
      </c>
      <c r="F138" s="89" t="s">
        <v>2381</v>
      </c>
      <c r="G138" s="89" t="s">
        <v>2382</v>
      </c>
      <c r="H138" s="89" t="s">
        <v>2381</v>
      </c>
      <c r="I138" s="89" t="s">
        <v>2415</v>
      </c>
      <c r="J138" s="89" t="s">
        <v>2381</v>
      </c>
      <c r="K138" s="89" t="s">
        <v>2381</v>
      </c>
      <c r="L138" s="89" t="s">
        <v>2381</v>
      </c>
      <c r="M138" s="89" t="s">
        <v>2381</v>
      </c>
      <c r="N138" s="89" t="s">
        <v>2381</v>
      </c>
      <c r="O138" s="89" t="s">
        <v>2381</v>
      </c>
      <c r="P138" s="89" t="s">
        <v>2381</v>
      </c>
      <c r="Q138" s="89" t="s">
        <v>2381</v>
      </c>
      <c r="R138" s="89" t="s">
        <v>2381</v>
      </c>
      <c r="S138" s="89" t="s">
        <v>2381</v>
      </c>
      <c r="T138" s="89" t="s">
        <v>2381</v>
      </c>
      <c r="U138" s="89" t="s">
        <v>2381</v>
      </c>
      <c r="V138" s="89" t="s">
        <v>2381</v>
      </c>
      <c r="W138" s="89" t="s">
        <v>2381</v>
      </c>
      <c r="X138" s="89" t="s">
        <v>2381</v>
      </c>
      <c r="Y138" s="89" t="s">
        <v>2381</v>
      </c>
      <c r="Z138" s="89" t="s">
        <v>2381</v>
      </c>
      <c r="AA138" s="89" t="s">
        <v>2381</v>
      </c>
      <c r="AB138" s="89" t="s">
        <v>2381</v>
      </c>
      <c r="AC138" s="89" t="s">
        <v>2381</v>
      </c>
      <c r="AD138" s="89" t="s">
        <v>2381</v>
      </c>
      <c r="AE138" s="89" t="s">
        <v>2381</v>
      </c>
      <c r="AF138" s="89" t="s">
        <v>2381</v>
      </c>
      <c r="AG138" s="89" t="s">
        <v>2381</v>
      </c>
      <c r="AH138" s="89" t="s">
        <v>2381</v>
      </c>
      <c r="AI138" s="89" t="s">
        <v>2381</v>
      </c>
      <c r="AJ138" s="89" t="s">
        <v>2381</v>
      </c>
      <c r="AK138" s="89" t="s">
        <v>2381</v>
      </c>
      <c r="AL138" s="89" t="s">
        <v>2381</v>
      </c>
      <c r="AM138" s="89" t="s">
        <v>2381</v>
      </c>
      <c r="AN138" s="89" t="s">
        <v>2381</v>
      </c>
      <c r="AO138" s="89" t="s">
        <v>2381</v>
      </c>
      <c r="AP138" s="89" t="s">
        <v>2381</v>
      </c>
      <c r="AQ138" s="89" t="s">
        <v>2381</v>
      </c>
      <c r="AR138" s="89" t="s">
        <v>2381</v>
      </c>
      <c r="AS138" s="89" t="s">
        <v>2381</v>
      </c>
      <c r="AT138" s="89" t="s">
        <v>2381</v>
      </c>
      <c r="AU138" s="89" t="s">
        <v>2381</v>
      </c>
      <c r="AV138" s="89" t="s">
        <v>2381</v>
      </c>
      <c r="AW138" s="89" t="s">
        <v>2381</v>
      </c>
      <c r="AX138" s="89" t="s">
        <v>2381</v>
      </c>
      <c r="AY138" s="89" t="s">
        <v>2381</v>
      </c>
      <c r="AZ138" s="89" t="s">
        <v>2381</v>
      </c>
      <c r="BA138" s="89" t="s">
        <v>2381</v>
      </c>
      <c r="BB138" s="89" t="s">
        <v>2381</v>
      </c>
      <c r="BC138" s="89" t="s">
        <v>2381</v>
      </c>
      <c r="BD138" s="89" t="s">
        <v>2381</v>
      </c>
      <c r="BE138" s="89" t="s">
        <v>2381</v>
      </c>
      <c r="BF138" s="89" t="s">
        <v>2381</v>
      </c>
      <c r="BG138" s="89" t="s">
        <v>2381</v>
      </c>
      <c r="BH138" s="89" t="s">
        <v>2381</v>
      </c>
      <c r="BI138" s="89" t="s">
        <v>2381</v>
      </c>
      <c r="BJ138" s="89" t="s">
        <v>2381</v>
      </c>
      <c r="BK138" s="89" t="s">
        <v>2381</v>
      </c>
      <c r="BL138" s="89" t="s">
        <v>2381</v>
      </c>
      <c r="BM138" s="89" t="s">
        <v>2381</v>
      </c>
      <c r="BN138" s="89" t="s">
        <v>2381</v>
      </c>
      <c r="BO138" s="89" t="s">
        <v>2381</v>
      </c>
      <c r="BP138" s="89" t="s">
        <v>2381</v>
      </c>
      <c r="BQ138" s="89" t="s">
        <v>3362</v>
      </c>
      <c r="BR138" s="89" t="s">
        <v>2381</v>
      </c>
    </row>
    <row r="139" spans="1:70">
      <c r="A139" s="89" t="s">
        <v>1698</v>
      </c>
      <c r="B139" s="89" t="s">
        <v>3363</v>
      </c>
      <c r="C139" s="89" t="s">
        <v>2060</v>
      </c>
      <c r="D139" s="89" t="s">
        <v>2381</v>
      </c>
      <c r="E139" s="89" t="s">
        <v>2381</v>
      </c>
      <c r="F139" s="89" t="s">
        <v>2381</v>
      </c>
      <c r="G139" s="89" t="s">
        <v>2382</v>
      </c>
      <c r="H139" s="89" t="s">
        <v>2381</v>
      </c>
      <c r="I139" s="89" t="s">
        <v>2387</v>
      </c>
      <c r="J139" s="89" t="s">
        <v>2381</v>
      </c>
      <c r="K139" s="89" t="s">
        <v>2381</v>
      </c>
      <c r="L139" s="89" t="s">
        <v>2381</v>
      </c>
      <c r="M139" s="89" t="s">
        <v>2381</v>
      </c>
      <c r="N139" s="89" t="s">
        <v>2381</v>
      </c>
      <c r="O139" s="89" t="s">
        <v>2381</v>
      </c>
      <c r="P139" s="89" t="s">
        <v>2381</v>
      </c>
      <c r="Q139" s="89" t="s">
        <v>2381</v>
      </c>
      <c r="R139" s="89" t="s">
        <v>2381</v>
      </c>
      <c r="S139" s="89" t="s">
        <v>2381</v>
      </c>
      <c r="T139" s="89" t="s">
        <v>2381</v>
      </c>
      <c r="U139" s="89" t="s">
        <v>2381</v>
      </c>
      <c r="V139" s="89" t="s">
        <v>2381</v>
      </c>
      <c r="W139" s="89" t="s">
        <v>2381</v>
      </c>
      <c r="X139" s="89" t="s">
        <v>2381</v>
      </c>
      <c r="Y139" s="89" t="s">
        <v>2381</v>
      </c>
      <c r="Z139" s="89" t="s">
        <v>2381</v>
      </c>
      <c r="AA139" s="89" t="s">
        <v>2381</v>
      </c>
      <c r="AB139" s="89" t="s">
        <v>2381</v>
      </c>
      <c r="AC139" s="89" t="s">
        <v>2381</v>
      </c>
      <c r="AD139" s="89" t="s">
        <v>2381</v>
      </c>
      <c r="AE139" s="89" t="s">
        <v>2381</v>
      </c>
      <c r="AF139" s="89" t="s">
        <v>2381</v>
      </c>
      <c r="AG139" s="89" t="s">
        <v>2381</v>
      </c>
      <c r="AH139" s="89" t="s">
        <v>2381</v>
      </c>
      <c r="AI139" s="89" t="s">
        <v>2381</v>
      </c>
      <c r="AJ139" s="89" t="s">
        <v>2381</v>
      </c>
      <c r="AK139" s="89" t="s">
        <v>2381</v>
      </c>
      <c r="AL139" s="89" t="s">
        <v>2381</v>
      </c>
      <c r="AM139" s="89" t="s">
        <v>2381</v>
      </c>
      <c r="AN139" s="89" t="s">
        <v>2381</v>
      </c>
      <c r="AO139" s="89" t="s">
        <v>2381</v>
      </c>
      <c r="AP139" s="89" t="s">
        <v>2381</v>
      </c>
      <c r="AQ139" s="89" t="s">
        <v>2381</v>
      </c>
      <c r="AR139" s="89" t="s">
        <v>2381</v>
      </c>
      <c r="AS139" s="89" t="s">
        <v>2381</v>
      </c>
      <c r="AT139" s="89" t="s">
        <v>2381</v>
      </c>
      <c r="AU139" s="89" t="s">
        <v>2381</v>
      </c>
      <c r="AV139" s="89" t="s">
        <v>2381</v>
      </c>
      <c r="AW139" s="89" t="s">
        <v>2381</v>
      </c>
      <c r="AX139" s="89" t="s">
        <v>2381</v>
      </c>
      <c r="AY139" s="89" t="s">
        <v>2381</v>
      </c>
      <c r="AZ139" s="89" t="s">
        <v>2381</v>
      </c>
      <c r="BA139" s="89" t="s">
        <v>2381</v>
      </c>
      <c r="BB139" s="89" t="s">
        <v>2381</v>
      </c>
      <c r="BC139" s="89" t="s">
        <v>2381</v>
      </c>
      <c r="BD139" s="89" t="s">
        <v>2381</v>
      </c>
      <c r="BE139" s="89" t="s">
        <v>2381</v>
      </c>
      <c r="BF139" s="89" t="s">
        <v>2381</v>
      </c>
      <c r="BG139" s="89" t="s">
        <v>2381</v>
      </c>
      <c r="BH139" s="89" t="s">
        <v>2381</v>
      </c>
      <c r="BI139" s="89" t="s">
        <v>2381</v>
      </c>
      <c r="BJ139" s="89" t="s">
        <v>2381</v>
      </c>
      <c r="BK139" s="89" t="s">
        <v>2381</v>
      </c>
      <c r="BL139" s="89" t="s">
        <v>2381</v>
      </c>
      <c r="BM139" s="89" t="s">
        <v>2381</v>
      </c>
      <c r="BN139" s="89" t="s">
        <v>2381</v>
      </c>
      <c r="BO139" s="89" t="s">
        <v>2381</v>
      </c>
      <c r="BP139" s="89" t="s">
        <v>2381</v>
      </c>
      <c r="BQ139" s="89" t="s">
        <v>3364</v>
      </c>
      <c r="BR139" s="89" t="s">
        <v>2381</v>
      </c>
    </row>
    <row r="140" spans="1:70">
      <c r="A140" s="89" t="s">
        <v>1698</v>
      </c>
      <c r="B140" s="89" t="s">
        <v>3365</v>
      </c>
      <c r="C140" s="89" t="s">
        <v>3366</v>
      </c>
      <c r="D140" s="89" t="s">
        <v>2381</v>
      </c>
      <c r="E140" s="89" t="s">
        <v>2381</v>
      </c>
      <c r="F140" s="89" t="s">
        <v>2381</v>
      </c>
      <c r="G140" s="89" t="s">
        <v>2382</v>
      </c>
      <c r="H140" s="89" t="s">
        <v>2381</v>
      </c>
      <c r="I140" s="89" t="s">
        <v>2387</v>
      </c>
      <c r="J140" s="89" t="s">
        <v>2381</v>
      </c>
      <c r="K140" s="89" t="s">
        <v>2381</v>
      </c>
      <c r="L140" s="89" t="s">
        <v>2381</v>
      </c>
      <c r="M140" s="89" t="s">
        <v>2381</v>
      </c>
      <c r="N140" s="89" t="s">
        <v>2381</v>
      </c>
      <c r="O140" s="89" t="s">
        <v>2381</v>
      </c>
      <c r="P140" s="89" t="s">
        <v>2381</v>
      </c>
      <c r="Q140" s="89" t="s">
        <v>2381</v>
      </c>
      <c r="R140" s="89" t="s">
        <v>2381</v>
      </c>
      <c r="S140" s="89" t="s">
        <v>2381</v>
      </c>
      <c r="T140" s="89" t="s">
        <v>2381</v>
      </c>
      <c r="U140" s="89" t="s">
        <v>2381</v>
      </c>
      <c r="V140" s="89" t="s">
        <v>2381</v>
      </c>
      <c r="W140" s="89" t="s">
        <v>2381</v>
      </c>
      <c r="X140" s="89" t="s">
        <v>2381</v>
      </c>
      <c r="Y140" s="89" t="s">
        <v>2381</v>
      </c>
      <c r="Z140" s="89" t="s">
        <v>2381</v>
      </c>
      <c r="AA140" s="89" t="s">
        <v>2381</v>
      </c>
      <c r="AB140" s="89" t="s">
        <v>2381</v>
      </c>
      <c r="AC140" s="89" t="s">
        <v>2381</v>
      </c>
      <c r="AD140" s="89" t="s">
        <v>2381</v>
      </c>
      <c r="AE140" s="89" t="s">
        <v>2381</v>
      </c>
      <c r="AF140" s="89" t="s">
        <v>2381</v>
      </c>
      <c r="AG140" s="89" t="s">
        <v>2381</v>
      </c>
      <c r="AH140" s="89" t="s">
        <v>2381</v>
      </c>
      <c r="AI140" s="89" t="s">
        <v>2381</v>
      </c>
      <c r="AJ140" s="89" t="s">
        <v>2381</v>
      </c>
      <c r="AK140" s="89" t="s">
        <v>2381</v>
      </c>
      <c r="AL140" s="89" t="s">
        <v>2381</v>
      </c>
      <c r="AM140" s="89" t="s">
        <v>2381</v>
      </c>
      <c r="AN140" s="89" t="s">
        <v>2381</v>
      </c>
      <c r="AO140" s="89" t="s">
        <v>2381</v>
      </c>
      <c r="AP140" s="89" t="s">
        <v>2381</v>
      </c>
      <c r="AQ140" s="89" t="s">
        <v>2381</v>
      </c>
      <c r="AR140" s="89" t="s">
        <v>2381</v>
      </c>
      <c r="AS140" s="89" t="s">
        <v>2381</v>
      </c>
      <c r="AT140" s="89" t="s">
        <v>2381</v>
      </c>
      <c r="AU140" s="89" t="s">
        <v>2381</v>
      </c>
      <c r="AV140" s="89" t="s">
        <v>2381</v>
      </c>
      <c r="AW140" s="89" t="s">
        <v>2381</v>
      </c>
      <c r="AX140" s="89" t="s">
        <v>2381</v>
      </c>
      <c r="AY140" s="89" t="s">
        <v>2381</v>
      </c>
      <c r="AZ140" s="89" t="s">
        <v>2381</v>
      </c>
      <c r="BA140" s="89" t="s">
        <v>2381</v>
      </c>
      <c r="BB140" s="89" t="s">
        <v>2381</v>
      </c>
      <c r="BC140" s="89" t="s">
        <v>2381</v>
      </c>
      <c r="BD140" s="89" t="s">
        <v>2381</v>
      </c>
      <c r="BE140" s="89" t="s">
        <v>2381</v>
      </c>
      <c r="BF140" s="89" t="s">
        <v>2381</v>
      </c>
      <c r="BG140" s="89" t="s">
        <v>2381</v>
      </c>
      <c r="BH140" s="89" t="s">
        <v>2381</v>
      </c>
      <c r="BI140" s="89" t="s">
        <v>2381</v>
      </c>
      <c r="BJ140" s="89" t="s">
        <v>2381</v>
      </c>
      <c r="BK140" s="89" t="s">
        <v>2381</v>
      </c>
      <c r="BL140" s="89" t="s">
        <v>2381</v>
      </c>
      <c r="BM140" s="89" t="s">
        <v>2381</v>
      </c>
      <c r="BN140" s="89" t="s">
        <v>2381</v>
      </c>
      <c r="BO140" s="89" t="s">
        <v>2381</v>
      </c>
      <c r="BP140" s="89" t="s">
        <v>2381</v>
      </c>
      <c r="BQ140" s="89" t="s">
        <v>3367</v>
      </c>
      <c r="BR140" s="89" t="s">
        <v>2381</v>
      </c>
    </row>
    <row r="141" spans="1:70">
      <c r="A141" s="89" t="s">
        <v>1698</v>
      </c>
      <c r="B141" s="89" t="s">
        <v>2307</v>
      </c>
      <c r="C141" s="89" t="s">
        <v>2381</v>
      </c>
      <c r="D141" s="89" t="s">
        <v>2381</v>
      </c>
      <c r="E141" s="89" t="s">
        <v>2381</v>
      </c>
      <c r="F141" s="89" t="s">
        <v>2381</v>
      </c>
      <c r="G141" s="89" t="s">
        <v>2382</v>
      </c>
      <c r="H141" s="89" t="s">
        <v>2381</v>
      </c>
      <c r="I141" s="89" t="s">
        <v>2387</v>
      </c>
      <c r="J141" s="89" t="s">
        <v>2381</v>
      </c>
      <c r="K141" s="89" t="s">
        <v>2381</v>
      </c>
      <c r="L141" s="89" t="s">
        <v>2309</v>
      </c>
      <c r="M141" s="89" t="s">
        <v>2381</v>
      </c>
      <c r="N141" s="89" t="s">
        <v>2381</v>
      </c>
      <c r="O141" s="89" t="s">
        <v>2381</v>
      </c>
      <c r="P141" s="89" t="s">
        <v>2381</v>
      </c>
      <c r="Q141" s="89" t="s">
        <v>2381</v>
      </c>
      <c r="R141" s="89" t="s">
        <v>2381</v>
      </c>
      <c r="S141" s="89" t="s">
        <v>2381</v>
      </c>
      <c r="T141" s="89" t="s">
        <v>2381</v>
      </c>
      <c r="U141" s="89" t="s">
        <v>2381</v>
      </c>
      <c r="V141" s="89" t="s">
        <v>2381</v>
      </c>
      <c r="W141" s="89" t="s">
        <v>2381</v>
      </c>
      <c r="X141" s="89" t="s">
        <v>2381</v>
      </c>
      <c r="Y141" s="89" t="s">
        <v>2381</v>
      </c>
      <c r="Z141" s="89" t="s">
        <v>2381</v>
      </c>
      <c r="AA141" s="89" t="s">
        <v>2381</v>
      </c>
      <c r="AB141" s="89" t="s">
        <v>2381</v>
      </c>
      <c r="AC141" s="89" t="s">
        <v>2381</v>
      </c>
      <c r="AD141" s="89" t="s">
        <v>2381</v>
      </c>
      <c r="AE141" s="89" t="s">
        <v>2381</v>
      </c>
      <c r="AF141" s="89" t="s">
        <v>2381</v>
      </c>
      <c r="AG141" s="89" t="s">
        <v>2381</v>
      </c>
      <c r="AH141" s="89" t="s">
        <v>2381</v>
      </c>
      <c r="AI141" s="89" t="s">
        <v>2381</v>
      </c>
      <c r="AJ141" s="89" t="s">
        <v>2381</v>
      </c>
      <c r="AK141" s="89" t="s">
        <v>2381</v>
      </c>
      <c r="AL141" s="89" t="s">
        <v>2381</v>
      </c>
      <c r="AM141" s="89" t="s">
        <v>2381</v>
      </c>
      <c r="AN141" s="89" t="s">
        <v>2381</v>
      </c>
      <c r="AO141" s="89" t="s">
        <v>2381</v>
      </c>
      <c r="AP141" s="89" t="s">
        <v>2381</v>
      </c>
      <c r="AQ141" s="89" t="s">
        <v>2381</v>
      </c>
      <c r="AR141" s="89" t="s">
        <v>2381</v>
      </c>
      <c r="AS141" s="89" t="s">
        <v>2381</v>
      </c>
      <c r="AT141" s="89" t="s">
        <v>2381</v>
      </c>
      <c r="AU141" s="89" t="s">
        <v>2381</v>
      </c>
      <c r="AV141" s="89" t="s">
        <v>2381</v>
      </c>
      <c r="AW141" s="89" t="s">
        <v>2381</v>
      </c>
      <c r="AX141" s="89" t="s">
        <v>2381</v>
      </c>
      <c r="AY141" s="89" t="s">
        <v>2381</v>
      </c>
      <c r="AZ141" s="89" t="s">
        <v>2381</v>
      </c>
      <c r="BA141" s="89" t="s">
        <v>2381</v>
      </c>
      <c r="BB141" s="89" t="s">
        <v>2381</v>
      </c>
      <c r="BC141" s="89" t="s">
        <v>2381</v>
      </c>
      <c r="BD141" s="89" t="s">
        <v>2381</v>
      </c>
      <c r="BE141" s="89" t="s">
        <v>2381</v>
      </c>
      <c r="BF141" s="89" t="s">
        <v>2381</v>
      </c>
      <c r="BG141" s="89" t="s">
        <v>2381</v>
      </c>
      <c r="BH141" s="89" t="s">
        <v>2381</v>
      </c>
      <c r="BI141" s="89" t="s">
        <v>2381</v>
      </c>
      <c r="BJ141" s="89" t="s">
        <v>2381</v>
      </c>
      <c r="BK141" s="89" t="s">
        <v>2381</v>
      </c>
      <c r="BL141" s="89" t="s">
        <v>2381</v>
      </c>
      <c r="BM141" s="89" t="s">
        <v>2381</v>
      </c>
      <c r="BN141" s="89" t="s">
        <v>2381</v>
      </c>
      <c r="BO141" s="89" t="s">
        <v>2381</v>
      </c>
      <c r="BP141" s="89" t="s">
        <v>2381</v>
      </c>
      <c r="BQ141" s="89" t="s">
        <v>3368</v>
      </c>
      <c r="BR141" s="89" t="s">
        <v>2381</v>
      </c>
    </row>
    <row r="142" spans="1:70">
      <c r="A142" s="89" t="s">
        <v>1698</v>
      </c>
      <c r="B142" s="89" t="s">
        <v>2071</v>
      </c>
      <c r="C142" s="89" t="s">
        <v>2060</v>
      </c>
      <c r="D142" s="89" t="s">
        <v>2381</v>
      </c>
      <c r="E142" s="89" t="s">
        <v>2381</v>
      </c>
      <c r="F142" s="89" t="s">
        <v>2381</v>
      </c>
      <c r="G142" s="89" t="s">
        <v>2382</v>
      </c>
      <c r="H142" s="89" t="s">
        <v>2381</v>
      </c>
      <c r="I142" s="89" t="s">
        <v>120</v>
      </c>
      <c r="J142" s="89" t="s">
        <v>3369</v>
      </c>
      <c r="K142" s="89" t="s">
        <v>2382</v>
      </c>
      <c r="L142" s="89" t="s">
        <v>3370</v>
      </c>
      <c r="M142" s="89" t="s">
        <v>3369</v>
      </c>
      <c r="N142" s="89" t="s">
        <v>2382</v>
      </c>
      <c r="O142" s="89" t="s">
        <v>2381</v>
      </c>
      <c r="P142" s="89" t="s">
        <v>2381</v>
      </c>
      <c r="Q142" s="89" t="s">
        <v>2381</v>
      </c>
      <c r="R142" s="89" t="s">
        <v>2381</v>
      </c>
      <c r="S142" s="89" t="s">
        <v>2381</v>
      </c>
      <c r="T142" s="89" t="s">
        <v>2381</v>
      </c>
      <c r="U142" s="89" t="s">
        <v>2381</v>
      </c>
      <c r="V142" s="89" t="s">
        <v>2381</v>
      </c>
      <c r="W142" s="89" t="s">
        <v>2381</v>
      </c>
      <c r="X142" s="89" t="s">
        <v>2381</v>
      </c>
      <c r="Y142" s="89" t="s">
        <v>2381</v>
      </c>
      <c r="Z142" s="89" t="s">
        <v>2381</v>
      </c>
      <c r="AA142" s="89" t="s">
        <v>2381</v>
      </c>
      <c r="AB142" s="89" t="s">
        <v>2381</v>
      </c>
      <c r="AC142" s="89" t="s">
        <v>2381</v>
      </c>
      <c r="AD142" s="89" t="s">
        <v>2381</v>
      </c>
      <c r="AE142" s="89" t="s">
        <v>2381</v>
      </c>
      <c r="AF142" s="89" t="s">
        <v>2381</v>
      </c>
      <c r="AG142" s="89" t="s">
        <v>2381</v>
      </c>
      <c r="AH142" s="89" t="s">
        <v>2381</v>
      </c>
      <c r="AI142" s="89" t="s">
        <v>2381</v>
      </c>
      <c r="AJ142" s="89" t="s">
        <v>2381</v>
      </c>
      <c r="AK142" s="89" t="s">
        <v>2381</v>
      </c>
      <c r="AL142" s="89" t="s">
        <v>2381</v>
      </c>
      <c r="AM142" s="89" t="s">
        <v>2381</v>
      </c>
      <c r="AN142" s="89" t="s">
        <v>2381</v>
      </c>
      <c r="AO142" s="89" t="s">
        <v>2381</v>
      </c>
      <c r="AP142" s="89" t="s">
        <v>2381</v>
      </c>
      <c r="AQ142" s="89" t="s">
        <v>2381</v>
      </c>
      <c r="AR142" s="89" t="s">
        <v>2381</v>
      </c>
      <c r="AS142" s="89" t="s">
        <v>2381</v>
      </c>
      <c r="AT142" s="89" t="s">
        <v>2381</v>
      </c>
      <c r="AU142" s="89" t="s">
        <v>2381</v>
      </c>
      <c r="AV142" s="89" t="s">
        <v>2381</v>
      </c>
      <c r="AW142" s="89" t="s">
        <v>2381</v>
      </c>
      <c r="AX142" s="89" t="s">
        <v>2381</v>
      </c>
      <c r="AY142" s="89" t="s">
        <v>2381</v>
      </c>
      <c r="AZ142" s="89" t="s">
        <v>2381</v>
      </c>
      <c r="BA142" s="89" t="s">
        <v>2381</v>
      </c>
      <c r="BB142" s="89" t="s">
        <v>2381</v>
      </c>
      <c r="BC142" s="89" t="s">
        <v>2381</v>
      </c>
      <c r="BD142" s="89" t="s">
        <v>2381</v>
      </c>
      <c r="BE142" s="89" t="s">
        <v>2381</v>
      </c>
      <c r="BF142" s="89" t="s">
        <v>2381</v>
      </c>
      <c r="BG142" s="89" t="s">
        <v>2381</v>
      </c>
      <c r="BH142" s="89" t="s">
        <v>2381</v>
      </c>
      <c r="BI142" s="89" t="s">
        <v>2381</v>
      </c>
      <c r="BJ142" s="89" t="s">
        <v>2381</v>
      </c>
      <c r="BK142" s="89" t="s">
        <v>2381</v>
      </c>
      <c r="BL142" s="89" t="s">
        <v>2381</v>
      </c>
      <c r="BM142" s="89" t="s">
        <v>2381</v>
      </c>
      <c r="BN142" s="89" t="s">
        <v>2381</v>
      </c>
      <c r="BO142" s="89" t="s">
        <v>2381</v>
      </c>
      <c r="BP142" s="89" t="s">
        <v>2381</v>
      </c>
      <c r="BQ142" s="89" t="s">
        <v>3371</v>
      </c>
      <c r="BR142" s="89" t="s">
        <v>2381</v>
      </c>
    </row>
    <row r="143" spans="1:70">
      <c r="A143" s="89" t="s">
        <v>1698</v>
      </c>
      <c r="B143" s="89" t="s">
        <v>2074</v>
      </c>
      <c r="C143" s="89" t="s">
        <v>2060</v>
      </c>
      <c r="D143" s="89" t="s">
        <v>2381</v>
      </c>
      <c r="E143" s="89" t="s">
        <v>2381</v>
      </c>
      <c r="F143" s="89" t="s">
        <v>2381</v>
      </c>
      <c r="G143" s="89" t="s">
        <v>2382</v>
      </c>
      <c r="H143" s="89" t="s">
        <v>2381</v>
      </c>
      <c r="I143" s="89" t="s">
        <v>120</v>
      </c>
      <c r="J143" s="89" t="s">
        <v>2381</v>
      </c>
      <c r="K143" s="89" t="s">
        <v>2381</v>
      </c>
      <c r="L143" s="89" t="s">
        <v>500</v>
      </c>
      <c r="M143" s="89" t="s">
        <v>2381</v>
      </c>
      <c r="N143" s="89" t="s">
        <v>2381</v>
      </c>
      <c r="O143" s="89" t="s">
        <v>2381</v>
      </c>
      <c r="P143" s="89" t="s">
        <v>2381</v>
      </c>
      <c r="Q143" s="89" t="s">
        <v>2381</v>
      </c>
      <c r="R143" s="89" t="s">
        <v>2381</v>
      </c>
      <c r="S143" s="89" t="s">
        <v>2381</v>
      </c>
      <c r="T143" s="89" t="s">
        <v>2381</v>
      </c>
      <c r="U143" s="89" t="s">
        <v>2381</v>
      </c>
      <c r="V143" s="89" t="s">
        <v>2381</v>
      </c>
      <c r="W143" s="89" t="s">
        <v>2381</v>
      </c>
      <c r="X143" s="89" t="s">
        <v>2381</v>
      </c>
      <c r="Y143" s="89" t="s">
        <v>2381</v>
      </c>
      <c r="Z143" s="89" t="s">
        <v>2381</v>
      </c>
      <c r="AA143" s="89" t="s">
        <v>2381</v>
      </c>
      <c r="AB143" s="89" t="s">
        <v>2381</v>
      </c>
      <c r="AC143" s="89" t="s">
        <v>2381</v>
      </c>
      <c r="AD143" s="89" t="s">
        <v>2381</v>
      </c>
      <c r="AE143" s="89" t="s">
        <v>2381</v>
      </c>
      <c r="AF143" s="89" t="s">
        <v>2381</v>
      </c>
      <c r="AG143" s="89" t="s">
        <v>2381</v>
      </c>
      <c r="AH143" s="89" t="s">
        <v>2381</v>
      </c>
      <c r="AI143" s="89" t="s">
        <v>2381</v>
      </c>
      <c r="AJ143" s="89" t="s">
        <v>2381</v>
      </c>
      <c r="AK143" s="89" t="s">
        <v>2381</v>
      </c>
      <c r="AL143" s="89" t="s">
        <v>2381</v>
      </c>
      <c r="AM143" s="89" t="s">
        <v>2381</v>
      </c>
      <c r="AN143" s="89" t="s">
        <v>2381</v>
      </c>
      <c r="AO143" s="89" t="s">
        <v>2381</v>
      </c>
      <c r="AP143" s="89" t="s">
        <v>2381</v>
      </c>
      <c r="AQ143" s="89" t="s">
        <v>2381</v>
      </c>
      <c r="AR143" s="89" t="s">
        <v>2381</v>
      </c>
      <c r="AS143" s="89" t="s">
        <v>2381</v>
      </c>
      <c r="AT143" s="89" t="s">
        <v>2381</v>
      </c>
      <c r="AU143" s="89" t="s">
        <v>2381</v>
      </c>
      <c r="AV143" s="89" t="s">
        <v>2381</v>
      </c>
      <c r="AW143" s="89" t="s">
        <v>2381</v>
      </c>
      <c r="AX143" s="89" t="s">
        <v>2381</v>
      </c>
      <c r="AY143" s="89" t="s">
        <v>2381</v>
      </c>
      <c r="AZ143" s="89" t="s">
        <v>2381</v>
      </c>
      <c r="BA143" s="89" t="s">
        <v>2381</v>
      </c>
      <c r="BB143" s="89" t="s">
        <v>2381</v>
      </c>
      <c r="BC143" s="89" t="s">
        <v>2381</v>
      </c>
      <c r="BD143" s="89" t="s">
        <v>2381</v>
      </c>
      <c r="BE143" s="89" t="s">
        <v>2381</v>
      </c>
      <c r="BF143" s="89" t="s">
        <v>2381</v>
      </c>
      <c r="BG143" s="89" t="s">
        <v>2381</v>
      </c>
      <c r="BH143" s="89" t="s">
        <v>2381</v>
      </c>
      <c r="BI143" s="89" t="s">
        <v>2381</v>
      </c>
      <c r="BJ143" s="89" t="s">
        <v>2381</v>
      </c>
      <c r="BK143" s="89" t="s">
        <v>2381</v>
      </c>
      <c r="BL143" s="89" t="s">
        <v>2381</v>
      </c>
      <c r="BM143" s="89" t="s">
        <v>2381</v>
      </c>
      <c r="BN143" s="89" t="s">
        <v>2381</v>
      </c>
      <c r="BO143" s="89" t="s">
        <v>2381</v>
      </c>
      <c r="BP143" s="89" t="s">
        <v>2381</v>
      </c>
      <c r="BQ143" s="89" t="s">
        <v>3372</v>
      </c>
      <c r="BR143" s="89" t="s">
        <v>2381</v>
      </c>
    </row>
    <row r="144" spans="1:70">
      <c r="A144" s="89" t="s">
        <v>1700</v>
      </c>
      <c r="B144" s="89" t="s">
        <v>1889</v>
      </c>
      <c r="C144" s="89" t="s">
        <v>2381</v>
      </c>
      <c r="D144" s="89" t="s">
        <v>2381</v>
      </c>
      <c r="E144" s="89" t="s">
        <v>2381</v>
      </c>
      <c r="F144" s="89" t="s">
        <v>2381</v>
      </c>
      <c r="G144" s="89" t="s">
        <v>2382</v>
      </c>
      <c r="H144" s="89" t="s">
        <v>2381</v>
      </c>
      <c r="I144" s="89" t="s">
        <v>1839</v>
      </c>
      <c r="J144" s="89" t="s">
        <v>1890</v>
      </c>
      <c r="K144" s="89" t="s">
        <v>2382</v>
      </c>
      <c r="L144" s="89" t="s">
        <v>2381</v>
      </c>
      <c r="M144" s="89" t="s">
        <v>2381</v>
      </c>
      <c r="N144" s="89" t="s">
        <v>2381</v>
      </c>
      <c r="O144" s="89" t="s">
        <v>2381</v>
      </c>
      <c r="P144" s="89" t="s">
        <v>2381</v>
      </c>
      <c r="Q144" s="89" t="s">
        <v>2381</v>
      </c>
      <c r="R144" s="89" t="s">
        <v>2381</v>
      </c>
      <c r="S144" s="89" t="s">
        <v>2381</v>
      </c>
      <c r="T144" s="89" t="s">
        <v>2381</v>
      </c>
      <c r="U144" s="89" t="s">
        <v>2381</v>
      </c>
      <c r="V144" s="89" t="s">
        <v>2381</v>
      </c>
      <c r="W144" s="89" t="s">
        <v>2381</v>
      </c>
      <c r="X144" s="89" t="s">
        <v>2381</v>
      </c>
      <c r="Y144" s="89" t="s">
        <v>2381</v>
      </c>
      <c r="Z144" s="89" t="s">
        <v>2381</v>
      </c>
      <c r="AA144" s="89" t="s">
        <v>2381</v>
      </c>
      <c r="AB144" s="89" t="s">
        <v>2381</v>
      </c>
      <c r="AC144" s="89" t="s">
        <v>2381</v>
      </c>
      <c r="AD144" s="89" t="s">
        <v>2381</v>
      </c>
      <c r="AE144" s="89" t="s">
        <v>2381</v>
      </c>
      <c r="AF144" s="89" t="s">
        <v>2381</v>
      </c>
      <c r="AG144" s="89" t="s">
        <v>2381</v>
      </c>
      <c r="AH144" s="89" t="s">
        <v>2381</v>
      </c>
      <c r="AI144" s="89" t="s">
        <v>2381</v>
      </c>
      <c r="AJ144" s="89" t="s">
        <v>2381</v>
      </c>
      <c r="AK144" s="89" t="s">
        <v>2381</v>
      </c>
      <c r="AL144" s="89" t="s">
        <v>2381</v>
      </c>
      <c r="AM144" s="89" t="s">
        <v>2381</v>
      </c>
      <c r="AN144" s="89" t="s">
        <v>2381</v>
      </c>
      <c r="AO144" s="89" t="s">
        <v>2381</v>
      </c>
      <c r="AP144" s="89" t="s">
        <v>2381</v>
      </c>
      <c r="AQ144" s="89" t="s">
        <v>2381</v>
      </c>
      <c r="AR144" s="89" t="s">
        <v>2381</v>
      </c>
      <c r="AS144" s="89" t="s">
        <v>2381</v>
      </c>
      <c r="AT144" s="89" t="s">
        <v>2381</v>
      </c>
      <c r="AU144" s="89" t="s">
        <v>2381</v>
      </c>
      <c r="AV144" s="89" t="s">
        <v>2381</v>
      </c>
      <c r="AW144" s="89" t="s">
        <v>2381</v>
      </c>
      <c r="AX144" s="89" t="s">
        <v>2381</v>
      </c>
      <c r="AY144" s="89" t="s">
        <v>2381</v>
      </c>
      <c r="AZ144" s="89" t="s">
        <v>2381</v>
      </c>
      <c r="BA144" s="89" t="s">
        <v>2381</v>
      </c>
      <c r="BB144" s="89" t="s">
        <v>2381</v>
      </c>
      <c r="BC144" s="89" t="s">
        <v>2381</v>
      </c>
      <c r="BD144" s="89" t="s">
        <v>2381</v>
      </c>
      <c r="BE144" s="89" t="s">
        <v>2381</v>
      </c>
      <c r="BF144" s="89" t="s">
        <v>2381</v>
      </c>
      <c r="BG144" s="89" t="s">
        <v>2381</v>
      </c>
      <c r="BH144" s="89" t="s">
        <v>2381</v>
      </c>
      <c r="BI144" s="89" t="s">
        <v>2381</v>
      </c>
      <c r="BJ144" s="89" t="s">
        <v>2381</v>
      </c>
      <c r="BK144" s="89" t="s">
        <v>2381</v>
      </c>
      <c r="BL144" s="89" t="s">
        <v>2381</v>
      </c>
      <c r="BM144" s="89" t="s">
        <v>2381</v>
      </c>
      <c r="BN144" s="89" t="s">
        <v>2381</v>
      </c>
      <c r="BO144" s="89" t="s">
        <v>2381</v>
      </c>
      <c r="BP144" s="89" t="s">
        <v>2381</v>
      </c>
      <c r="BQ144" s="89" t="s">
        <v>3373</v>
      </c>
      <c r="BR144" s="89" t="s">
        <v>2381</v>
      </c>
    </row>
    <row r="145" spans="1:70">
      <c r="A145" s="89" t="s">
        <v>1700</v>
      </c>
      <c r="B145" s="89" t="s">
        <v>3374</v>
      </c>
      <c r="C145" s="89" t="s">
        <v>2381</v>
      </c>
      <c r="D145" s="89" t="s">
        <v>2381</v>
      </c>
      <c r="E145" s="89" t="s">
        <v>2381</v>
      </c>
      <c r="F145" s="89" t="s">
        <v>2381</v>
      </c>
      <c r="G145" s="89" t="s">
        <v>2382</v>
      </c>
      <c r="H145" s="89" t="s">
        <v>2381</v>
      </c>
      <c r="I145" s="89" t="s">
        <v>939</v>
      </c>
      <c r="J145" s="89" t="s">
        <v>3375</v>
      </c>
      <c r="K145" s="89" t="s">
        <v>2382</v>
      </c>
      <c r="L145" s="89" t="s">
        <v>2381</v>
      </c>
      <c r="M145" s="89" t="s">
        <v>2381</v>
      </c>
      <c r="N145" s="89" t="s">
        <v>2381</v>
      </c>
      <c r="O145" s="89" t="s">
        <v>2381</v>
      </c>
      <c r="P145" s="89" t="s">
        <v>2381</v>
      </c>
      <c r="Q145" s="89" t="s">
        <v>2381</v>
      </c>
      <c r="R145" s="89" t="s">
        <v>2381</v>
      </c>
      <c r="S145" s="89" t="s">
        <v>2381</v>
      </c>
      <c r="T145" s="89" t="s">
        <v>2381</v>
      </c>
      <c r="U145" s="89" t="s">
        <v>2381</v>
      </c>
      <c r="V145" s="89" t="s">
        <v>2381</v>
      </c>
      <c r="W145" s="89" t="s">
        <v>2381</v>
      </c>
      <c r="X145" s="89" t="s">
        <v>2381</v>
      </c>
      <c r="Y145" s="89" t="s">
        <v>2381</v>
      </c>
      <c r="Z145" s="89" t="s">
        <v>2381</v>
      </c>
      <c r="AA145" s="89" t="s">
        <v>2381</v>
      </c>
      <c r="AB145" s="89" t="s">
        <v>2381</v>
      </c>
      <c r="AC145" s="89" t="s">
        <v>2381</v>
      </c>
      <c r="AD145" s="89" t="s">
        <v>2381</v>
      </c>
      <c r="AE145" s="89" t="s">
        <v>2381</v>
      </c>
      <c r="AF145" s="89" t="s">
        <v>2381</v>
      </c>
      <c r="AG145" s="89" t="s">
        <v>2381</v>
      </c>
      <c r="AH145" s="89" t="s">
        <v>2381</v>
      </c>
      <c r="AI145" s="89" t="s">
        <v>2381</v>
      </c>
      <c r="AJ145" s="89" t="s">
        <v>2381</v>
      </c>
      <c r="AK145" s="89" t="s">
        <v>2381</v>
      </c>
      <c r="AL145" s="89" t="s">
        <v>2381</v>
      </c>
      <c r="AM145" s="89" t="s">
        <v>2381</v>
      </c>
      <c r="AN145" s="89" t="s">
        <v>2381</v>
      </c>
      <c r="AO145" s="89" t="s">
        <v>2381</v>
      </c>
      <c r="AP145" s="89" t="s">
        <v>2381</v>
      </c>
      <c r="AQ145" s="89" t="s">
        <v>2381</v>
      </c>
      <c r="AR145" s="89" t="s">
        <v>2381</v>
      </c>
      <c r="AS145" s="89" t="s">
        <v>2381</v>
      </c>
      <c r="AT145" s="89" t="s">
        <v>2381</v>
      </c>
      <c r="AU145" s="89" t="s">
        <v>2381</v>
      </c>
      <c r="AV145" s="89" t="s">
        <v>2381</v>
      </c>
      <c r="AW145" s="89" t="s">
        <v>2381</v>
      </c>
      <c r="AX145" s="89" t="s">
        <v>2381</v>
      </c>
      <c r="AY145" s="89" t="s">
        <v>2381</v>
      </c>
      <c r="AZ145" s="89" t="s">
        <v>2381</v>
      </c>
      <c r="BA145" s="89" t="s">
        <v>2381</v>
      </c>
      <c r="BB145" s="89" t="s">
        <v>2381</v>
      </c>
      <c r="BC145" s="89" t="s">
        <v>2381</v>
      </c>
      <c r="BD145" s="89" t="s">
        <v>2381</v>
      </c>
      <c r="BE145" s="89" t="s">
        <v>2381</v>
      </c>
      <c r="BF145" s="89" t="s">
        <v>2381</v>
      </c>
      <c r="BG145" s="89" t="s">
        <v>2381</v>
      </c>
      <c r="BH145" s="89" t="s">
        <v>2381</v>
      </c>
      <c r="BI145" s="89" t="s">
        <v>2381</v>
      </c>
      <c r="BJ145" s="89" t="s">
        <v>2381</v>
      </c>
      <c r="BK145" s="89" t="s">
        <v>2381</v>
      </c>
      <c r="BL145" s="89" t="s">
        <v>2381</v>
      </c>
      <c r="BM145" s="89" t="s">
        <v>2381</v>
      </c>
      <c r="BN145" s="89" t="s">
        <v>2381</v>
      </c>
      <c r="BO145" s="89" t="s">
        <v>2381</v>
      </c>
      <c r="BP145" s="89" t="s">
        <v>2381</v>
      </c>
      <c r="BQ145" s="89" t="s">
        <v>3376</v>
      </c>
      <c r="BR145" s="89" t="s">
        <v>2381</v>
      </c>
    </row>
    <row r="146" spans="1:70">
      <c r="A146" s="89" t="s">
        <v>1700</v>
      </c>
      <c r="B146" s="89" t="s">
        <v>3377</v>
      </c>
      <c r="C146" s="89" t="s">
        <v>2081</v>
      </c>
      <c r="D146" s="89" t="s">
        <v>2381</v>
      </c>
      <c r="E146" s="89" t="s">
        <v>2381</v>
      </c>
      <c r="F146" s="89" t="s">
        <v>2381</v>
      </c>
      <c r="G146" s="89" t="s">
        <v>2382</v>
      </c>
      <c r="H146" s="89" t="s">
        <v>2381</v>
      </c>
      <c r="I146" s="89" t="s">
        <v>2426</v>
      </c>
      <c r="J146" s="89" t="s">
        <v>3378</v>
      </c>
      <c r="K146" s="89" t="s">
        <v>2389</v>
      </c>
      <c r="L146" s="89" t="s">
        <v>2381</v>
      </c>
      <c r="M146" s="89" t="s">
        <v>2381</v>
      </c>
      <c r="N146" s="89" t="s">
        <v>2381</v>
      </c>
      <c r="O146" s="89" t="s">
        <v>2381</v>
      </c>
      <c r="P146" s="89" t="s">
        <v>2381</v>
      </c>
      <c r="Q146" s="89" t="s">
        <v>2381</v>
      </c>
      <c r="R146" s="89" t="s">
        <v>2381</v>
      </c>
      <c r="S146" s="89" t="s">
        <v>2381</v>
      </c>
      <c r="T146" s="89" t="s">
        <v>2381</v>
      </c>
      <c r="U146" s="89" t="s">
        <v>2381</v>
      </c>
      <c r="V146" s="89" t="s">
        <v>2381</v>
      </c>
      <c r="W146" s="89" t="s">
        <v>2381</v>
      </c>
      <c r="X146" s="89" t="s">
        <v>2381</v>
      </c>
      <c r="Y146" s="89" t="s">
        <v>2381</v>
      </c>
      <c r="Z146" s="89" t="s">
        <v>2381</v>
      </c>
      <c r="AA146" s="89" t="s">
        <v>2381</v>
      </c>
      <c r="AB146" s="89" t="s">
        <v>2381</v>
      </c>
      <c r="AC146" s="89" t="s">
        <v>2381</v>
      </c>
      <c r="AD146" s="89" t="s">
        <v>2381</v>
      </c>
      <c r="AE146" s="89" t="s">
        <v>2381</v>
      </c>
      <c r="AF146" s="89" t="s">
        <v>2381</v>
      </c>
      <c r="AG146" s="89" t="s">
        <v>2381</v>
      </c>
      <c r="AH146" s="89" t="s">
        <v>2381</v>
      </c>
      <c r="AI146" s="89" t="s">
        <v>2381</v>
      </c>
      <c r="AJ146" s="89" t="s">
        <v>2381</v>
      </c>
      <c r="AK146" s="89" t="s">
        <v>2381</v>
      </c>
      <c r="AL146" s="89" t="s">
        <v>2381</v>
      </c>
      <c r="AM146" s="89" t="s">
        <v>2381</v>
      </c>
      <c r="AN146" s="89" t="s">
        <v>2381</v>
      </c>
      <c r="AO146" s="89" t="s">
        <v>2381</v>
      </c>
      <c r="AP146" s="89" t="s">
        <v>2381</v>
      </c>
      <c r="AQ146" s="89" t="s">
        <v>2381</v>
      </c>
      <c r="AR146" s="89" t="s">
        <v>2381</v>
      </c>
      <c r="AS146" s="89" t="s">
        <v>2381</v>
      </c>
      <c r="AT146" s="89" t="s">
        <v>2381</v>
      </c>
      <c r="AU146" s="89" t="s">
        <v>2381</v>
      </c>
      <c r="AV146" s="89" t="s">
        <v>2381</v>
      </c>
      <c r="AW146" s="89" t="s">
        <v>2381</v>
      </c>
      <c r="AX146" s="89" t="s">
        <v>2381</v>
      </c>
      <c r="AY146" s="89" t="s">
        <v>2381</v>
      </c>
      <c r="AZ146" s="89" t="s">
        <v>2381</v>
      </c>
      <c r="BA146" s="89" t="s">
        <v>2381</v>
      </c>
      <c r="BB146" s="89" t="s">
        <v>2381</v>
      </c>
      <c r="BC146" s="89" t="s">
        <v>2381</v>
      </c>
      <c r="BD146" s="89" t="s">
        <v>2381</v>
      </c>
      <c r="BE146" s="89" t="s">
        <v>2381</v>
      </c>
      <c r="BF146" s="89" t="s">
        <v>2381</v>
      </c>
      <c r="BG146" s="89" t="s">
        <v>2381</v>
      </c>
      <c r="BH146" s="89" t="s">
        <v>2381</v>
      </c>
      <c r="BI146" s="89" t="s">
        <v>2381</v>
      </c>
      <c r="BJ146" s="89" t="s">
        <v>2381</v>
      </c>
      <c r="BK146" s="89" t="s">
        <v>2381</v>
      </c>
      <c r="BL146" s="89" t="s">
        <v>2381</v>
      </c>
      <c r="BM146" s="89" t="s">
        <v>2381</v>
      </c>
      <c r="BN146" s="89" t="s">
        <v>2381</v>
      </c>
      <c r="BO146" s="89" t="s">
        <v>2381</v>
      </c>
      <c r="BP146" s="89" t="s">
        <v>2381</v>
      </c>
      <c r="BQ146" s="89" t="s">
        <v>3379</v>
      </c>
      <c r="BR146" s="89" t="s">
        <v>2391</v>
      </c>
    </row>
    <row r="147" spans="1:70">
      <c r="A147" s="89" t="s">
        <v>1700</v>
      </c>
      <c r="B147" s="89" t="s">
        <v>3380</v>
      </c>
      <c r="C147" s="89" t="s">
        <v>2381</v>
      </c>
      <c r="D147" s="89" t="s">
        <v>2381</v>
      </c>
      <c r="E147" s="89" t="s">
        <v>2381</v>
      </c>
      <c r="F147" s="89" t="s">
        <v>2381</v>
      </c>
      <c r="G147" s="89" t="s">
        <v>2382</v>
      </c>
      <c r="H147" s="89" t="s">
        <v>2381</v>
      </c>
      <c r="I147" s="89" t="s">
        <v>2426</v>
      </c>
      <c r="J147" s="89" t="s">
        <v>2381</v>
      </c>
      <c r="K147" s="89" t="s">
        <v>2381</v>
      </c>
      <c r="L147" s="89" t="s">
        <v>2381</v>
      </c>
      <c r="M147" s="89" t="s">
        <v>2381</v>
      </c>
      <c r="N147" s="89" t="s">
        <v>2381</v>
      </c>
      <c r="O147" s="89" t="s">
        <v>2381</v>
      </c>
      <c r="P147" s="89" t="s">
        <v>2381</v>
      </c>
      <c r="Q147" s="89" t="s">
        <v>2381</v>
      </c>
      <c r="R147" s="89" t="s">
        <v>2381</v>
      </c>
      <c r="S147" s="89" t="s">
        <v>2381</v>
      </c>
      <c r="T147" s="89" t="s">
        <v>2381</v>
      </c>
      <c r="U147" s="89" t="s">
        <v>2381</v>
      </c>
      <c r="V147" s="89" t="s">
        <v>2381</v>
      </c>
      <c r="W147" s="89" t="s">
        <v>2381</v>
      </c>
      <c r="X147" s="89" t="s">
        <v>2381</v>
      </c>
      <c r="Y147" s="89" t="s">
        <v>2381</v>
      </c>
      <c r="Z147" s="89" t="s">
        <v>2381</v>
      </c>
      <c r="AA147" s="89" t="s">
        <v>2381</v>
      </c>
      <c r="AB147" s="89" t="s">
        <v>2381</v>
      </c>
      <c r="AC147" s="89" t="s">
        <v>2381</v>
      </c>
      <c r="AD147" s="89" t="s">
        <v>2381</v>
      </c>
      <c r="AE147" s="89" t="s">
        <v>2381</v>
      </c>
      <c r="AF147" s="89" t="s">
        <v>2381</v>
      </c>
      <c r="AG147" s="89" t="s">
        <v>2381</v>
      </c>
      <c r="AH147" s="89" t="s">
        <v>2381</v>
      </c>
      <c r="AI147" s="89" t="s">
        <v>2381</v>
      </c>
      <c r="AJ147" s="89" t="s">
        <v>2381</v>
      </c>
      <c r="AK147" s="89" t="s">
        <v>2381</v>
      </c>
      <c r="AL147" s="89" t="s">
        <v>2381</v>
      </c>
      <c r="AM147" s="89" t="s">
        <v>2381</v>
      </c>
      <c r="AN147" s="89" t="s">
        <v>2381</v>
      </c>
      <c r="AO147" s="89" t="s">
        <v>2381</v>
      </c>
      <c r="AP147" s="89" t="s">
        <v>2381</v>
      </c>
      <c r="AQ147" s="89" t="s">
        <v>2381</v>
      </c>
      <c r="AR147" s="89" t="s">
        <v>2381</v>
      </c>
      <c r="AS147" s="89" t="s">
        <v>2381</v>
      </c>
      <c r="AT147" s="89" t="s">
        <v>2381</v>
      </c>
      <c r="AU147" s="89" t="s">
        <v>2381</v>
      </c>
      <c r="AV147" s="89" t="s">
        <v>2381</v>
      </c>
      <c r="AW147" s="89" t="s">
        <v>2381</v>
      </c>
      <c r="AX147" s="89" t="s">
        <v>2381</v>
      </c>
      <c r="AY147" s="89" t="s">
        <v>2381</v>
      </c>
      <c r="AZ147" s="89" t="s">
        <v>2381</v>
      </c>
      <c r="BA147" s="89" t="s">
        <v>2381</v>
      </c>
      <c r="BB147" s="89" t="s">
        <v>2381</v>
      </c>
      <c r="BC147" s="89" t="s">
        <v>2381</v>
      </c>
      <c r="BD147" s="89" t="s">
        <v>2381</v>
      </c>
      <c r="BE147" s="89" t="s">
        <v>2381</v>
      </c>
      <c r="BF147" s="89" t="s">
        <v>2381</v>
      </c>
      <c r="BG147" s="89" t="s">
        <v>2381</v>
      </c>
      <c r="BH147" s="89" t="s">
        <v>2381</v>
      </c>
      <c r="BI147" s="89" t="s">
        <v>2381</v>
      </c>
      <c r="BJ147" s="89" t="s">
        <v>2381</v>
      </c>
      <c r="BK147" s="89" t="s">
        <v>2381</v>
      </c>
      <c r="BL147" s="89" t="s">
        <v>2381</v>
      </c>
      <c r="BM147" s="89" t="s">
        <v>2381</v>
      </c>
      <c r="BN147" s="89" t="s">
        <v>2381</v>
      </c>
      <c r="BO147" s="89" t="s">
        <v>2381</v>
      </c>
      <c r="BP147" s="89" t="s">
        <v>2381</v>
      </c>
      <c r="BQ147" s="89" t="s">
        <v>3381</v>
      </c>
      <c r="BR147" s="89" t="s">
        <v>2381</v>
      </c>
    </row>
    <row r="148" spans="1:70">
      <c r="A148" s="89" t="s">
        <v>1700</v>
      </c>
      <c r="B148" s="89" t="s">
        <v>1949</v>
      </c>
      <c r="C148" s="89" t="s">
        <v>1892</v>
      </c>
      <c r="D148" s="89" t="s">
        <v>2381</v>
      </c>
      <c r="E148" s="89" t="s">
        <v>2381</v>
      </c>
      <c r="F148" s="89" t="s">
        <v>2381</v>
      </c>
      <c r="G148" s="89" t="s">
        <v>2382</v>
      </c>
      <c r="H148" s="89" t="s">
        <v>2381</v>
      </c>
      <c r="I148" s="89" t="s">
        <v>2387</v>
      </c>
      <c r="J148" s="89" t="s">
        <v>3382</v>
      </c>
      <c r="K148" s="89" t="s">
        <v>2382</v>
      </c>
      <c r="L148" s="89" t="s">
        <v>2426</v>
      </c>
      <c r="M148" s="89" t="s">
        <v>3382</v>
      </c>
      <c r="N148" s="89" t="s">
        <v>2382</v>
      </c>
      <c r="O148" s="89" t="s">
        <v>120</v>
      </c>
      <c r="P148" s="89" t="s">
        <v>3382</v>
      </c>
      <c r="Q148" s="89" t="s">
        <v>2382</v>
      </c>
      <c r="R148" s="89" t="s">
        <v>621</v>
      </c>
      <c r="S148" s="89" t="s">
        <v>3382</v>
      </c>
      <c r="T148" s="89" t="s">
        <v>2382</v>
      </c>
      <c r="U148" s="89" t="s">
        <v>2381</v>
      </c>
      <c r="V148" s="89" t="s">
        <v>2381</v>
      </c>
      <c r="W148" s="89" t="s">
        <v>2381</v>
      </c>
      <c r="X148" s="89" t="s">
        <v>2381</v>
      </c>
      <c r="Y148" s="89" t="s">
        <v>2381</v>
      </c>
      <c r="Z148" s="89" t="s">
        <v>2381</v>
      </c>
      <c r="AA148" s="89" t="s">
        <v>2381</v>
      </c>
      <c r="AB148" s="89" t="s">
        <v>2381</v>
      </c>
      <c r="AC148" s="89" t="s">
        <v>2381</v>
      </c>
      <c r="AD148" s="89" t="s">
        <v>2381</v>
      </c>
      <c r="AE148" s="89" t="s">
        <v>2381</v>
      </c>
      <c r="AF148" s="89" t="s">
        <v>2381</v>
      </c>
      <c r="AG148" s="89" t="s">
        <v>2381</v>
      </c>
      <c r="AH148" s="89" t="s">
        <v>2381</v>
      </c>
      <c r="AI148" s="89" t="s">
        <v>2381</v>
      </c>
      <c r="AJ148" s="89" t="s">
        <v>2381</v>
      </c>
      <c r="AK148" s="89" t="s">
        <v>2381</v>
      </c>
      <c r="AL148" s="89" t="s">
        <v>2381</v>
      </c>
      <c r="AM148" s="89" t="s">
        <v>2381</v>
      </c>
      <c r="AN148" s="89" t="s">
        <v>2381</v>
      </c>
      <c r="AO148" s="89" t="s">
        <v>2381</v>
      </c>
      <c r="AP148" s="89" t="s">
        <v>2381</v>
      </c>
      <c r="AQ148" s="89" t="s">
        <v>2381</v>
      </c>
      <c r="AR148" s="89" t="s">
        <v>2381</v>
      </c>
      <c r="AS148" s="89" t="s">
        <v>2381</v>
      </c>
      <c r="AT148" s="89" t="s">
        <v>2381</v>
      </c>
      <c r="AU148" s="89" t="s">
        <v>2381</v>
      </c>
      <c r="AV148" s="89" t="s">
        <v>2381</v>
      </c>
      <c r="AW148" s="89" t="s">
        <v>2381</v>
      </c>
      <c r="AX148" s="89" t="s">
        <v>2381</v>
      </c>
      <c r="AY148" s="89" t="s">
        <v>2381</v>
      </c>
      <c r="AZ148" s="89" t="s">
        <v>2381</v>
      </c>
      <c r="BA148" s="89" t="s">
        <v>2381</v>
      </c>
      <c r="BB148" s="89" t="s">
        <v>2381</v>
      </c>
      <c r="BC148" s="89" t="s">
        <v>2381</v>
      </c>
      <c r="BD148" s="89" t="s">
        <v>2381</v>
      </c>
      <c r="BE148" s="89" t="s">
        <v>2381</v>
      </c>
      <c r="BF148" s="89" t="s">
        <v>2381</v>
      </c>
      <c r="BG148" s="89" t="s">
        <v>2381</v>
      </c>
      <c r="BH148" s="89" t="s">
        <v>2381</v>
      </c>
      <c r="BI148" s="89" t="s">
        <v>2381</v>
      </c>
      <c r="BJ148" s="89" t="s">
        <v>2381</v>
      </c>
      <c r="BK148" s="89" t="s">
        <v>2381</v>
      </c>
      <c r="BL148" s="89" t="s">
        <v>2381</v>
      </c>
      <c r="BM148" s="89" t="s">
        <v>2381</v>
      </c>
      <c r="BN148" s="89" t="s">
        <v>2381</v>
      </c>
      <c r="BO148" s="89" t="s">
        <v>2381</v>
      </c>
      <c r="BP148" s="89" t="s">
        <v>2381</v>
      </c>
      <c r="BQ148" s="89" t="s">
        <v>3383</v>
      </c>
      <c r="BR148" s="89" t="s">
        <v>2381</v>
      </c>
    </row>
    <row r="149" spans="1:70">
      <c r="A149" s="89" t="s">
        <v>1700</v>
      </c>
      <c r="B149" s="89" t="s">
        <v>2077</v>
      </c>
      <c r="C149" s="89" t="s">
        <v>1885</v>
      </c>
      <c r="D149" s="89" t="s">
        <v>2381</v>
      </c>
      <c r="E149" s="89" t="s">
        <v>2381</v>
      </c>
      <c r="F149" s="89" t="s">
        <v>2381</v>
      </c>
      <c r="G149" s="89" t="s">
        <v>2382</v>
      </c>
      <c r="H149" s="89" t="s">
        <v>2381</v>
      </c>
      <c r="I149" s="89" t="s">
        <v>2426</v>
      </c>
      <c r="J149" s="89" t="s">
        <v>3384</v>
      </c>
      <c r="K149" s="89" t="s">
        <v>2382</v>
      </c>
      <c r="L149" s="89" t="s">
        <v>120</v>
      </c>
      <c r="M149" s="89" t="s">
        <v>3385</v>
      </c>
      <c r="N149" s="89" t="s">
        <v>2382</v>
      </c>
      <c r="O149" s="89" t="s">
        <v>2381</v>
      </c>
      <c r="P149" s="89" t="s">
        <v>2381</v>
      </c>
      <c r="Q149" s="89" t="s">
        <v>2381</v>
      </c>
      <c r="R149" s="89" t="s">
        <v>2381</v>
      </c>
      <c r="S149" s="89" t="s">
        <v>2381</v>
      </c>
      <c r="T149" s="89" t="s">
        <v>2381</v>
      </c>
      <c r="U149" s="89" t="s">
        <v>2381</v>
      </c>
      <c r="V149" s="89" t="s">
        <v>2381</v>
      </c>
      <c r="W149" s="89" t="s">
        <v>2381</v>
      </c>
      <c r="X149" s="89" t="s">
        <v>2381</v>
      </c>
      <c r="Y149" s="89" t="s">
        <v>2381</v>
      </c>
      <c r="Z149" s="89" t="s">
        <v>2381</v>
      </c>
      <c r="AA149" s="89" t="s">
        <v>2381</v>
      </c>
      <c r="AB149" s="89" t="s">
        <v>2381</v>
      </c>
      <c r="AC149" s="89" t="s">
        <v>2381</v>
      </c>
      <c r="AD149" s="89" t="s">
        <v>2381</v>
      </c>
      <c r="AE149" s="89" t="s">
        <v>2381</v>
      </c>
      <c r="AF149" s="89" t="s">
        <v>2381</v>
      </c>
      <c r="AG149" s="89" t="s">
        <v>2381</v>
      </c>
      <c r="AH149" s="89" t="s">
        <v>2381</v>
      </c>
      <c r="AI149" s="89" t="s">
        <v>2381</v>
      </c>
      <c r="AJ149" s="89" t="s">
        <v>2381</v>
      </c>
      <c r="AK149" s="89" t="s">
        <v>2381</v>
      </c>
      <c r="AL149" s="89" t="s">
        <v>2381</v>
      </c>
      <c r="AM149" s="89" t="s">
        <v>2381</v>
      </c>
      <c r="AN149" s="89" t="s">
        <v>2381</v>
      </c>
      <c r="AO149" s="89" t="s">
        <v>2381</v>
      </c>
      <c r="AP149" s="89" t="s">
        <v>2381</v>
      </c>
      <c r="AQ149" s="89" t="s">
        <v>2381</v>
      </c>
      <c r="AR149" s="89" t="s">
        <v>2381</v>
      </c>
      <c r="AS149" s="89" t="s">
        <v>2381</v>
      </c>
      <c r="AT149" s="89" t="s">
        <v>2381</v>
      </c>
      <c r="AU149" s="89" t="s">
        <v>2381</v>
      </c>
      <c r="AV149" s="89" t="s">
        <v>2381</v>
      </c>
      <c r="AW149" s="89" t="s">
        <v>2381</v>
      </c>
      <c r="AX149" s="89" t="s">
        <v>2381</v>
      </c>
      <c r="AY149" s="89" t="s">
        <v>2381</v>
      </c>
      <c r="AZ149" s="89" t="s">
        <v>2381</v>
      </c>
      <c r="BA149" s="89" t="s">
        <v>2381</v>
      </c>
      <c r="BB149" s="89" t="s">
        <v>2381</v>
      </c>
      <c r="BC149" s="89" t="s">
        <v>2381</v>
      </c>
      <c r="BD149" s="89" t="s">
        <v>2381</v>
      </c>
      <c r="BE149" s="89" t="s">
        <v>2381</v>
      </c>
      <c r="BF149" s="89" t="s">
        <v>2381</v>
      </c>
      <c r="BG149" s="89" t="s">
        <v>2381</v>
      </c>
      <c r="BH149" s="89" t="s">
        <v>2381</v>
      </c>
      <c r="BI149" s="89" t="s">
        <v>2381</v>
      </c>
      <c r="BJ149" s="89" t="s">
        <v>2381</v>
      </c>
      <c r="BK149" s="89" t="s">
        <v>2381</v>
      </c>
      <c r="BL149" s="89" t="s">
        <v>2381</v>
      </c>
      <c r="BM149" s="89" t="s">
        <v>2381</v>
      </c>
      <c r="BN149" s="89" t="s">
        <v>2381</v>
      </c>
      <c r="BO149" s="89" t="s">
        <v>2381</v>
      </c>
      <c r="BP149" s="89" t="s">
        <v>2381</v>
      </c>
      <c r="BQ149" s="89" t="s">
        <v>3386</v>
      </c>
      <c r="BR149" s="89" t="s">
        <v>2381</v>
      </c>
    </row>
    <row r="150" spans="1:70">
      <c r="A150" s="89" t="s">
        <v>1700</v>
      </c>
      <c r="B150" s="89" t="s">
        <v>2080</v>
      </c>
      <c r="C150" s="89" t="s">
        <v>2081</v>
      </c>
      <c r="D150" s="89" t="s">
        <v>2381</v>
      </c>
      <c r="E150" s="89" t="s">
        <v>2381</v>
      </c>
      <c r="F150" s="89" t="s">
        <v>2381</v>
      </c>
      <c r="G150" s="89" t="s">
        <v>2382</v>
      </c>
      <c r="H150" s="89" t="s">
        <v>2436</v>
      </c>
      <c r="I150" s="89" t="s">
        <v>120</v>
      </c>
      <c r="J150" s="89" t="s">
        <v>3387</v>
      </c>
      <c r="K150" s="89" t="s">
        <v>2382</v>
      </c>
      <c r="L150" s="89" t="s">
        <v>939</v>
      </c>
      <c r="M150" s="89" t="s">
        <v>3387</v>
      </c>
      <c r="N150" s="89" t="s">
        <v>2382</v>
      </c>
      <c r="O150" s="89" t="s">
        <v>2381</v>
      </c>
      <c r="P150" s="89" t="s">
        <v>2381</v>
      </c>
      <c r="Q150" s="89" t="s">
        <v>2381</v>
      </c>
      <c r="R150" s="89" t="s">
        <v>2381</v>
      </c>
      <c r="S150" s="89" t="s">
        <v>2381</v>
      </c>
      <c r="T150" s="89" t="s">
        <v>2381</v>
      </c>
      <c r="U150" s="89" t="s">
        <v>2381</v>
      </c>
      <c r="V150" s="89" t="s">
        <v>2381</v>
      </c>
      <c r="W150" s="89" t="s">
        <v>2381</v>
      </c>
      <c r="X150" s="89" t="s">
        <v>2381</v>
      </c>
      <c r="Y150" s="89" t="s">
        <v>2381</v>
      </c>
      <c r="Z150" s="89" t="s">
        <v>2381</v>
      </c>
      <c r="AA150" s="89" t="s">
        <v>2381</v>
      </c>
      <c r="AB150" s="89" t="s">
        <v>2381</v>
      </c>
      <c r="AC150" s="89" t="s">
        <v>2381</v>
      </c>
      <c r="AD150" s="89" t="s">
        <v>2381</v>
      </c>
      <c r="AE150" s="89" t="s">
        <v>2381</v>
      </c>
      <c r="AF150" s="89" t="s">
        <v>2381</v>
      </c>
      <c r="AG150" s="89" t="s">
        <v>2381</v>
      </c>
      <c r="AH150" s="89" t="s">
        <v>2381</v>
      </c>
      <c r="AI150" s="89" t="s">
        <v>2381</v>
      </c>
      <c r="AJ150" s="89" t="s">
        <v>2381</v>
      </c>
      <c r="AK150" s="89" t="s">
        <v>2381</v>
      </c>
      <c r="AL150" s="89" t="s">
        <v>2381</v>
      </c>
      <c r="AM150" s="89" t="s">
        <v>2381</v>
      </c>
      <c r="AN150" s="89" t="s">
        <v>2381</v>
      </c>
      <c r="AO150" s="89" t="s">
        <v>2381</v>
      </c>
      <c r="AP150" s="89" t="s">
        <v>2381</v>
      </c>
      <c r="AQ150" s="89" t="s">
        <v>2381</v>
      </c>
      <c r="AR150" s="89" t="s">
        <v>2381</v>
      </c>
      <c r="AS150" s="89" t="s">
        <v>2381</v>
      </c>
      <c r="AT150" s="89" t="s">
        <v>2381</v>
      </c>
      <c r="AU150" s="89" t="s">
        <v>2381</v>
      </c>
      <c r="AV150" s="89" t="s">
        <v>2381</v>
      </c>
      <c r="AW150" s="89" t="s">
        <v>2381</v>
      </c>
      <c r="AX150" s="89" t="s">
        <v>2381</v>
      </c>
      <c r="AY150" s="89" t="s">
        <v>2381</v>
      </c>
      <c r="AZ150" s="89" t="s">
        <v>2381</v>
      </c>
      <c r="BA150" s="89" t="s">
        <v>2381</v>
      </c>
      <c r="BB150" s="89" t="s">
        <v>2381</v>
      </c>
      <c r="BC150" s="89" t="s">
        <v>2381</v>
      </c>
      <c r="BD150" s="89" t="s">
        <v>2381</v>
      </c>
      <c r="BE150" s="89" t="s">
        <v>2381</v>
      </c>
      <c r="BF150" s="89" t="s">
        <v>2381</v>
      </c>
      <c r="BG150" s="89" t="s">
        <v>2381</v>
      </c>
      <c r="BH150" s="89" t="s">
        <v>2381</v>
      </c>
      <c r="BI150" s="89" t="s">
        <v>2381</v>
      </c>
      <c r="BJ150" s="89" t="s">
        <v>2381</v>
      </c>
      <c r="BK150" s="89" t="s">
        <v>2381</v>
      </c>
      <c r="BL150" s="89" t="s">
        <v>2381</v>
      </c>
      <c r="BM150" s="89" t="s">
        <v>2381</v>
      </c>
      <c r="BN150" s="89" t="s">
        <v>2381</v>
      </c>
      <c r="BO150" s="89" t="s">
        <v>2381</v>
      </c>
      <c r="BP150" s="89" t="s">
        <v>2381</v>
      </c>
      <c r="BQ150" s="89" t="s">
        <v>3388</v>
      </c>
      <c r="BR150" s="89" t="s">
        <v>2391</v>
      </c>
    </row>
    <row r="151" spans="1:70">
      <c r="A151" s="89" t="s">
        <v>1700</v>
      </c>
      <c r="B151" s="89" t="s">
        <v>2084</v>
      </c>
      <c r="C151" s="89" t="s">
        <v>1892</v>
      </c>
      <c r="D151" s="89" t="s">
        <v>2381</v>
      </c>
      <c r="E151" s="89" t="s">
        <v>2381</v>
      </c>
      <c r="F151" s="89" t="s">
        <v>2381</v>
      </c>
      <c r="G151" s="89" t="s">
        <v>2382</v>
      </c>
      <c r="H151" s="89" t="s">
        <v>2381</v>
      </c>
      <c r="I151" s="89" t="s">
        <v>120</v>
      </c>
      <c r="J151" s="89" t="s">
        <v>2085</v>
      </c>
      <c r="K151" s="89" t="s">
        <v>2389</v>
      </c>
      <c r="L151" s="89" t="s">
        <v>2381</v>
      </c>
      <c r="M151" s="89" t="s">
        <v>2381</v>
      </c>
      <c r="N151" s="89" t="s">
        <v>2381</v>
      </c>
      <c r="O151" s="89" t="s">
        <v>2381</v>
      </c>
      <c r="P151" s="89" t="s">
        <v>2381</v>
      </c>
      <c r="Q151" s="89" t="s">
        <v>2381</v>
      </c>
      <c r="R151" s="89" t="s">
        <v>2381</v>
      </c>
      <c r="S151" s="89" t="s">
        <v>2381</v>
      </c>
      <c r="T151" s="89" t="s">
        <v>2381</v>
      </c>
      <c r="U151" s="89" t="s">
        <v>2381</v>
      </c>
      <c r="V151" s="89" t="s">
        <v>2381</v>
      </c>
      <c r="W151" s="89" t="s">
        <v>2381</v>
      </c>
      <c r="X151" s="89" t="s">
        <v>2381</v>
      </c>
      <c r="Y151" s="89" t="s">
        <v>2381</v>
      </c>
      <c r="Z151" s="89" t="s">
        <v>2381</v>
      </c>
      <c r="AA151" s="89" t="s">
        <v>2381</v>
      </c>
      <c r="AB151" s="89" t="s">
        <v>2381</v>
      </c>
      <c r="AC151" s="89" t="s">
        <v>2381</v>
      </c>
      <c r="AD151" s="89" t="s">
        <v>2381</v>
      </c>
      <c r="AE151" s="89" t="s">
        <v>2381</v>
      </c>
      <c r="AF151" s="89" t="s">
        <v>2381</v>
      </c>
      <c r="AG151" s="89" t="s">
        <v>2381</v>
      </c>
      <c r="AH151" s="89" t="s">
        <v>2381</v>
      </c>
      <c r="AI151" s="89" t="s">
        <v>2381</v>
      </c>
      <c r="AJ151" s="89" t="s">
        <v>2381</v>
      </c>
      <c r="AK151" s="89" t="s">
        <v>2381</v>
      </c>
      <c r="AL151" s="89" t="s">
        <v>2381</v>
      </c>
      <c r="AM151" s="89" t="s">
        <v>2381</v>
      </c>
      <c r="AN151" s="89" t="s">
        <v>2381</v>
      </c>
      <c r="AO151" s="89" t="s">
        <v>2381</v>
      </c>
      <c r="AP151" s="89" t="s">
        <v>2381</v>
      </c>
      <c r="AQ151" s="89" t="s">
        <v>2381</v>
      </c>
      <c r="AR151" s="89" t="s">
        <v>2381</v>
      </c>
      <c r="AS151" s="89" t="s">
        <v>2381</v>
      </c>
      <c r="AT151" s="89" t="s">
        <v>2381</v>
      </c>
      <c r="AU151" s="89" t="s">
        <v>2381</v>
      </c>
      <c r="AV151" s="89" t="s">
        <v>2381</v>
      </c>
      <c r="AW151" s="89" t="s">
        <v>2381</v>
      </c>
      <c r="AX151" s="89" t="s">
        <v>2381</v>
      </c>
      <c r="AY151" s="89" t="s">
        <v>2381</v>
      </c>
      <c r="AZ151" s="89" t="s">
        <v>2381</v>
      </c>
      <c r="BA151" s="89" t="s">
        <v>2381</v>
      </c>
      <c r="BB151" s="89" t="s">
        <v>2381</v>
      </c>
      <c r="BC151" s="89" t="s">
        <v>2381</v>
      </c>
      <c r="BD151" s="89" t="s">
        <v>2381</v>
      </c>
      <c r="BE151" s="89" t="s">
        <v>2381</v>
      </c>
      <c r="BF151" s="89" t="s">
        <v>2381</v>
      </c>
      <c r="BG151" s="89" t="s">
        <v>2381</v>
      </c>
      <c r="BH151" s="89" t="s">
        <v>2381</v>
      </c>
      <c r="BI151" s="89" t="s">
        <v>2381</v>
      </c>
      <c r="BJ151" s="89" t="s">
        <v>2381</v>
      </c>
      <c r="BK151" s="89" t="s">
        <v>2381</v>
      </c>
      <c r="BL151" s="89" t="s">
        <v>2381</v>
      </c>
      <c r="BM151" s="89" t="s">
        <v>2381</v>
      </c>
      <c r="BN151" s="89" t="s">
        <v>2381</v>
      </c>
      <c r="BO151" s="89" t="s">
        <v>2381</v>
      </c>
      <c r="BP151" s="89" t="s">
        <v>2381</v>
      </c>
      <c r="BQ151" s="89" t="s">
        <v>3389</v>
      </c>
      <c r="BR151" s="89" t="s">
        <v>2391</v>
      </c>
    </row>
    <row r="152" spans="1:70">
      <c r="A152" s="89" t="s">
        <v>1700</v>
      </c>
      <c r="B152" s="89" t="s">
        <v>1891</v>
      </c>
      <c r="C152" s="89" t="s">
        <v>1892</v>
      </c>
      <c r="D152" s="89" t="s">
        <v>2381</v>
      </c>
      <c r="E152" s="89" t="s">
        <v>2381</v>
      </c>
      <c r="F152" s="89" t="s">
        <v>2381</v>
      </c>
      <c r="G152" s="89" t="s">
        <v>2382</v>
      </c>
      <c r="H152" s="89" t="s">
        <v>2381</v>
      </c>
      <c r="I152" s="89" t="s">
        <v>1839</v>
      </c>
      <c r="J152" s="89" t="s">
        <v>1893</v>
      </c>
      <c r="K152" s="89" t="s">
        <v>2382</v>
      </c>
      <c r="L152" s="89" t="s">
        <v>2381</v>
      </c>
      <c r="M152" s="89" t="s">
        <v>2381</v>
      </c>
      <c r="N152" s="89" t="s">
        <v>2381</v>
      </c>
      <c r="O152" s="89" t="s">
        <v>2381</v>
      </c>
      <c r="P152" s="89" t="s">
        <v>2381</v>
      </c>
      <c r="Q152" s="89" t="s">
        <v>2381</v>
      </c>
      <c r="R152" s="89" t="s">
        <v>2381</v>
      </c>
      <c r="S152" s="89" t="s">
        <v>2381</v>
      </c>
      <c r="T152" s="89" t="s">
        <v>2381</v>
      </c>
      <c r="U152" s="89" t="s">
        <v>2381</v>
      </c>
      <c r="V152" s="89" t="s">
        <v>2381</v>
      </c>
      <c r="W152" s="89" t="s">
        <v>2381</v>
      </c>
      <c r="X152" s="89" t="s">
        <v>2381</v>
      </c>
      <c r="Y152" s="89" t="s">
        <v>2381</v>
      </c>
      <c r="Z152" s="89" t="s">
        <v>2381</v>
      </c>
      <c r="AA152" s="89" t="s">
        <v>2381</v>
      </c>
      <c r="AB152" s="89" t="s">
        <v>2381</v>
      </c>
      <c r="AC152" s="89" t="s">
        <v>2381</v>
      </c>
      <c r="AD152" s="89" t="s">
        <v>2381</v>
      </c>
      <c r="AE152" s="89" t="s">
        <v>2381</v>
      </c>
      <c r="AF152" s="89" t="s">
        <v>2381</v>
      </c>
      <c r="AG152" s="89" t="s">
        <v>2381</v>
      </c>
      <c r="AH152" s="89" t="s">
        <v>2381</v>
      </c>
      <c r="AI152" s="89" t="s">
        <v>2381</v>
      </c>
      <c r="AJ152" s="89" t="s">
        <v>2381</v>
      </c>
      <c r="AK152" s="89" t="s">
        <v>2381</v>
      </c>
      <c r="AL152" s="89" t="s">
        <v>2381</v>
      </c>
      <c r="AM152" s="89" t="s">
        <v>2381</v>
      </c>
      <c r="AN152" s="89" t="s">
        <v>2381</v>
      </c>
      <c r="AO152" s="89" t="s">
        <v>2381</v>
      </c>
      <c r="AP152" s="89" t="s">
        <v>2381</v>
      </c>
      <c r="AQ152" s="89" t="s">
        <v>2381</v>
      </c>
      <c r="AR152" s="89" t="s">
        <v>2381</v>
      </c>
      <c r="AS152" s="89" t="s">
        <v>2381</v>
      </c>
      <c r="AT152" s="89" t="s">
        <v>2381</v>
      </c>
      <c r="AU152" s="89" t="s">
        <v>2381</v>
      </c>
      <c r="AV152" s="89" t="s">
        <v>2381</v>
      </c>
      <c r="AW152" s="89" t="s">
        <v>2381</v>
      </c>
      <c r="AX152" s="89" t="s">
        <v>2381</v>
      </c>
      <c r="AY152" s="89" t="s">
        <v>2381</v>
      </c>
      <c r="AZ152" s="89" t="s">
        <v>2381</v>
      </c>
      <c r="BA152" s="89" t="s">
        <v>2381</v>
      </c>
      <c r="BB152" s="89" t="s">
        <v>2381</v>
      </c>
      <c r="BC152" s="89" t="s">
        <v>2381</v>
      </c>
      <c r="BD152" s="89" t="s">
        <v>2381</v>
      </c>
      <c r="BE152" s="89" t="s">
        <v>2381</v>
      </c>
      <c r="BF152" s="89" t="s">
        <v>2381</v>
      </c>
      <c r="BG152" s="89" t="s">
        <v>2381</v>
      </c>
      <c r="BH152" s="89" t="s">
        <v>2381</v>
      </c>
      <c r="BI152" s="89" t="s">
        <v>2381</v>
      </c>
      <c r="BJ152" s="89" t="s">
        <v>2381</v>
      </c>
      <c r="BK152" s="89" t="s">
        <v>2381</v>
      </c>
      <c r="BL152" s="89" t="s">
        <v>2381</v>
      </c>
      <c r="BM152" s="89" t="s">
        <v>2381</v>
      </c>
      <c r="BN152" s="89" t="s">
        <v>2381</v>
      </c>
      <c r="BO152" s="89" t="s">
        <v>2381</v>
      </c>
      <c r="BP152" s="89" t="s">
        <v>2381</v>
      </c>
      <c r="BQ152" s="89" t="s">
        <v>3390</v>
      </c>
      <c r="BR152" s="89" t="s">
        <v>2381</v>
      </c>
    </row>
    <row r="153" spans="1:70">
      <c r="A153" s="89" t="s">
        <v>1700</v>
      </c>
      <c r="B153" s="89" t="s">
        <v>3391</v>
      </c>
      <c r="C153" s="89" t="s">
        <v>2081</v>
      </c>
      <c r="D153" s="89" t="s">
        <v>2381</v>
      </c>
      <c r="E153" s="89" t="s">
        <v>2381</v>
      </c>
      <c r="F153" s="89" t="s">
        <v>2381</v>
      </c>
      <c r="G153" s="89" t="s">
        <v>2382</v>
      </c>
      <c r="H153" s="89" t="s">
        <v>2381</v>
      </c>
      <c r="I153" s="89" t="s">
        <v>2387</v>
      </c>
      <c r="J153" s="89" t="s">
        <v>2381</v>
      </c>
      <c r="K153" s="89" t="s">
        <v>2381</v>
      </c>
      <c r="L153" s="89" t="s">
        <v>2381</v>
      </c>
      <c r="M153" s="89" t="s">
        <v>2381</v>
      </c>
      <c r="N153" s="89" t="s">
        <v>2381</v>
      </c>
      <c r="O153" s="89" t="s">
        <v>2381</v>
      </c>
      <c r="P153" s="89" t="s">
        <v>2381</v>
      </c>
      <c r="Q153" s="89" t="s">
        <v>2381</v>
      </c>
      <c r="R153" s="89" t="s">
        <v>2381</v>
      </c>
      <c r="S153" s="89" t="s">
        <v>2381</v>
      </c>
      <c r="T153" s="89" t="s">
        <v>2381</v>
      </c>
      <c r="U153" s="89" t="s">
        <v>2381</v>
      </c>
      <c r="V153" s="89" t="s">
        <v>2381</v>
      </c>
      <c r="W153" s="89" t="s">
        <v>2381</v>
      </c>
      <c r="X153" s="89" t="s">
        <v>2381</v>
      </c>
      <c r="Y153" s="89" t="s">
        <v>2381</v>
      </c>
      <c r="Z153" s="89" t="s">
        <v>2381</v>
      </c>
      <c r="AA153" s="89" t="s">
        <v>2381</v>
      </c>
      <c r="AB153" s="89" t="s">
        <v>2381</v>
      </c>
      <c r="AC153" s="89" t="s">
        <v>2381</v>
      </c>
      <c r="AD153" s="89" t="s">
        <v>2381</v>
      </c>
      <c r="AE153" s="89" t="s">
        <v>2381</v>
      </c>
      <c r="AF153" s="89" t="s">
        <v>2381</v>
      </c>
      <c r="AG153" s="89" t="s">
        <v>2381</v>
      </c>
      <c r="AH153" s="89" t="s">
        <v>2381</v>
      </c>
      <c r="AI153" s="89" t="s">
        <v>2381</v>
      </c>
      <c r="AJ153" s="89" t="s">
        <v>2381</v>
      </c>
      <c r="AK153" s="89" t="s">
        <v>2381</v>
      </c>
      <c r="AL153" s="89" t="s">
        <v>2381</v>
      </c>
      <c r="AM153" s="89" t="s">
        <v>2381</v>
      </c>
      <c r="AN153" s="89" t="s">
        <v>2381</v>
      </c>
      <c r="AO153" s="89" t="s">
        <v>2381</v>
      </c>
      <c r="AP153" s="89" t="s">
        <v>2381</v>
      </c>
      <c r="AQ153" s="89" t="s">
        <v>2381</v>
      </c>
      <c r="AR153" s="89" t="s">
        <v>2381</v>
      </c>
      <c r="AS153" s="89" t="s">
        <v>2381</v>
      </c>
      <c r="AT153" s="89" t="s">
        <v>2381</v>
      </c>
      <c r="AU153" s="89" t="s">
        <v>2381</v>
      </c>
      <c r="AV153" s="89" t="s">
        <v>2381</v>
      </c>
      <c r="AW153" s="89" t="s">
        <v>2381</v>
      </c>
      <c r="AX153" s="89" t="s">
        <v>2381</v>
      </c>
      <c r="AY153" s="89" t="s">
        <v>2381</v>
      </c>
      <c r="AZ153" s="89" t="s">
        <v>2381</v>
      </c>
      <c r="BA153" s="89" t="s">
        <v>2381</v>
      </c>
      <c r="BB153" s="89" t="s">
        <v>2381</v>
      </c>
      <c r="BC153" s="89" t="s">
        <v>2381</v>
      </c>
      <c r="BD153" s="89" t="s">
        <v>2381</v>
      </c>
      <c r="BE153" s="89" t="s">
        <v>2381</v>
      </c>
      <c r="BF153" s="89" t="s">
        <v>2381</v>
      </c>
      <c r="BG153" s="89" t="s">
        <v>2381</v>
      </c>
      <c r="BH153" s="89" t="s">
        <v>2381</v>
      </c>
      <c r="BI153" s="89" t="s">
        <v>2381</v>
      </c>
      <c r="BJ153" s="89" t="s">
        <v>2381</v>
      </c>
      <c r="BK153" s="89" t="s">
        <v>2381</v>
      </c>
      <c r="BL153" s="89" t="s">
        <v>2381</v>
      </c>
      <c r="BM153" s="89" t="s">
        <v>2381</v>
      </c>
      <c r="BN153" s="89" t="s">
        <v>2381</v>
      </c>
      <c r="BO153" s="89" t="s">
        <v>2381</v>
      </c>
      <c r="BP153" s="89" t="s">
        <v>2381</v>
      </c>
      <c r="BQ153" s="89" t="s">
        <v>3392</v>
      </c>
      <c r="BR153" s="89" t="s">
        <v>2381</v>
      </c>
    </row>
    <row r="154" spans="1:70">
      <c r="A154" s="89" t="s">
        <v>1700</v>
      </c>
      <c r="B154" s="89" t="s">
        <v>1894</v>
      </c>
      <c r="C154" s="89" t="s">
        <v>2381</v>
      </c>
      <c r="D154" s="89" t="s">
        <v>2381</v>
      </c>
      <c r="E154" s="89" t="s">
        <v>2381</v>
      </c>
      <c r="F154" s="89" t="s">
        <v>2381</v>
      </c>
      <c r="G154" s="89" t="s">
        <v>2382</v>
      </c>
      <c r="H154" s="89" t="s">
        <v>2381</v>
      </c>
      <c r="I154" s="89" t="s">
        <v>1851</v>
      </c>
      <c r="J154" s="89" t="s">
        <v>2381</v>
      </c>
      <c r="K154" s="89" t="s">
        <v>2381</v>
      </c>
      <c r="L154" s="89" t="s">
        <v>2381</v>
      </c>
      <c r="M154" s="89" t="s">
        <v>2381</v>
      </c>
      <c r="N154" s="89" t="s">
        <v>2381</v>
      </c>
      <c r="O154" s="89" t="s">
        <v>2381</v>
      </c>
      <c r="P154" s="89" t="s">
        <v>2381</v>
      </c>
      <c r="Q154" s="89" t="s">
        <v>2381</v>
      </c>
      <c r="R154" s="89" t="s">
        <v>2381</v>
      </c>
      <c r="S154" s="89" t="s">
        <v>2381</v>
      </c>
      <c r="T154" s="89" t="s">
        <v>2381</v>
      </c>
      <c r="U154" s="89" t="s">
        <v>2381</v>
      </c>
      <c r="V154" s="89" t="s">
        <v>2381</v>
      </c>
      <c r="W154" s="89" t="s">
        <v>2381</v>
      </c>
      <c r="X154" s="89" t="s">
        <v>2381</v>
      </c>
      <c r="Y154" s="89" t="s">
        <v>2381</v>
      </c>
      <c r="Z154" s="89" t="s">
        <v>2381</v>
      </c>
      <c r="AA154" s="89" t="s">
        <v>2381</v>
      </c>
      <c r="AB154" s="89" t="s">
        <v>2381</v>
      </c>
      <c r="AC154" s="89" t="s">
        <v>2381</v>
      </c>
      <c r="AD154" s="89" t="s">
        <v>2381</v>
      </c>
      <c r="AE154" s="89" t="s">
        <v>2381</v>
      </c>
      <c r="AF154" s="89" t="s">
        <v>2381</v>
      </c>
      <c r="AG154" s="89" t="s">
        <v>2381</v>
      </c>
      <c r="AH154" s="89" t="s">
        <v>2381</v>
      </c>
      <c r="AI154" s="89" t="s">
        <v>2381</v>
      </c>
      <c r="AJ154" s="89" t="s">
        <v>2381</v>
      </c>
      <c r="AK154" s="89" t="s">
        <v>2381</v>
      </c>
      <c r="AL154" s="89" t="s">
        <v>2381</v>
      </c>
      <c r="AM154" s="89" t="s">
        <v>2381</v>
      </c>
      <c r="AN154" s="89" t="s">
        <v>2381</v>
      </c>
      <c r="AO154" s="89" t="s">
        <v>2381</v>
      </c>
      <c r="AP154" s="89" t="s">
        <v>2381</v>
      </c>
      <c r="AQ154" s="89" t="s">
        <v>2381</v>
      </c>
      <c r="AR154" s="89" t="s">
        <v>2381</v>
      </c>
      <c r="AS154" s="89" t="s">
        <v>2381</v>
      </c>
      <c r="AT154" s="89" t="s">
        <v>2381</v>
      </c>
      <c r="AU154" s="89" t="s">
        <v>2381</v>
      </c>
      <c r="AV154" s="89" t="s">
        <v>2381</v>
      </c>
      <c r="AW154" s="89" t="s">
        <v>2381</v>
      </c>
      <c r="AX154" s="89" t="s">
        <v>2381</v>
      </c>
      <c r="AY154" s="89" t="s">
        <v>2381</v>
      </c>
      <c r="AZ154" s="89" t="s">
        <v>2381</v>
      </c>
      <c r="BA154" s="89" t="s">
        <v>2381</v>
      </c>
      <c r="BB154" s="89" t="s">
        <v>2381</v>
      </c>
      <c r="BC154" s="89" t="s">
        <v>2381</v>
      </c>
      <c r="BD154" s="89" t="s">
        <v>2381</v>
      </c>
      <c r="BE154" s="89" t="s">
        <v>2381</v>
      </c>
      <c r="BF154" s="89" t="s">
        <v>2381</v>
      </c>
      <c r="BG154" s="89" t="s">
        <v>2381</v>
      </c>
      <c r="BH154" s="89" t="s">
        <v>2381</v>
      </c>
      <c r="BI154" s="89" t="s">
        <v>2381</v>
      </c>
      <c r="BJ154" s="89" t="s">
        <v>2381</v>
      </c>
      <c r="BK154" s="89" t="s">
        <v>2381</v>
      </c>
      <c r="BL154" s="89" t="s">
        <v>2381</v>
      </c>
      <c r="BM154" s="89" t="s">
        <v>2381</v>
      </c>
      <c r="BN154" s="89" t="s">
        <v>2381</v>
      </c>
      <c r="BO154" s="89" t="s">
        <v>2381</v>
      </c>
      <c r="BP154" s="89" t="s">
        <v>2381</v>
      </c>
      <c r="BQ154" s="89" t="s">
        <v>3393</v>
      </c>
      <c r="BR154" s="89" t="s">
        <v>2381</v>
      </c>
    </row>
    <row r="155" spans="1:70">
      <c r="A155" s="89" t="s">
        <v>1700</v>
      </c>
      <c r="B155" s="89" t="s">
        <v>2086</v>
      </c>
      <c r="C155" s="89" t="s">
        <v>2381</v>
      </c>
      <c r="D155" s="89" t="s">
        <v>2381</v>
      </c>
      <c r="E155" s="89" t="s">
        <v>2381</v>
      </c>
      <c r="F155" s="89" t="s">
        <v>2381</v>
      </c>
      <c r="G155" s="89" t="s">
        <v>2382</v>
      </c>
      <c r="H155" s="89" t="s">
        <v>2381</v>
      </c>
      <c r="I155" s="89" t="s">
        <v>120</v>
      </c>
      <c r="J155" s="89" t="s">
        <v>2381</v>
      </c>
      <c r="K155" s="89" t="s">
        <v>2381</v>
      </c>
      <c r="L155" s="89" t="s">
        <v>2381</v>
      </c>
      <c r="M155" s="89" t="s">
        <v>2381</v>
      </c>
      <c r="N155" s="89" t="s">
        <v>2381</v>
      </c>
      <c r="O155" s="89" t="s">
        <v>2381</v>
      </c>
      <c r="P155" s="89" t="s">
        <v>2381</v>
      </c>
      <c r="Q155" s="89" t="s">
        <v>2381</v>
      </c>
      <c r="R155" s="89" t="s">
        <v>2381</v>
      </c>
      <c r="S155" s="89" t="s">
        <v>2381</v>
      </c>
      <c r="T155" s="89" t="s">
        <v>2381</v>
      </c>
      <c r="U155" s="89" t="s">
        <v>2381</v>
      </c>
      <c r="V155" s="89" t="s">
        <v>2381</v>
      </c>
      <c r="W155" s="89" t="s">
        <v>2381</v>
      </c>
      <c r="X155" s="89" t="s">
        <v>2381</v>
      </c>
      <c r="Y155" s="89" t="s">
        <v>2381</v>
      </c>
      <c r="Z155" s="89" t="s">
        <v>2381</v>
      </c>
      <c r="AA155" s="89" t="s">
        <v>2381</v>
      </c>
      <c r="AB155" s="89" t="s">
        <v>2381</v>
      </c>
      <c r="AC155" s="89" t="s">
        <v>2381</v>
      </c>
      <c r="AD155" s="89" t="s">
        <v>2381</v>
      </c>
      <c r="AE155" s="89" t="s">
        <v>2381</v>
      </c>
      <c r="AF155" s="89" t="s">
        <v>2381</v>
      </c>
      <c r="AG155" s="89" t="s">
        <v>2381</v>
      </c>
      <c r="AH155" s="89" t="s">
        <v>2381</v>
      </c>
      <c r="AI155" s="89" t="s">
        <v>2381</v>
      </c>
      <c r="AJ155" s="89" t="s">
        <v>2381</v>
      </c>
      <c r="AK155" s="89" t="s">
        <v>2381</v>
      </c>
      <c r="AL155" s="89" t="s">
        <v>2381</v>
      </c>
      <c r="AM155" s="89" t="s">
        <v>2381</v>
      </c>
      <c r="AN155" s="89" t="s">
        <v>2381</v>
      </c>
      <c r="AO155" s="89" t="s">
        <v>2381</v>
      </c>
      <c r="AP155" s="89" t="s">
        <v>2381</v>
      </c>
      <c r="AQ155" s="89" t="s">
        <v>2381</v>
      </c>
      <c r="AR155" s="89" t="s">
        <v>2381</v>
      </c>
      <c r="AS155" s="89" t="s">
        <v>2381</v>
      </c>
      <c r="AT155" s="89" t="s">
        <v>2381</v>
      </c>
      <c r="AU155" s="89" t="s">
        <v>2381</v>
      </c>
      <c r="AV155" s="89" t="s">
        <v>2381</v>
      </c>
      <c r="AW155" s="89" t="s">
        <v>2381</v>
      </c>
      <c r="AX155" s="89" t="s">
        <v>2381</v>
      </c>
      <c r="AY155" s="89" t="s">
        <v>2381</v>
      </c>
      <c r="AZ155" s="89" t="s">
        <v>2381</v>
      </c>
      <c r="BA155" s="89" t="s">
        <v>2381</v>
      </c>
      <c r="BB155" s="89" t="s">
        <v>2381</v>
      </c>
      <c r="BC155" s="89" t="s">
        <v>2381</v>
      </c>
      <c r="BD155" s="89" t="s">
        <v>2381</v>
      </c>
      <c r="BE155" s="89" t="s">
        <v>2381</v>
      </c>
      <c r="BF155" s="89" t="s">
        <v>2381</v>
      </c>
      <c r="BG155" s="89" t="s">
        <v>2381</v>
      </c>
      <c r="BH155" s="89" t="s">
        <v>2381</v>
      </c>
      <c r="BI155" s="89" t="s">
        <v>2381</v>
      </c>
      <c r="BJ155" s="89" t="s">
        <v>2381</v>
      </c>
      <c r="BK155" s="89" t="s">
        <v>2381</v>
      </c>
      <c r="BL155" s="89" t="s">
        <v>2381</v>
      </c>
      <c r="BM155" s="89" t="s">
        <v>2381</v>
      </c>
      <c r="BN155" s="89" t="s">
        <v>2381</v>
      </c>
      <c r="BO155" s="89" t="s">
        <v>2381</v>
      </c>
      <c r="BP155" s="89" t="s">
        <v>2381</v>
      </c>
      <c r="BQ155" s="89" t="s">
        <v>3394</v>
      </c>
      <c r="BR155" s="89" t="s">
        <v>2381</v>
      </c>
    </row>
    <row r="156" spans="1:70">
      <c r="A156" s="89" t="s">
        <v>1700</v>
      </c>
      <c r="B156" s="89" t="s">
        <v>2087</v>
      </c>
      <c r="C156" s="89" t="s">
        <v>1892</v>
      </c>
      <c r="D156" s="89" t="s">
        <v>2381</v>
      </c>
      <c r="E156" s="89" t="s">
        <v>2381</v>
      </c>
      <c r="F156" s="89" t="s">
        <v>2381</v>
      </c>
      <c r="G156" s="89" t="s">
        <v>2382</v>
      </c>
      <c r="H156" s="89" t="s">
        <v>2381</v>
      </c>
      <c r="I156" s="89" t="s">
        <v>120</v>
      </c>
      <c r="J156" s="89" t="s">
        <v>3395</v>
      </c>
      <c r="K156" s="89" t="s">
        <v>2382</v>
      </c>
      <c r="L156" s="89" t="s">
        <v>2012</v>
      </c>
      <c r="M156" s="89" t="s">
        <v>3395</v>
      </c>
      <c r="N156" s="89" t="s">
        <v>2382</v>
      </c>
      <c r="O156" s="89" t="s">
        <v>2381</v>
      </c>
      <c r="P156" s="89" t="s">
        <v>2381</v>
      </c>
      <c r="Q156" s="89" t="s">
        <v>2381</v>
      </c>
      <c r="R156" s="89" t="s">
        <v>2381</v>
      </c>
      <c r="S156" s="89" t="s">
        <v>2381</v>
      </c>
      <c r="T156" s="89" t="s">
        <v>2381</v>
      </c>
      <c r="U156" s="89" t="s">
        <v>2381</v>
      </c>
      <c r="V156" s="89" t="s">
        <v>2381</v>
      </c>
      <c r="W156" s="89" t="s">
        <v>2381</v>
      </c>
      <c r="X156" s="89" t="s">
        <v>2381</v>
      </c>
      <c r="Y156" s="89" t="s">
        <v>2381</v>
      </c>
      <c r="Z156" s="89" t="s">
        <v>2381</v>
      </c>
      <c r="AA156" s="89" t="s">
        <v>2381</v>
      </c>
      <c r="AB156" s="89" t="s">
        <v>2381</v>
      </c>
      <c r="AC156" s="89" t="s">
        <v>2381</v>
      </c>
      <c r="AD156" s="89" t="s">
        <v>2381</v>
      </c>
      <c r="AE156" s="89" t="s">
        <v>2381</v>
      </c>
      <c r="AF156" s="89" t="s">
        <v>2381</v>
      </c>
      <c r="AG156" s="89" t="s">
        <v>2381</v>
      </c>
      <c r="AH156" s="89" t="s">
        <v>2381</v>
      </c>
      <c r="AI156" s="89" t="s">
        <v>2381</v>
      </c>
      <c r="AJ156" s="89" t="s">
        <v>2381</v>
      </c>
      <c r="AK156" s="89" t="s">
        <v>2381</v>
      </c>
      <c r="AL156" s="89" t="s">
        <v>2381</v>
      </c>
      <c r="AM156" s="89" t="s">
        <v>2381</v>
      </c>
      <c r="AN156" s="89" t="s">
        <v>2381</v>
      </c>
      <c r="AO156" s="89" t="s">
        <v>2381</v>
      </c>
      <c r="AP156" s="89" t="s">
        <v>2381</v>
      </c>
      <c r="AQ156" s="89" t="s">
        <v>2381</v>
      </c>
      <c r="AR156" s="89" t="s">
        <v>2381</v>
      </c>
      <c r="AS156" s="89" t="s">
        <v>2381</v>
      </c>
      <c r="AT156" s="89" t="s">
        <v>2381</v>
      </c>
      <c r="AU156" s="89" t="s">
        <v>2381</v>
      </c>
      <c r="AV156" s="89" t="s">
        <v>2381</v>
      </c>
      <c r="AW156" s="89" t="s">
        <v>2381</v>
      </c>
      <c r="AX156" s="89" t="s">
        <v>2381</v>
      </c>
      <c r="AY156" s="89" t="s">
        <v>2381</v>
      </c>
      <c r="AZ156" s="89" t="s">
        <v>2381</v>
      </c>
      <c r="BA156" s="89" t="s">
        <v>2381</v>
      </c>
      <c r="BB156" s="89" t="s">
        <v>2381</v>
      </c>
      <c r="BC156" s="89" t="s">
        <v>2381</v>
      </c>
      <c r="BD156" s="89" t="s">
        <v>2381</v>
      </c>
      <c r="BE156" s="89" t="s">
        <v>2381</v>
      </c>
      <c r="BF156" s="89" t="s">
        <v>2381</v>
      </c>
      <c r="BG156" s="89" t="s">
        <v>2381</v>
      </c>
      <c r="BH156" s="89" t="s">
        <v>2381</v>
      </c>
      <c r="BI156" s="89" t="s">
        <v>2381</v>
      </c>
      <c r="BJ156" s="89" t="s">
        <v>2381</v>
      </c>
      <c r="BK156" s="89" t="s">
        <v>2381</v>
      </c>
      <c r="BL156" s="89" t="s">
        <v>2381</v>
      </c>
      <c r="BM156" s="89" t="s">
        <v>2381</v>
      </c>
      <c r="BN156" s="89" t="s">
        <v>2381</v>
      </c>
      <c r="BO156" s="89" t="s">
        <v>2381</v>
      </c>
      <c r="BP156" s="89" t="s">
        <v>2381</v>
      </c>
      <c r="BQ156" s="89" t="s">
        <v>3396</v>
      </c>
      <c r="BR156" s="89" t="s">
        <v>2381</v>
      </c>
    </row>
    <row r="157" spans="1:70">
      <c r="A157" s="89" t="s">
        <v>3397</v>
      </c>
      <c r="B157" s="89" t="s">
        <v>1896</v>
      </c>
      <c r="C157" s="89" t="s">
        <v>2381</v>
      </c>
      <c r="D157" s="89" t="s">
        <v>2381</v>
      </c>
      <c r="E157" s="89" t="s">
        <v>2381</v>
      </c>
      <c r="F157" s="89" t="s">
        <v>2381</v>
      </c>
      <c r="G157" s="89" t="s">
        <v>2382</v>
      </c>
      <c r="H157" s="89" t="s">
        <v>2381</v>
      </c>
      <c r="I157" s="89" t="s">
        <v>1851</v>
      </c>
      <c r="J157" s="89" t="s">
        <v>1897</v>
      </c>
      <c r="K157" s="89" t="s">
        <v>2382</v>
      </c>
      <c r="L157" s="89" t="s">
        <v>2381</v>
      </c>
      <c r="M157" s="89" t="s">
        <v>2381</v>
      </c>
      <c r="N157" s="89" t="s">
        <v>2381</v>
      </c>
      <c r="O157" s="89" t="s">
        <v>2381</v>
      </c>
      <c r="P157" s="89" t="s">
        <v>2381</v>
      </c>
      <c r="Q157" s="89" t="s">
        <v>2381</v>
      </c>
      <c r="R157" s="89" t="s">
        <v>2381</v>
      </c>
      <c r="S157" s="89" t="s">
        <v>2381</v>
      </c>
      <c r="T157" s="89" t="s">
        <v>2381</v>
      </c>
      <c r="U157" s="89" t="s">
        <v>2381</v>
      </c>
      <c r="V157" s="89" t="s">
        <v>2381</v>
      </c>
      <c r="W157" s="89" t="s">
        <v>2381</v>
      </c>
      <c r="X157" s="89" t="s">
        <v>2381</v>
      </c>
      <c r="Y157" s="89" t="s">
        <v>2381</v>
      </c>
      <c r="Z157" s="89" t="s">
        <v>2381</v>
      </c>
      <c r="AA157" s="89" t="s">
        <v>2381</v>
      </c>
      <c r="AB157" s="89" t="s">
        <v>2381</v>
      </c>
      <c r="AC157" s="89" t="s">
        <v>2381</v>
      </c>
      <c r="AD157" s="89" t="s">
        <v>2381</v>
      </c>
      <c r="AE157" s="89" t="s">
        <v>2381</v>
      </c>
      <c r="AF157" s="89" t="s">
        <v>2381</v>
      </c>
      <c r="AG157" s="89" t="s">
        <v>2381</v>
      </c>
      <c r="AH157" s="89" t="s">
        <v>2381</v>
      </c>
      <c r="AI157" s="89" t="s">
        <v>2381</v>
      </c>
      <c r="AJ157" s="89" t="s">
        <v>2381</v>
      </c>
      <c r="AK157" s="89" t="s">
        <v>2381</v>
      </c>
      <c r="AL157" s="89" t="s">
        <v>2381</v>
      </c>
      <c r="AM157" s="89" t="s">
        <v>2381</v>
      </c>
      <c r="AN157" s="89" t="s">
        <v>2381</v>
      </c>
      <c r="AO157" s="89" t="s">
        <v>2381</v>
      </c>
      <c r="AP157" s="89" t="s">
        <v>2381</v>
      </c>
      <c r="AQ157" s="89" t="s">
        <v>2381</v>
      </c>
      <c r="AR157" s="89" t="s">
        <v>2381</v>
      </c>
      <c r="AS157" s="89" t="s">
        <v>2381</v>
      </c>
      <c r="AT157" s="89" t="s">
        <v>2381</v>
      </c>
      <c r="AU157" s="89" t="s">
        <v>2381</v>
      </c>
      <c r="AV157" s="89" t="s">
        <v>2381</v>
      </c>
      <c r="AW157" s="89" t="s">
        <v>2381</v>
      </c>
      <c r="AX157" s="89" t="s">
        <v>2381</v>
      </c>
      <c r="AY157" s="89" t="s">
        <v>2381</v>
      </c>
      <c r="AZ157" s="89" t="s">
        <v>2381</v>
      </c>
      <c r="BA157" s="89" t="s">
        <v>2381</v>
      </c>
      <c r="BB157" s="89" t="s">
        <v>2381</v>
      </c>
      <c r="BC157" s="89" t="s">
        <v>2381</v>
      </c>
      <c r="BD157" s="89" t="s">
        <v>2381</v>
      </c>
      <c r="BE157" s="89" t="s">
        <v>2381</v>
      </c>
      <c r="BF157" s="89" t="s">
        <v>2381</v>
      </c>
      <c r="BG157" s="89" t="s">
        <v>2381</v>
      </c>
      <c r="BH157" s="89" t="s">
        <v>2381</v>
      </c>
      <c r="BI157" s="89" t="s">
        <v>2381</v>
      </c>
      <c r="BJ157" s="89" t="s">
        <v>2381</v>
      </c>
      <c r="BK157" s="89" t="s">
        <v>2381</v>
      </c>
      <c r="BL157" s="89" t="s">
        <v>2381</v>
      </c>
      <c r="BM157" s="89" t="s">
        <v>2381</v>
      </c>
      <c r="BN157" s="89" t="s">
        <v>2381</v>
      </c>
      <c r="BO157" s="89" t="s">
        <v>2381</v>
      </c>
      <c r="BP157" s="89" t="s">
        <v>2381</v>
      </c>
      <c r="BQ157" s="89" t="s">
        <v>3398</v>
      </c>
      <c r="BR157" s="89" t="s">
        <v>2381</v>
      </c>
    </row>
    <row r="158" spans="1:70">
      <c r="A158" s="89" t="s">
        <v>3397</v>
      </c>
      <c r="B158" s="89" t="s">
        <v>2091</v>
      </c>
      <c r="C158" s="89" t="s">
        <v>2092</v>
      </c>
      <c r="D158" s="89" t="s">
        <v>2381</v>
      </c>
      <c r="E158" s="89" t="s">
        <v>2381</v>
      </c>
      <c r="F158" s="89" t="s">
        <v>2381</v>
      </c>
      <c r="G158" s="89" t="s">
        <v>2382</v>
      </c>
      <c r="H158" s="89" t="s">
        <v>2381</v>
      </c>
      <c r="I158" s="89" t="s">
        <v>120</v>
      </c>
      <c r="J158" s="89" t="s">
        <v>2095</v>
      </c>
      <c r="K158" s="89" t="s">
        <v>2382</v>
      </c>
      <c r="L158" s="89" t="s">
        <v>2426</v>
      </c>
      <c r="M158" s="89" t="s">
        <v>2095</v>
      </c>
      <c r="N158" s="89" t="s">
        <v>2382</v>
      </c>
      <c r="O158" s="89" t="s">
        <v>2381</v>
      </c>
      <c r="P158" s="89" t="s">
        <v>2381</v>
      </c>
      <c r="Q158" s="89" t="s">
        <v>2381</v>
      </c>
      <c r="R158" s="89" t="s">
        <v>2381</v>
      </c>
      <c r="S158" s="89" t="s">
        <v>2381</v>
      </c>
      <c r="T158" s="89" t="s">
        <v>2381</v>
      </c>
      <c r="U158" s="89" t="s">
        <v>2381</v>
      </c>
      <c r="V158" s="89" t="s">
        <v>2381</v>
      </c>
      <c r="W158" s="89" t="s">
        <v>2381</v>
      </c>
      <c r="X158" s="89" t="s">
        <v>2381</v>
      </c>
      <c r="Y158" s="89" t="s">
        <v>2381</v>
      </c>
      <c r="Z158" s="89" t="s">
        <v>2381</v>
      </c>
      <c r="AA158" s="89" t="s">
        <v>2381</v>
      </c>
      <c r="AB158" s="89" t="s">
        <v>2381</v>
      </c>
      <c r="AC158" s="89" t="s">
        <v>2381</v>
      </c>
      <c r="AD158" s="89" t="s">
        <v>2381</v>
      </c>
      <c r="AE158" s="89" t="s">
        <v>2381</v>
      </c>
      <c r="AF158" s="89" t="s">
        <v>2381</v>
      </c>
      <c r="AG158" s="89" t="s">
        <v>2381</v>
      </c>
      <c r="AH158" s="89" t="s">
        <v>2381</v>
      </c>
      <c r="AI158" s="89" t="s">
        <v>2381</v>
      </c>
      <c r="AJ158" s="89" t="s">
        <v>2381</v>
      </c>
      <c r="AK158" s="89" t="s">
        <v>2381</v>
      </c>
      <c r="AL158" s="89" t="s">
        <v>2381</v>
      </c>
      <c r="AM158" s="89" t="s">
        <v>2381</v>
      </c>
      <c r="AN158" s="89" t="s">
        <v>2381</v>
      </c>
      <c r="AO158" s="89" t="s">
        <v>2381</v>
      </c>
      <c r="AP158" s="89" t="s">
        <v>2381</v>
      </c>
      <c r="AQ158" s="89" t="s">
        <v>2381</v>
      </c>
      <c r="AR158" s="89" t="s">
        <v>2381</v>
      </c>
      <c r="AS158" s="89" t="s">
        <v>2381</v>
      </c>
      <c r="AT158" s="89" t="s">
        <v>2381</v>
      </c>
      <c r="AU158" s="89" t="s">
        <v>2381</v>
      </c>
      <c r="AV158" s="89" t="s">
        <v>2381</v>
      </c>
      <c r="AW158" s="89" t="s">
        <v>2381</v>
      </c>
      <c r="AX158" s="89" t="s">
        <v>2381</v>
      </c>
      <c r="AY158" s="89" t="s">
        <v>2381</v>
      </c>
      <c r="AZ158" s="89" t="s">
        <v>2381</v>
      </c>
      <c r="BA158" s="89" t="s">
        <v>2381</v>
      </c>
      <c r="BB158" s="89" t="s">
        <v>2381</v>
      </c>
      <c r="BC158" s="89" t="s">
        <v>2381</v>
      </c>
      <c r="BD158" s="89" t="s">
        <v>2381</v>
      </c>
      <c r="BE158" s="89" t="s">
        <v>2381</v>
      </c>
      <c r="BF158" s="89" t="s">
        <v>2381</v>
      </c>
      <c r="BG158" s="89" t="s">
        <v>2381</v>
      </c>
      <c r="BH158" s="89" t="s">
        <v>2381</v>
      </c>
      <c r="BI158" s="89" t="s">
        <v>2381</v>
      </c>
      <c r="BJ158" s="89" t="s">
        <v>2381</v>
      </c>
      <c r="BK158" s="89" t="s">
        <v>2381</v>
      </c>
      <c r="BL158" s="89" t="s">
        <v>2381</v>
      </c>
      <c r="BM158" s="89" t="s">
        <v>2381</v>
      </c>
      <c r="BN158" s="89" t="s">
        <v>2381</v>
      </c>
      <c r="BO158" s="89" t="s">
        <v>2381</v>
      </c>
      <c r="BP158" s="89" t="s">
        <v>2381</v>
      </c>
      <c r="BQ158" s="89" t="s">
        <v>3399</v>
      </c>
      <c r="BR158" s="89" t="s">
        <v>2381</v>
      </c>
    </row>
    <row r="159" spans="1:70">
      <c r="A159" s="89" t="s">
        <v>3397</v>
      </c>
      <c r="B159" s="89" t="s">
        <v>3400</v>
      </c>
      <c r="C159" s="89" t="s">
        <v>1954</v>
      </c>
      <c r="D159" s="89" t="s">
        <v>2381</v>
      </c>
      <c r="E159" s="89" t="s">
        <v>2381</v>
      </c>
      <c r="F159" s="89" t="s">
        <v>2381</v>
      </c>
      <c r="G159" s="89" t="s">
        <v>2382</v>
      </c>
      <c r="H159" s="89" t="s">
        <v>2381</v>
      </c>
      <c r="I159" s="89" t="s">
        <v>2426</v>
      </c>
      <c r="J159" s="89" t="s">
        <v>2095</v>
      </c>
      <c r="K159" s="89" t="s">
        <v>2382</v>
      </c>
      <c r="L159" s="89" t="s">
        <v>2381</v>
      </c>
      <c r="M159" s="89" t="s">
        <v>2381</v>
      </c>
      <c r="N159" s="89" t="s">
        <v>2381</v>
      </c>
      <c r="O159" s="89" t="s">
        <v>2381</v>
      </c>
      <c r="P159" s="89" t="s">
        <v>2381</v>
      </c>
      <c r="Q159" s="89" t="s">
        <v>2381</v>
      </c>
      <c r="R159" s="89" t="s">
        <v>2381</v>
      </c>
      <c r="S159" s="89" t="s">
        <v>2381</v>
      </c>
      <c r="T159" s="89" t="s">
        <v>2381</v>
      </c>
      <c r="U159" s="89" t="s">
        <v>2381</v>
      </c>
      <c r="V159" s="89" t="s">
        <v>2381</v>
      </c>
      <c r="W159" s="89" t="s">
        <v>2381</v>
      </c>
      <c r="X159" s="89" t="s">
        <v>2381</v>
      </c>
      <c r="Y159" s="89" t="s">
        <v>2381</v>
      </c>
      <c r="Z159" s="89" t="s">
        <v>2381</v>
      </c>
      <c r="AA159" s="89" t="s">
        <v>2381</v>
      </c>
      <c r="AB159" s="89" t="s">
        <v>2381</v>
      </c>
      <c r="AC159" s="89" t="s">
        <v>2381</v>
      </c>
      <c r="AD159" s="89" t="s">
        <v>2381</v>
      </c>
      <c r="AE159" s="89" t="s">
        <v>2381</v>
      </c>
      <c r="AF159" s="89" t="s">
        <v>2381</v>
      </c>
      <c r="AG159" s="89" t="s">
        <v>2381</v>
      </c>
      <c r="AH159" s="89" t="s">
        <v>2381</v>
      </c>
      <c r="AI159" s="89" t="s">
        <v>2381</v>
      </c>
      <c r="AJ159" s="89" t="s">
        <v>2381</v>
      </c>
      <c r="AK159" s="89" t="s">
        <v>2381</v>
      </c>
      <c r="AL159" s="89" t="s">
        <v>2381</v>
      </c>
      <c r="AM159" s="89" t="s">
        <v>2381</v>
      </c>
      <c r="AN159" s="89" t="s">
        <v>2381</v>
      </c>
      <c r="AO159" s="89" t="s">
        <v>2381</v>
      </c>
      <c r="AP159" s="89" t="s">
        <v>2381</v>
      </c>
      <c r="AQ159" s="89" t="s">
        <v>2381</v>
      </c>
      <c r="AR159" s="89" t="s">
        <v>2381</v>
      </c>
      <c r="AS159" s="89" t="s">
        <v>2381</v>
      </c>
      <c r="AT159" s="89" t="s">
        <v>2381</v>
      </c>
      <c r="AU159" s="89" t="s">
        <v>2381</v>
      </c>
      <c r="AV159" s="89" t="s">
        <v>2381</v>
      </c>
      <c r="AW159" s="89" t="s">
        <v>2381</v>
      </c>
      <c r="AX159" s="89" t="s">
        <v>2381</v>
      </c>
      <c r="AY159" s="89" t="s">
        <v>2381</v>
      </c>
      <c r="AZ159" s="89" t="s">
        <v>2381</v>
      </c>
      <c r="BA159" s="89" t="s">
        <v>2381</v>
      </c>
      <c r="BB159" s="89" t="s">
        <v>2381</v>
      </c>
      <c r="BC159" s="89" t="s">
        <v>2381</v>
      </c>
      <c r="BD159" s="89" t="s">
        <v>2381</v>
      </c>
      <c r="BE159" s="89" t="s">
        <v>2381</v>
      </c>
      <c r="BF159" s="89" t="s">
        <v>2381</v>
      </c>
      <c r="BG159" s="89" t="s">
        <v>2381</v>
      </c>
      <c r="BH159" s="89" t="s">
        <v>2381</v>
      </c>
      <c r="BI159" s="89" t="s">
        <v>2381</v>
      </c>
      <c r="BJ159" s="89" t="s">
        <v>2381</v>
      </c>
      <c r="BK159" s="89" t="s">
        <v>2381</v>
      </c>
      <c r="BL159" s="89" t="s">
        <v>2381</v>
      </c>
      <c r="BM159" s="89" t="s">
        <v>2381</v>
      </c>
      <c r="BN159" s="89" t="s">
        <v>2381</v>
      </c>
      <c r="BO159" s="89" t="s">
        <v>2381</v>
      </c>
      <c r="BP159" s="89" t="s">
        <v>2381</v>
      </c>
      <c r="BQ159" s="89" t="s">
        <v>3401</v>
      </c>
      <c r="BR159" s="89" t="s">
        <v>2381</v>
      </c>
    </row>
    <row r="160" spans="1:70">
      <c r="A160" s="89" t="s">
        <v>3397</v>
      </c>
      <c r="B160" s="89" t="s">
        <v>1953</v>
      </c>
      <c r="C160" s="89" t="s">
        <v>1954</v>
      </c>
      <c r="D160" s="89" t="s">
        <v>2381</v>
      </c>
      <c r="E160" s="89" t="s">
        <v>2381</v>
      </c>
      <c r="F160" s="89" t="s">
        <v>2381</v>
      </c>
      <c r="G160" s="89" t="s">
        <v>2382</v>
      </c>
      <c r="H160" s="89" t="s">
        <v>2381</v>
      </c>
      <c r="I160" s="89" t="s">
        <v>621</v>
      </c>
      <c r="J160" s="89" t="s">
        <v>1955</v>
      </c>
      <c r="K160" s="89" t="s">
        <v>2382</v>
      </c>
      <c r="L160" s="89" t="s">
        <v>2381</v>
      </c>
      <c r="M160" s="89" t="s">
        <v>2381</v>
      </c>
      <c r="N160" s="89" t="s">
        <v>2381</v>
      </c>
      <c r="O160" s="89" t="s">
        <v>2381</v>
      </c>
      <c r="P160" s="89" t="s">
        <v>2381</v>
      </c>
      <c r="Q160" s="89" t="s">
        <v>2381</v>
      </c>
      <c r="R160" s="89" t="s">
        <v>2381</v>
      </c>
      <c r="S160" s="89" t="s">
        <v>2381</v>
      </c>
      <c r="T160" s="89" t="s">
        <v>2381</v>
      </c>
      <c r="U160" s="89" t="s">
        <v>2381</v>
      </c>
      <c r="V160" s="89" t="s">
        <v>2381</v>
      </c>
      <c r="W160" s="89" t="s">
        <v>2381</v>
      </c>
      <c r="X160" s="89" t="s">
        <v>2381</v>
      </c>
      <c r="Y160" s="89" t="s">
        <v>2381</v>
      </c>
      <c r="Z160" s="89" t="s">
        <v>2381</v>
      </c>
      <c r="AA160" s="89" t="s">
        <v>2381</v>
      </c>
      <c r="AB160" s="89" t="s">
        <v>2381</v>
      </c>
      <c r="AC160" s="89" t="s">
        <v>2381</v>
      </c>
      <c r="AD160" s="89" t="s">
        <v>2381</v>
      </c>
      <c r="AE160" s="89" t="s">
        <v>2381</v>
      </c>
      <c r="AF160" s="89" t="s">
        <v>2381</v>
      </c>
      <c r="AG160" s="89" t="s">
        <v>2381</v>
      </c>
      <c r="AH160" s="89" t="s">
        <v>2381</v>
      </c>
      <c r="AI160" s="89" t="s">
        <v>2381</v>
      </c>
      <c r="AJ160" s="89" t="s">
        <v>2381</v>
      </c>
      <c r="AK160" s="89" t="s">
        <v>2381</v>
      </c>
      <c r="AL160" s="89" t="s">
        <v>2381</v>
      </c>
      <c r="AM160" s="89" t="s">
        <v>2381</v>
      </c>
      <c r="AN160" s="89" t="s">
        <v>2381</v>
      </c>
      <c r="AO160" s="89" t="s">
        <v>2381</v>
      </c>
      <c r="AP160" s="89" t="s">
        <v>2381</v>
      </c>
      <c r="AQ160" s="89" t="s">
        <v>2381</v>
      </c>
      <c r="AR160" s="89" t="s">
        <v>2381</v>
      </c>
      <c r="AS160" s="89" t="s">
        <v>2381</v>
      </c>
      <c r="AT160" s="89" t="s">
        <v>2381</v>
      </c>
      <c r="AU160" s="89" t="s">
        <v>2381</v>
      </c>
      <c r="AV160" s="89" t="s">
        <v>2381</v>
      </c>
      <c r="AW160" s="89" t="s">
        <v>2381</v>
      </c>
      <c r="AX160" s="89" t="s">
        <v>2381</v>
      </c>
      <c r="AY160" s="89" t="s">
        <v>2381</v>
      </c>
      <c r="AZ160" s="89" t="s">
        <v>2381</v>
      </c>
      <c r="BA160" s="89" t="s">
        <v>2381</v>
      </c>
      <c r="BB160" s="89" t="s">
        <v>2381</v>
      </c>
      <c r="BC160" s="89" t="s">
        <v>2381</v>
      </c>
      <c r="BD160" s="89" t="s">
        <v>2381</v>
      </c>
      <c r="BE160" s="89" t="s">
        <v>2381</v>
      </c>
      <c r="BF160" s="89" t="s">
        <v>2381</v>
      </c>
      <c r="BG160" s="89" t="s">
        <v>2381</v>
      </c>
      <c r="BH160" s="89" t="s">
        <v>2381</v>
      </c>
      <c r="BI160" s="89" t="s">
        <v>2381</v>
      </c>
      <c r="BJ160" s="89" t="s">
        <v>2381</v>
      </c>
      <c r="BK160" s="89" t="s">
        <v>2381</v>
      </c>
      <c r="BL160" s="89" t="s">
        <v>2381</v>
      </c>
      <c r="BM160" s="89" t="s">
        <v>2381</v>
      </c>
      <c r="BN160" s="89" t="s">
        <v>2381</v>
      </c>
      <c r="BO160" s="89" t="s">
        <v>2381</v>
      </c>
      <c r="BP160" s="89" t="s">
        <v>2381</v>
      </c>
      <c r="BQ160" s="89" t="s">
        <v>3402</v>
      </c>
      <c r="BR160" s="89" t="s">
        <v>2381</v>
      </c>
    </row>
    <row r="161" spans="1:70">
      <c r="A161" s="89" t="s">
        <v>3397</v>
      </c>
      <c r="B161" s="89" t="s">
        <v>2094</v>
      </c>
      <c r="C161" s="89" t="s">
        <v>1954</v>
      </c>
      <c r="D161" s="89" t="s">
        <v>2381</v>
      </c>
      <c r="E161" s="89" t="s">
        <v>2381</v>
      </c>
      <c r="F161" s="89" t="s">
        <v>2381</v>
      </c>
      <c r="G161" s="89" t="s">
        <v>2382</v>
      </c>
      <c r="H161" s="89" t="s">
        <v>2381</v>
      </c>
      <c r="I161" s="89" t="s">
        <v>120</v>
      </c>
      <c r="J161" s="89" t="s">
        <v>2095</v>
      </c>
      <c r="K161" s="89" t="s">
        <v>2382</v>
      </c>
      <c r="L161" s="89" t="s">
        <v>2381</v>
      </c>
      <c r="M161" s="89" t="s">
        <v>2381</v>
      </c>
      <c r="N161" s="89" t="s">
        <v>2381</v>
      </c>
      <c r="O161" s="89" t="s">
        <v>2381</v>
      </c>
      <c r="P161" s="89" t="s">
        <v>2381</v>
      </c>
      <c r="Q161" s="89" t="s">
        <v>2381</v>
      </c>
      <c r="R161" s="89" t="s">
        <v>2381</v>
      </c>
      <c r="S161" s="89" t="s">
        <v>2381</v>
      </c>
      <c r="T161" s="89" t="s">
        <v>2381</v>
      </c>
      <c r="U161" s="89" t="s">
        <v>2381</v>
      </c>
      <c r="V161" s="89" t="s">
        <v>2381</v>
      </c>
      <c r="W161" s="89" t="s">
        <v>2381</v>
      </c>
      <c r="X161" s="89" t="s">
        <v>2381</v>
      </c>
      <c r="Y161" s="89" t="s">
        <v>2381</v>
      </c>
      <c r="Z161" s="89" t="s">
        <v>2381</v>
      </c>
      <c r="AA161" s="89" t="s">
        <v>2381</v>
      </c>
      <c r="AB161" s="89" t="s">
        <v>2381</v>
      </c>
      <c r="AC161" s="89" t="s">
        <v>2381</v>
      </c>
      <c r="AD161" s="89" t="s">
        <v>2381</v>
      </c>
      <c r="AE161" s="89" t="s">
        <v>2381</v>
      </c>
      <c r="AF161" s="89" t="s">
        <v>2381</v>
      </c>
      <c r="AG161" s="89" t="s">
        <v>2381</v>
      </c>
      <c r="AH161" s="89" t="s">
        <v>2381</v>
      </c>
      <c r="AI161" s="89" t="s">
        <v>2381</v>
      </c>
      <c r="AJ161" s="89" t="s">
        <v>2381</v>
      </c>
      <c r="AK161" s="89" t="s">
        <v>2381</v>
      </c>
      <c r="AL161" s="89" t="s">
        <v>2381</v>
      </c>
      <c r="AM161" s="89" t="s">
        <v>2381</v>
      </c>
      <c r="AN161" s="89" t="s">
        <v>2381</v>
      </c>
      <c r="AO161" s="89" t="s">
        <v>2381</v>
      </c>
      <c r="AP161" s="89" t="s">
        <v>2381</v>
      </c>
      <c r="AQ161" s="89" t="s">
        <v>2381</v>
      </c>
      <c r="AR161" s="89" t="s">
        <v>2381</v>
      </c>
      <c r="AS161" s="89" t="s">
        <v>2381</v>
      </c>
      <c r="AT161" s="89" t="s">
        <v>2381</v>
      </c>
      <c r="AU161" s="89" t="s">
        <v>2381</v>
      </c>
      <c r="AV161" s="89" t="s">
        <v>2381</v>
      </c>
      <c r="AW161" s="89" t="s">
        <v>2381</v>
      </c>
      <c r="AX161" s="89" t="s">
        <v>2381</v>
      </c>
      <c r="AY161" s="89" t="s">
        <v>2381</v>
      </c>
      <c r="AZ161" s="89" t="s">
        <v>2381</v>
      </c>
      <c r="BA161" s="89" t="s">
        <v>2381</v>
      </c>
      <c r="BB161" s="89" t="s">
        <v>2381</v>
      </c>
      <c r="BC161" s="89" t="s">
        <v>2381</v>
      </c>
      <c r="BD161" s="89" t="s">
        <v>2381</v>
      </c>
      <c r="BE161" s="89" t="s">
        <v>2381</v>
      </c>
      <c r="BF161" s="89" t="s">
        <v>2381</v>
      </c>
      <c r="BG161" s="89" t="s">
        <v>2381</v>
      </c>
      <c r="BH161" s="89" t="s">
        <v>2381</v>
      </c>
      <c r="BI161" s="89" t="s">
        <v>2381</v>
      </c>
      <c r="BJ161" s="89" t="s">
        <v>2381</v>
      </c>
      <c r="BK161" s="89" t="s">
        <v>2381</v>
      </c>
      <c r="BL161" s="89" t="s">
        <v>2381</v>
      </c>
      <c r="BM161" s="89" t="s">
        <v>2381</v>
      </c>
      <c r="BN161" s="89" t="s">
        <v>2381</v>
      </c>
      <c r="BO161" s="89" t="s">
        <v>2381</v>
      </c>
      <c r="BP161" s="89" t="s">
        <v>2381</v>
      </c>
      <c r="BQ161" s="89" t="s">
        <v>3403</v>
      </c>
      <c r="BR161" s="89" t="s">
        <v>2381</v>
      </c>
    </row>
    <row r="162" spans="1:70">
      <c r="A162" s="89" t="s">
        <v>3397</v>
      </c>
      <c r="B162" s="89" t="s">
        <v>2096</v>
      </c>
      <c r="C162" s="89" t="s">
        <v>2092</v>
      </c>
      <c r="D162" s="89" t="s">
        <v>2381</v>
      </c>
      <c r="E162" s="89" t="s">
        <v>2381</v>
      </c>
      <c r="F162" s="89" t="s">
        <v>2381</v>
      </c>
      <c r="G162" s="89" t="s">
        <v>2382</v>
      </c>
      <c r="H162" s="89" t="s">
        <v>2381</v>
      </c>
      <c r="I162" s="89" t="s">
        <v>120</v>
      </c>
      <c r="J162" s="89" t="s">
        <v>2095</v>
      </c>
      <c r="K162" s="89" t="s">
        <v>2382</v>
      </c>
      <c r="L162" s="89" t="s">
        <v>2381</v>
      </c>
      <c r="M162" s="89" t="s">
        <v>2381</v>
      </c>
      <c r="N162" s="89" t="s">
        <v>2381</v>
      </c>
      <c r="O162" s="89" t="s">
        <v>2381</v>
      </c>
      <c r="P162" s="89" t="s">
        <v>2381</v>
      </c>
      <c r="Q162" s="89" t="s">
        <v>2381</v>
      </c>
      <c r="R162" s="89" t="s">
        <v>2381</v>
      </c>
      <c r="S162" s="89" t="s">
        <v>2381</v>
      </c>
      <c r="T162" s="89" t="s">
        <v>2381</v>
      </c>
      <c r="U162" s="89" t="s">
        <v>2381</v>
      </c>
      <c r="V162" s="89" t="s">
        <v>2381</v>
      </c>
      <c r="W162" s="89" t="s">
        <v>2381</v>
      </c>
      <c r="X162" s="89" t="s">
        <v>2381</v>
      </c>
      <c r="Y162" s="89" t="s">
        <v>2381</v>
      </c>
      <c r="Z162" s="89" t="s">
        <v>2381</v>
      </c>
      <c r="AA162" s="89" t="s">
        <v>2381</v>
      </c>
      <c r="AB162" s="89" t="s">
        <v>2381</v>
      </c>
      <c r="AC162" s="89" t="s">
        <v>2381</v>
      </c>
      <c r="AD162" s="89" t="s">
        <v>2381</v>
      </c>
      <c r="AE162" s="89" t="s">
        <v>2381</v>
      </c>
      <c r="AF162" s="89" t="s">
        <v>2381</v>
      </c>
      <c r="AG162" s="89" t="s">
        <v>2381</v>
      </c>
      <c r="AH162" s="89" t="s">
        <v>2381</v>
      </c>
      <c r="AI162" s="89" t="s">
        <v>2381</v>
      </c>
      <c r="AJ162" s="89" t="s">
        <v>2381</v>
      </c>
      <c r="AK162" s="89" t="s">
        <v>2381</v>
      </c>
      <c r="AL162" s="89" t="s">
        <v>2381</v>
      </c>
      <c r="AM162" s="89" t="s">
        <v>2381</v>
      </c>
      <c r="AN162" s="89" t="s">
        <v>2381</v>
      </c>
      <c r="AO162" s="89" t="s">
        <v>2381</v>
      </c>
      <c r="AP162" s="89" t="s">
        <v>2381</v>
      </c>
      <c r="AQ162" s="89" t="s">
        <v>2381</v>
      </c>
      <c r="AR162" s="89" t="s">
        <v>2381</v>
      </c>
      <c r="AS162" s="89" t="s">
        <v>2381</v>
      </c>
      <c r="AT162" s="89" t="s">
        <v>2381</v>
      </c>
      <c r="AU162" s="89" t="s">
        <v>2381</v>
      </c>
      <c r="AV162" s="89" t="s">
        <v>2381</v>
      </c>
      <c r="AW162" s="89" t="s">
        <v>2381</v>
      </c>
      <c r="AX162" s="89" t="s">
        <v>2381</v>
      </c>
      <c r="AY162" s="89" t="s">
        <v>2381</v>
      </c>
      <c r="AZ162" s="89" t="s">
        <v>2381</v>
      </c>
      <c r="BA162" s="89" t="s">
        <v>2381</v>
      </c>
      <c r="BB162" s="89" t="s">
        <v>2381</v>
      </c>
      <c r="BC162" s="89" t="s">
        <v>2381</v>
      </c>
      <c r="BD162" s="89" t="s">
        <v>2381</v>
      </c>
      <c r="BE162" s="89" t="s">
        <v>2381</v>
      </c>
      <c r="BF162" s="89" t="s">
        <v>2381</v>
      </c>
      <c r="BG162" s="89" t="s">
        <v>2381</v>
      </c>
      <c r="BH162" s="89" t="s">
        <v>2381</v>
      </c>
      <c r="BI162" s="89" t="s">
        <v>2381</v>
      </c>
      <c r="BJ162" s="89" t="s">
        <v>2381</v>
      </c>
      <c r="BK162" s="89" t="s">
        <v>2381</v>
      </c>
      <c r="BL162" s="89" t="s">
        <v>2381</v>
      </c>
      <c r="BM162" s="89" t="s">
        <v>2381</v>
      </c>
      <c r="BN162" s="89" t="s">
        <v>2381</v>
      </c>
      <c r="BO162" s="89" t="s">
        <v>2381</v>
      </c>
      <c r="BP162" s="89" t="s">
        <v>2381</v>
      </c>
      <c r="BQ162" s="89" t="s">
        <v>3404</v>
      </c>
      <c r="BR162" s="89" t="s">
        <v>2381</v>
      </c>
    </row>
    <row r="163" spans="1:70">
      <c r="A163" s="89" t="s">
        <v>3397</v>
      </c>
      <c r="B163" s="89" t="s">
        <v>2097</v>
      </c>
      <c r="C163" s="89" t="s">
        <v>2098</v>
      </c>
      <c r="D163" s="89" t="s">
        <v>2381</v>
      </c>
      <c r="E163" s="89" t="s">
        <v>2381</v>
      </c>
      <c r="F163" s="89" t="s">
        <v>2381</v>
      </c>
      <c r="G163" s="89" t="s">
        <v>2382</v>
      </c>
      <c r="H163" s="89" t="s">
        <v>2381</v>
      </c>
      <c r="I163" s="89" t="s">
        <v>2012</v>
      </c>
      <c r="J163" s="89" t="s">
        <v>2099</v>
      </c>
      <c r="K163" s="89" t="s">
        <v>2382</v>
      </c>
      <c r="L163" s="89" t="s">
        <v>2381</v>
      </c>
      <c r="M163" s="89" t="s">
        <v>2381</v>
      </c>
      <c r="N163" s="89" t="s">
        <v>2381</v>
      </c>
      <c r="O163" s="89" t="s">
        <v>2381</v>
      </c>
      <c r="P163" s="89" t="s">
        <v>2381</v>
      </c>
      <c r="Q163" s="89" t="s">
        <v>2381</v>
      </c>
      <c r="R163" s="89" t="s">
        <v>2381</v>
      </c>
      <c r="S163" s="89" t="s">
        <v>2381</v>
      </c>
      <c r="T163" s="89" t="s">
        <v>2381</v>
      </c>
      <c r="U163" s="89" t="s">
        <v>2381</v>
      </c>
      <c r="V163" s="89" t="s">
        <v>2381</v>
      </c>
      <c r="W163" s="89" t="s">
        <v>2381</v>
      </c>
      <c r="X163" s="89" t="s">
        <v>2381</v>
      </c>
      <c r="Y163" s="89" t="s">
        <v>2381</v>
      </c>
      <c r="Z163" s="89" t="s">
        <v>2381</v>
      </c>
      <c r="AA163" s="89" t="s">
        <v>2381</v>
      </c>
      <c r="AB163" s="89" t="s">
        <v>2381</v>
      </c>
      <c r="AC163" s="89" t="s">
        <v>2381</v>
      </c>
      <c r="AD163" s="89" t="s">
        <v>2381</v>
      </c>
      <c r="AE163" s="89" t="s">
        <v>2381</v>
      </c>
      <c r="AF163" s="89" t="s">
        <v>2381</v>
      </c>
      <c r="AG163" s="89" t="s">
        <v>2381</v>
      </c>
      <c r="AH163" s="89" t="s">
        <v>2381</v>
      </c>
      <c r="AI163" s="89" t="s">
        <v>2381</v>
      </c>
      <c r="AJ163" s="89" t="s">
        <v>2381</v>
      </c>
      <c r="AK163" s="89" t="s">
        <v>2381</v>
      </c>
      <c r="AL163" s="89" t="s">
        <v>2381</v>
      </c>
      <c r="AM163" s="89" t="s">
        <v>2381</v>
      </c>
      <c r="AN163" s="89" t="s">
        <v>2381</v>
      </c>
      <c r="AO163" s="89" t="s">
        <v>2381</v>
      </c>
      <c r="AP163" s="89" t="s">
        <v>2381</v>
      </c>
      <c r="AQ163" s="89" t="s">
        <v>2381</v>
      </c>
      <c r="AR163" s="89" t="s">
        <v>2381</v>
      </c>
      <c r="AS163" s="89" t="s">
        <v>2381</v>
      </c>
      <c r="AT163" s="89" t="s">
        <v>2381</v>
      </c>
      <c r="AU163" s="89" t="s">
        <v>2381</v>
      </c>
      <c r="AV163" s="89" t="s">
        <v>2381</v>
      </c>
      <c r="AW163" s="89" t="s">
        <v>2381</v>
      </c>
      <c r="AX163" s="89" t="s">
        <v>2381</v>
      </c>
      <c r="AY163" s="89" t="s">
        <v>2381</v>
      </c>
      <c r="AZ163" s="89" t="s">
        <v>2381</v>
      </c>
      <c r="BA163" s="89" t="s">
        <v>2381</v>
      </c>
      <c r="BB163" s="89" t="s">
        <v>2381</v>
      </c>
      <c r="BC163" s="89" t="s">
        <v>2381</v>
      </c>
      <c r="BD163" s="89" t="s">
        <v>2381</v>
      </c>
      <c r="BE163" s="89" t="s">
        <v>2381</v>
      </c>
      <c r="BF163" s="89" t="s">
        <v>2381</v>
      </c>
      <c r="BG163" s="89" t="s">
        <v>2381</v>
      </c>
      <c r="BH163" s="89" t="s">
        <v>2381</v>
      </c>
      <c r="BI163" s="89" t="s">
        <v>2381</v>
      </c>
      <c r="BJ163" s="89" t="s">
        <v>2381</v>
      </c>
      <c r="BK163" s="89" t="s">
        <v>2381</v>
      </c>
      <c r="BL163" s="89" t="s">
        <v>2381</v>
      </c>
      <c r="BM163" s="89" t="s">
        <v>2381</v>
      </c>
      <c r="BN163" s="89" t="s">
        <v>2381</v>
      </c>
      <c r="BO163" s="89" t="s">
        <v>2381</v>
      </c>
      <c r="BP163" s="89" t="s">
        <v>2381</v>
      </c>
      <c r="BQ163" s="89" t="s">
        <v>3405</v>
      </c>
      <c r="BR163" s="89" t="s">
        <v>2381</v>
      </c>
    </row>
    <row r="164" spans="1:70">
      <c r="A164" s="89" t="s">
        <v>3397</v>
      </c>
      <c r="B164" s="89" t="s">
        <v>2100</v>
      </c>
      <c r="C164" s="89" t="s">
        <v>2101</v>
      </c>
      <c r="D164" s="89" t="s">
        <v>2381</v>
      </c>
      <c r="E164" s="89" t="s">
        <v>2381</v>
      </c>
      <c r="F164" s="89" t="s">
        <v>2381</v>
      </c>
      <c r="G164" s="89" t="s">
        <v>2382</v>
      </c>
      <c r="H164" s="89" t="s">
        <v>2381</v>
      </c>
      <c r="I164" s="89" t="s">
        <v>120</v>
      </c>
      <c r="J164" s="89" t="s">
        <v>3406</v>
      </c>
      <c r="K164" s="89" t="s">
        <v>2382</v>
      </c>
      <c r="L164" s="89" t="s">
        <v>2107</v>
      </c>
      <c r="M164" s="89" t="s">
        <v>1897</v>
      </c>
      <c r="N164" s="89" t="s">
        <v>2382</v>
      </c>
      <c r="O164" s="89" t="s">
        <v>2381</v>
      </c>
      <c r="P164" s="89" t="s">
        <v>2381</v>
      </c>
      <c r="Q164" s="89" t="s">
        <v>2381</v>
      </c>
      <c r="R164" s="89" t="s">
        <v>2381</v>
      </c>
      <c r="S164" s="89" t="s">
        <v>2381</v>
      </c>
      <c r="T164" s="89" t="s">
        <v>2381</v>
      </c>
      <c r="U164" s="89" t="s">
        <v>2381</v>
      </c>
      <c r="V164" s="89" t="s">
        <v>2381</v>
      </c>
      <c r="W164" s="89" t="s">
        <v>2381</v>
      </c>
      <c r="X164" s="89" t="s">
        <v>2381</v>
      </c>
      <c r="Y164" s="89" t="s">
        <v>2381</v>
      </c>
      <c r="Z164" s="89" t="s">
        <v>2381</v>
      </c>
      <c r="AA164" s="89" t="s">
        <v>2381</v>
      </c>
      <c r="AB164" s="89" t="s">
        <v>2381</v>
      </c>
      <c r="AC164" s="89" t="s">
        <v>2381</v>
      </c>
      <c r="AD164" s="89" t="s">
        <v>2381</v>
      </c>
      <c r="AE164" s="89" t="s">
        <v>2381</v>
      </c>
      <c r="AF164" s="89" t="s">
        <v>2381</v>
      </c>
      <c r="AG164" s="89" t="s">
        <v>2381</v>
      </c>
      <c r="AH164" s="89" t="s">
        <v>2381</v>
      </c>
      <c r="AI164" s="89" t="s">
        <v>2381</v>
      </c>
      <c r="AJ164" s="89" t="s">
        <v>2381</v>
      </c>
      <c r="AK164" s="89" t="s">
        <v>2381</v>
      </c>
      <c r="AL164" s="89" t="s">
        <v>2381</v>
      </c>
      <c r="AM164" s="89" t="s">
        <v>2381</v>
      </c>
      <c r="AN164" s="89" t="s">
        <v>2381</v>
      </c>
      <c r="AO164" s="89" t="s">
        <v>2381</v>
      </c>
      <c r="AP164" s="89" t="s">
        <v>2381</v>
      </c>
      <c r="AQ164" s="89" t="s">
        <v>2381</v>
      </c>
      <c r="AR164" s="89" t="s">
        <v>2381</v>
      </c>
      <c r="AS164" s="89" t="s">
        <v>2381</v>
      </c>
      <c r="AT164" s="89" t="s">
        <v>2381</v>
      </c>
      <c r="AU164" s="89" t="s">
        <v>2381</v>
      </c>
      <c r="AV164" s="89" t="s">
        <v>2381</v>
      </c>
      <c r="AW164" s="89" t="s">
        <v>2381</v>
      </c>
      <c r="AX164" s="89" t="s">
        <v>2381</v>
      </c>
      <c r="AY164" s="89" t="s">
        <v>2381</v>
      </c>
      <c r="AZ164" s="89" t="s">
        <v>2381</v>
      </c>
      <c r="BA164" s="89" t="s">
        <v>2381</v>
      </c>
      <c r="BB164" s="89" t="s">
        <v>2381</v>
      </c>
      <c r="BC164" s="89" t="s">
        <v>2381</v>
      </c>
      <c r="BD164" s="89" t="s">
        <v>2381</v>
      </c>
      <c r="BE164" s="89" t="s">
        <v>2381</v>
      </c>
      <c r="BF164" s="89" t="s">
        <v>2381</v>
      </c>
      <c r="BG164" s="89" t="s">
        <v>2381</v>
      </c>
      <c r="BH164" s="89" t="s">
        <v>2381</v>
      </c>
      <c r="BI164" s="89" t="s">
        <v>2381</v>
      </c>
      <c r="BJ164" s="89" t="s">
        <v>2381</v>
      </c>
      <c r="BK164" s="89" t="s">
        <v>2381</v>
      </c>
      <c r="BL164" s="89" t="s">
        <v>2381</v>
      </c>
      <c r="BM164" s="89" t="s">
        <v>2381</v>
      </c>
      <c r="BN164" s="89" t="s">
        <v>2381</v>
      </c>
      <c r="BO164" s="89" t="s">
        <v>2381</v>
      </c>
      <c r="BP164" s="89" t="s">
        <v>2381</v>
      </c>
      <c r="BQ164" s="89" t="s">
        <v>3407</v>
      </c>
      <c r="BR164" s="89" t="s">
        <v>2381</v>
      </c>
    </row>
    <row r="165" spans="1:70">
      <c r="A165" s="89" t="s">
        <v>3397</v>
      </c>
      <c r="B165" s="89" t="s">
        <v>3408</v>
      </c>
      <c r="C165" s="89" t="s">
        <v>2101</v>
      </c>
      <c r="D165" s="89" t="s">
        <v>2381</v>
      </c>
      <c r="E165" s="89" t="s">
        <v>2381</v>
      </c>
      <c r="F165" s="89" t="s">
        <v>2381</v>
      </c>
      <c r="G165" s="89" t="s">
        <v>2382</v>
      </c>
      <c r="H165" s="89" t="s">
        <v>2381</v>
      </c>
      <c r="I165" s="89" t="s">
        <v>2426</v>
      </c>
      <c r="J165" s="89" t="s">
        <v>2095</v>
      </c>
      <c r="K165" s="89" t="s">
        <v>2382</v>
      </c>
      <c r="L165" s="89" t="s">
        <v>2381</v>
      </c>
      <c r="M165" s="89" t="s">
        <v>2381</v>
      </c>
      <c r="N165" s="89" t="s">
        <v>2381</v>
      </c>
      <c r="O165" s="89" t="s">
        <v>2381</v>
      </c>
      <c r="P165" s="89" t="s">
        <v>2381</v>
      </c>
      <c r="Q165" s="89" t="s">
        <v>2381</v>
      </c>
      <c r="R165" s="89" t="s">
        <v>2381</v>
      </c>
      <c r="S165" s="89" t="s">
        <v>2381</v>
      </c>
      <c r="T165" s="89" t="s">
        <v>2381</v>
      </c>
      <c r="U165" s="89" t="s">
        <v>2381</v>
      </c>
      <c r="V165" s="89" t="s">
        <v>2381</v>
      </c>
      <c r="W165" s="89" t="s">
        <v>2381</v>
      </c>
      <c r="X165" s="89" t="s">
        <v>2381</v>
      </c>
      <c r="Y165" s="89" t="s">
        <v>2381</v>
      </c>
      <c r="Z165" s="89" t="s">
        <v>2381</v>
      </c>
      <c r="AA165" s="89" t="s">
        <v>2381</v>
      </c>
      <c r="AB165" s="89" t="s">
        <v>2381</v>
      </c>
      <c r="AC165" s="89" t="s">
        <v>2381</v>
      </c>
      <c r="AD165" s="89" t="s">
        <v>2381</v>
      </c>
      <c r="AE165" s="89" t="s">
        <v>2381</v>
      </c>
      <c r="AF165" s="89" t="s">
        <v>2381</v>
      </c>
      <c r="AG165" s="89" t="s">
        <v>2381</v>
      </c>
      <c r="AH165" s="89" t="s">
        <v>2381</v>
      </c>
      <c r="AI165" s="89" t="s">
        <v>2381</v>
      </c>
      <c r="AJ165" s="89" t="s">
        <v>2381</v>
      </c>
      <c r="AK165" s="89" t="s">
        <v>2381</v>
      </c>
      <c r="AL165" s="89" t="s">
        <v>2381</v>
      </c>
      <c r="AM165" s="89" t="s">
        <v>2381</v>
      </c>
      <c r="AN165" s="89" t="s">
        <v>2381</v>
      </c>
      <c r="AO165" s="89" t="s">
        <v>2381</v>
      </c>
      <c r="AP165" s="89" t="s">
        <v>2381</v>
      </c>
      <c r="AQ165" s="89" t="s">
        <v>2381</v>
      </c>
      <c r="AR165" s="89" t="s">
        <v>2381</v>
      </c>
      <c r="AS165" s="89" t="s">
        <v>2381</v>
      </c>
      <c r="AT165" s="89" t="s">
        <v>2381</v>
      </c>
      <c r="AU165" s="89" t="s">
        <v>2381</v>
      </c>
      <c r="AV165" s="89" t="s">
        <v>2381</v>
      </c>
      <c r="AW165" s="89" t="s">
        <v>2381</v>
      </c>
      <c r="AX165" s="89" t="s">
        <v>2381</v>
      </c>
      <c r="AY165" s="89" t="s">
        <v>2381</v>
      </c>
      <c r="AZ165" s="89" t="s">
        <v>2381</v>
      </c>
      <c r="BA165" s="89" t="s">
        <v>2381</v>
      </c>
      <c r="BB165" s="89" t="s">
        <v>2381</v>
      </c>
      <c r="BC165" s="89" t="s">
        <v>2381</v>
      </c>
      <c r="BD165" s="89" t="s">
        <v>2381</v>
      </c>
      <c r="BE165" s="89" t="s">
        <v>2381</v>
      </c>
      <c r="BF165" s="89" t="s">
        <v>2381</v>
      </c>
      <c r="BG165" s="89" t="s">
        <v>2381</v>
      </c>
      <c r="BH165" s="89" t="s">
        <v>2381</v>
      </c>
      <c r="BI165" s="89" t="s">
        <v>2381</v>
      </c>
      <c r="BJ165" s="89" t="s">
        <v>2381</v>
      </c>
      <c r="BK165" s="89" t="s">
        <v>2381</v>
      </c>
      <c r="BL165" s="89" t="s">
        <v>2381</v>
      </c>
      <c r="BM165" s="89" t="s">
        <v>2381</v>
      </c>
      <c r="BN165" s="89" t="s">
        <v>2381</v>
      </c>
      <c r="BO165" s="89" t="s">
        <v>2381</v>
      </c>
      <c r="BP165" s="89" t="s">
        <v>2381</v>
      </c>
      <c r="BQ165" s="89" t="s">
        <v>3409</v>
      </c>
      <c r="BR165" s="89" t="s">
        <v>2381</v>
      </c>
    </row>
    <row r="166" spans="1:70">
      <c r="A166" s="89" t="s">
        <v>3397</v>
      </c>
      <c r="B166" s="89" t="s">
        <v>1956</v>
      </c>
      <c r="C166" s="89" t="s">
        <v>1957</v>
      </c>
      <c r="D166" s="89" t="s">
        <v>2381</v>
      </c>
      <c r="E166" s="89" t="s">
        <v>2381</v>
      </c>
      <c r="F166" s="89" t="s">
        <v>2381</v>
      </c>
      <c r="G166" s="89" t="s">
        <v>2382</v>
      </c>
      <c r="H166" s="89" t="s">
        <v>2381</v>
      </c>
      <c r="I166" s="89" t="s">
        <v>635</v>
      </c>
      <c r="J166" s="89" t="s">
        <v>2095</v>
      </c>
      <c r="K166" s="89" t="s">
        <v>2382</v>
      </c>
      <c r="L166" s="89" t="s">
        <v>2191</v>
      </c>
      <c r="M166" s="89" t="s">
        <v>2095</v>
      </c>
      <c r="N166" s="89" t="s">
        <v>2382</v>
      </c>
      <c r="O166" s="89" t="s">
        <v>2381</v>
      </c>
      <c r="P166" s="89" t="s">
        <v>2381</v>
      </c>
      <c r="Q166" s="89" t="s">
        <v>2381</v>
      </c>
      <c r="R166" s="89" t="s">
        <v>2381</v>
      </c>
      <c r="S166" s="89" t="s">
        <v>2381</v>
      </c>
      <c r="T166" s="89" t="s">
        <v>2381</v>
      </c>
      <c r="U166" s="89" t="s">
        <v>2381</v>
      </c>
      <c r="V166" s="89" t="s">
        <v>2381</v>
      </c>
      <c r="W166" s="89" t="s">
        <v>2381</v>
      </c>
      <c r="X166" s="89" t="s">
        <v>2381</v>
      </c>
      <c r="Y166" s="89" t="s">
        <v>2381</v>
      </c>
      <c r="Z166" s="89" t="s">
        <v>2381</v>
      </c>
      <c r="AA166" s="89" t="s">
        <v>2381</v>
      </c>
      <c r="AB166" s="89" t="s">
        <v>2381</v>
      </c>
      <c r="AC166" s="89" t="s">
        <v>2381</v>
      </c>
      <c r="AD166" s="89" t="s">
        <v>2381</v>
      </c>
      <c r="AE166" s="89" t="s">
        <v>2381</v>
      </c>
      <c r="AF166" s="89" t="s">
        <v>2381</v>
      </c>
      <c r="AG166" s="89" t="s">
        <v>2381</v>
      </c>
      <c r="AH166" s="89" t="s">
        <v>2381</v>
      </c>
      <c r="AI166" s="89" t="s">
        <v>2381</v>
      </c>
      <c r="AJ166" s="89" t="s">
        <v>2381</v>
      </c>
      <c r="AK166" s="89" t="s">
        <v>2381</v>
      </c>
      <c r="AL166" s="89" t="s">
        <v>2381</v>
      </c>
      <c r="AM166" s="89" t="s">
        <v>2381</v>
      </c>
      <c r="AN166" s="89" t="s">
        <v>2381</v>
      </c>
      <c r="AO166" s="89" t="s">
        <v>2381</v>
      </c>
      <c r="AP166" s="89" t="s">
        <v>2381</v>
      </c>
      <c r="AQ166" s="89" t="s">
        <v>2381</v>
      </c>
      <c r="AR166" s="89" t="s">
        <v>2381</v>
      </c>
      <c r="AS166" s="89" t="s">
        <v>2381</v>
      </c>
      <c r="AT166" s="89" t="s">
        <v>2381</v>
      </c>
      <c r="AU166" s="89" t="s">
        <v>2381</v>
      </c>
      <c r="AV166" s="89" t="s">
        <v>2381</v>
      </c>
      <c r="AW166" s="89" t="s">
        <v>2381</v>
      </c>
      <c r="AX166" s="89" t="s">
        <v>2381</v>
      </c>
      <c r="AY166" s="89" t="s">
        <v>2381</v>
      </c>
      <c r="AZ166" s="89" t="s">
        <v>2381</v>
      </c>
      <c r="BA166" s="89" t="s">
        <v>2381</v>
      </c>
      <c r="BB166" s="89" t="s">
        <v>2381</v>
      </c>
      <c r="BC166" s="89" t="s">
        <v>2381</v>
      </c>
      <c r="BD166" s="89" t="s">
        <v>2381</v>
      </c>
      <c r="BE166" s="89" t="s">
        <v>2381</v>
      </c>
      <c r="BF166" s="89" t="s">
        <v>2381</v>
      </c>
      <c r="BG166" s="89" t="s">
        <v>2381</v>
      </c>
      <c r="BH166" s="89" t="s">
        <v>2381</v>
      </c>
      <c r="BI166" s="89" t="s">
        <v>2381</v>
      </c>
      <c r="BJ166" s="89" t="s">
        <v>2381</v>
      </c>
      <c r="BK166" s="89" t="s">
        <v>2381</v>
      </c>
      <c r="BL166" s="89" t="s">
        <v>2381</v>
      </c>
      <c r="BM166" s="89" t="s">
        <v>2381</v>
      </c>
      <c r="BN166" s="89" t="s">
        <v>2381</v>
      </c>
      <c r="BO166" s="89" t="s">
        <v>2381</v>
      </c>
      <c r="BP166" s="89" t="s">
        <v>2381</v>
      </c>
      <c r="BQ166" s="89" t="s">
        <v>3410</v>
      </c>
      <c r="BR166" s="89" t="s">
        <v>2381</v>
      </c>
    </row>
    <row r="167" spans="1:70">
      <c r="A167" s="89" t="s">
        <v>3397</v>
      </c>
      <c r="B167" s="89" t="s">
        <v>2121</v>
      </c>
      <c r="C167" s="89" t="s">
        <v>1957</v>
      </c>
      <c r="D167" s="89" t="s">
        <v>2381</v>
      </c>
      <c r="E167" s="89" t="s">
        <v>2381</v>
      </c>
      <c r="F167" s="89" t="s">
        <v>2381</v>
      </c>
      <c r="G167" s="89" t="s">
        <v>2382</v>
      </c>
      <c r="H167" s="89" t="s">
        <v>2381</v>
      </c>
      <c r="I167" s="89" t="s">
        <v>2107</v>
      </c>
      <c r="J167" s="89" t="s">
        <v>1897</v>
      </c>
      <c r="K167" s="89" t="s">
        <v>2382</v>
      </c>
      <c r="L167" s="89" t="s">
        <v>2381</v>
      </c>
      <c r="M167" s="89" t="s">
        <v>2381</v>
      </c>
      <c r="N167" s="89" t="s">
        <v>2381</v>
      </c>
      <c r="O167" s="89" t="s">
        <v>2381</v>
      </c>
      <c r="P167" s="89" t="s">
        <v>2381</v>
      </c>
      <c r="Q167" s="89" t="s">
        <v>2381</v>
      </c>
      <c r="R167" s="89" t="s">
        <v>2381</v>
      </c>
      <c r="S167" s="89" t="s">
        <v>2381</v>
      </c>
      <c r="T167" s="89" t="s">
        <v>2381</v>
      </c>
      <c r="U167" s="89" t="s">
        <v>2381</v>
      </c>
      <c r="V167" s="89" t="s">
        <v>2381</v>
      </c>
      <c r="W167" s="89" t="s">
        <v>2381</v>
      </c>
      <c r="X167" s="89" t="s">
        <v>2381</v>
      </c>
      <c r="Y167" s="89" t="s">
        <v>2381</v>
      </c>
      <c r="Z167" s="89" t="s">
        <v>2381</v>
      </c>
      <c r="AA167" s="89" t="s">
        <v>2381</v>
      </c>
      <c r="AB167" s="89" t="s">
        <v>2381</v>
      </c>
      <c r="AC167" s="89" t="s">
        <v>2381</v>
      </c>
      <c r="AD167" s="89" t="s">
        <v>2381</v>
      </c>
      <c r="AE167" s="89" t="s">
        <v>2381</v>
      </c>
      <c r="AF167" s="89" t="s">
        <v>2381</v>
      </c>
      <c r="AG167" s="89" t="s">
        <v>2381</v>
      </c>
      <c r="AH167" s="89" t="s">
        <v>2381</v>
      </c>
      <c r="AI167" s="89" t="s">
        <v>2381</v>
      </c>
      <c r="AJ167" s="89" t="s">
        <v>2381</v>
      </c>
      <c r="AK167" s="89" t="s">
        <v>2381</v>
      </c>
      <c r="AL167" s="89" t="s">
        <v>2381</v>
      </c>
      <c r="AM167" s="89" t="s">
        <v>2381</v>
      </c>
      <c r="AN167" s="89" t="s">
        <v>2381</v>
      </c>
      <c r="AO167" s="89" t="s">
        <v>2381</v>
      </c>
      <c r="AP167" s="89" t="s">
        <v>2381</v>
      </c>
      <c r="AQ167" s="89" t="s">
        <v>2381</v>
      </c>
      <c r="AR167" s="89" t="s">
        <v>2381</v>
      </c>
      <c r="AS167" s="89" t="s">
        <v>2381</v>
      </c>
      <c r="AT167" s="89" t="s">
        <v>2381</v>
      </c>
      <c r="AU167" s="89" t="s">
        <v>2381</v>
      </c>
      <c r="AV167" s="89" t="s">
        <v>2381</v>
      </c>
      <c r="AW167" s="89" t="s">
        <v>2381</v>
      </c>
      <c r="AX167" s="89" t="s">
        <v>2381</v>
      </c>
      <c r="AY167" s="89" t="s">
        <v>2381</v>
      </c>
      <c r="AZ167" s="89" t="s">
        <v>2381</v>
      </c>
      <c r="BA167" s="89" t="s">
        <v>2381</v>
      </c>
      <c r="BB167" s="89" t="s">
        <v>2381</v>
      </c>
      <c r="BC167" s="89" t="s">
        <v>2381</v>
      </c>
      <c r="BD167" s="89" t="s">
        <v>2381</v>
      </c>
      <c r="BE167" s="89" t="s">
        <v>2381</v>
      </c>
      <c r="BF167" s="89" t="s">
        <v>2381</v>
      </c>
      <c r="BG167" s="89" t="s">
        <v>2381</v>
      </c>
      <c r="BH167" s="89" t="s">
        <v>2381</v>
      </c>
      <c r="BI167" s="89" t="s">
        <v>2381</v>
      </c>
      <c r="BJ167" s="89" t="s">
        <v>2381</v>
      </c>
      <c r="BK167" s="89" t="s">
        <v>2381</v>
      </c>
      <c r="BL167" s="89" t="s">
        <v>2381</v>
      </c>
      <c r="BM167" s="89" t="s">
        <v>2381</v>
      </c>
      <c r="BN167" s="89" t="s">
        <v>2381</v>
      </c>
      <c r="BO167" s="89" t="s">
        <v>2381</v>
      </c>
      <c r="BP167" s="89" t="s">
        <v>2381</v>
      </c>
      <c r="BQ167" s="89" t="s">
        <v>3411</v>
      </c>
      <c r="BR167" s="89" t="s">
        <v>2381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2310</v>
      </c>
      <c r="B1" t="s">
        <v>3412</v>
      </c>
    </row>
    <row r="2" spans="1:16" ht="15" customHeight="1">
      <c r="A2" t="s">
        <v>1651</v>
      </c>
      <c r="B2" t="s">
        <v>2406</v>
      </c>
      <c r="C2" t="s">
        <v>2447</v>
      </c>
      <c r="D2" t="s">
        <v>2494</v>
      </c>
      <c r="E2" t="s">
        <v>2386</v>
      </c>
      <c r="F2" t="s">
        <v>2393</v>
      </c>
      <c r="G2" t="s">
        <v>2380</v>
      </c>
      <c r="H2" t="s">
        <v>2526</v>
      </c>
      <c r="I2" t="s">
        <v>2497</v>
      </c>
      <c r="J2" t="s">
        <v>2512</v>
      </c>
      <c r="K2" t="s">
        <v>2693</v>
      </c>
      <c r="L2" t="s">
        <v>2469</v>
      </c>
      <c r="M2" t="s">
        <v>3413</v>
      </c>
      <c r="N2" t="s">
        <v>3414</v>
      </c>
      <c r="O2" t="s">
        <v>2432</v>
      </c>
      <c r="P2" t="s">
        <v>2401</v>
      </c>
    </row>
    <row r="3" spans="1:16" ht="15" customHeight="1">
      <c r="A3" t="s">
        <v>1655</v>
      </c>
      <c r="B3" t="s">
        <v>2406</v>
      </c>
      <c r="C3" t="s">
        <v>2447</v>
      </c>
      <c r="D3" t="s">
        <v>2494</v>
      </c>
      <c r="E3" t="s">
        <v>2386</v>
      </c>
      <c r="F3" t="s">
        <v>2393</v>
      </c>
      <c r="G3" t="s">
        <v>2380</v>
      </c>
      <c r="H3" t="s">
        <v>2526</v>
      </c>
      <c r="I3" t="s">
        <v>2497</v>
      </c>
      <c r="J3" t="s">
        <v>2512</v>
      </c>
      <c r="K3" t="s">
        <v>2693</v>
      </c>
      <c r="L3" t="s">
        <v>2469</v>
      </c>
      <c r="M3" t="s">
        <v>3413</v>
      </c>
      <c r="N3" t="s">
        <v>3414</v>
      </c>
      <c r="O3" t="s">
        <v>2432</v>
      </c>
      <c r="P3" t="s">
        <v>2401</v>
      </c>
    </row>
    <row r="4" spans="1:16" ht="15" customHeight="1">
      <c r="A4" t="s">
        <v>1658</v>
      </c>
      <c r="B4" t="s">
        <v>2406</v>
      </c>
      <c r="C4" t="s">
        <v>2447</v>
      </c>
      <c r="D4" t="s">
        <v>2494</v>
      </c>
      <c r="E4" t="s">
        <v>2386</v>
      </c>
      <c r="F4" t="s">
        <v>2393</v>
      </c>
      <c r="G4" t="s">
        <v>2380</v>
      </c>
      <c r="H4" t="s">
        <v>2526</v>
      </c>
      <c r="I4" t="s">
        <v>2497</v>
      </c>
      <c r="J4" t="s">
        <v>2512</v>
      </c>
      <c r="K4" t="s">
        <v>2693</v>
      </c>
      <c r="L4" t="s">
        <v>2469</v>
      </c>
      <c r="M4" t="s">
        <v>3413</v>
      </c>
      <c r="N4" t="s">
        <v>3414</v>
      </c>
      <c r="O4" t="s">
        <v>2432</v>
      </c>
      <c r="P4" t="s">
        <v>2401</v>
      </c>
    </row>
    <row r="5" spans="1:16" ht="15" customHeight="1">
      <c r="A5" t="s">
        <v>1661</v>
      </c>
      <c r="B5" t="s">
        <v>2406</v>
      </c>
      <c r="C5" t="s">
        <v>2447</v>
      </c>
      <c r="D5" t="s">
        <v>2494</v>
      </c>
      <c r="E5" t="s">
        <v>2386</v>
      </c>
      <c r="F5" t="s">
        <v>2393</v>
      </c>
      <c r="G5" t="s">
        <v>2380</v>
      </c>
      <c r="H5" t="s">
        <v>2526</v>
      </c>
      <c r="I5" t="s">
        <v>2497</v>
      </c>
      <c r="J5" t="s">
        <v>2512</v>
      </c>
      <c r="K5" t="s">
        <v>2693</v>
      </c>
      <c r="L5" t="s">
        <v>2469</v>
      </c>
      <c r="M5" t="s">
        <v>3413</v>
      </c>
      <c r="N5" t="s">
        <v>3414</v>
      </c>
      <c r="O5" t="s">
        <v>2432</v>
      </c>
      <c r="P5" t="s">
        <v>2401</v>
      </c>
    </row>
    <row r="6" spans="1:16" ht="15" customHeight="1">
      <c r="A6" t="s">
        <v>1665</v>
      </c>
      <c r="B6" t="s">
        <v>2406</v>
      </c>
      <c r="C6" t="s">
        <v>2447</v>
      </c>
      <c r="D6" t="s">
        <v>2494</v>
      </c>
      <c r="E6" t="s">
        <v>2386</v>
      </c>
      <c r="F6" t="s">
        <v>2393</v>
      </c>
      <c r="G6" t="s">
        <v>2380</v>
      </c>
      <c r="H6" t="s">
        <v>2526</v>
      </c>
      <c r="I6" t="s">
        <v>2497</v>
      </c>
      <c r="J6" t="s">
        <v>2512</v>
      </c>
      <c r="K6" t="s">
        <v>2693</v>
      </c>
      <c r="L6" t="s">
        <v>2469</v>
      </c>
      <c r="M6" t="s">
        <v>3413</v>
      </c>
      <c r="N6" t="s">
        <v>3414</v>
      </c>
      <c r="O6" t="s">
        <v>2432</v>
      </c>
      <c r="P6" t="s">
        <v>2401</v>
      </c>
    </row>
    <row r="7" spans="1:16" ht="15" customHeight="1">
      <c r="A7" t="s">
        <v>1666</v>
      </c>
      <c r="B7" t="s">
        <v>2406</v>
      </c>
      <c r="C7" t="s">
        <v>2447</v>
      </c>
      <c r="D7" t="s">
        <v>2494</v>
      </c>
      <c r="E7" t="s">
        <v>2386</v>
      </c>
      <c r="F7" t="s">
        <v>2393</v>
      </c>
      <c r="G7" t="s">
        <v>2380</v>
      </c>
      <c r="H7" t="s">
        <v>2526</v>
      </c>
      <c r="I7" t="s">
        <v>2497</v>
      </c>
      <c r="J7" t="s">
        <v>2512</v>
      </c>
      <c r="K7" t="s">
        <v>2693</v>
      </c>
      <c r="L7" t="s">
        <v>2469</v>
      </c>
      <c r="M7" t="s">
        <v>3413</v>
      </c>
      <c r="N7" t="s">
        <v>3414</v>
      </c>
      <c r="O7" t="s">
        <v>2432</v>
      </c>
      <c r="P7" t="s">
        <v>2401</v>
      </c>
    </row>
    <row r="8" spans="1:16" ht="15" customHeight="1">
      <c r="A8" t="s">
        <v>1668</v>
      </c>
      <c r="B8" t="s">
        <v>2406</v>
      </c>
      <c r="C8" t="s">
        <v>2447</v>
      </c>
      <c r="D8" t="s">
        <v>2494</v>
      </c>
      <c r="E8" t="s">
        <v>2386</v>
      </c>
      <c r="F8" t="s">
        <v>2393</v>
      </c>
      <c r="G8" t="s">
        <v>2380</v>
      </c>
      <c r="H8" t="s">
        <v>2526</v>
      </c>
      <c r="I8" t="s">
        <v>2497</v>
      </c>
      <c r="J8" t="s">
        <v>2512</v>
      </c>
      <c r="K8" t="s">
        <v>2693</v>
      </c>
      <c r="L8" t="s">
        <v>2469</v>
      </c>
      <c r="M8" t="s">
        <v>3413</v>
      </c>
      <c r="N8" t="s">
        <v>3414</v>
      </c>
      <c r="O8" t="s">
        <v>2432</v>
      </c>
      <c r="P8" t="s">
        <v>2401</v>
      </c>
    </row>
    <row r="9" spans="1:16" ht="15" customHeight="1">
      <c r="A9" t="s">
        <v>1672</v>
      </c>
      <c r="B9" t="s">
        <v>2406</v>
      </c>
      <c r="C9" t="s">
        <v>2447</v>
      </c>
      <c r="D9" t="s">
        <v>2494</v>
      </c>
      <c r="E9" t="s">
        <v>2386</v>
      </c>
      <c r="F9" t="s">
        <v>2393</v>
      </c>
      <c r="G9" t="s">
        <v>2380</v>
      </c>
      <c r="H9" t="s">
        <v>2526</v>
      </c>
      <c r="I9" t="s">
        <v>2497</v>
      </c>
      <c r="J9" t="s">
        <v>2512</v>
      </c>
      <c r="K9" t="s">
        <v>2693</v>
      </c>
      <c r="L9" t="s">
        <v>2469</v>
      </c>
      <c r="M9" t="s">
        <v>3413</v>
      </c>
      <c r="N9" t="s">
        <v>3414</v>
      </c>
      <c r="O9" t="s">
        <v>2432</v>
      </c>
      <c r="P9" t="s">
        <v>2401</v>
      </c>
    </row>
    <row r="10" spans="1:16" ht="15" customHeight="1">
      <c r="A10" t="s">
        <v>1676</v>
      </c>
      <c r="B10" t="s">
        <v>3154</v>
      </c>
      <c r="C10" t="s">
        <v>1900</v>
      </c>
      <c r="D10" t="s">
        <v>1844</v>
      </c>
      <c r="E10" t="s">
        <v>1838</v>
      </c>
      <c r="F10" t="s">
        <v>1848</v>
      </c>
      <c r="G10" t="s">
        <v>2432</v>
      </c>
    </row>
    <row r="11" spans="1:16" ht="15" customHeight="1">
      <c r="A11" t="s">
        <v>1678</v>
      </c>
      <c r="B11" t="s">
        <v>1856</v>
      </c>
      <c r="C11" t="s">
        <v>3160</v>
      </c>
      <c r="D11" t="s">
        <v>1975</v>
      </c>
      <c r="E11" t="s">
        <v>1970</v>
      </c>
      <c r="F11" t="s">
        <v>2432</v>
      </c>
    </row>
    <row r="12" spans="1:16" ht="15" customHeight="1">
      <c r="A12" t="s">
        <v>1679</v>
      </c>
      <c r="B12" t="s">
        <v>1979</v>
      </c>
      <c r="C12" t="s">
        <v>2432</v>
      </c>
    </row>
    <row r="13" spans="1:16" ht="15" customHeight="1">
      <c r="A13" t="s">
        <v>1683</v>
      </c>
      <c r="B13" t="s">
        <v>1994</v>
      </c>
      <c r="C13" t="s">
        <v>1988</v>
      </c>
      <c r="D13" t="s">
        <v>1912</v>
      </c>
      <c r="E13" t="s">
        <v>2432</v>
      </c>
    </row>
    <row r="14" spans="1:16" ht="15" customHeight="1">
      <c r="A14" t="s">
        <v>1685</v>
      </c>
      <c r="B14" t="s">
        <v>1856</v>
      </c>
      <c r="C14" t="s">
        <v>1861</v>
      </c>
      <c r="D14" t="s">
        <v>1999</v>
      </c>
      <c r="E14" t="s">
        <v>2432</v>
      </c>
    </row>
    <row r="15" spans="1:16" ht="15" customHeight="1">
      <c r="A15" t="s">
        <v>1686</v>
      </c>
      <c r="B15" t="s">
        <v>3215</v>
      </c>
      <c r="C15" t="s">
        <v>2010</v>
      </c>
      <c r="D15" t="s">
        <v>2005</v>
      </c>
      <c r="E15" t="s">
        <v>2003</v>
      </c>
      <c r="F15" t="s">
        <v>2432</v>
      </c>
    </row>
    <row r="16" spans="1:16" ht="15" customHeight="1">
      <c r="A16" t="s">
        <v>1688</v>
      </c>
      <c r="B16" t="s">
        <v>1861</v>
      </c>
      <c r="C16" t="s">
        <v>2005</v>
      </c>
      <c r="D16" t="s">
        <v>1999</v>
      </c>
      <c r="E16" t="s">
        <v>2021</v>
      </c>
      <c r="F16" t="s">
        <v>2432</v>
      </c>
    </row>
    <row r="17" spans="1:9" ht="15" customHeight="1">
      <c r="A17" t="s">
        <v>1689</v>
      </c>
      <c r="B17" t="s">
        <v>2027</v>
      </c>
      <c r="C17" t="s">
        <v>1957</v>
      </c>
      <c r="D17" t="s">
        <v>1926</v>
      </c>
      <c r="E17" t="s">
        <v>2432</v>
      </c>
    </row>
    <row r="18" spans="1:9" ht="15" customHeight="1">
      <c r="A18" t="s">
        <v>1691</v>
      </c>
      <c r="B18" t="s">
        <v>1875</v>
      </c>
      <c r="C18" t="s">
        <v>1878</v>
      </c>
      <c r="D18" t="s">
        <v>1929</v>
      </c>
      <c r="E18" t="s">
        <v>2038</v>
      </c>
      <c r="F18" t="s">
        <v>3293</v>
      </c>
      <c r="G18" t="s">
        <v>3276</v>
      </c>
      <c r="H18" t="s">
        <v>1926</v>
      </c>
      <c r="I18" t="s">
        <v>2432</v>
      </c>
    </row>
    <row r="19" spans="1:9" ht="15" customHeight="1">
      <c r="A19" t="s">
        <v>1695</v>
      </c>
      <c r="B19" t="s">
        <v>1929</v>
      </c>
      <c r="C19" t="s">
        <v>1934</v>
      </c>
      <c r="D19" t="s">
        <v>2051</v>
      </c>
      <c r="E19" t="s">
        <v>3323</v>
      </c>
      <c r="F19" t="s">
        <v>2432</v>
      </c>
    </row>
    <row r="20" spans="1:9" ht="15" customHeight="1">
      <c r="A20" t="s">
        <v>1698</v>
      </c>
      <c r="B20" t="s">
        <v>2060</v>
      </c>
      <c r="C20" t="s">
        <v>1944</v>
      </c>
      <c r="D20" t="s">
        <v>2064</v>
      </c>
      <c r="E20" t="s">
        <v>3415</v>
      </c>
      <c r="F20" t="s">
        <v>2432</v>
      </c>
    </row>
    <row r="21" spans="1:9" ht="15" customHeight="1">
      <c r="A21" t="s">
        <v>1700</v>
      </c>
      <c r="B21" t="s">
        <v>2081</v>
      </c>
      <c r="C21" t="s">
        <v>1892</v>
      </c>
      <c r="D21" t="s">
        <v>2432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6" t="s">
        <v>3416</v>
      </c>
      <c r="B1" s="186"/>
      <c r="C1" s="186"/>
      <c r="D1" s="186"/>
      <c r="E1" s="186"/>
    </row>
    <row r="2" spans="1:5" ht="43.5" customHeight="1">
      <c r="A2" s="44" t="s">
        <v>3417</v>
      </c>
      <c r="B2" s="44" t="s">
        <v>3418</v>
      </c>
      <c r="C2" s="44" t="s">
        <v>3419</v>
      </c>
      <c r="D2" s="44" t="s">
        <v>3420</v>
      </c>
      <c r="E2" s="44" t="s">
        <v>1471</v>
      </c>
    </row>
    <row r="3" spans="1:5" ht="15" customHeight="1">
      <c r="A3" s="45" t="s">
        <v>3421</v>
      </c>
      <c r="B3" s="46">
        <v>45901</v>
      </c>
      <c r="C3" s="46">
        <v>46215</v>
      </c>
      <c r="D3" s="45"/>
      <c r="E3" s="45" t="s">
        <v>3422</v>
      </c>
    </row>
    <row r="4" spans="1:5" ht="15" customHeight="1">
      <c r="A4" s="6" t="s">
        <v>3423</v>
      </c>
      <c r="B4" s="43">
        <v>45901</v>
      </c>
      <c r="C4" s="43">
        <v>46186</v>
      </c>
      <c r="D4" s="6"/>
      <c r="E4" s="6" t="s">
        <v>3424</v>
      </c>
    </row>
    <row r="5" spans="1:5" ht="15" customHeight="1">
      <c r="A5" s="45" t="s">
        <v>3421</v>
      </c>
      <c r="B5" s="46">
        <v>46216</v>
      </c>
      <c r="C5" s="46">
        <v>46237</v>
      </c>
      <c r="D5" s="45" t="s">
        <v>3425</v>
      </c>
      <c r="E5" s="45" t="s">
        <v>3426</v>
      </c>
    </row>
    <row r="6" spans="1:5" ht="15" customHeight="1">
      <c r="A6" s="6" t="s">
        <v>3423</v>
      </c>
      <c r="B6" s="43">
        <v>46187</v>
      </c>
      <c r="C6" s="43">
        <v>46259</v>
      </c>
      <c r="D6" s="6" t="s">
        <v>3427</v>
      </c>
      <c r="E6" s="6" t="s">
        <v>3428</v>
      </c>
    </row>
    <row r="7" spans="1:5" ht="15" customHeight="1">
      <c r="A7" s="45" t="s">
        <v>3421</v>
      </c>
      <c r="B7" s="46">
        <v>46238</v>
      </c>
      <c r="C7" s="46">
        <v>46568</v>
      </c>
      <c r="D7" s="45"/>
      <c r="E7" s="45" t="s">
        <v>3429</v>
      </c>
    </row>
    <row r="8" spans="1:5" ht="15" customHeight="1">
      <c r="A8" s="6" t="s">
        <v>3423</v>
      </c>
      <c r="B8" s="43">
        <v>46260</v>
      </c>
      <c r="C8" s="43">
        <v>46550</v>
      </c>
      <c r="D8" s="6"/>
      <c r="E8" s="6" t="s">
        <v>3430</v>
      </c>
    </row>
    <row r="9" spans="1:5" ht="15" customHeight="1">
      <c r="A9" s="45" t="s">
        <v>1615</v>
      </c>
      <c r="B9" s="46">
        <v>46013</v>
      </c>
      <c r="C9" s="46">
        <v>46026</v>
      </c>
      <c r="D9" s="45" t="s">
        <v>3431</v>
      </c>
      <c r="E9" s="45" t="s">
        <v>3432</v>
      </c>
    </row>
    <row r="10" spans="1:5" ht="15" customHeight="1">
      <c r="A10" s="6" t="s">
        <v>1615</v>
      </c>
      <c r="B10" s="43">
        <v>46113</v>
      </c>
      <c r="C10" s="43">
        <v>46117</v>
      </c>
      <c r="D10" s="6" t="s">
        <v>3433</v>
      </c>
      <c r="E10" s="6" t="s">
        <v>3434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7" t="s">
        <v>3435</v>
      </c>
      <c r="B1" s="187"/>
      <c r="C1" s="187"/>
      <c r="D1" s="187"/>
      <c r="E1" s="187"/>
    </row>
    <row r="2" spans="1:8" ht="43.5" customHeight="1">
      <c r="A2" s="49" t="s">
        <v>3436</v>
      </c>
      <c r="B2" s="49" t="s">
        <v>3437</v>
      </c>
      <c r="C2" s="49" t="s">
        <v>3438</v>
      </c>
      <c r="D2" s="49" t="s">
        <v>3439</v>
      </c>
      <c r="E2" s="49" t="s">
        <v>3440</v>
      </c>
      <c r="F2" s="50" t="s">
        <v>3441</v>
      </c>
      <c r="G2" s="51" t="s">
        <v>3442</v>
      </c>
      <c r="H2" s="52" t="s">
        <v>3443</v>
      </c>
    </row>
    <row r="3" spans="1:8" ht="15" customHeight="1">
      <c r="A3" s="45" t="s">
        <v>1651</v>
      </c>
      <c r="B3" s="45" t="s">
        <v>1645</v>
      </c>
      <c r="C3" s="45" t="s">
        <v>3444</v>
      </c>
      <c r="D3" s="45"/>
      <c r="E3" s="45" t="s">
        <v>2389</v>
      </c>
      <c r="F3" s="53" t="s">
        <v>3445</v>
      </c>
      <c r="G3" s="53" t="s">
        <v>3446</v>
      </c>
      <c r="H3" s="54" t="s">
        <v>3447</v>
      </c>
    </row>
    <row r="4" spans="1:8" ht="15" customHeight="1">
      <c r="A4" s="6" t="s">
        <v>1655</v>
      </c>
      <c r="B4" s="6" t="s">
        <v>1645</v>
      </c>
      <c r="C4" s="6" t="s">
        <v>3448</v>
      </c>
      <c r="D4" s="6"/>
      <c r="E4" s="6" t="s">
        <v>2389</v>
      </c>
      <c r="F4" s="53" t="s">
        <v>3449</v>
      </c>
      <c r="G4" s="53" t="s">
        <v>3450</v>
      </c>
      <c r="H4" s="54" t="s">
        <v>3451</v>
      </c>
    </row>
    <row r="5" spans="1:8" ht="15" customHeight="1">
      <c r="A5" s="45" t="s">
        <v>1658</v>
      </c>
      <c r="B5" s="45" t="s">
        <v>1645</v>
      </c>
      <c r="C5" s="45" t="s">
        <v>3452</v>
      </c>
      <c r="D5" s="45"/>
      <c r="E5" s="45" t="s">
        <v>2389</v>
      </c>
      <c r="F5" s="53" t="s">
        <v>3453</v>
      </c>
      <c r="G5" s="53" t="s">
        <v>3454</v>
      </c>
      <c r="H5" s="54" t="s">
        <v>3455</v>
      </c>
    </row>
    <row r="6" spans="1:8" ht="15" customHeight="1">
      <c r="A6" s="6" t="s">
        <v>1661</v>
      </c>
      <c r="B6" s="6" t="s">
        <v>1645</v>
      </c>
      <c r="C6" s="6" t="s">
        <v>3456</v>
      </c>
      <c r="D6" s="6"/>
      <c r="E6" s="6" t="s">
        <v>2389</v>
      </c>
      <c r="F6" s="53" t="s">
        <v>3457</v>
      </c>
      <c r="G6" s="53" t="s">
        <v>3458</v>
      </c>
      <c r="H6" s="54" t="s">
        <v>3459</v>
      </c>
    </row>
    <row r="7" spans="1:8" ht="15" customHeight="1">
      <c r="A7" s="45" t="s">
        <v>1665</v>
      </c>
      <c r="B7" s="45" t="s">
        <v>1645</v>
      </c>
      <c r="C7" s="45" t="s">
        <v>3460</v>
      </c>
      <c r="D7" s="45"/>
      <c r="E7" s="45" t="s">
        <v>2389</v>
      </c>
      <c r="F7" s="53" t="s">
        <v>3461</v>
      </c>
      <c r="G7" s="53" t="s">
        <v>3462</v>
      </c>
      <c r="H7" s="54" t="s">
        <v>3463</v>
      </c>
    </row>
    <row r="8" spans="1:8" ht="15" customHeight="1">
      <c r="A8" s="6" t="s">
        <v>1666</v>
      </c>
      <c r="B8" s="6" t="s">
        <v>1645</v>
      </c>
      <c r="C8" s="6" t="s">
        <v>3464</v>
      </c>
      <c r="D8" s="6"/>
      <c r="E8" s="6" t="s">
        <v>2389</v>
      </c>
      <c r="F8" s="53" t="s">
        <v>3465</v>
      </c>
      <c r="G8" s="53" t="s">
        <v>3466</v>
      </c>
      <c r="H8" s="54" t="s">
        <v>3467</v>
      </c>
    </row>
    <row r="9" spans="1:8" ht="15" customHeight="1">
      <c r="A9" s="45" t="s">
        <v>1668</v>
      </c>
      <c r="B9" s="45" t="s">
        <v>1645</v>
      </c>
      <c r="C9" s="45" t="s">
        <v>3468</v>
      </c>
      <c r="D9" s="45"/>
      <c r="E9" s="45" t="s">
        <v>2389</v>
      </c>
      <c r="F9" s="53" t="s">
        <v>3469</v>
      </c>
      <c r="G9" s="53" t="s">
        <v>3470</v>
      </c>
      <c r="H9" s="54" t="s">
        <v>3471</v>
      </c>
    </row>
    <row r="10" spans="1:8" ht="15" customHeight="1">
      <c r="A10" s="6" t="s">
        <v>1672</v>
      </c>
      <c r="B10" s="6" t="s">
        <v>1645</v>
      </c>
      <c r="C10" s="6" t="s">
        <v>3472</v>
      </c>
      <c r="D10" s="6"/>
      <c r="E10" s="6" t="s">
        <v>2389</v>
      </c>
      <c r="F10" s="53" t="s">
        <v>3473</v>
      </c>
      <c r="G10" s="53" t="s">
        <v>3474</v>
      </c>
      <c r="H10" s="54" t="s">
        <v>3475</v>
      </c>
    </row>
    <row r="11" spans="1:8" ht="15" customHeight="1">
      <c r="A11" s="45" t="s">
        <v>1676</v>
      </c>
      <c r="B11" s="45" t="s">
        <v>1640</v>
      </c>
      <c r="C11" s="45" t="s">
        <v>3476</v>
      </c>
      <c r="D11" s="45" t="s">
        <v>1651</v>
      </c>
      <c r="E11" s="45" t="s">
        <v>2389</v>
      </c>
      <c r="F11" s="95" t="s">
        <v>3477</v>
      </c>
      <c r="G11" s="95" t="s">
        <v>3446</v>
      </c>
      <c r="H11" s="54" t="s">
        <v>3478</v>
      </c>
    </row>
    <row r="12" spans="1:8" ht="15" customHeight="1">
      <c r="A12" s="6" t="s">
        <v>1678</v>
      </c>
      <c r="B12" s="6" t="s">
        <v>1640</v>
      </c>
      <c r="C12" s="6" t="s">
        <v>3479</v>
      </c>
      <c r="D12" s="6"/>
      <c r="E12" s="6" t="s">
        <v>2389</v>
      </c>
      <c r="F12" s="53" t="s">
        <v>3480</v>
      </c>
      <c r="G12" s="53" t="s">
        <v>3481</v>
      </c>
      <c r="H12" s="54" t="s">
        <v>3482</v>
      </c>
    </row>
    <row r="13" spans="1:8" ht="15" customHeight="1">
      <c r="A13" s="45" t="s">
        <v>1679</v>
      </c>
      <c r="B13" s="45" t="s">
        <v>1640</v>
      </c>
      <c r="C13" s="45" t="s">
        <v>3483</v>
      </c>
      <c r="D13" s="45"/>
      <c r="E13" s="45" t="s">
        <v>2389</v>
      </c>
      <c r="F13" s="53" t="s">
        <v>3484</v>
      </c>
      <c r="G13" s="53" t="s">
        <v>3485</v>
      </c>
      <c r="H13" s="54" t="s">
        <v>3486</v>
      </c>
    </row>
    <row r="14" spans="1:8" ht="15" customHeight="1">
      <c r="A14" s="6" t="s">
        <v>1683</v>
      </c>
      <c r="B14" s="6" t="s">
        <v>1640</v>
      </c>
      <c r="C14" s="6" t="s">
        <v>3487</v>
      </c>
      <c r="D14" s="6"/>
      <c r="E14" s="6" t="s">
        <v>2389</v>
      </c>
      <c r="F14" s="53" t="s">
        <v>3488</v>
      </c>
      <c r="G14" s="53" t="s">
        <v>3489</v>
      </c>
      <c r="H14" s="54" t="s">
        <v>3490</v>
      </c>
    </row>
    <row r="15" spans="1:8" ht="15" customHeight="1">
      <c r="A15" s="45" t="s">
        <v>1685</v>
      </c>
      <c r="B15" s="45" t="s">
        <v>1640</v>
      </c>
      <c r="C15" s="45" t="s">
        <v>3491</v>
      </c>
      <c r="D15" s="45"/>
      <c r="E15" s="45" t="s">
        <v>2389</v>
      </c>
      <c r="F15" s="53" t="s">
        <v>3492</v>
      </c>
      <c r="G15" s="53" t="s">
        <v>3493</v>
      </c>
      <c r="H15" s="54" t="s">
        <v>3494</v>
      </c>
    </row>
    <row r="16" spans="1:8" ht="15" customHeight="1">
      <c r="A16" s="6" t="s">
        <v>1686</v>
      </c>
      <c r="B16" s="6" t="s">
        <v>1640</v>
      </c>
      <c r="C16" s="6" t="s">
        <v>3448</v>
      </c>
      <c r="D16" s="6" t="s">
        <v>1655</v>
      </c>
      <c r="E16" s="6" t="s">
        <v>2389</v>
      </c>
      <c r="F16" s="53" t="s">
        <v>3495</v>
      </c>
      <c r="G16" s="53" t="s">
        <v>3450</v>
      </c>
      <c r="H16" s="54" t="s">
        <v>3496</v>
      </c>
    </row>
    <row r="17" spans="1:8" ht="15" customHeight="1">
      <c r="A17" s="45" t="s">
        <v>1688</v>
      </c>
      <c r="B17" s="45" t="s">
        <v>1640</v>
      </c>
      <c r="C17" s="45" t="s">
        <v>3468</v>
      </c>
      <c r="D17" s="45" t="s">
        <v>1668</v>
      </c>
      <c r="E17" s="45" t="s">
        <v>2389</v>
      </c>
      <c r="F17" s="53" t="s">
        <v>3497</v>
      </c>
      <c r="G17" s="53" t="s">
        <v>3470</v>
      </c>
      <c r="H17" s="54" t="s">
        <v>3498</v>
      </c>
    </row>
    <row r="18" spans="1:8" ht="15" customHeight="1">
      <c r="A18" s="6" t="s">
        <v>1689</v>
      </c>
      <c r="B18" s="6" t="s">
        <v>1640</v>
      </c>
      <c r="C18" s="6" t="s">
        <v>3499</v>
      </c>
      <c r="D18" s="6"/>
      <c r="E18" s="6" t="s">
        <v>2389</v>
      </c>
      <c r="F18" s="53" t="s">
        <v>3500</v>
      </c>
      <c r="G18" s="53" t="s">
        <v>3501</v>
      </c>
      <c r="H18" s="54" t="s">
        <v>3502</v>
      </c>
    </row>
    <row r="19" spans="1:8" ht="15" customHeight="1">
      <c r="A19" s="45" t="s">
        <v>1691</v>
      </c>
      <c r="B19" s="45" t="s">
        <v>1640</v>
      </c>
      <c r="C19" s="45" t="s">
        <v>3503</v>
      </c>
      <c r="D19" s="45"/>
      <c r="E19" s="45" t="s">
        <v>2389</v>
      </c>
      <c r="F19" s="53" t="s">
        <v>3504</v>
      </c>
      <c r="G19" s="53" t="s">
        <v>3505</v>
      </c>
      <c r="H19" s="54" t="s">
        <v>3506</v>
      </c>
    </row>
    <row r="20" spans="1:8" ht="15" customHeight="1">
      <c r="A20" s="6" t="s">
        <v>1695</v>
      </c>
      <c r="B20" s="6" t="s">
        <v>1640</v>
      </c>
      <c r="C20" s="6" t="s">
        <v>3507</v>
      </c>
      <c r="D20" s="6"/>
      <c r="E20" s="6" t="s">
        <v>2389</v>
      </c>
      <c r="F20" s="53" t="s">
        <v>3508</v>
      </c>
      <c r="G20" s="53" t="s">
        <v>3509</v>
      </c>
      <c r="H20" s="54" t="s">
        <v>3510</v>
      </c>
    </row>
    <row r="21" spans="1:8" ht="15" customHeight="1">
      <c r="A21" s="45" t="s">
        <v>1698</v>
      </c>
      <c r="B21" s="45" t="s">
        <v>1640</v>
      </c>
      <c r="C21" s="45" t="s">
        <v>3511</v>
      </c>
      <c r="D21" s="45"/>
      <c r="E21" s="45" t="s">
        <v>2389</v>
      </c>
      <c r="F21" s="95" t="s">
        <v>3512</v>
      </c>
      <c r="G21" s="95" t="s">
        <v>3513</v>
      </c>
      <c r="H21" s="54" t="s">
        <v>3514</v>
      </c>
    </row>
    <row r="22" spans="1:8" ht="15" customHeight="1">
      <c r="A22" s="6" t="s">
        <v>1700</v>
      </c>
      <c r="B22" s="6" t="s">
        <v>1640</v>
      </c>
      <c r="C22" s="6" t="s">
        <v>3515</v>
      </c>
      <c r="D22" s="6"/>
      <c r="E22" s="6" t="s">
        <v>2389</v>
      </c>
      <c r="F22" s="53" t="s">
        <v>3516</v>
      </c>
      <c r="G22" s="53" t="s">
        <v>3517</v>
      </c>
      <c r="H22" s="54" t="s">
        <v>3518</v>
      </c>
    </row>
    <row r="23" spans="1:8" ht="15" customHeight="1">
      <c r="A23" s="45" t="s">
        <v>3519</v>
      </c>
      <c r="B23" s="45" t="s">
        <v>3414</v>
      </c>
      <c r="C23" s="45" t="s">
        <v>3444</v>
      </c>
      <c r="D23" s="45" t="s">
        <v>1651</v>
      </c>
      <c r="E23" s="45" t="s">
        <v>2389</v>
      </c>
      <c r="F23" s="53" t="s">
        <v>3520</v>
      </c>
      <c r="G23" s="53" t="s">
        <v>3446</v>
      </c>
      <c r="H23" s="54" t="s">
        <v>3447</v>
      </c>
    </row>
    <row r="24" spans="1:8" ht="15" customHeight="1">
      <c r="A24" s="6" t="s">
        <v>3521</v>
      </c>
      <c r="B24" s="6" t="s">
        <v>3414</v>
      </c>
      <c r="C24" s="6" t="s">
        <v>3448</v>
      </c>
      <c r="D24" s="6" t="s">
        <v>1655</v>
      </c>
      <c r="E24" s="6" t="s">
        <v>2389</v>
      </c>
      <c r="F24" s="53" t="s">
        <v>3522</v>
      </c>
      <c r="G24" s="53" t="s">
        <v>3450</v>
      </c>
      <c r="H24" s="54" t="s">
        <v>3451</v>
      </c>
    </row>
    <row r="25" spans="1:8" ht="15" customHeight="1">
      <c r="A25" s="45" t="s">
        <v>3523</v>
      </c>
      <c r="B25" s="45" t="s">
        <v>3414</v>
      </c>
      <c r="C25" s="45" t="s">
        <v>3452</v>
      </c>
      <c r="D25" s="45" t="s">
        <v>1658</v>
      </c>
      <c r="E25" s="45" t="s">
        <v>2389</v>
      </c>
      <c r="F25" s="53" t="s">
        <v>3524</v>
      </c>
      <c r="G25" s="53" t="s">
        <v>3454</v>
      </c>
      <c r="H25" s="54" t="s">
        <v>3455</v>
      </c>
    </row>
    <row r="26" spans="1:8" ht="15" customHeight="1">
      <c r="A26" s="6" t="s">
        <v>3525</v>
      </c>
      <c r="B26" s="6" t="s">
        <v>3414</v>
      </c>
      <c r="C26" s="6" t="s">
        <v>3456</v>
      </c>
      <c r="D26" s="6" t="s">
        <v>1661</v>
      </c>
      <c r="E26" s="6" t="s">
        <v>2389</v>
      </c>
      <c r="F26" s="53" t="s">
        <v>3526</v>
      </c>
      <c r="G26" s="53" t="s">
        <v>3458</v>
      </c>
      <c r="H26" s="54" t="s">
        <v>3459</v>
      </c>
    </row>
    <row r="27" spans="1:8" ht="15" customHeight="1">
      <c r="A27" s="45" t="s">
        <v>3527</v>
      </c>
      <c r="B27" s="45" t="s">
        <v>3414</v>
      </c>
      <c r="C27" s="45" t="s">
        <v>3460</v>
      </c>
      <c r="D27" s="45" t="s">
        <v>1665</v>
      </c>
      <c r="E27" s="45" t="s">
        <v>2389</v>
      </c>
      <c r="F27" s="53" t="s">
        <v>3528</v>
      </c>
      <c r="G27" s="53" t="s">
        <v>3462</v>
      </c>
      <c r="H27" s="54" t="s">
        <v>3463</v>
      </c>
    </row>
    <row r="28" spans="1:8" ht="15" customHeight="1">
      <c r="A28" s="6" t="s">
        <v>3529</v>
      </c>
      <c r="B28" s="6" t="s">
        <v>3414</v>
      </c>
      <c r="C28" s="6" t="s">
        <v>3530</v>
      </c>
      <c r="D28" s="6" t="s">
        <v>1666</v>
      </c>
      <c r="E28" s="6" t="s">
        <v>2389</v>
      </c>
      <c r="F28" s="53" t="s">
        <v>3531</v>
      </c>
      <c r="G28" s="53" t="s">
        <v>3466</v>
      </c>
      <c r="H28" s="54" t="s">
        <v>3467</v>
      </c>
    </row>
    <row r="29" spans="1:8" ht="15" customHeight="1">
      <c r="A29" s="45" t="s">
        <v>3532</v>
      </c>
      <c r="B29" s="45" t="s">
        <v>3414</v>
      </c>
      <c r="C29" s="45" t="s">
        <v>3468</v>
      </c>
      <c r="D29" s="45" t="s">
        <v>1668</v>
      </c>
      <c r="E29" s="45" t="s">
        <v>2389</v>
      </c>
      <c r="F29" s="53" t="s">
        <v>3533</v>
      </c>
      <c r="G29" s="53" t="s">
        <v>3470</v>
      </c>
      <c r="H29" s="54" t="s">
        <v>3471</v>
      </c>
    </row>
    <row r="30" spans="1:8" ht="15" customHeight="1">
      <c r="A30" s="6" t="s">
        <v>3534</v>
      </c>
      <c r="B30" s="6" t="s">
        <v>3414</v>
      </c>
      <c r="C30" s="6" t="s">
        <v>3472</v>
      </c>
      <c r="D30" s="6" t="s">
        <v>1672</v>
      </c>
      <c r="E30" s="6" t="s">
        <v>2389</v>
      </c>
      <c r="F30" s="53" t="s">
        <v>3535</v>
      </c>
      <c r="G30" s="53" t="s">
        <v>3474</v>
      </c>
      <c r="H30" s="54" t="s">
        <v>3475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3536</v>
      </c>
    </row>
    <row r="2" spans="1:2" ht="15" customHeight="1">
      <c r="A2" s="86" t="s">
        <v>1396</v>
      </c>
      <c r="B2" s="86" t="s">
        <v>3537</v>
      </c>
    </row>
    <row r="3" spans="1:2" ht="15" customHeight="1">
      <c r="A3" s="86" t="s">
        <v>2578</v>
      </c>
      <c r="B3" s="86" t="s">
        <v>3538</v>
      </c>
    </row>
    <row r="4" spans="1:2" ht="15" customHeight="1">
      <c r="A4" s="86" t="s">
        <v>2426</v>
      </c>
      <c r="B4" s="86"/>
    </row>
    <row r="5" spans="1:2" ht="15" customHeight="1">
      <c r="A5" s="86" t="s">
        <v>621</v>
      </c>
      <c r="B5" s="86"/>
    </row>
    <row r="6" spans="1:2" ht="15" customHeight="1">
      <c r="A6" s="86" t="s">
        <v>2502</v>
      </c>
      <c r="B6" s="86" t="s">
        <v>3539</v>
      </c>
    </row>
    <row r="7" spans="1:2" ht="15" customHeight="1">
      <c r="A7" s="86" t="s">
        <v>2107</v>
      </c>
      <c r="B7" s="86"/>
    </row>
    <row r="8" spans="1:2" ht="15" customHeight="1">
      <c r="A8" s="86" t="s">
        <v>120</v>
      </c>
      <c r="B8" s="86" t="s">
        <v>3540</v>
      </c>
    </row>
    <row r="9" spans="1:2" ht="15" customHeight="1">
      <c r="A9" s="86" t="s">
        <v>2413</v>
      </c>
      <c r="B9" s="86" t="s">
        <v>3541</v>
      </c>
    </row>
    <row r="10" spans="1:2" ht="15" customHeight="1">
      <c r="A10" s="86" t="s">
        <v>252</v>
      </c>
      <c r="B10" s="86"/>
    </row>
    <row r="11" spans="1:2" ht="15" customHeight="1">
      <c r="A11" s="86" t="s">
        <v>148</v>
      </c>
      <c r="B11" s="86"/>
    </row>
    <row r="12" spans="1:2" ht="15" customHeight="1">
      <c r="A12" s="86" t="s">
        <v>2415</v>
      </c>
      <c r="B12" s="86"/>
    </row>
    <row r="13" spans="1:2" ht="15" customHeight="1">
      <c r="A13" s="86" t="s">
        <v>577</v>
      </c>
      <c r="B13" s="86" t="s">
        <v>3542</v>
      </c>
    </row>
    <row r="14" spans="1:2" ht="15" customHeight="1">
      <c r="A14" s="86" t="s">
        <v>3543</v>
      </c>
      <c r="B14" s="86"/>
    </row>
    <row r="15" spans="1:2" ht="15" customHeight="1">
      <c r="A15" s="88" t="s">
        <v>2580</v>
      </c>
      <c r="B15" s="88" t="s">
        <v>3544</v>
      </c>
    </row>
    <row r="16" spans="1:2" ht="15" customHeight="1">
      <c r="A16" s="87" t="s">
        <v>3332</v>
      </c>
      <c r="B16" s="87"/>
    </row>
    <row r="17" spans="1:2" ht="15" customHeight="1">
      <c r="A17" s="87" t="s">
        <v>3336</v>
      </c>
      <c r="B17" s="87"/>
    </row>
    <row r="18" spans="1:2" ht="15" customHeight="1">
      <c r="A18" s="87" t="s">
        <v>2394</v>
      </c>
      <c r="B18" s="87"/>
    </row>
    <row r="19" spans="1:2" ht="15" customHeight="1">
      <c r="A19" s="87" t="s">
        <v>3333</v>
      </c>
      <c r="B19" s="87"/>
    </row>
    <row r="20" spans="1:2" ht="15" customHeight="1">
      <c r="A20" s="87" t="s">
        <v>3334</v>
      </c>
      <c r="B20" s="87"/>
    </row>
    <row r="21" spans="1:2" ht="15" customHeight="1">
      <c r="A21" s="87" t="s">
        <v>3335</v>
      </c>
      <c r="B21" s="87"/>
    </row>
    <row r="22" spans="1:2" ht="15" customHeight="1">
      <c r="A22" s="87" t="s">
        <v>2012</v>
      </c>
      <c r="B22" s="87" t="s">
        <v>3545</v>
      </c>
    </row>
    <row r="23" spans="1:2" ht="15" customHeight="1">
      <c r="A23" s="87" t="s">
        <v>2387</v>
      </c>
      <c r="B23" s="87"/>
    </row>
    <row r="24" spans="1:2" ht="15" customHeight="1">
      <c r="A24" s="87" t="s">
        <v>1111</v>
      </c>
      <c r="B24" s="87"/>
    </row>
    <row r="25" spans="1:2" ht="15" customHeight="1">
      <c r="A25" s="87" t="s">
        <v>2309</v>
      </c>
      <c r="B25" s="87"/>
    </row>
    <row r="26" spans="1:2" ht="15" customHeight="1">
      <c r="A26" s="87" t="s">
        <v>1851</v>
      </c>
      <c r="B26" s="87" t="s">
        <v>3546</v>
      </c>
    </row>
    <row r="27" spans="1:2" ht="15" customHeight="1">
      <c r="A27" s="87" t="s">
        <v>1886</v>
      </c>
      <c r="B27" s="87" t="s">
        <v>3547</v>
      </c>
    </row>
    <row r="28" spans="1:2">
      <c r="A28" s="87" t="s">
        <v>1839</v>
      </c>
      <c r="B28" s="87" t="s">
        <v>3548</v>
      </c>
    </row>
    <row r="29" spans="1:2">
      <c r="A29" s="87" t="s">
        <v>3172</v>
      </c>
      <c r="B29" s="87"/>
    </row>
    <row r="30" spans="1:2">
      <c r="A30" s="87" t="s">
        <v>939</v>
      </c>
      <c r="B30" s="87"/>
    </row>
    <row r="31" spans="1:2">
      <c r="A31" s="87" t="s">
        <v>935</v>
      </c>
      <c r="B31" s="87"/>
    </row>
    <row r="32" spans="1:2">
      <c r="A32" s="87" t="s">
        <v>933</v>
      </c>
      <c r="B32" s="87"/>
    </row>
    <row r="33" spans="1:2">
      <c r="A33" s="87" t="s">
        <v>3370</v>
      </c>
      <c r="B33" s="87"/>
    </row>
    <row r="34" spans="1:2">
      <c r="A34" s="87" t="s">
        <v>2624</v>
      </c>
      <c r="B34" s="87"/>
    </row>
    <row r="35" spans="1:2">
      <c r="A35" s="87" t="s">
        <v>3063</v>
      </c>
      <c r="B35" s="87"/>
    </row>
    <row r="36" spans="1:2">
      <c r="A36" s="87" t="s">
        <v>3359</v>
      </c>
      <c r="B36" s="87"/>
    </row>
    <row r="37" spans="1:2">
      <c r="A37" s="87" t="s">
        <v>500</v>
      </c>
      <c r="B37" s="87"/>
    </row>
    <row r="38" spans="1:2">
      <c r="A38" s="87" t="s">
        <v>2952</v>
      </c>
      <c r="B38" s="87"/>
    </row>
    <row r="39" spans="1:2">
      <c r="A39" s="87" t="s">
        <v>3107</v>
      </c>
      <c r="B39" s="87"/>
    </row>
    <row r="40" spans="1:2">
      <c r="A40" s="87" t="s">
        <v>256</v>
      </c>
      <c r="B40" s="87"/>
    </row>
    <row r="41" spans="1:2">
      <c r="A41" s="87" t="s">
        <v>635</v>
      </c>
      <c r="B41" s="87" t="s">
        <v>3549</v>
      </c>
    </row>
    <row r="42" spans="1:2">
      <c r="A42" s="87" t="s">
        <v>2191</v>
      </c>
      <c r="B42" s="87" t="s">
        <v>3550</v>
      </c>
    </row>
    <row r="43" spans="1:2">
      <c r="A43" s="87" t="s">
        <v>1868</v>
      </c>
      <c r="B43" s="87"/>
    </row>
    <row r="44" spans="1:2">
      <c r="A44" s="87" t="s">
        <v>2661</v>
      </c>
      <c r="B44" s="87"/>
    </row>
    <row r="45" spans="1:2">
      <c r="A45" s="87" t="s">
        <v>804</v>
      </c>
      <c r="B45" s="87"/>
    </row>
    <row r="46" spans="1:2">
      <c r="A46" s="87" t="s">
        <v>2657</v>
      </c>
      <c r="B46" s="87"/>
    </row>
    <row r="47" spans="1:2">
      <c r="A47" s="87" t="s">
        <v>2658</v>
      </c>
      <c r="B47" s="87"/>
    </row>
    <row r="48" spans="1:2">
      <c r="A48" s="87" t="s">
        <v>3232</v>
      </c>
      <c r="B48" s="87"/>
    </row>
    <row r="49" spans="1:2">
      <c r="A49" s="87" t="s">
        <v>2669</v>
      </c>
      <c r="B49" s="87"/>
    </row>
    <row r="50" spans="1:2">
      <c r="A50" s="87" t="s">
        <v>2668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9" t="s">
        <v>3551</v>
      </c>
      <c r="B1" s="189"/>
    </row>
    <row r="2" spans="1:2" ht="30" customHeight="1">
      <c r="A2" s="190" t="s">
        <v>3552</v>
      </c>
      <c r="B2" s="190"/>
    </row>
    <row r="3" spans="1:2" ht="21.75" customHeight="1">
      <c r="A3" s="55" t="s">
        <v>3553</v>
      </c>
      <c r="B3" s="6" t="s">
        <v>3554</v>
      </c>
    </row>
    <row r="4" spans="1:2" ht="21.75" customHeight="1">
      <c r="A4" s="55" t="s">
        <v>3555</v>
      </c>
      <c r="B4" s="6" t="s">
        <v>3556</v>
      </c>
    </row>
    <row r="5" spans="1:2" ht="21.75" customHeight="1">
      <c r="A5" s="55" t="s">
        <v>3557</v>
      </c>
      <c r="B5" s="6" t="s">
        <v>3558</v>
      </c>
    </row>
    <row r="6" spans="1:2" ht="21.75" customHeight="1">
      <c r="A6" s="55" t="s">
        <v>3559</v>
      </c>
      <c r="B6" s="6" t="s">
        <v>3560</v>
      </c>
    </row>
    <row r="7" spans="1:2" ht="21.75" customHeight="1">
      <c r="A7" s="55" t="s">
        <v>3561</v>
      </c>
      <c r="B7" s="6" t="s">
        <v>3562</v>
      </c>
    </row>
    <row r="8" spans="1:2" ht="21.75" customHeight="1">
      <c r="A8" s="55" t="s">
        <v>3563</v>
      </c>
      <c r="B8" s="6" t="s">
        <v>3564</v>
      </c>
    </row>
    <row r="10" spans="1:2" ht="30" customHeight="1">
      <c r="A10" s="191" t="s">
        <v>3565</v>
      </c>
      <c r="B10" s="191"/>
    </row>
    <row r="11" spans="1:2" ht="21.75" customHeight="1">
      <c r="A11" s="56" t="s">
        <v>3566</v>
      </c>
      <c r="B11" s="21" t="s">
        <v>3567</v>
      </c>
    </row>
    <row r="12" spans="1:2" ht="21.75" customHeight="1">
      <c r="A12" s="57" t="s">
        <v>3568</v>
      </c>
      <c r="B12" s="58" t="s">
        <v>3569</v>
      </c>
    </row>
    <row r="13" spans="1:2" ht="21.75" customHeight="1">
      <c r="A13" s="56" t="s">
        <v>3570</v>
      </c>
      <c r="B13" s="21" t="s">
        <v>3571</v>
      </c>
    </row>
    <row r="14" spans="1:2" ht="21.75" customHeight="1">
      <c r="A14" s="59" t="s">
        <v>3572</v>
      </c>
      <c r="B14" s="42" t="s">
        <v>3573</v>
      </c>
    </row>
    <row r="15" spans="1:2" ht="21.75" customHeight="1">
      <c r="A15" s="60" t="s">
        <v>3574</v>
      </c>
      <c r="B15" s="61" t="s">
        <v>3575</v>
      </c>
    </row>
    <row r="17" spans="1:2" ht="30" customHeight="1">
      <c r="A17" s="192" t="s">
        <v>3576</v>
      </c>
      <c r="B17" s="192"/>
    </row>
    <row r="18" spans="1:2" ht="21.75" customHeight="1">
      <c r="A18" s="60" t="s">
        <v>3577</v>
      </c>
      <c r="B18" s="61" t="s">
        <v>3578</v>
      </c>
    </row>
    <row r="19" spans="1:2" ht="21.75" customHeight="1">
      <c r="A19" s="60" t="s">
        <v>3579</v>
      </c>
      <c r="B19" s="61" t="s">
        <v>3580</v>
      </c>
    </row>
    <row r="20" spans="1:2" ht="21.75" customHeight="1">
      <c r="A20" s="60" t="s">
        <v>3581</v>
      </c>
      <c r="B20" s="61" t="s">
        <v>3582</v>
      </c>
    </row>
    <row r="21" spans="1:2" ht="21.75" customHeight="1">
      <c r="A21" s="60" t="s">
        <v>3583</v>
      </c>
      <c r="B21" s="61" t="s">
        <v>3584</v>
      </c>
    </row>
    <row r="22" spans="1:2" ht="21.75" customHeight="1">
      <c r="A22" s="60" t="s">
        <v>3585</v>
      </c>
      <c r="B22" s="61" t="s">
        <v>3586</v>
      </c>
    </row>
    <row r="24" spans="1:2" ht="30" customHeight="1">
      <c r="A24" s="188" t="s">
        <v>3587</v>
      </c>
      <c r="B24" s="188"/>
    </row>
    <row r="25" spans="1:2" ht="279.75" customHeight="1">
      <c r="A25" s="62" t="s">
        <v>3588</v>
      </c>
      <c r="B25" s="63" t="s">
        <v>3589</v>
      </c>
    </row>
    <row r="27" spans="1:2" ht="30" customHeight="1">
      <c r="A27" s="188" t="s">
        <v>3590</v>
      </c>
      <c r="B27" s="188"/>
    </row>
    <row r="28" spans="1:2" ht="21.75" customHeight="1">
      <c r="A28" s="56" t="s">
        <v>3591</v>
      </c>
      <c r="B28" s="21" t="s">
        <v>3592</v>
      </c>
    </row>
    <row r="29" spans="1:2" ht="21.75" customHeight="1">
      <c r="A29" s="56" t="s">
        <v>3593</v>
      </c>
      <c r="B29" s="21" t="s">
        <v>3594</v>
      </c>
    </row>
    <row r="30" spans="1:2" ht="21.75" customHeight="1">
      <c r="A30" s="56" t="s">
        <v>3595</v>
      </c>
      <c r="B30" s="21" t="s">
        <v>3596</v>
      </c>
    </row>
    <row r="31" spans="1:2" ht="21.75" customHeight="1">
      <c r="A31" s="56" t="s">
        <v>3597</v>
      </c>
      <c r="B31" s="21" t="s">
        <v>3598</v>
      </c>
    </row>
    <row r="32" spans="1:2" ht="21.75" customHeight="1">
      <c r="A32" s="56" t="s">
        <v>3599</v>
      </c>
      <c r="B32" s="21" t="s">
        <v>3600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3601</v>
      </c>
      <c r="B1" t="s">
        <v>3437</v>
      </c>
    </row>
    <row r="2" spans="1:2" ht="15" customHeight="1">
      <c r="A2" t="s">
        <v>1474</v>
      </c>
      <c r="B2" t="s">
        <v>3602</v>
      </c>
    </row>
    <row r="3" spans="1:2" ht="15" customHeight="1">
      <c r="A3" t="s">
        <v>987</v>
      </c>
      <c r="B3" t="s">
        <v>3602</v>
      </c>
    </row>
    <row r="4" spans="1:2" ht="15" customHeight="1">
      <c r="A4" t="s">
        <v>990</v>
      </c>
      <c r="B4" t="s">
        <v>3602</v>
      </c>
    </row>
    <row r="5" spans="1:2" ht="15" customHeight="1">
      <c r="A5" t="s">
        <v>993</v>
      </c>
      <c r="B5" t="s">
        <v>3602</v>
      </c>
    </row>
    <row r="6" spans="1:2" ht="15" customHeight="1">
      <c r="A6" t="s">
        <v>1222</v>
      </c>
      <c r="B6" t="s">
        <v>3602</v>
      </c>
    </row>
    <row r="7" spans="1:2" ht="15" customHeight="1">
      <c r="A7" t="s">
        <v>1497</v>
      </c>
      <c r="B7" t="s">
        <v>3602</v>
      </c>
    </row>
    <row r="8" spans="1:2" ht="15" customHeight="1">
      <c r="A8" t="s">
        <v>1502</v>
      </c>
      <c r="B8" t="s">
        <v>3602</v>
      </c>
    </row>
    <row r="9" spans="1:2" ht="15" customHeight="1">
      <c r="A9" t="s">
        <v>1508</v>
      </c>
      <c r="B9" t="s">
        <v>3602</v>
      </c>
    </row>
    <row r="10" spans="1:2" ht="15" customHeight="1">
      <c r="A10" t="s">
        <v>974</v>
      </c>
      <c r="B10" t="s">
        <v>3602</v>
      </c>
    </row>
    <row r="11" spans="1:2" ht="15" customHeight="1">
      <c r="A11" t="s">
        <v>979</v>
      </c>
      <c r="B11" t="s">
        <v>3602</v>
      </c>
    </row>
    <row r="12" spans="1:2" ht="15" customHeight="1">
      <c r="A12" t="s">
        <v>1524</v>
      </c>
      <c r="B12" t="s">
        <v>3602</v>
      </c>
    </row>
    <row r="13" spans="1:2" ht="15" customHeight="1">
      <c r="A13" t="s">
        <v>1529</v>
      </c>
      <c r="B13" t="s">
        <v>3602</v>
      </c>
    </row>
    <row r="14" spans="1:2" ht="15" customHeight="1">
      <c r="A14" t="s">
        <v>1534</v>
      </c>
      <c r="B14" t="s">
        <v>3602</v>
      </c>
    </row>
    <row r="15" spans="1:2" ht="15" customHeight="1">
      <c r="A15" t="s">
        <v>1540</v>
      </c>
      <c r="B15" t="s">
        <v>3602</v>
      </c>
    </row>
    <row r="16" spans="1:2" ht="15" customHeight="1">
      <c r="A16" t="s">
        <v>1545</v>
      </c>
      <c r="B16" t="s">
        <v>3602</v>
      </c>
    </row>
    <row r="17" spans="1:2" ht="15" customHeight="1">
      <c r="A17" t="s">
        <v>1551</v>
      </c>
      <c r="B17" t="s">
        <v>3602</v>
      </c>
    </row>
    <row r="18" spans="1:2" ht="15" customHeight="1">
      <c r="A18" t="s">
        <v>1557</v>
      </c>
      <c r="B18" t="s">
        <v>3602</v>
      </c>
    </row>
    <row r="19" spans="1:2" ht="15" customHeight="1">
      <c r="A19" t="s">
        <v>1562</v>
      </c>
      <c r="B19" t="s">
        <v>3602</v>
      </c>
    </row>
    <row r="20" spans="1:2" ht="15" customHeight="1">
      <c r="A20" t="s">
        <v>1568</v>
      </c>
      <c r="B20" t="s">
        <v>3602</v>
      </c>
    </row>
    <row r="21" spans="1:2" ht="15" customHeight="1">
      <c r="A21" t="s">
        <v>1574</v>
      </c>
      <c r="B21" t="s">
        <v>3602</v>
      </c>
    </row>
    <row r="22" spans="1:2" ht="15" customHeight="1">
      <c r="A22" t="s">
        <v>1578</v>
      </c>
      <c r="B22" t="s">
        <v>3602</v>
      </c>
    </row>
    <row r="23" spans="1:2" ht="15" customHeight="1">
      <c r="A23" t="s">
        <v>1582</v>
      </c>
      <c r="B23" t="s">
        <v>3602</v>
      </c>
    </row>
    <row r="24" spans="1:2" ht="15" customHeight="1">
      <c r="A24" t="s">
        <v>1587</v>
      </c>
      <c r="B24" t="s">
        <v>3602</v>
      </c>
    </row>
    <row r="25" spans="1:2" ht="15" customHeight="1">
      <c r="A25" t="s">
        <v>1591</v>
      </c>
      <c r="B25" t="s">
        <v>3602</v>
      </c>
    </row>
    <row r="26" spans="1:2" ht="15" customHeight="1">
      <c r="A26" t="s">
        <v>1596</v>
      </c>
      <c r="B26" t="s">
        <v>3602</v>
      </c>
    </row>
    <row r="27" spans="1:2" ht="15" customHeight="1">
      <c r="A27" t="s">
        <v>1601</v>
      </c>
      <c r="B27" t="s">
        <v>3602</v>
      </c>
    </row>
    <row r="28" spans="1:2" ht="15" customHeight="1">
      <c r="A28" t="s">
        <v>1607</v>
      </c>
      <c r="B28" t="s">
        <v>3602</v>
      </c>
    </row>
    <row r="29" spans="1:2" ht="15" customHeight="1">
      <c r="A29" t="s">
        <v>21</v>
      </c>
      <c r="B29" t="s">
        <v>3603</v>
      </c>
    </row>
    <row r="30" spans="1:2" ht="15" customHeight="1">
      <c r="A30" t="s">
        <v>29</v>
      </c>
      <c r="B30" t="s">
        <v>3603</v>
      </c>
    </row>
    <row r="31" spans="1:2" ht="15" customHeight="1">
      <c r="A31" t="s">
        <v>36</v>
      </c>
      <c r="B31" t="s">
        <v>3603</v>
      </c>
    </row>
    <row r="32" spans="1:2" ht="15" customHeight="1">
      <c r="A32" t="s">
        <v>43</v>
      </c>
      <c r="B32" t="s">
        <v>3603</v>
      </c>
    </row>
    <row r="33" spans="1:2" ht="15" customHeight="1">
      <c r="A33" t="s">
        <v>51</v>
      </c>
      <c r="B33" t="s">
        <v>3603</v>
      </c>
    </row>
    <row r="34" spans="1:2" ht="15" customHeight="1">
      <c r="A34" t="s">
        <v>57</v>
      </c>
      <c r="B34" t="s">
        <v>3603</v>
      </c>
    </row>
    <row r="35" spans="1:2" ht="15" customHeight="1">
      <c r="A35" t="s">
        <v>63</v>
      </c>
      <c r="B35" t="s">
        <v>3603</v>
      </c>
    </row>
    <row r="36" spans="1:2" ht="15" customHeight="1">
      <c r="A36" t="s">
        <v>69</v>
      </c>
      <c r="B36" t="s">
        <v>3603</v>
      </c>
    </row>
    <row r="37" spans="1:2" ht="15" customHeight="1">
      <c r="A37" t="s">
        <v>76</v>
      </c>
      <c r="B37" t="s">
        <v>3603</v>
      </c>
    </row>
    <row r="38" spans="1:2" ht="15" customHeight="1">
      <c r="A38" t="s">
        <v>82</v>
      </c>
      <c r="B38" t="s">
        <v>3603</v>
      </c>
    </row>
    <row r="39" spans="1:2" ht="15" customHeight="1">
      <c r="A39" t="s">
        <v>87</v>
      </c>
      <c r="B39" t="s">
        <v>3603</v>
      </c>
    </row>
    <row r="40" spans="1:2" ht="15" customHeight="1">
      <c r="A40" t="s">
        <v>95</v>
      </c>
      <c r="B40" t="s">
        <v>3603</v>
      </c>
    </row>
    <row r="41" spans="1:2" ht="15" customHeight="1">
      <c r="A41" t="s">
        <v>102</v>
      </c>
      <c r="B41" t="s">
        <v>3603</v>
      </c>
    </row>
    <row r="42" spans="1:2" ht="15" customHeight="1">
      <c r="A42" t="s">
        <v>109</v>
      </c>
      <c r="B42" t="s">
        <v>3603</v>
      </c>
    </row>
    <row r="43" spans="1:2" ht="15" customHeight="1">
      <c r="A43" t="s">
        <v>116</v>
      </c>
      <c r="B43" t="s">
        <v>3603</v>
      </c>
    </row>
    <row r="44" spans="1:2" ht="15" customHeight="1">
      <c r="A44" t="s">
        <v>124</v>
      </c>
      <c r="B44" t="s">
        <v>3603</v>
      </c>
    </row>
    <row r="45" spans="1:2" ht="15" customHeight="1">
      <c r="A45" t="s">
        <v>131</v>
      </c>
      <c r="B45" t="s">
        <v>3603</v>
      </c>
    </row>
    <row r="46" spans="1:2" ht="15" customHeight="1">
      <c r="A46" t="s">
        <v>138</v>
      </c>
      <c r="B46" t="s">
        <v>3603</v>
      </c>
    </row>
    <row r="47" spans="1:2" ht="15" customHeight="1">
      <c r="A47" t="s">
        <v>146</v>
      </c>
      <c r="B47" t="s">
        <v>3603</v>
      </c>
    </row>
    <row r="48" spans="1:2" ht="15" customHeight="1">
      <c r="A48" t="s">
        <v>152</v>
      </c>
      <c r="B48" t="s">
        <v>3603</v>
      </c>
    </row>
    <row r="49" spans="1:2" ht="15" customHeight="1">
      <c r="A49" t="s">
        <v>159</v>
      </c>
      <c r="B49" t="s">
        <v>3603</v>
      </c>
    </row>
    <row r="50" spans="1:2" ht="15" customHeight="1">
      <c r="A50" t="s">
        <v>165</v>
      </c>
      <c r="B50" t="s">
        <v>3603</v>
      </c>
    </row>
    <row r="51" spans="1:2" ht="15" customHeight="1">
      <c r="A51" t="s">
        <v>170</v>
      </c>
      <c r="B51" t="s">
        <v>3603</v>
      </c>
    </row>
    <row r="52" spans="1:2" ht="15" customHeight="1">
      <c r="A52" t="s">
        <v>176</v>
      </c>
      <c r="B52" t="s">
        <v>3603</v>
      </c>
    </row>
    <row r="53" spans="1:2" ht="15" customHeight="1">
      <c r="A53" t="s">
        <v>182</v>
      </c>
      <c r="B53" t="s">
        <v>3603</v>
      </c>
    </row>
    <row r="54" spans="1:2" ht="15" customHeight="1">
      <c r="A54" t="s">
        <v>188</v>
      </c>
      <c r="B54" t="s">
        <v>3603</v>
      </c>
    </row>
    <row r="55" spans="1:2" ht="15" customHeight="1">
      <c r="A55" t="s">
        <v>196</v>
      </c>
      <c r="B55" t="s">
        <v>3603</v>
      </c>
    </row>
    <row r="56" spans="1:2" ht="15" customHeight="1">
      <c r="A56" t="s">
        <v>203</v>
      </c>
      <c r="B56" t="s">
        <v>3603</v>
      </c>
    </row>
    <row r="57" spans="1:2" ht="15" customHeight="1">
      <c r="A57" t="s">
        <v>210</v>
      </c>
      <c r="B57" t="s">
        <v>3603</v>
      </c>
    </row>
    <row r="58" spans="1:2" ht="15" customHeight="1">
      <c r="A58" t="s">
        <v>216</v>
      </c>
      <c r="B58" t="s">
        <v>3603</v>
      </c>
    </row>
    <row r="59" spans="1:2" ht="15" customHeight="1">
      <c r="A59" t="s">
        <v>222</v>
      </c>
      <c r="B59" t="s">
        <v>3603</v>
      </c>
    </row>
    <row r="60" spans="1:2" ht="15" customHeight="1">
      <c r="A60" t="s">
        <v>227</v>
      </c>
      <c r="B60" t="s">
        <v>3603</v>
      </c>
    </row>
    <row r="61" spans="1:2" ht="15" customHeight="1">
      <c r="A61" t="s">
        <v>234</v>
      </c>
      <c r="B61" t="s">
        <v>3603</v>
      </c>
    </row>
    <row r="62" spans="1:2" ht="15" customHeight="1">
      <c r="A62" t="s">
        <v>241</v>
      </c>
      <c r="B62" t="s">
        <v>3603</v>
      </c>
    </row>
    <row r="63" spans="1:2" ht="15" customHeight="1">
      <c r="A63" t="s">
        <v>247</v>
      </c>
      <c r="B63" t="s">
        <v>3603</v>
      </c>
    </row>
    <row r="64" spans="1:2" ht="15" customHeight="1">
      <c r="A64" t="s">
        <v>256</v>
      </c>
      <c r="B64" t="s">
        <v>3603</v>
      </c>
    </row>
    <row r="65" spans="1:2" ht="15" customHeight="1">
      <c r="A65" t="s">
        <v>264</v>
      </c>
      <c r="B65" t="s">
        <v>3603</v>
      </c>
    </row>
    <row r="66" spans="1:2" ht="15" customHeight="1">
      <c r="A66" t="s">
        <v>270</v>
      </c>
      <c r="B66" t="s">
        <v>3603</v>
      </c>
    </row>
    <row r="67" spans="1:2" ht="15" customHeight="1">
      <c r="A67" t="s">
        <v>276</v>
      </c>
      <c r="B67" t="s">
        <v>3603</v>
      </c>
    </row>
    <row r="68" spans="1:2" ht="15" customHeight="1">
      <c r="A68" t="s">
        <v>283</v>
      </c>
      <c r="B68" t="s">
        <v>3603</v>
      </c>
    </row>
    <row r="69" spans="1:2" ht="15" customHeight="1">
      <c r="A69" t="s">
        <v>288</v>
      </c>
      <c r="B69" t="s">
        <v>3603</v>
      </c>
    </row>
    <row r="70" spans="1:2" ht="15" customHeight="1">
      <c r="A70" t="s">
        <v>293</v>
      </c>
      <c r="B70" t="s">
        <v>3603</v>
      </c>
    </row>
    <row r="71" spans="1:2" ht="15" customHeight="1">
      <c r="A71" t="s">
        <v>299</v>
      </c>
      <c r="B71" t="s">
        <v>3603</v>
      </c>
    </row>
    <row r="72" spans="1:2" ht="15" customHeight="1">
      <c r="A72" t="s">
        <v>307</v>
      </c>
      <c r="B72" t="s">
        <v>3603</v>
      </c>
    </row>
    <row r="73" spans="1:2" ht="15" customHeight="1">
      <c r="A73" t="s">
        <v>315</v>
      </c>
      <c r="B73" t="s">
        <v>3603</v>
      </c>
    </row>
    <row r="74" spans="1:2" ht="15" customHeight="1">
      <c r="A74" t="s">
        <v>320</v>
      </c>
      <c r="B74" t="s">
        <v>3603</v>
      </c>
    </row>
    <row r="75" spans="1:2" ht="15" customHeight="1">
      <c r="A75" t="s">
        <v>326</v>
      </c>
      <c r="B75" t="s">
        <v>3603</v>
      </c>
    </row>
    <row r="76" spans="1:2" ht="15" customHeight="1">
      <c r="A76" t="s">
        <v>330</v>
      </c>
      <c r="B76" t="s">
        <v>3603</v>
      </c>
    </row>
    <row r="77" spans="1:2" ht="15" customHeight="1">
      <c r="A77" t="s">
        <v>335</v>
      </c>
      <c r="B77" t="s">
        <v>3603</v>
      </c>
    </row>
    <row r="78" spans="1:2" ht="15" customHeight="1">
      <c r="A78" t="s">
        <v>341</v>
      </c>
      <c r="B78" t="s">
        <v>3603</v>
      </c>
    </row>
    <row r="79" spans="1:2" ht="15" customHeight="1">
      <c r="A79" t="s">
        <v>347</v>
      </c>
      <c r="B79" t="s">
        <v>3603</v>
      </c>
    </row>
    <row r="80" spans="1:2" ht="15" customHeight="1">
      <c r="A80" t="s">
        <v>349</v>
      </c>
      <c r="B80" t="s">
        <v>3603</v>
      </c>
    </row>
    <row r="81" spans="1:2" ht="15" customHeight="1">
      <c r="A81" t="s">
        <v>355</v>
      </c>
      <c r="B81" t="s">
        <v>3603</v>
      </c>
    </row>
    <row r="82" spans="1:2" ht="15" customHeight="1">
      <c r="A82" t="s">
        <v>363</v>
      </c>
      <c r="B82" t="s">
        <v>3603</v>
      </c>
    </row>
    <row r="83" spans="1:2" ht="15" customHeight="1">
      <c r="A83" t="s">
        <v>369</v>
      </c>
      <c r="B83" t="s">
        <v>3603</v>
      </c>
    </row>
    <row r="84" spans="1:2" ht="15" customHeight="1">
      <c r="A84" t="s">
        <v>376</v>
      </c>
      <c r="B84" t="s">
        <v>3603</v>
      </c>
    </row>
    <row r="85" spans="1:2" ht="15" customHeight="1">
      <c r="A85" t="s">
        <v>381</v>
      </c>
      <c r="B85" t="s">
        <v>3603</v>
      </c>
    </row>
    <row r="86" spans="1:2" ht="15" customHeight="1">
      <c r="A86" t="s">
        <v>388</v>
      </c>
      <c r="B86" t="s">
        <v>3603</v>
      </c>
    </row>
    <row r="87" spans="1:2" ht="15" customHeight="1">
      <c r="A87" t="s">
        <v>394</v>
      </c>
      <c r="B87" t="s">
        <v>3603</v>
      </c>
    </row>
    <row r="88" spans="1:2" ht="15" customHeight="1">
      <c r="A88" t="s">
        <v>400</v>
      </c>
      <c r="B88" t="s">
        <v>3603</v>
      </c>
    </row>
    <row r="89" spans="1:2" ht="15" customHeight="1">
      <c r="A89" t="s">
        <v>407</v>
      </c>
      <c r="B89" t="s">
        <v>3603</v>
      </c>
    </row>
    <row r="90" spans="1:2" ht="15" customHeight="1">
      <c r="A90" t="s">
        <v>413</v>
      </c>
      <c r="B90" t="s">
        <v>3603</v>
      </c>
    </row>
    <row r="91" spans="1:2" ht="15" customHeight="1">
      <c r="A91" t="s">
        <v>420</v>
      </c>
      <c r="B91" t="s">
        <v>3603</v>
      </c>
    </row>
    <row r="92" spans="1:2" ht="15" customHeight="1">
      <c r="A92" t="s">
        <v>424</v>
      </c>
      <c r="B92" t="s">
        <v>3603</v>
      </c>
    </row>
    <row r="93" spans="1:2" ht="15" customHeight="1">
      <c r="A93" t="s">
        <v>428</v>
      </c>
      <c r="B93" t="s">
        <v>3603</v>
      </c>
    </row>
    <row r="94" spans="1:2" ht="15" customHeight="1">
      <c r="A94" t="s">
        <v>434</v>
      </c>
      <c r="B94" t="s">
        <v>3603</v>
      </c>
    </row>
    <row r="95" spans="1:2" ht="15" customHeight="1">
      <c r="A95" t="s">
        <v>440</v>
      </c>
      <c r="B95" t="s">
        <v>3603</v>
      </c>
    </row>
    <row r="96" spans="1:2" ht="15" customHeight="1">
      <c r="A96" t="s">
        <v>445</v>
      </c>
      <c r="B96" t="s">
        <v>3603</v>
      </c>
    </row>
    <row r="97" spans="1:2" ht="15" customHeight="1">
      <c r="A97" t="s">
        <v>452</v>
      </c>
      <c r="B97" t="s">
        <v>3603</v>
      </c>
    </row>
    <row r="98" spans="1:2" ht="15" customHeight="1">
      <c r="A98" t="s">
        <v>457</v>
      </c>
      <c r="B98" t="s">
        <v>3603</v>
      </c>
    </row>
    <row r="99" spans="1:2" ht="15" customHeight="1">
      <c r="A99" t="s">
        <v>463</v>
      </c>
      <c r="B99" t="s">
        <v>3603</v>
      </c>
    </row>
    <row r="100" spans="1:2" ht="15" customHeight="1">
      <c r="A100" t="s">
        <v>471</v>
      </c>
      <c r="B100" t="s">
        <v>3603</v>
      </c>
    </row>
    <row r="101" spans="1:2" ht="15" customHeight="1">
      <c r="A101" t="s">
        <v>477</v>
      </c>
      <c r="B101" t="s">
        <v>3603</v>
      </c>
    </row>
    <row r="102" spans="1:2" ht="15" customHeight="1">
      <c r="A102" t="s">
        <v>483</v>
      </c>
      <c r="B102" t="s">
        <v>3603</v>
      </c>
    </row>
    <row r="103" spans="1:2" ht="15" customHeight="1">
      <c r="A103" t="s">
        <v>489</v>
      </c>
      <c r="B103" t="s">
        <v>3603</v>
      </c>
    </row>
    <row r="104" spans="1:2" ht="15" customHeight="1">
      <c r="A104" t="s">
        <v>494</v>
      </c>
      <c r="B104" t="s">
        <v>3603</v>
      </c>
    </row>
    <row r="105" spans="1:2" ht="15" customHeight="1">
      <c r="A105" t="s">
        <v>498</v>
      </c>
      <c r="B105" t="s">
        <v>3603</v>
      </c>
    </row>
    <row r="106" spans="1:2" ht="15" customHeight="1">
      <c r="A106" t="s">
        <v>504</v>
      </c>
      <c r="B106" t="s">
        <v>3603</v>
      </c>
    </row>
    <row r="107" spans="1:2" ht="15" customHeight="1">
      <c r="A107" t="s">
        <v>510</v>
      </c>
      <c r="B107" t="s">
        <v>3603</v>
      </c>
    </row>
    <row r="108" spans="1:2" ht="15" customHeight="1">
      <c r="A108" t="s">
        <v>517</v>
      </c>
      <c r="B108" t="s">
        <v>3603</v>
      </c>
    </row>
    <row r="109" spans="1:2" ht="15" customHeight="1">
      <c r="A109" t="s">
        <v>522</v>
      </c>
      <c r="B109" t="s">
        <v>3603</v>
      </c>
    </row>
    <row r="110" spans="1:2" ht="15" customHeight="1">
      <c r="A110" t="s">
        <v>527</v>
      </c>
      <c r="B110" t="s">
        <v>3603</v>
      </c>
    </row>
    <row r="111" spans="1:2" ht="15" customHeight="1">
      <c r="A111" t="s">
        <v>534</v>
      </c>
      <c r="B111" t="s">
        <v>3603</v>
      </c>
    </row>
    <row r="112" spans="1:2" ht="15" customHeight="1">
      <c r="A112" t="s">
        <v>542</v>
      </c>
      <c r="B112" t="s">
        <v>3603</v>
      </c>
    </row>
    <row r="113" spans="1:2" ht="15" customHeight="1">
      <c r="A113" t="s">
        <v>547</v>
      </c>
      <c r="B113" t="s">
        <v>3603</v>
      </c>
    </row>
    <row r="114" spans="1:2" ht="15" customHeight="1">
      <c r="A114" t="s">
        <v>553</v>
      </c>
      <c r="B114" t="s">
        <v>3603</v>
      </c>
    </row>
    <row r="115" spans="1:2" ht="15" customHeight="1">
      <c r="A115" t="s">
        <v>558</v>
      </c>
      <c r="B115" t="s">
        <v>3603</v>
      </c>
    </row>
    <row r="116" spans="1:2" ht="15" customHeight="1">
      <c r="A116" t="s">
        <v>564</v>
      </c>
      <c r="B116" t="s">
        <v>3603</v>
      </c>
    </row>
    <row r="117" spans="1:2" ht="15" customHeight="1">
      <c r="A117" t="s">
        <v>568</v>
      </c>
      <c r="B117" t="s">
        <v>3603</v>
      </c>
    </row>
    <row r="118" spans="1:2" ht="15" customHeight="1">
      <c r="A118" t="s">
        <v>574</v>
      </c>
      <c r="B118" t="s">
        <v>3603</v>
      </c>
    </row>
    <row r="119" spans="1:2" ht="15" customHeight="1">
      <c r="A119" t="s">
        <v>581</v>
      </c>
      <c r="B119" t="s">
        <v>3603</v>
      </c>
    </row>
    <row r="120" spans="1:2" ht="15" customHeight="1">
      <c r="A120" t="s">
        <v>586</v>
      </c>
      <c r="B120" t="s">
        <v>3603</v>
      </c>
    </row>
    <row r="121" spans="1:2" ht="15" customHeight="1">
      <c r="A121" t="s">
        <v>591</v>
      </c>
      <c r="B121" t="s">
        <v>3603</v>
      </c>
    </row>
    <row r="122" spans="1:2" ht="15" customHeight="1">
      <c r="A122" t="s">
        <v>596</v>
      </c>
      <c r="B122" t="s">
        <v>3603</v>
      </c>
    </row>
    <row r="123" spans="1:2" ht="15" customHeight="1">
      <c r="A123" t="s">
        <v>603</v>
      </c>
      <c r="B123" t="s">
        <v>3603</v>
      </c>
    </row>
    <row r="124" spans="1:2" ht="15" customHeight="1">
      <c r="A124" t="s">
        <v>609</v>
      </c>
      <c r="B124" t="s">
        <v>3603</v>
      </c>
    </row>
    <row r="125" spans="1:2" ht="15" customHeight="1">
      <c r="A125" t="s">
        <v>615</v>
      </c>
      <c r="B125" t="s">
        <v>3603</v>
      </c>
    </row>
    <row r="126" spans="1:2" ht="15" customHeight="1">
      <c r="A126" t="s">
        <v>620</v>
      </c>
      <c r="B126" t="s">
        <v>3603</v>
      </c>
    </row>
    <row r="127" spans="1:2" ht="15" customHeight="1">
      <c r="A127" t="s">
        <v>627</v>
      </c>
      <c r="B127" t="s">
        <v>3603</v>
      </c>
    </row>
    <row r="128" spans="1:2" ht="15" customHeight="1">
      <c r="A128" t="s">
        <v>633</v>
      </c>
      <c r="B128" t="s">
        <v>3603</v>
      </c>
    </row>
    <row r="129" spans="1:2" ht="15" customHeight="1">
      <c r="A129" t="s">
        <v>639</v>
      </c>
      <c r="B129" t="s">
        <v>3603</v>
      </c>
    </row>
    <row r="130" spans="1:2" ht="15" customHeight="1">
      <c r="A130" t="s">
        <v>645</v>
      </c>
      <c r="B130" t="s">
        <v>3603</v>
      </c>
    </row>
    <row r="131" spans="1:2" ht="15" customHeight="1">
      <c r="A131" t="s">
        <v>650</v>
      </c>
      <c r="B131" t="s">
        <v>3603</v>
      </c>
    </row>
    <row r="132" spans="1:2" ht="15" customHeight="1">
      <c r="A132" t="s">
        <v>655</v>
      </c>
      <c r="B132" t="s">
        <v>3603</v>
      </c>
    </row>
    <row r="133" spans="1:2" ht="15" customHeight="1">
      <c r="A133" t="s">
        <v>661</v>
      </c>
      <c r="B133" t="s">
        <v>3603</v>
      </c>
    </row>
    <row r="134" spans="1:2" ht="15" customHeight="1">
      <c r="A134" t="s">
        <v>1352</v>
      </c>
      <c r="B134" t="s">
        <v>3603</v>
      </c>
    </row>
    <row r="135" spans="1:2" ht="15" customHeight="1">
      <c r="A135" t="s">
        <v>673</v>
      </c>
      <c r="B135" t="s">
        <v>3603</v>
      </c>
    </row>
    <row r="136" spans="1:2" ht="15" customHeight="1">
      <c r="A136" t="s">
        <v>679</v>
      </c>
      <c r="B136" t="s">
        <v>3603</v>
      </c>
    </row>
    <row r="137" spans="1:2" ht="15" customHeight="1">
      <c r="A137" t="s">
        <v>684</v>
      </c>
      <c r="B137" t="s">
        <v>3603</v>
      </c>
    </row>
    <row r="138" spans="1:2" ht="15" customHeight="1">
      <c r="A138" t="s">
        <v>688</v>
      </c>
      <c r="B138" t="s">
        <v>3603</v>
      </c>
    </row>
    <row r="139" spans="1:2" ht="15" customHeight="1">
      <c r="A139" t="s">
        <v>696</v>
      </c>
      <c r="B139" t="s">
        <v>3603</v>
      </c>
    </row>
    <row r="140" spans="1:2" ht="15" customHeight="1">
      <c r="A140" t="s">
        <v>702</v>
      </c>
      <c r="B140" t="s">
        <v>3603</v>
      </c>
    </row>
    <row r="141" spans="1:2" ht="15" customHeight="1">
      <c r="A141" t="s">
        <v>709</v>
      </c>
      <c r="B141" t="s">
        <v>3603</v>
      </c>
    </row>
    <row r="142" spans="1:2" ht="15" customHeight="1">
      <c r="A142" t="s">
        <v>712</v>
      </c>
      <c r="B142" t="s">
        <v>3603</v>
      </c>
    </row>
    <row r="143" spans="1:2" ht="15" customHeight="1">
      <c r="A143" t="s">
        <v>715</v>
      </c>
      <c r="B143" t="s">
        <v>3603</v>
      </c>
    </row>
    <row r="144" spans="1:2" ht="15" customHeight="1">
      <c r="A144" t="s">
        <v>718</v>
      </c>
      <c r="B144" t="s">
        <v>3603</v>
      </c>
    </row>
    <row r="145" spans="1:2" ht="15" customHeight="1">
      <c r="A145" t="s">
        <v>723</v>
      </c>
      <c r="B145" t="s">
        <v>3603</v>
      </c>
    </row>
    <row r="146" spans="1:2" ht="15" customHeight="1">
      <c r="A146" t="s">
        <v>728</v>
      </c>
      <c r="B146" t="s">
        <v>3603</v>
      </c>
    </row>
    <row r="147" spans="1:2" ht="15" customHeight="1">
      <c r="A147" t="s">
        <v>734</v>
      </c>
      <c r="B147" t="s">
        <v>3603</v>
      </c>
    </row>
    <row r="148" spans="1:2" ht="15" customHeight="1">
      <c r="A148" t="s">
        <v>739</v>
      </c>
      <c r="B148" t="s">
        <v>3603</v>
      </c>
    </row>
    <row r="149" spans="1:2">
      <c r="A149" t="s">
        <v>743</v>
      </c>
      <c r="B149" t="s">
        <v>3603</v>
      </c>
    </row>
    <row r="150" spans="1:2">
      <c r="A150" t="s">
        <v>748</v>
      </c>
      <c r="B150" t="s">
        <v>3603</v>
      </c>
    </row>
    <row r="151" spans="1:2">
      <c r="A151" t="s">
        <v>753</v>
      </c>
      <c r="B151" t="s">
        <v>3603</v>
      </c>
    </row>
    <row r="152" spans="1:2">
      <c r="A152" t="s">
        <v>757</v>
      </c>
      <c r="B152" t="s">
        <v>3603</v>
      </c>
    </row>
    <row r="153" spans="1:2">
      <c r="A153" t="s">
        <v>761</v>
      </c>
      <c r="B153" t="s">
        <v>3603</v>
      </c>
    </row>
    <row r="154" spans="1:2">
      <c r="A154" t="s">
        <v>765</v>
      </c>
      <c r="B154" t="s">
        <v>3603</v>
      </c>
    </row>
    <row r="155" spans="1:2">
      <c r="A155" t="s">
        <v>769</v>
      </c>
      <c r="B155" t="s">
        <v>3603</v>
      </c>
    </row>
    <row r="156" spans="1:2">
      <c r="A156" t="s">
        <v>776</v>
      </c>
      <c r="B156" t="s">
        <v>3603</v>
      </c>
    </row>
    <row r="157" spans="1:2">
      <c r="A157" t="s">
        <v>784</v>
      </c>
      <c r="B157" t="s">
        <v>3603</v>
      </c>
    </row>
    <row r="158" spans="1:2">
      <c r="A158" t="s">
        <v>789</v>
      </c>
      <c r="B158" t="s">
        <v>3603</v>
      </c>
    </row>
    <row r="159" spans="1:2">
      <c r="A159" t="s">
        <v>795</v>
      </c>
      <c r="B159" t="s">
        <v>3603</v>
      </c>
    </row>
    <row r="160" spans="1:2">
      <c r="A160" t="s">
        <v>799</v>
      </c>
      <c r="B160" t="s">
        <v>3603</v>
      </c>
    </row>
    <row r="161" spans="1:2">
      <c r="A161" t="s">
        <v>804</v>
      </c>
      <c r="B161" t="s">
        <v>3603</v>
      </c>
    </row>
    <row r="162" spans="1:2">
      <c r="A162" t="s">
        <v>808</v>
      </c>
      <c r="B162" t="s">
        <v>3603</v>
      </c>
    </row>
    <row r="163" spans="1:2">
      <c r="A163" t="s">
        <v>812</v>
      </c>
      <c r="B163" t="s">
        <v>3603</v>
      </c>
    </row>
    <row r="164" spans="1:2">
      <c r="A164" t="s">
        <v>815</v>
      </c>
      <c r="B164" t="s">
        <v>3603</v>
      </c>
    </row>
    <row r="165" spans="1:2">
      <c r="A165" t="s">
        <v>819</v>
      </c>
      <c r="B165" t="s">
        <v>3603</v>
      </c>
    </row>
    <row r="166" spans="1:2">
      <c r="A166" t="s">
        <v>823</v>
      </c>
      <c r="B166" t="s">
        <v>3603</v>
      </c>
    </row>
    <row r="167" spans="1:2">
      <c r="A167" t="s">
        <v>827</v>
      </c>
      <c r="B167" t="s">
        <v>3603</v>
      </c>
    </row>
    <row r="168" spans="1:2">
      <c r="A168" t="s">
        <v>833</v>
      </c>
      <c r="B168" t="s">
        <v>3603</v>
      </c>
    </row>
    <row r="169" spans="1:2">
      <c r="A169" t="s">
        <v>838</v>
      </c>
      <c r="B169" t="s">
        <v>3603</v>
      </c>
    </row>
    <row r="170" spans="1:2">
      <c r="A170" t="s">
        <v>842</v>
      </c>
      <c r="B170" t="s">
        <v>3603</v>
      </c>
    </row>
    <row r="171" spans="1:2">
      <c r="A171" t="s">
        <v>849</v>
      </c>
      <c r="B171" t="s">
        <v>3603</v>
      </c>
    </row>
    <row r="172" spans="1:2">
      <c r="A172" t="s">
        <v>854</v>
      </c>
      <c r="B172" t="s">
        <v>3603</v>
      </c>
    </row>
    <row r="173" spans="1:2">
      <c r="A173" t="s">
        <v>859</v>
      </c>
      <c r="B173" t="s">
        <v>3603</v>
      </c>
    </row>
    <row r="174" spans="1:2">
      <c r="A174" t="s">
        <v>865</v>
      </c>
      <c r="B174" t="s">
        <v>3603</v>
      </c>
    </row>
    <row r="175" spans="1:2">
      <c r="A175" t="s">
        <v>870</v>
      </c>
      <c r="B175" t="s">
        <v>3603</v>
      </c>
    </row>
    <row r="176" spans="1:2">
      <c r="A176" t="s">
        <v>875</v>
      </c>
      <c r="B176" t="s">
        <v>3603</v>
      </c>
    </row>
    <row r="177" spans="1:2">
      <c r="A177" t="s">
        <v>882</v>
      </c>
      <c r="B177" t="s">
        <v>3603</v>
      </c>
    </row>
    <row r="178" spans="1:2">
      <c r="A178" t="s">
        <v>888</v>
      </c>
      <c r="B178" t="s">
        <v>3603</v>
      </c>
    </row>
    <row r="179" spans="1:2">
      <c r="A179" t="s">
        <v>895</v>
      </c>
      <c r="B179" t="s">
        <v>3603</v>
      </c>
    </row>
    <row r="180" spans="1:2">
      <c r="A180" t="s">
        <v>901</v>
      </c>
      <c r="B180" t="s">
        <v>3603</v>
      </c>
    </row>
    <row r="181" spans="1:2">
      <c r="A181" t="s">
        <v>906</v>
      </c>
      <c r="B181" t="s">
        <v>3603</v>
      </c>
    </row>
    <row r="182" spans="1:2">
      <c r="A182" t="s">
        <v>912</v>
      </c>
      <c r="B182" t="s">
        <v>3603</v>
      </c>
    </row>
    <row r="183" spans="1:2">
      <c r="A183" t="s">
        <v>918</v>
      </c>
      <c r="B183" t="s">
        <v>3603</v>
      </c>
    </row>
    <row r="184" spans="1:2">
      <c r="A184" t="s">
        <v>922</v>
      </c>
      <c r="B184" t="s">
        <v>3603</v>
      </c>
    </row>
    <row r="185" spans="1:2">
      <c r="A185" t="s">
        <v>926</v>
      </c>
      <c r="B185" t="s">
        <v>3603</v>
      </c>
    </row>
    <row r="186" spans="1:2">
      <c r="A186" t="s">
        <v>928</v>
      </c>
      <c r="B186" t="s">
        <v>3603</v>
      </c>
    </row>
    <row r="187" spans="1:2">
      <c r="A187" t="s">
        <v>933</v>
      </c>
      <c r="B187" t="s">
        <v>3603</v>
      </c>
    </row>
    <row r="188" spans="1:2">
      <c r="A188" t="s">
        <v>935</v>
      </c>
      <c r="B188" t="s">
        <v>3603</v>
      </c>
    </row>
    <row r="189" spans="1:2">
      <c r="A189" t="s">
        <v>936</v>
      </c>
      <c r="B189" t="s">
        <v>3603</v>
      </c>
    </row>
    <row r="190" spans="1:2">
      <c r="A190" t="s">
        <v>937</v>
      </c>
      <c r="B190" t="s">
        <v>3603</v>
      </c>
    </row>
    <row r="191" spans="1:2">
      <c r="A191" t="s">
        <v>938</v>
      </c>
      <c r="B191" t="s">
        <v>3603</v>
      </c>
    </row>
    <row r="192" spans="1:2">
      <c r="A192" t="s">
        <v>939</v>
      </c>
      <c r="B192" t="s">
        <v>3603</v>
      </c>
    </row>
    <row r="193" spans="1:2">
      <c r="A193" t="s">
        <v>940</v>
      </c>
      <c r="B193" t="s">
        <v>3603</v>
      </c>
    </row>
    <row r="194" spans="1:2">
      <c r="A194" t="s">
        <v>945</v>
      </c>
      <c r="B194" t="s">
        <v>3603</v>
      </c>
    </row>
    <row r="195" spans="1:2">
      <c r="A195" t="s">
        <v>948</v>
      </c>
      <c r="B195" t="s">
        <v>3603</v>
      </c>
    </row>
    <row r="196" spans="1:2">
      <c r="A196" t="s">
        <v>953</v>
      </c>
      <c r="B196" t="s">
        <v>3603</v>
      </c>
    </row>
    <row r="197" spans="1:2">
      <c r="A197" t="s">
        <v>957</v>
      </c>
      <c r="B197" t="s">
        <v>3603</v>
      </c>
    </row>
    <row r="198" spans="1:2">
      <c r="A198" t="s">
        <v>961</v>
      </c>
      <c r="B198" t="s">
        <v>3603</v>
      </c>
    </row>
    <row r="199" spans="1:2">
      <c r="A199" t="s">
        <v>964</v>
      </c>
      <c r="B199" t="s">
        <v>3603</v>
      </c>
    </row>
    <row r="200" spans="1:2">
      <c r="A200" t="s">
        <v>969</v>
      </c>
      <c r="B200" t="s">
        <v>3603</v>
      </c>
    </row>
    <row r="201" spans="1:2">
      <c r="A201" t="s">
        <v>974</v>
      </c>
      <c r="B201" t="s">
        <v>3603</v>
      </c>
    </row>
    <row r="202" spans="1:2">
      <c r="A202" t="s">
        <v>979</v>
      </c>
      <c r="B202" t="s">
        <v>3603</v>
      </c>
    </row>
    <row r="203" spans="1:2">
      <c r="A203" t="s">
        <v>984</v>
      </c>
      <c r="B203" t="s">
        <v>3603</v>
      </c>
    </row>
    <row r="204" spans="1:2">
      <c r="A204" t="s">
        <v>988</v>
      </c>
      <c r="B204" t="s">
        <v>3603</v>
      </c>
    </row>
    <row r="205" spans="1:2">
      <c r="A205" t="s">
        <v>991</v>
      </c>
      <c r="B205" t="s">
        <v>3603</v>
      </c>
    </row>
    <row r="206" spans="1:2">
      <c r="A206" t="s">
        <v>994</v>
      </c>
      <c r="B206" t="s">
        <v>3603</v>
      </c>
    </row>
    <row r="207" spans="1:2">
      <c r="A207" t="s">
        <v>997</v>
      </c>
      <c r="B207" t="s">
        <v>3603</v>
      </c>
    </row>
    <row r="208" spans="1:2">
      <c r="A208" t="s">
        <v>1001</v>
      </c>
      <c r="B208" t="s">
        <v>3603</v>
      </c>
    </row>
    <row r="209" spans="1:2">
      <c r="A209" t="s">
        <v>1006</v>
      </c>
      <c r="B209" t="s">
        <v>3603</v>
      </c>
    </row>
    <row r="210" spans="1:2">
      <c r="A210" t="s">
        <v>635</v>
      </c>
      <c r="B210" t="s">
        <v>3603</v>
      </c>
    </row>
    <row r="211" spans="1:2">
      <c r="A211" t="s">
        <v>1010</v>
      </c>
      <c r="B211" t="s">
        <v>3603</v>
      </c>
    </row>
    <row r="212" spans="1:2">
      <c r="A212" t="s">
        <v>1012</v>
      </c>
      <c r="B212" t="s">
        <v>3603</v>
      </c>
    </row>
    <row r="213" spans="1:2">
      <c r="A213" t="s">
        <v>252</v>
      </c>
      <c r="B213" t="s">
        <v>3603</v>
      </c>
    </row>
    <row r="214" spans="1:2">
      <c r="A214" t="s">
        <v>1017</v>
      </c>
      <c r="B214" t="s">
        <v>3603</v>
      </c>
    </row>
    <row r="215" spans="1:2">
      <c r="A215" t="s">
        <v>1018</v>
      </c>
      <c r="B215" t="s">
        <v>3603</v>
      </c>
    </row>
    <row r="216" spans="1:2">
      <c r="A216" t="s">
        <v>1020</v>
      </c>
      <c r="B216" t="s">
        <v>3603</v>
      </c>
    </row>
    <row r="217" spans="1:2">
      <c r="A217" t="s">
        <v>1022</v>
      </c>
      <c r="B217" t="s">
        <v>3603</v>
      </c>
    </row>
    <row r="218" spans="1:2">
      <c r="A218" t="s">
        <v>1026</v>
      </c>
      <c r="B218" t="s">
        <v>3603</v>
      </c>
    </row>
    <row r="219" spans="1:2">
      <c r="A219" t="s">
        <v>1030</v>
      </c>
      <c r="B219" t="s">
        <v>3603</v>
      </c>
    </row>
    <row r="220" spans="1:2">
      <c r="A220" t="s">
        <v>1035</v>
      </c>
      <c r="B220" t="s">
        <v>3603</v>
      </c>
    </row>
    <row r="221" spans="1:2">
      <c r="A221" t="s">
        <v>1039</v>
      </c>
      <c r="B221" t="s">
        <v>3603</v>
      </c>
    </row>
    <row r="222" spans="1:2">
      <c r="A222" t="s">
        <v>1043</v>
      </c>
      <c r="B222" t="s">
        <v>3603</v>
      </c>
    </row>
    <row r="223" spans="1:2">
      <c r="A223" t="s">
        <v>1047</v>
      </c>
      <c r="B223" t="s">
        <v>3603</v>
      </c>
    </row>
    <row r="224" spans="1:2">
      <c r="A224" t="s">
        <v>1053</v>
      </c>
      <c r="B224" t="s">
        <v>3603</v>
      </c>
    </row>
    <row r="225" spans="1:2">
      <c r="A225" t="s">
        <v>1058</v>
      </c>
      <c r="B225" t="s">
        <v>3603</v>
      </c>
    </row>
    <row r="226" spans="1:2">
      <c r="A226" t="s">
        <v>1062</v>
      </c>
      <c r="B226" t="s">
        <v>3603</v>
      </c>
    </row>
    <row r="227" spans="1:2">
      <c r="A227" t="s">
        <v>1066</v>
      </c>
      <c r="B227" t="s">
        <v>3603</v>
      </c>
    </row>
    <row r="228" spans="1:2">
      <c r="A228" t="s">
        <v>1072</v>
      </c>
      <c r="B228" t="s">
        <v>3603</v>
      </c>
    </row>
    <row r="229" spans="1:2">
      <c r="A229" t="s">
        <v>1079</v>
      </c>
      <c r="B229" t="s">
        <v>3603</v>
      </c>
    </row>
    <row r="230" spans="1:2">
      <c r="A230" t="s">
        <v>1085</v>
      </c>
      <c r="B230" t="s">
        <v>3603</v>
      </c>
    </row>
    <row r="231" spans="1:2">
      <c r="A231" t="s">
        <v>1090</v>
      </c>
      <c r="B231" t="s">
        <v>3603</v>
      </c>
    </row>
    <row r="232" spans="1:2">
      <c r="A232" t="s">
        <v>1097</v>
      </c>
      <c r="B232" t="s">
        <v>3603</v>
      </c>
    </row>
    <row r="233" spans="1:2">
      <c r="A233" t="s">
        <v>1102</v>
      </c>
      <c r="B233" t="s">
        <v>3603</v>
      </c>
    </row>
    <row r="234" spans="1:2">
      <c r="A234" t="s">
        <v>1106</v>
      </c>
      <c r="B234" t="s">
        <v>3603</v>
      </c>
    </row>
    <row r="235" spans="1:2">
      <c r="A235" t="s">
        <v>1108</v>
      </c>
      <c r="B235" t="s">
        <v>3603</v>
      </c>
    </row>
    <row r="236" spans="1:2">
      <c r="A236" t="s">
        <v>1111</v>
      </c>
      <c r="B236" t="s">
        <v>3603</v>
      </c>
    </row>
    <row r="237" spans="1:2">
      <c r="A237" t="s">
        <v>1116</v>
      </c>
      <c r="B237" t="s">
        <v>3603</v>
      </c>
    </row>
    <row r="238" spans="1:2">
      <c r="A238" t="s">
        <v>1118</v>
      </c>
      <c r="B238" t="s">
        <v>3603</v>
      </c>
    </row>
    <row r="239" spans="1:2">
      <c r="A239" t="s">
        <v>1121</v>
      </c>
      <c r="B239" t="s">
        <v>3603</v>
      </c>
    </row>
    <row r="240" spans="1:2">
      <c r="A240" t="s">
        <v>1125</v>
      </c>
      <c r="B240" t="s">
        <v>3603</v>
      </c>
    </row>
    <row r="241" spans="1:2">
      <c r="A241" t="s">
        <v>500</v>
      </c>
      <c r="B241" t="s">
        <v>3603</v>
      </c>
    </row>
    <row r="242" spans="1:2">
      <c r="A242" t="s">
        <v>1130</v>
      </c>
      <c r="B242" t="s">
        <v>3603</v>
      </c>
    </row>
    <row r="243" spans="1:2">
      <c r="A243" t="s">
        <v>1133</v>
      </c>
      <c r="B243" t="s">
        <v>3603</v>
      </c>
    </row>
    <row r="244" spans="1:2">
      <c r="A244" t="s">
        <v>1138</v>
      </c>
      <c r="B244" t="s">
        <v>3603</v>
      </c>
    </row>
    <row r="245" spans="1:2">
      <c r="A245" t="s">
        <v>1143</v>
      </c>
      <c r="B245" t="s">
        <v>3603</v>
      </c>
    </row>
    <row r="246" spans="1:2">
      <c r="A246" t="s">
        <v>1148</v>
      </c>
      <c r="B246" t="s">
        <v>3603</v>
      </c>
    </row>
    <row r="247" spans="1:2">
      <c r="A247" t="s">
        <v>1153</v>
      </c>
      <c r="B247" t="s">
        <v>3603</v>
      </c>
    </row>
    <row r="248" spans="1:2">
      <c r="A248" t="s">
        <v>1157</v>
      </c>
      <c r="B248" t="s">
        <v>3603</v>
      </c>
    </row>
    <row r="249" spans="1:2">
      <c r="A249" t="s">
        <v>1164</v>
      </c>
      <c r="B249" t="s">
        <v>3603</v>
      </c>
    </row>
    <row r="250" spans="1:2">
      <c r="A250" t="s">
        <v>1170</v>
      </c>
      <c r="B250" t="s">
        <v>3603</v>
      </c>
    </row>
    <row r="251" spans="1:2">
      <c r="A251" t="s">
        <v>1177</v>
      </c>
      <c r="B251" t="s">
        <v>3603</v>
      </c>
    </row>
    <row r="252" spans="1:2">
      <c r="A252" t="s">
        <v>1183</v>
      </c>
      <c r="B252" t="s">
        <v>3603</v>
      </c>
    </row>
    <row r="253" spans="1:2">
      <c r="A253" t="s">
        <v>1187</v>
      </c>
      <c r="B253" t="s">
        <v>3603</v>
      </c>
    </row>
    <row r="254" spans="1:2">
      <c r="A254" t="s">
        <v>1195</v>
      </c>
      <c r="B254" t="s">
        <v>3603</v>
      </c>
    </row>
    <row r="255" spans="1:2">
      <c r="A255" t="s">
        <v>1197</v>
      </c>
      <c r="B255" t="s">
        <v>3603</v>
      </c>
    </row>
    <row r="256" spans="1:2">
      <c r="A256" t="s">
        <v>1203</v>
      </c>
      <c r="B256" t="s">
        <v>3603</v>
      </c>
    </row>
    <row r="257" spans="1:2">
      <c r="A257" t="s">
        <v>1207</v>
      </c>
      <c r="B257" t="s">
        <v>3603</v>
      </c>
    </row>
    <row r="258" spans="1:2">
      <c r="A258" t="s">
        <v>1210</v>
      </c>
      <c r="B258" t="s">
        <v>3603</v>
      </c>
    </row>
    <row r="259" spans="1:2">
      <c r="A259" t="s">
        <v>1213</v>
      </c>
      <c r="B259" t="s">
        <v>3603</v>
      </c>
    </row>
    <row r="260" spans="1:2">
      <c r="A260" t="s">
        <v>1223</v>
      </c>
      <c r="B260" t="s">
        <v>3603</v>
      </c>
    </row>
    <row r="261" spans="1:2">
      <c r="A261" t="s">
        <v>1227</v>
      </c>
      <c r="B261" t="s">
        <v>3603</v>
      </c>
    </row>
    <row r="262" spans="1:2">
      <c r="A262" t="s">
        <v>1230</v>
      </c>
      <c r="B262" t="s">
        <v>3603</v>
      </c>
    </row>
    <row r="263" spans="1:2">
      <c r="A263" t="s">
        <v>1237</v>
      </c>
      <c r="B263" t="s">
        <v>3603</v>
      </c>
    </row>
    <row r="264" spans="1:2">
      <c r="A264" t="s">
        <v>1243</v>
      </c>
      <c r="B264" t="s">
        <v>3603</v>
      </c>
    </row>
    <row r="265" spans="1:2">
      <c r="A265" t="s">
        <v>1249</v>
      </c>
      <c r="B265" t="s">
        <v>3603</v>
      </c>
    </row>
    <row r="266" spans="1:2">
      <c r="A266" t="s">
        <v>1254</v>
      </c>
      <c r="B266" t="s">
        <v>3603</v>
      </c>
    </row>
    <row r="267" spans="1:2">
      <c r="A267" t="s">
        <v>1257</v>
      </c>
      <c r="B267" t="s">
        <v>3603</v>
      </c>
    </row>
    <row r="268" spans="1:2">
      <c r="A268" t="s">
        <v>1258</v>
      </c>
      <c r="B268" t="s">
        <v>3603</v>
      </c>
    </row>
    <row r="269" spans="1:2">
      <c r="A269" t="s">
        <v>1261</v>
      </c>
      <c r="B269" t="s">
        <v>3603</v>
      </c>
    </row>
    <row r="270" spans="1:2">
      <c r="A270" t="s">
        <v>1268</v>
      </c>
      <c r="B270" t="s">
        <v>3603</v>
      </c>
    </row>
    <row r="271" spans="1:2">
      <c r="A271" t="s">
        <v>1270</v>
      </c>
      <c r="B271" t="s">
        <v>3603</v>
      </c>
    </row>
    <row r="272" spans="1:2">
      <c r="A272" t="s">
        <v>1272</v>
      </c>
      <c r="B272" t="s">
        <v>3603</v>
      </c>
    </row>
    <row r="273" spans="1:2">
      <c r="A273" t="s">
        <v>1276</v>
      </c>
      <c r="B273" t="s">
        <v>3603</v>
      </c>
    </row>
    <row r="274" spans="1:2">
      <c r="A274" t="s">
        <v>1282</v>
      </c>
      <c r="B274" t="s">
        <v>3603</v>
      </c>
    </row>
    <row r="275" spans="1:2">
      <c r="A275" t="s">
        <v>1285</v>
      </c>
      <c r="B275" t="s">
        <v>3603</v>
      </c>
    </row>
    <row r="276" spans="1:2">
      <c r="A276" t="s">
        <v>1289</v>
      </c>
      <c r="B276" t="s">
        <v>3603</v>
      </c>
    </row>
    <row r="277" spans="1:2">
      <c r="A277" t="s">
        <v>1294</v>
      </c>
      <c r="B277" t="s">
        <v>3603</v>
      </c>
    </row>
    <row r="278" spans="1:2">
      <c r="A278" t="s">
        <v>1296</v>
      </c>
      <c r="B278" t="s">
        <v>3603</v>
      </c>
    </row>
    <row r="279" spans="1:2">
      <c r="A279" t="s">
        <v>1299</v>
      </c>
      <c r="B279" t="s">
        <v>3603</v>
      </c>
    </row>
    <row r="280" spans="1:2">
      <c r="A280" t="s">
        <v>1304</v>
      </c>
      <c r="B280" t="s">
        <v>3603</v>
      </c>
    </row>
    <row r="281" spans="1:2">
      <c r="A281" t="s">
        <v>1308</v>
      </c>
      <c r="B281" t="s">
        <v>3603</v>
      </c>
    </row>
    <row r="282" spans="1:2">
      <c r="A282" t="s">
        <v>1313</v>
      </c>
      <c r="B282" t="s">
        <v>3603</v>
      </c>
    </row>
    <row r="283" spans="1:2">
      <c r="A283" t="s">
        <v>1319</v>
      </c>
      <c r="B283" t="s">
        <v>3603</v>
      </c>
    </row>
    <row r="284" spans="1:2">
      <c r="A284" t="s">
        <v>1321</v>
      </c>
      <c r="B284" t="s">
        <v>3603</v>
      </c>
    </row>
    <row r="285" spans="1:2">
      <c r="A285" t="s">
        <v>1327</v>
      </c>
      <c r="B285" t="s">
        <v>3603</v>
      </c>
    </row>
    <row r="286" spans="1:2">
      <c r="A286" t="s">
        <v>1331</v>
      </c>
      <c r="B286" t="s">
        <v>3603</v>
      </c>
    </row>
    <row r="287" spans="1:2">
      <c r="A287" t="s">
        <v>1336</v>
      </c>
      <c r="B287" t="s">
        <v>3603</v>
      </c>
    </row>
    <row r="288" spans="1:2">
      <c r="A288" t="s">
        <v>1340</v>
      </c>
      <c r="B288" t="s">
        <v>3603</v>
      </c>
    </row>
    <row r="289" spans="1:2">
      <c r="A289" t="s">
        <v>1344</v>
      </c>
      <c r="B289" t="s">
        <v>3603</v>
      </c>
    </row>
    <row r="290" spans="1:2">
      <c r="A290" t="s">
        <v>1347</v>
      </c>
      <c r="B290" t="s">
        <v>3603</v>
      </c>
    </row>
    <row r="291" spans="1:2">
      <c r="A291" t="s">
        <v>1357</v>
      </c>
      <c r="B291" t="s">
        <v>3603</v>
      </c>
    </row>
    <row r="292" spans="1:2">
      <c r="A292" t="s">
        <v>1362</v>
      </c>
      <c r="B292" t="s">
        <v>3603</v>
      </c>
    </row>
    <row r="293" spans="1:2">
      <c r="A293" t="s">
        <v>1366</v>
      </c>
      <c r="B293" t="s">
        <v>3603</v>
      </c>
    </row>
    <row r="294" spans="1:2">
      <c r="A294" t="s">
        <v>1370</v>
      </c>
      <c r="B294" t="s">
        <v>3603</v>
      </c>
    </row>
    <row r="295" spans="1:2">
      <c r="A295" t="s">
        <v>1374</v>
      </c>
      <c r="B295" t="s">
        <v>3603</v>
      </c>
    </row>
    <row r="296" spans="1:2">
      <c r="A296" t="s">
        <v>1378</v>
      </c>
      <c r="B296" t="s">
        <v>3603</v>
      </c>
    </row>
    <row r="297" spans="1:2">
      <c r="A297" t="s">
        <v>1384</v>
      </c>
      <c r="B297" t="s">
        <v>3603</v>
      </c>
    </row>
    <row r="298" spans="1:2">
      <c r="A298" t="s">
        <v>1389</v>
      </c>
      <c r="B298" t="s">
        <v>3603</v>
      </c>
    </row>
    <row r="299" spans="1:2">
      <c r="A299" t="s">
        <v>1393</v>
      </c>
      <c r="B299" t="s">
        <v>3603</v>
      </c>
    </row>
    <row r="300" spans="1:2">
      <c r="A300" t="s">
        <v>1399</v>
      </c>
      <c r="B300" t="s">
        <v>3603</v>
      </c>
    </row>
    <row r="301" spans="1:2">
      <c r="A301" t="s">
        <v>1405</v>
      </c>
      <c r="B301" t="s">
        <v>3603</v>
      </c>
    </row>
    <row r="302" spans="1:2">
      <c r="A302" t="s">
        <v>1410</v>
      </c>
      <c r="B302" t="s">
        <v>3603</v>
      </c>
    </row>
    <row r="303" spans="1:2">
      <c r="A303" t="s">
        <v>1414</v>
      </c>
      <c r="B303" t="s">
        <v>3603</v>
      </c>
    </row>
    <row r="304" spans="1:2">
      <c r="A304" t="s">
        <v>1415</v>
      </c>
      <c r="B304" t="s">
        <v>3603</v>
      </c>
    </row>
    <row r="305" spans="1:2">
      <c r="A305" t="s">
        <v>1418</v>
      </c>
      <c r="B305" t="s">
        <v>3603</v>
      </c>
    </row>
    <row r="306" spans="1:2">
      <c r="A306" t="s">
        <v>1422</v>
      </c>
      <c r="B306" t="s">
        <v>3603</v>
      </c>
    </row>
    <row r="307" spans="1:2">
      <c r="A307" t="s">
        <v>1427</v>
      </c>
      <c r="B307" t="s">
        <v>3603</v>
      </c>
    </row>
    <row r="308" spans="1:2">
      <c r="A308" t="s">
        <v>1429</v>
      </c>
      <c r="B308" t="s">
        <v>3603</v>
      </c>
    </row>
    <row r="309" spans="1:2">
      <c r="A309" t="s">
        <v>1434</v>
      </c>
      <c r="B309" t="s">
        <v>3603</v>
      </c>
    </row>
    <row r="310" spans="1:2">
      <c r="A310" t="s">
        <v>1439</v>
      </c>
      <c r="B310" t="s">
        <v>3603</v>
      </c>
    </row>
    <row r="311" spans="1:2">
      <c r="A311" t="s">
        <v>1446</v>
      </c>
      <c r="B311" t="s">
        <v>3603</v>
      </c>
    </row>
    <row r="312" spans="1:2">
      <c r="A312" t="s">
        <v>1454</v>
      </c>
      <c r="B312" t="s">
        <v>3603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2310</v>
      </c>
      <c r="C1" t="s">
        <v>1830</v>
      </c>
      <c r="D1" t="s">
        <v>1831</v>
      </c>
      <c r="E1" t="s">
        <v>1832</v>
      </c>
      <c r="F1" t="s">
        <v>1471</v>
      </c>
      <c r="G1" t="s">
        <v>3604</v>
      </c>
      <c r="H1" t="s">
        <v>1834</v>
      </c>
      <c r="I1" t="s">
        <v>3605</v>
      </c>
    </row>
    <row r="2" spans="1:9">
      <c r="A2" s="174" t="s">
        <v>3606</v>
      </c>
      <c r="B2" t="s">
        <v>1676</v>
      </c>
      <c r="C2" t="s">
        <v>1837</v>
      </c>
      <c r="D2" t="s">
        <v>1838</v>
      </c>
      <c r="E2" t="s">
        <v>1839</v>
      </c>
      <c r="F2" t="s">
        <v>1842</v>
      </c>
      <c r="G2" t="s">
        <v>3607</v>
      </c>
      <c r="H2" t="s">
        <v>1841</v>
      </c>
      <c r="I2" t="s">
        <v>3478</v>
      </c>
    </row>
    <row r="3" spans="1:9">
      <c r="A3" s="174" t="s">
        <v>3606</v>
      </c>
      <c r="B3" t="s">
        <v>1676</v>
      </c>
      <c r="C3" t="s">
        <v>1843</v>
      </c>
      <c r="D3" t="s">
        <v>1844</v>
      </c>
      <c r="E3" t="s">
        <v>1839</v>
      </c>
      <c r="G3" t="s">
        <v>3607</v>
      </c>
      <c r="H3" t="s">
        <v>1841</v>
      </c>
      <c r="I3" t="s">
        <v>3478</v>
      </c>
    </row>
    <row r="4" spans="1:9">
      <c r="A4" s="174" t="s">
        <v>3606</v>
      </c>
      <c r="B4" t="s">
        <v>1676</v>
      </c>
      <c r="C4" t="s">
        <v>1846</v>
      </c>
      <c r="D4" t="s">
        <v>1844</v>
      </c>
      <c r="E4" t="s">
        <v>1839</v>
      </c>
      <c r="G4" t="s">
        <v>3607</v>
      </c>
      <c r="H4" t="s">
        <v>1841</v>
      </c>
      <c r="I4" t="s">
        <v>3478</v>
      </c>
    </row>
    <row r="5" spans="1:9">
      <c r="A5" s="174" t="s">
        <v>3606</v>
      </c>
      <c r="B5" t="s">
        <v>1676</v>
      </c>
      <c r="C5" t="s">
        <v>1847</v>
      </c>
      <c r="D5" t="s">
        <v>1848</v>
      </c>
      <c r="E5" t="s">
        <v>1839</v>
      </c>
      <c r="G5" t="s">
        <v>3607</v>
      </c>
      <c r="H5" t="s">
        <v>1841</v>
      </c>
      <c r="I5" t="s">
        <v>3478</v>
      </c>
    </row>
    <row r="6" spans="1:9">
      <c r="A6" s="174" t="s">
        <v>3606</v>
      </c>
      <c r="B6" t="s">
        <v>1678</v>
      </c>
      <c r="C6" t="s">
        <v>1850</v>
      </c>
      <c r="E6" t="s">
        <v>1851</v>
      </c>
      <c r="F6" t="s">
        <v>1853</v>
      </c>
      <c r="G6" t="s">
        <v>3607</v>
      </c>
      <c r="H6" t="s">
        <v>1852</v>
      </c>
      <c r="I6" t="s">
        <v>3482</v>
      </c>
    </row>
    <row r="7" spans="1:9">
      <c r="A7" s="174" t="s">
        <v>3606</v>
      </c>
      <c r="B7" t="s">
        <v>1685</v>
      </c>
      <c r="C7" t="s">
        <v>1855</v>
      </c>
      <c r="D7" t="s">
        <v>1856</v>
      </c>
      <c r="E7" t="s">
        <v>1857</v>
      </c>
      <c r="G7" t="s">
        <v>3607</v>
      </c>
      <c r="H7" t="s">
        <v>1852</v>
      </c>
      <c r="I7" t="s">
        <v>3494</v>
      </c>
    </row>
    <row r="8" spans="1:9">
      <c r="A8" s="174" t="s">
        <v>3606</v>
      </c>
      <c r="B8" t="s">
        <v>1685</v>
      </c>
      <c r="C8" t="s">
        <v>1858</v>
      </c>
      <c r="D8" t="s">
        <v>1856</v>
      </c>
      <c r="E8" t="s">
        <v>1851</v>
      </c>
      <c r="G8" t="s">
        <v>3607</v>
      </c>
      <c r="H8" t="s">
        <v>1852</v>
      </c>
      <c r="I8" t="s">
        <v>3494</v>
      </c>
    </row>
    <row r="9" spans="1:9">
      <c r="A9" s="174" t="s">
        <v>3606</v>
      </c>
      <c r="B9" t="s">
        <v>1685</v>
      </c>
      <c r="C9" t="s">
        <v>1859</v>
      </c>
      <c r="D9" t="s">
        <v>1856</v>
      </c>
      <c r="E9" t="s">
        <v>1851</v>
      </c>
      <c r="G9" t="s">
        <v>3607</v>
      </c>
      <c r="H9" t="s">
        <v>1852</v>
      </c>
      <c r="I9" t="s">
        <v>3494</v>
      </c>
    </row>
    <row r="10" spans="1:9">
      <c r="A10" s="174" t="s">
        <v>3606</v>
      </c>
      <c r="B10" t="s">
        <v>1685</v>
      </c>
      <c r="C10" t="s">
        <v>1860</v>
      </c>
      <c r="D10" t="s">
        <v>1861</v>
      </c>
      <c r="E10" t="s">
        <v>1851</v>
      </c>
      <c r="G10" t="s">
        <v>3607</v>
      </c>
      <c r="H10" t="s">
        <v>1852</v>
      </c>
      <c r="I10" t="s">
        <v>3494</v>
      </c>
    </row>
    <row r="11" spans="1:9">
      <c r="A11" s="174" t="s">
        <v>3606</v>
      </c>
      <c r="B11" t="s">
        <v>1685</v>
      </c>
      <c r="C11" t="s">
        <v>1862</v>
      </c>
      <c r="E11" t="s">
        <v>1851</v>
      </c>
      <c r="G11" t="s">
        <v>3607</v>
      </c>
      <c r="H11" t="s">
        <v>1852</v>
      </c>
      <c r="I11" t="s">
        <v>3494</v>
      </c>
    </row>
    <row r="12" spans="1:9">
      <c r="A12" s="174" t="s">
        <v>3606</v>
      </c>
      <c r="B12" t="s">
        <v>1685</v>
      </c>
      <c r="C12" t="s">
        <v>1863</v>
      </c>
      <c r="E12" t="s">
        <v>1851</v>
      </c>
      <c r="G12" t="s">
        <v>3607</v>
      </c>
      <c r="H12" t="s">
        <v>1852</v>
      </c>
      <c r="I12" t="s">
        <v>3494</v>
      </c>
    </row>
    <row r="13" spans="1:9">
      <c r="A13" s="174" t="s">
        <v>3606</v>
      </c>
      <c r="B13" t="s">
        <v>1685</v>
      </c>
      <c r="C13" t="s">
        <v>1864</v>
      </c>
      <c r="E13" t="s">
        <v>1851</v>
      </c>
      <c r="G13" t="s">
        <v>3607</v>
      </c>
      <c r="H13" t="s">
        <v>1852</v>
      </c>
      <c r="I13" t="s">
        <v>3494</v>
      </c>
    </row>
    <row r="14" spans="1:9">
      <c r="A14" s="174" t="s">
        <v>3606</v>
      </c>
      <c r="B14" t="s">
        <v>1686</v>
      </c>
      <c r="C14" t="s">
        <v>1866</v>
      </c>
      <c r="E14" t="s">
        <v>1867</v>
      </c>
      <c r="G14" t="s">
        <v>3608</v>
      </c>
      <c r="H14" t="s">
        <v>1868</v>
      </c>
      <c r="I14" t="s">
        <v>3496</v>
      </c>
    </row>
    <row r="15" spans="1:9">
      <c r="A15" s="174" t="s">
        <v>3606</v>
      </c>
      <c r="B15" t="s">
        <v>1686</v>
      </c>
      <c r="C15" t="s">
        <v>1869</v>
      </c>
      <c r="E15" t="s">
        <v>1851</v>
      </c>
      <c r="G15" t="s">
        <v>3607</v>
      </c>
      <c r="H15" t="s">
        <v>1852</v>
      </c>
      <c r="I15" t="s">
        <v>3496</v>
      </c>
    </row>
    <row r="16" spans="1:9">
      <c r="A16" s="174" t="s">
        <v>3606</v>
      </c>
      <c r="B16" t="s">
        <v>1686</v>
      </c>
      <c r="C16" t="s">
        <v>1870</v>
      </c>
      <c r="E16" t="s">
        <v>1851</v>
      </c>
      <c r="G16" t="s">
        <v>3607</v>
      </c>
      <c r="H16" t="s">
        <v>1852</v>
      </c>
      <c r="I16" t="s">
        <v>3496</v>
      </c>
    </row>
    <row r="17" spans="1:9">
      <c r="A17" s="174" t="s">
        <v>3606</v>
      </c>
      <c r="B17" t="s">
        <v>1688</v>
      </c>
      <c r="C17" t="s">
        <v>1872</v>
      </c>
      <c r="E17" t="s">
        <v>1851</v>
      </c>
      <c r="G17" t="s">
        <v>3607</v>
      </c>
      <c r="H17" t="s">
        <v>1852</v>
      </c>
      <c r="I17" t="s">
        <v>3498</v>
      </c>
    </row>
    <row r="18" spans="1:9">
      <c r="A18" s="174" t="s">
        <v>3606</v>
      </c>
      <c r="B18" t="s">
        <v>1691</v>
      </c>
      <c r="C18" t="s">
        <v>1874</v>
      </c>
      <c r="D18" t="s">
        <v>1875</v>
      </c>
      <c r="E18" t="s">
        <v>1839</v>
      </c>
      <c r="F18" t="s">
        <v>1876</v>
      </c>
      <c r="G18" t="s">
        <v>3607</v>
      </c>
      <c r="H18" t="s">
        <v>1841</v>
      </c>
      <c r="I18" t="s">
        <v>3506</v>
      </c>
    </row>
    <row r="19" spans="1:9">
      <c r="A19" s="174" t="s">
        <v>3606</v>
      </c>
      <c r="B19" t="s">
        <v>1691</v>
      </c>
      <c r="C19" t="s">
        <v>1877</v>
      </c>
      <c r="D19" t="s">
        <v>1878</v>
      </c>
      <c r="E19" t="s">
        <v>1839</v>
      </c>
      <c r="F19" t="s">
        <v>1879</v>
      </c>
      <c r="G19" t="s">
        <v>3607</v>
      </c>
      <c r="H19" t="s">
        <v>1841</v>
      </c>
      <c r="I19" t="s">
        <v>3506</v>
      </c>
    </row>
    <row r="20" spans="1:9">
      <c r="A20" s="174" t="s">
        <v>3606</v>
      </c>
      <c r="B20" t="s">
        <v>1691</v>
      </c>
      <c r="C20" t="s">
        <v>1880</v>
      </c>
      <c r="E20" t="s">
        <v>1851</v>
      </c>
      <c r="G20" t="s">
        <v>3607</v>
      </c>
      <c r="H20" t="s">
        <v>1852</v>
      </c>
      <c r="I20" t="s">
        <v>3506</v>
      </c>
    </row>
    <row r="21" spans="1:9">
      <c r="A21" s="174" t="s">
        <v>3606</v>
      </c>
      <c r="B21" t="s">
        <v>1695</v>
      </c>
      <c r="C21" t="s">
        <v>1882</v>
      </c>
      <c r="E21" t="s">
        <v>1839</v>
      </c>
      <c r="F21" t="s">
        <v>1883</v>
      </c>
      <c r="G21" t="s">
        <v>3607</v>
      </c>
      <c r="H21" t="s">
        <v>1841</v>
      </c>
      <c r="I21" t="s">
        <v>3510</v>
      </c>
    </row>
    <row r="22" spans="1:9">
      <c r="A22" s="174" t="s">
        <v>3606</v>
      </c>
      <c r="B22" t="s">
        <v>1695</v>
      </c>
      <c r="C22" t="s">
        <v>1884</v>
      </c>
      <c r="D22" t="s">
        <v>1885</v>
      </c>
      <c r="E22" t="s">
        <v>1886</v>
      </c>
      <c r="G22" t="s">
        <v>3607</v>
      </c>
      <c r="H22" t="s">
        <v>1887</v>
      </c>
      <c r="I22" t="s">
        <v>3510</v>
      </c>
    </row>
    <row r="23" spans="1:9">
      <c r="A23" s="174" t="s">
        <v>3606</v>
      </c>
      <c r="B23" t="s">
        <v>1700</v>
      </c>
      <c r="C23" t="s">
        <v>1889</v>
      </c>
      <c r="E23" t="s">
        <v>1839</v>
      </c>
      <c r="F23" t="s">
        <v>1890</v>
      </c>
      <c r="G23" t="s">
        <v>3607</v>
      </c>
      <c r="H23" t="s">
        <v>1841</v>
      </c>
      <c r="I23" t="s">
        <v>3518</v>
      </c>
    </row>
    <row r="24" spans="1:9">
      <c r="A24" s="174" t="s">
        <v>3606</v>
      </c>
      <c r="B24" t="s">
        <v>1700</v>
      </c>
      <c r="C24" t="s">
        <v>1891</v>
      </c>
      <c r="D24" t="s">
        <v>1892</v>
      </c>
      <c r="E24" t="s">
        <v>1839</v>
      </c>
      <c r="F24" t="s">
        <v>1893</v>
      </c>
      <c r="G24" t="s">
        <v>3607</v>
      </c>
      <c r="H24" t="s">
        <v>1841</v>
      </c>
      <c r="I24" t="s">
        <v>3518</v>
      </c>
    </row>
    <row r="25" spans="1:9">
      <c r="A25" s="174" t="s">
        <v>3606</v>
      </c>
      <c r="B25" t="s">
        <v>1700</v>
      </c>
      <c r="C25" t="s">
        <v>1894</v>
      </c>
      <c r="E25" t="s">
        <v>1851</v>
      </c>
      <c r="G25" t="s">
        <v>3607</v>
      </c>
      <c r="H25" t="s">
        <v>1852</v>
      </c>
      <c r="I25" t="s">
        <v>3518</v>
      </c>
    </row>
    <row r="26" spans="1:9">
      <c r="A26" s="174" t="s">
        <v>3606</v>
      </c>
      <c r="B26" t="s">
        <v>3397</v>
      </c>
      <c r="C26" t="s">
        <v>1896</v>
      </c>
      <c r="E26" t="s">
        <v>1851</v>
      </c>
      <c r="F26" t="s">
        <v>1897</v>
      </c>
      <c r="G26" t="s">
        <v>3607</v>
      </c>
      <c r="H26" t="s">
        <v>1852</v>
      </c>
    </row>
    <row r="27" spans="1:9">
      <c r="A27" s="174" t="s">
        <v>3609</v>
      </c>
      <c r="B27" t="s">
        <v>1676</v>
      </c>
      <c r="C27" t="s">
        <v>1899</v>
      </c>
      <c r="D27" t="s">
        <v>1900</v>
      </c>
      <c r="E27" t="s">
        <v>1570</v>
      </c>
      <c r="F27" t="s">
        <v>1902</v>
      </c>
      <c r="G27" t="s">
        <v>3610</v>
      </c>
      <c r="H27" t="s">
        <v>621</v>
      </c>
      <c r="I27" t="s">
        <v>3478</v>
      </c>
    </row>
    <row r="28" spans="1:9">
      <c r="A28" s="174" t="s">
        <v>3609</v>
      </c>
      <c r="B28" t="s">
        <v>1676</v>
      </c>
      <c r="C28" t="s">
        <v>1903</v>
      </c>
      <c r="E28" t="s">
        <v>1396</v>
      </c>
      <c r="G28" t="s">
        <v>3611</v>
      </c>
      <c r="H28" t="s">
        <v>1396</v>
      </c>
      <c r="I28" t="s">
        <v>3478</v>
      </c>
    </row>
    <row r="29" spans="1:9">
      <c r="A29" s="174" t="s">
        <v>3609</v>
      </c>
      <c r="B29" t="s">
        <v>1676</v>
      </c>
      <c r="C29" t="s">
        <v>1904</v>
      </c>
      <c r="E29" t="s">
        <v>1905</v>
      </c>
      <c r="G29" t="s">
        <v>3611</v>
      </c>
      <c r="H29" t="s">
        <v>1396</v>
      </c>
      <c r="I29" t="s">
        <v>3478</v>
      </c>
    </row>
    <row r="30" spans="1:9">
      <c r="A30" s="174" t="s">
        <v>3609</v>
      </c>
      <c r="B30" t="s">
        <v>1678</v>
      </c>
      <c r="C30" t="s">
        <v>1850</v>
      </c>
      <c r="E30" t="s">
        <v>1851</v>
      </c>
      <c r="F30" t="s">
        <v>1853</v>
      </c>
      <c r="G30" t="s">
        <v>3612</v>
      </c>
      <c r="H30" t="s">
        <v>1907</v>
      </c>
      <c r="I30" t="s">
        <v>3482</v>
      </c>
    </row>
    <row r="31" spans="1:9">
      <c r="A31" s="174" t="s">
        <v>3609</v>
      </c>
      <c r="B31" t="s">
        <v>1683</v>
      </c>
      <c r="C31" t="s">
        <v>1909</v>
      </c>
      <c r="E31" t="s">
        <v>621</v>
      </c>
      <c r="F31" t="s">
        <v>1910</v>
      </c>
      <c r="G31" t="s">
        <v>3610</v>
      </c>
      <c r="H31" t="s">
        <v>621</v>
      </c>
      <c r="I31" t="s">
        <v>3490</v>
      </c>
    </row>
    <row r="32" spans="1:9">
      <c r="A32" s="174" t="s">
        <v>3609</v>
      </c>
      <c r="B32" t="s">
        <v>1683</v>
      </c>
      <c r="C32" t="s">
        <v>1911</v>
      </c>
      <c r="D32" t="s">
        <v>1912</v>
      </c>
      <c r="E32" t="s">
        <v>621</v>
      </c>
      <c r="F32" t="s">
        <v>1913</v>
      </c>
      <c r="G32" t="s">
        <v>3610</v>
      </c>
      <c r="H32" t="s">
        <v>621</v>
      </c>
      <c r="I32" t="s">
        <v>3490</v>
      </c>
    </row>
    <row r="33" spans="1:9">
      <c r="A33" s="174" t="s">
        <v>3609</v>
      </c>
      <c r="B33" t="s">
        <v>1683</v>
      </c>
      <c r="C33" t="s">
        <v>1914</v>
      </c>
      <c r="D33" t="s">
        <v>1912</v>
      </c>
      <c r="E33" t="s">
        <v>1915</v>
      </c>
      <c r="F33" t="s">
        <v>1916</v>
      </c>
      <c r="G33" t="s">
        <v>3611</v>
      </c>
      <c r="H33" t="s">
        <v>621</v>
      </c>
      <c r="I33" t="s">
        <v>3490</v>
      </c>
    </row>
    <row r="34" spans="1:9">
      <c r="A34" s="174" t="s">
        <v>3609</v>
      </c>
      <c r="B34" t="s">
        <v>1685</v>
      </c>
      <c r="C34" t="s">
        <v>1855</v>
      </c>
      <c r="D34" t="s">
        <v>1856</v>
      </c>
      <c r="E34" t="s">
        <v>1857</v>
      </c>
      <c r="G34" t="s">
        <v>3612</v>
      </c>
      <c r="H34" t="s">
        <v>1907</v>
      </c>
      <c r="I34" t="s">
        <v>3494</v>
      </c>
    </row>
    <row r="35" spans="1:9">
      <c r="A35" s="174" t="s">
        <v>3609</v>
      </c>
      <c r="B35" t="s">
        <v>1685</v>
      </c>
      <c r="C35" t="s">
        <v>1858</v>
      </c>
      <c r="D35" t="s">
        <v>1856</v>
      </c>
      <c r="E35" t="s">
        <v>1851</v>
      </c>
      <c r="G35" t="s">
        <v>3612</v>
      </c>
      <c r="H35" t="s">
        <v>1907</v>
      </c>
      <c r="I35" t="s">
        <v>3494</v>
      </c>
    </row>
    <row r="36" spans="1:9">
      <c r="A36" s="174" t="s">
        <v>3609</v>
      </c>
      <c r="B36" t="s">
        <v>1685</v>
      </c>
      <c r="C36" t="s">
        <v>1859</v>
      </c>
      <c r="D36" t="s">
        <v>1856</v>
      </c>
      <c r="E36" t="s">
        <v>1851</v>
      </c>
      <c r="G36" t="s">
        <v>3612</v>
      </c>
      <c r="H36" t="s">
        <v>1907</v>
      </c>
      <c r="I36" t="s">
        <v>3494</v>
      </c>
    </row>
    <row r="37" spans="1:9">
      <c r="A37" s="174" t="s">
        <v>3609</v>
      </c>
      <c r="B37" t="s">
        <v>1685</v>
      </c>
      <c r="C37" t="s">
        <v>1860</v>
      </c>
      <c r="D37" t="s">
        <v>1861</v>
      </c>
      <c r="E37" t="s">
        <v>1851</v>
      </c>
      <c r="G37" t="s">
        <v>3612</v>
      </c>
      <c r="H37" t="s">
        <v>1907</v>
      </c>
      <c r="I37" t="s">
        <v>3494</v>
      </c>
    </row>
    <row r="38" spans="1:9">
      <c r="A38" s="174" t="s">
        <v>3609</v>
      </c>
      <c r="B38" t="s">
        <v>1685</v>
      </c>
      <c r="C38" t="s">
        <v>1862</v>
      </c>
      <c r="E38" t="s">
        <v>1851</v>
      </c>
      <c r="G38" t="s">
        <v>3612</v>
      </c>
      <c r="H38" t="s">
        <v>1907</v>
      </c>
      <c r="I38" t="s">
        <v>3494</v>
      </c>
    </row>
    <row r="39" spans="1:9">
      <c r="A39" s="174" t="s">
        <v>3609</v>
      </c>
      <c r="B39" t="s">
        <v>1685</v>
      </c>
      <c r="C39" t="s">
        <v>1863</v>
      </c>
      <c r="E39" t="s">
        <v>1851</v>
      </c>
      <c r="G39" t="s">
        <v>3612</v>
      </c>
      <c r="H39" t="s">
        <v>1907</v>
      </c>
      <c r="I39" t="s">
        <v>3494</v>
      </c>
    </row>
    <row r="40" spans="1:9">
      <c r="A40" s="174" t="s">
        <v>3609</v>
      </c>
      <c r="B40" t="s">
        <v>1685</v>
      </c>
      <c r="C40" t="s">
        <v>1864</v>
      </c>
      <c r="E40" t="s">
        <v>1851</v>
      </c>
      <c r="G40" t="s">
        <v>3612</v>
      </c>
      <c r="H40" t="s">
        <v>1907</v>
      </c>
      <c r="I40" t="s">
        <v>3494</v>
      </c>
    </row>
    <row r="41" spans="1:9">
      <c r="A41" s="174" t="s">
        <v>3609</v>
      </c>
      <c r="B41" t="s">
        <v>1686</v>
      </c>
      <c r="C41" t="s">
        <v>1869</v>
      </c>
      <c r="E41" t="s">
        <v>1851</v>
      </c>
      <c r="G41" t="s">
        <v>3612</v>
      </c>
      <c r="H41" t="s">
        <v>1907</v>
      </c>
      <c r="I41" t="s">
        <v>3496</v>
      </c>
    </row>
    <row r="42" spans="1:9">
      <c r="A42" s="174" t="s">
        <v>3609</v>
      </c>
      <c r="B42" t="s">
        <v>1686</v>
      </c>
      <c r="C42" t="s">
        <v>1870</v>
      </c>
      <c r="E42" t="s">
        <v>1851</v>
      </c>
      <c r="G42" t="s">
        <v>3612</v>
      </c>
      <c r="H42" t="s">
        <v>1907</v>
      </c>
      <c r="I42" t="s">
        <v>3496</v>
      </c>
    </row>
    <row r="43" spans="1:9">
      <c r="A43" s="174" t="s">
        <v>3609</v>
      </c>
      <c r="B43" t="s">
        <v>1686</v>
      </c>
      <c r="C43" t="s">
        <v>1919</v>
      </c>
      <c r="E43" t="s">
        <v>621</v>
      </c>
      <c r="F43" t="s">
        <v>1920</v>
      </c>
      <c r="G43" t="s">
        <v>3610</v>
      </c>
      <c r="H43" t="s">
        <v>621</v>
      </c>
      <c r="I43" t="s">
        <v>3496</v>
      </c>
    </row>
    <row r="44" spans="1:9">
      <c r="A44" s="174" t="s">
        <v>3609</v>
      </c>
      <c r="B44" t="s">
        <v>1688</v>
      </c>
      <c r="C44" t="s">
        <v>1922</v>
      </c>
      <c r="E44" t="s">
        <v>1923</v>
      </c>
      <c r="G44" t="s">
        <v>3610</v>
      </c>
      <c r="H44" t="s">
        <v>621</v>
      </c>
      <c r="I44" t="s">
        <v>3498</v>
      </c>
    </row>
    <row r="45" spans="1:9">
      <c r="A45" s="174" t="s">
        <v>3609</v>
      </c>
      <c r="B45" t="s">
        <v>1688</v>
      </c>
      <c r="C45" t="s">
        <v>1872</v>
      </c>
      <c r="E45" t="s">
        <v>1851</v>
      </c>
      <c r="G45" t="s">
        <v>3612</v>
      </c>
      <c r="H45" t="s">
        <v>1907</v>
      </c>
      <c r="I45" t="s">
        <v>3498</v>
      </c>
    </row>
    <row r="46" spans="1:9">
      <c r="A46" s="174" t="s">
        <v>3609</v>
      </c>
      <c r="B46" t="s">
        <v>1691</v>
      </c>
      <c r="C46" t="s">
        <v>1925</v>
      </c>
      <c r="D46" t="s">
        <v>1926</v>
      </c>
      <c r="E46" t="s">
        <v>621</v>
      </c>
      <c r="F46" t="s">
        <v>1927</v>
      </c>
      <c r="G46" t="s">
        <v>3610</v>
      </c>
      <c r="H46" t="s">
        <v>621</v>
      </c>
      <c r="I46" t="s">
        <v>3506</v>
      </c>
    </row>
    <row r="47" spans="1:9">
      <c r="A47" s="174" t="s">
        <v>3609</v>
      </c>
      <c r="B47" t="s">
        <v>1691</v>
      </c>
      <c r="C47" t="s">
        <v>1928</v>
      </c>
      <c r="D47" t="s">
        <v>1929</v>
      </c>
      <c r="E47" t="s">
        <v>1930</v>
      </c>
      <c r="F47" t="s">
        <v>1931</v>
      </c>
      <c r="G47" t="s">
        <v>3610</v>
      </c>
      <c r="H47" t="s">
        <v>621</v>
      </c>
      <c r="I47" t="s">
        <v>3506</v>
      </c>
    </row>
    <row r="48" spans="1:9">
      <c r="A48" s="174" t="s">
        <v>3609</v>
      </c>
      <c r="B48" t="s">
        <v>1691</v>
      </c>
      <c r="C48" t="s">
        <v>1880</v>
      </c>
      <c r="E48" t="s">
        <v>1851</v>
      </c>
      <c r="G48" t="s">
        <v>3612</v>
      </c>
      <c r="H48" t="s">
        <v>1907</v>
      </c>
      <c r="I48" t="s">
        <v>3506</v>
      </c>
    </row>
    <row r="49" spans="1:9">
      <c r="A49" s="174" t="s">
        <v>3609</v>
      </c>
      <c r="B49" t="s">
        <v>1695</v>
      </c>
      <c r="C49" t="s">
        <v>1933</v>
      </c>
      <c r="D49" t="s">
        <v>1934</v>
      </c>
      <c r="E49" t="s">
        <v>621</v>
      </c>
      <c r="G49" t="s">
        <v>3610</v>
      </c>
      <c r="H49" t="s">
        <v>621</v>
      </c>
      <c r="I49" t="s">
        <v>3510</v>
      </c>
    </row>
    <row r="50" spans="1:9">
      <c r="A50" s="174" t="s">
        <v>3609</v>
      </c>
      <c r="B50" t="s">
        <v>1695</v>
      </c>
      <c r="C50" t="s">
        <v>1935</v>
      </c>
      <c r="D50" t="s">
        <v>1929</v>
      </c>
      <c r="E50" t="s">
        <v>1936</v>
      </c>
      <c r="F50" t="s">
        <v>1938</v>
      </c>
      <c r="G50" t="s">
        <v>3611</v>
      </c>
      <c r="H50" t="s">
        <v>1937</v>
      </c>
      <c r="I50" t="s">
        <v>3510</v>
      </c>
    </row>
    <row r="51" spans="1:9">
      <c r="A51" s="174" t="s">
        <v>3609</v>
      </c>
      <c r="B51" t="s">
        <v>1695</v>
      </c>
      <c r="C51" t="s">
        <v>1939</v>
      </c>
      <c r="E51" t="s">
        <v>621</v>
      </c>
      <c r="F51" t="s">
        <v>1883</v>
      </c>
      <c r="G51" t="s">
        <v>3610</v>
      </c>
      <c r="H51" t="s">
        <v>621</v>
      </c>
      <c r="I51" t="s">
        <v>3510</v>
      </c>
    </row>
    <row r="52" spans="1:9">
      <c r="A52" s="174" t="s">
        <v>3609</v>
      </c>
      <c r="B52" t="s">
        <v>1695</v>
      </c>
      <c r="C52" t="s">
        <v>1884</v>
      </c>
      <c r="D52" t="s">
        <v>1885</v>
      </c>
      <c r="E52" t="s">
        <v>1886</v>
      </c>
      <c r="G52" t="s">
        <v>3612</v>
      </c>
      <c r="H52" t="s">
        <v>1940</v>
      </c>
      <c r="I52" t="s">
        <v>3510</v>
      </c>
    </row>
    <row r="53" spans="1:9">
      <c r="A53" s="174" t="s">
        <v>3609</v>
      </c>
      <c r="B53" t="s">
        <v>1698</v>
      </c>
      <c r="C53" t="s">
        <v>1942</v>
      </c>
      <c r="E53" t="s">
        <v>621</v>
      </c>
      <c r="G53" t="s">
        <v>3610</v>
      </c>
      <c r="H53" t="s">
        <v>621</v>
      </c>
      <c r="I53" t="s">
        <v>3514</v>
      </c>
    </row>
    <row r="54" spans="1:9">
      <c r="A54" s="174" t="s">
        <v>3609</v>
      </c>
      <c r="B54" t="s">
        <v>1698</v>
      </c>
      <c r="C54" t="s">
        <v>1943</v>
      </c>
      <c r="D54" t="s">
        <v>1944</v>
      </c>
      <c r="E54" t="s">
        <v>1945</v>
      </c>
      <c r="F54" t="s">
        <v>1947</v>
      </c>
      <c r="G54" t="s">
        <v>3611</v>
      </c>
      <c r="H54" t="s">
        <v>1946</v>
      </c>
      <c r="I54" t="s">
        <v>3514</v>
      </c>
    </row>
    <row r="55" spans="1:9">
      <c r="A55" s="174" t="s">
        <v>3609</v>
      </c>
      <c r="B55" t="s">
        <v>1700</v>
      </c>
      <c r="C55" t="s">
        <v>1949</v>
      </c>
      <c r="D55" t="s">
        <v>1892</v>
      </c>
      <c r="E55" t="s">
        <v>1950</v>
      </c>
      <c r="F55" t="s">
        <v>1951</v>
      </c>
      <c r="G55" t="s">
        <v>3610</v>
      </c>
      <c r="H55" t="s">
        <v>621</v>
      </c>
      <c r="I55" t="s">
        <v>3518</v>
      </c>
    </row>
    <row r="56" spans="1:9">
      <c r="A56" s="174" t="s">
        <v>3609</v>
      </c>
      <c r="B56" t="s">
        <v>1700</v>
      </c>
      <c r="C56" t="s">
        <v>1894</v>
      </c>
      <c r="E56" t="s">
        <v>1851</v>
      </c>
      <c r="G56" t="s">
        <v>3612</v>
      </c>
      <c r="H56" t="s">
        <v>1907</v>
      </c>
      <c r="I56" t="s">
        <v>3518</v>
      </c>
    </row>
    <row r="57" spans="1:9">
      <c r="A57" s="174" t="s">
        <v>3609</v>
      </c>
      <c r="B57" t="s">
        <v>3397</v>
      </c>
      <c r="C57" t="s">
        <v>1896</v>
      </c>
      <c r="E57" t="s">
        <v>1851</v>
      </c>
      <c r="F57" t="s">
        <v>1897</v>
      </c>
      <c r="G57" t="s">
        <v>3612</v>
      </c>
      <c r="H57" t="s">
        <v>1907</v>
      </c>
    </row>
    <row r="58" spans="1:9">
      <c r="A58" s="174" t="s">
        <v>3609</v>
      </c>
      <c r="B58" t="s">
        <v>3397</v>
      </c>
      <c r="C58" t="s">
        <v>1953</v>
      </c>
      <c r="D58" t="s">
        <v>1954</v>
      </c>
      <c r="E58" t="s">
        <v>621</v>
      </c>
      <c r="F58" t="s">
        <v>1955</v>
      </c>
      <c r="G58" t="s">
        <v>3610</v>
      </c>
      <c r="H58" t="s">
        <v>621</v>
      </c>
    </row>
    <row r="59" spans="1:9">
      <c r="A59" s="174" t="s">
        <v>3609</v>
      </c>
      <c r="B59" t="s">
        <v>3397</v>
      </c>
      <c r="C59" t="s">
        <v>1956</v>
      </c>
      <c r="D59" t="s">
        <v>1957</v>
      </c>
      <c r="E59" t="s">
        <v>1958</v>
      </c>
      <c r="F59" t="s">
        <v>1959</v>
      </c>
      <c r="G59" t="s">
        <v>3611</v>
      </c>
      <c r="H59" t="s">
        <v>1958</v>
      </c>
    </row>
    <row r="60" spans="1:9">
      <c r="A60" s="174" t="s">
        <v>3613</v>
      </c>
      <c r="B60" t="s">
        <v>1676</v>
      </c>
      <c r="C60" t="s">
        <v>1899</v>
      </c>
      <c r="D60" t="s">
        <v>1900</v>
      </c>
      <c r="E60" t="s">
        <v>1570</v>
      </c>
      <c r="F60" t="s">
        <v>1902</v>
      </c>
      <c r="G60" t="s">
        <v>3614</v>
      </c>
      <c r="H60" t="s">
        <v>120</v>
      </c>
      <c r="I60" t="s">
        <v>3478</v>
      </c>
    </row>
    <row r="61" spans="1:9">
      <c r="A61" s="174" t="s">
        <v>3613</v>
      </c>
      <c r="B61" t="s">
        <v>1676</v>
      </c>
      <c r="C61" t="s">
        <v>1899</v>
      </c>
      <c r="D61" t="s">
        <v>1900</v>
      </c>
      <c r="E61" t="s">
        <v>1570</v>
      </c>
      <c r="F61" t="s">
        <v>1902</v>
      </c>
      <c r="G61" t="s">
        <v>3615</v>
      </c>
      <c r="H61" t="s">
        <v>120</v>
      </c>
      <c r="I61" t="s">
        <v>3478</v>
      </c>
    </row>
    <row r="62" spans="1:9">
      <c r="A62" s="174" t="s">
        <v>3613</v>
      </c>
      <c r="B62" t="s">
        <v>1676</v>
      </c>
      <c r="C62" t="s">
        <v>1903</v>
      </c>
      <c r="E62" t="s">
        <v>1396</v>
      </c>
      <c r="G62" t="s">
        <v>3615</v>
      </c>
      <c r="H62" t="s">
        <v>1396</v>
      </c>
      <c r="I62" t="s">
        <v>3478</v>
      </c>
    </row>
    <row r="63" spans="1:9">
      <c r="A63" s="174" t="s">
        <v>3613</v>
      </c>
      <c r="B63" t="s">
        <v>1676</v>
      </c>
      <c r="C63" t="s">
        <v>1904</v>
      </c>
      <c r="E63" t="s">
        <v>1905</v>
      </c>
      <c r="G63" t="s">
        <v>3614</v>
      </c>
      <c r="H63" t="s">
        <v>120</v>
      </c>
      <c r="I63" t="s">
        <v>3478</v>
      </c>
    </row>
    <row r="64" spans="1:9">
      <c r="A64" s="174" t="s">
        <v>3613</v>
      </c>
      <c r="B64" t="s">
        <v>1676</v>
      </c>
      <c r="C64" t="s">
        <v>1904</v>
      </c>
      <c r="E64" t="s">
        <v>1905</v>
      </c>
      <c r="G64" t="s">
        <v>3615</v>
      </c>
      <c r="H64" t="s">
        <v>1905</v>
      </c>
      <c r="I64" t="s">
        <v>3478</v>
      </c>
    </row>
    <row r="65" spans="1:9">
      <c r="A65" s="174" t="s">
        <v>3613</v>
      </c>
      <c r="B65" t="s">
        <v>1676</v>
      </c>
      <c r="C65" t="s">
        <v>1963</v>
      </c>
      <c r="D65" t="s">
        <v>1838</v>
      </c>
      <c r="E65" t="s">
        <v>120</v>
      </c>
      <c r="G65" t="s">
        <v>3614</v>
      </c>
      <c r="H65" t="s">
        <v>120</v>
      </c>
      <c r="I65" t="s">
        <v>3478</v>
      </c>
    </row>
    <row r="66" spans="1:9">
      <c r="A66" s="174" t="s">
        <v>3613</v>
      </c>
      <c r="B66" t="s">
        <v>1676</v>
      </c>
      <c r="C66" t="s">
        <v>1963</v>
      </c>
      <c r="D66" t="s">
        <v>1838</v>
      </c>
      <c r="E66" t="s">
        <v>120</v>
      </c>
      <c r="G66" t="s">
        <v>3615</v>
      </c>
      <c r="H66" t="s">
        <v>120</v>
      </c>
      <c r="I66" t="s">
        <v>3478</v>
      </c>
    </row>
    <row r="67" spans="1:9">
      <c r="A67" s="174" t="s">
        <v>3613</v>
      </c>
      <c r="B67" t="s">
        <v>1676</v>
      </c>
      <c r="C67" t="s">
        <v>1964</v>
      </c>
      <c r="D67" t="s">
        <v>1848</v>
      </c>
      <c r="E67" t="s">
        <v>120</v>
      </c>
      <c r="F67" t="s">
        <v>1965</v>
      </c>
      <c r="G67" t="s">
        <v>3614</v>
      </c>
      <c r="H67" t="s">
        <v>120</v>
      </c>
      <c r="I67" t="s">
        <v>3478</v>
      </c>
    </row>
    <row r="68" spans="1:9">
      <c r="A68" s="174" t="s">
        <v>3613</v>
      </c>
      <c r="B68" t="s">
        <v>1676</v>
      </c>
      <c r="C68" t="s">
        <v>1964</v>
      </c>
      <c r="D68" t="s">
        <v>1848</v>
      </c>
      <c r="E68" t="s">
        <v>120</v>
      </c>
      <c r="F68" t="s">
        <v>1965</v>
      </c>
      <c r="G68" t="s">
        <v>3615</v>
      </c>
      <c r="H68" t="s">
        <v>120</v>
      </c>
      <c r="I68" t="s">
        <v>3478</v>
      </c>
    </row>
    <row r="69" spans="1:9">
      <c r="A69" s="174" t="s">
        <v>3613</v>
      </c>
      <c r="B69" t="s">
        <v>1676</v>
      </c>
      <c r="C69" t="s">
        <v>1966</v>
      </c>
      <c r="E69" t="s">
        <v>120</v>
      </c>
      <c r="G69" t="s">
        <v>3614</v>
      </c>
      <c r="H69" t="s">
        <v>120</v>
      </c>
      <c r="I69" t="s">
        <v>3478</v>
      </c>
    </row>
    <row r="70" spans="1:9">
      <c r="A70" s="174" t="s">
        <v>3613</v>
      </c>
      <c r="B70" t="s">
        <v>1676</v>
      </c>
      <c r="C70" t="s">
        <v>1966</v>
      </c>
      <c r="E70" t="s">
        <v>120</v>
      </c>
      <c r="G70" t="s">
        <v>3615</v>
      </c>
      <c r="H70" t="s">
        <v>120</v>
      </c>
      <c r="I70" t="s">
        <v>3478</v>
      </c>
    </row>
    <row r="71" spans="1:9">
      <c r="A71" s="174" t="s">
        <v>3613</v>
      </c>
      <c r="B71" t="s">
        <v>1678</v>
      </c>
      <c r="C71" t="s">
        <v>1968</v>
      </c>
      <c r="D71" t="s">
        <v>1856</v>
      </c>
      <c r="E71" t="s">
        <v>120</v>
      </c>
      <c r="G71" t="s">
        <v>3614</v>
      </c>
      <c r="H71" t="s">
        <v>120</v>
      </c>
      <c r="I71" t="s">
        <v>3482</v>
      </c>
    </row>
    <row r="72" spans="1:9">
      <c r="A72" s="174" t="s">
        <v>3613</v>
      </c>
      <c r="B72" t="s">
        <v>1678</v>
      </c>
      <c r="C72" t="s">
        <v>1968</v>
      </c>
      <c r="D72" t="s">
        <v>1856</v>
      </c>
      <c r="E72" t="s">
        <v>120</v>
      </c>
      <c r="G72" t="s">
        <v>3615</v>
      </c>
      <c r="H72" t="s">
        <v>120</v>
      </c>
      <c r="I72" t="s">
        <v>3482</v>
      </c>
    </row>
    <row r="73" spans="1:9">
      <c r="A73" s="174" t="s">
        <v>3613</v>
      </c>
      <c r="B73" t="s">
        <v>1678</v>
      </c>
      <c r="C73" t="s">
        <v>1969</v>
      </c>
      <c r="D73" t="s">
        <v>1970</v>
      </c>
      <c r="E73" t="s">
        <v>120</v>
      </c>
      <c r="F73" t="s">
        <v>1971</v>
      </c>
      <c r="G73" t="s">
        <v>3614</v>
      </c>
      <c r="H73" t="s">
        <v>120</v>
      </c>
      <c r="I73" t="s">
        <v>3482</v>
      </c>
    </row>
    <row r="74" spans="1:9">
      <c r="A74" s="174" t="s">
        <v>3613</v>
      </c>
      <c r="B74" t="s">
        <v>1678</v>
      </c>
      <c r="C74" t="s">
        <v>1969</v>
      </c>
      <c r="D74" t="s">
        <v>1970</v>
      </c>
      <c r="E74" t="s">
        <v>120</v>
      </c>
      <c r="F74" t="s">
        <v>1971</v>
      </c>
      <c r="G74" t="s">
        <v>3615</v>
      </c>
      <c r="H74" t="s">
        <v>120</v>
      </c>
      <c r="I74" t="s">
        <v>3482</v>
      </c>
    </row>
    <row r="75" spans="1:9">
      <c r="A75" s="174" t="s">
        <v>3613</v>
      </c>
      <c r="B75" t="s">
        <v>1678</v>
      </c>
      <c r="C75" t="s">
        <v>1972</v>
      </c>
      <c r="D75" t="s">
        <v>1970</v>
      </c>
      <c r="E75" t="s">
        <v>120</v>
      </c>
      <c r="G75" t="s">
        <v>3614</v>
      </c>
      <c r="H75" t="s">
        <v>120</v>
      </c>
      <c r="I75" t="s">
        <v>3482</v>
      </c>
    </row>
    <row r="76" spans="1:9">
      <c r="A76" s="174" t="s">
        <v>3613</v>
      </c>
      <c r="B76" t="s">
        <v>1678</v>
      </c>
      <c r="C76" t="s">
        <v>1972</v>
      </c>
      <c r="D76" t="s">
        <v>1970</v>
      </c>
      <c r="E76" t="s">
        <v>120</v>
      </c>
      <c r="G76" t="s">
        <v>3615</v>
      </c>
      <c r="H76" t="s">
        <v>120</v>
      </c>
      <c r="I76" t="s">
        <v>3482</v>
      </c>
    </row>
    <row r="77" spans="1:9">
      <c r="A77" s="174" t="s">
        <v>3613</v>
      </c>
      <c r="B77" t="s">
        <v>1678</v>
      </c>
      <c r="C77" t="s">
        <v>1850</v>
      </c>
      <c r="E77" t="s">
        <v>1851</v>
      </c>
      <c r="F77" t="s">
        <v>1853</v>
      </c>
      <c r="G77" t="s">
        <v>3616</v>
      </c>
      <c r="H77" t="s">
        <v>1973</v>
      </c>
      <c r="I77" t="s">
        <v>3482</v>
      </c>
    </row>
    <row r="78" spans="1:9">
      <c r="A78" s="174" t="s">
        <v>3613</v>
      </c>
      <c r="B78" t="s">
        <v>1678</v>
      </c>
      <c r="C78" t="s">
        <v>1850</v>
      </c>
      <c r="E78" t="s">
        <v>1851</v>
      </c>
      <c r="F78" t="s">
        <v>1853</v>
      </c>
      <c r="G78" t="s">
        <v>3615</v>
      </c>
      <c r="H78" t="s">
        <v>1973</v>
      </c>
      <c r="I78" t="s">
        <v>3482</v>
      </c>
    </row>
    <row r="79" spans="1:9">
      <c r="A79" s="174" t="s">
        <v>3613</v>
      </c>
      <c r="B79" t="s">
        <v>1678</v>
      </c>
      <c r="C79" t="s">
        <v>1974</v>
      </c>
      <c r="D79" t="s">
        <v>1975</v>
      </c>
      <c r="E79" t="s">
        <v>120</v>
      </c>
      <c r="F79" t="s">
        <v>1976</v>
      </c>
      <c r="G79" t="s">
        <v>3614</v>
      </c>
      <c r="H79" t="s">
        <v>120</v>
      </c>
      <c r="I79" t="s">
        <v>3482</v>
      </c>
    </row>
    <row r="80" spans="1:9">
      <c r="A80" s="174" t="s">
        <v>3613</v>
      </c>
      <c r="B80" t="s">
        <v>1678</v>
      </c>
      <c r="C80" t="s">
        <v>1974</v>
      </c>
      <c r="D80" t="s">
        <v>1975</v>
      </c>
      <c r="E80" t="s">
        <v>120</v>
      </c>
      <c r="F80" t="s">
        <v>1976</v>
      </c>
      <c r="G80" t="s">
        <v>3615</v>
      </c>
      <c r="H80" t="s">
        <v>120</v>
      </c>
      <c r="I80" t="s">
        <v>3482</v>
      </c>
    </row>
    <row r="81" spans="1:9">
      <c r="A81" s="174" t="s">
        <v>3613</v>
      </c>
      <c r="B81" t="s">
        <v>3167</v>
      </c>
      <c r="C81" t="s">
        <v>1978</v>
      </c>
      <c r="D81" t="s">
        <v>1979</v>
      </c>
      <c r="E81" t="s">
        <v>120</v>
      </c>
      <c r="G81" t="s">
        <v>3614</v>
      </c>
      <c r="H81" t="s">
        <v>120</v>
      </c>
      <c r="I81" t="s">
        <v>3486</v>
      </c>
    </row>
    <row r="82" spans="1:9">
      <c r="A82" s="174" t="s">
        <v>3613</v>
      </c>
      <c r="B82" t="s">
        <v>3167</v>
      </c>
      <c r="C82" t="s">
        <v>1978</v>
      </c>
      <c r="D82" t="s">
        <v>1979</v>
      </c>
      <c r="E82" t="s">
        <v>120</v>
      </c>
      <c r="G82" t="s">
        <v>3615</v>
      </c>
      <c r="H82" t="s">
        <v>120</v>
      </c>
      <c r="I82" t="s">
        <v>3486</v>
      </c>
    </row>
    <row r="83" spans="1:9">
      <c r="A83" s="174" t="s">
        <v>3613</v>
      </c>
      <c r="B83" t="s">
        <v>3167</v>
      </c>
      <c r="C83" t="s">
        <v>1980</v>
      </c>
      <c r="D83" t="s">
        <v>1979</v>
      </c>
      <c r="E83" t="s">
        <v>1981</v>
      </c>
      <c r="G83" t="s">
        <v>3614</v>
      </c>
      <c r="H83" t="s">
        <v>120</v>
      </c>
      <c r="I83" t="s">
        <v>3486</v>
      </c>
    </row>
    <row r="84" spans="1:9">
      <c r="A84" s="174" t="s">
        <v>3613</v>
      </c>
      <c r="B84" t="s">
        <v>3167</v>
      </c>
      <c r="C84" t="s">
        <v>1980</v>
      </c>
      <c r="D84" t="s">
        <v>1979</v>
      </c>
      <c r="E84" t="s">
        <v>1981</v>
      </c>
      <c r="G84" t="s">
        <v>3615</v>
      </c>
      <c r="H84" t="s">
        <v>120</v>
      </c>
      <c r="I84" t="s">
        <v>3486</v>
      </c>
    </row>
    <row r="85" spans="1:9">
      <c r="A85" s="174" t="s">
        <v>3613</v>
      </c>
      <c r="B85" t="s">
        <v>3167</v>
      </c>
      <c r="C85" t="s">
        <v>1982</v>
      </c>
      <c r="D85" t="s">
        <v>1979</v>
      </c>
      <c r="E85" t="s">
        <v>1983</v>
      </c>
      <c r="F85" t="s">
        <v>1984</v>
      </c>
      <c r="G85" t="s">
        <v>3614</v>
      </c>
      <c r="H85" t="s">
        <v>120</v>
      </c>
      <c r="I85" t="s">
        <v>3486</v>
      </c>
    </row>
    <row r="86" spans="1:9">
      <c r="A86" s="174" t="s">
        <v>3613</v>
      </c>
      <c r="B86" t="s">
        <v>3167</v>
      </c>
      <c r="C86" t="s">
        <v>1982</v>
      </c>
      <c r="D86" t="s">
        <v>1979</v>
      </c>
      <c r="E86" t="s">
        <v>1983</v>
      </c>
      <c r="F86" t="s">
        <v>1984</v>
      </c>
      <c r="G86" t="s">
        <v>3615</v>
      </c>
      <c r="H86" t="s">
        <v>120</v>
      </c>
      <c r="I86" t="s">
        <v>3486</v>
      </c>
    </row>
    <row r="87" spans="1:9">
      <c r="A87" s="174" t="s">
        <v>3613</v>
      </c>
      <c r="B87" t="s">
        <v>3167</v>
      </c>
      <c r="C87" t="s">
        <v>1985</v>
      </c>
      <c r="D87" t="s">
        <v>1979</v>
      </c>
      <c r="E87" t="s">
        <v>120</v>
      </c>
      <c r="G87" t="s">
        <v>3614</v>
      </c>
      <c r="H87" t="s">
        <v>120</v>
      </c>
      <c r="I87" t="s">
        <v>3486</v>
      </c>
    </row>
    <row r="88" spans="1:9">
      <c r="A88" s="174" t="s">
        <v>3613</v>
      </c>
      <c r="B88" t="s">
        <v>3167</v>
      </c>
      <c r="C88" t="s">
        <v>1985</v>
      </c>
      <c r="D88" t="s">
        <v>1979</v>
      </c>
      <c r="E88" t="s">
        <v>120</v>
      </c>
      <c r="G88" t="s">
        <v>3615</v>
      </c>
      <c r="H88" t="s">
        <v>120</v>
      </c>
      <c r="I88" t="s">
        <v>3486</v>
      </c>
    </row>
    <row r="89" spans="1:9">
      <c r="A89" s="174" t="s">
        <v>3613</v>
      </c>
      <c r="B89" t="s">
        <v>1683</v>
      </c>
      <c r="C89" t="s">
        <v>1987</v>
      </c>
      <c r="D89" t="s">
        <v>1988</v>
      </c>
      <c r="E89" t="s">
        <v>1989</v>
      </c>
      <c r="G89" t="s">
        <v>3614</v>
      </c>
      <c r="H89" t="s">
        <v>120</v>
      </c>
      <c r="I89" t="s">
        <v>3490</v>
      </c>
    </row>
    <row r="90" spans="1:9">
      <c r="A90" s="174" t="s">
        <v>3613</v>
      </c>
      <c r="B90" t="s">
        <v>1683</v>
      </c>
      <c r="C90" t="s">
        <v>1987</v>
      </c>
      <c r="D90" t="s">
        <v>1988</v>
      </c>
      <c r="E90" t="s">
        <v>1989</v>
      </c>
      <c r="G90" t="s">
        <v>3615</v>
      </c>
      <c r="H90" t="s">
        <v>120</v>
      </c>
      <c r="I90" t="s">
        <v>3490</v>
      </c>
    </row>
    <row r="91" spans="1:9">
      <c r="A91" s="174" t="s">
        <v>3613</v>
      </c>
      <c r="B91" t="s">
        <v>1683</v>
      </c>
      <c r="C91" t="s">
        <v>1990</v>
      </c>
      <c r="D91" t="s">
        <v>1912</v>
      </c>
      <c r="E91" t="s">
        <v>120</v>
      </c>
      <c r="G91" t="s">
        <v>3614</v>
      </c>
      <c r="H91" t="s">
        <v>120</v>
      </c>
      <c r="I91" t="s">
        <v>3490</v>
      </c>
    </row>
    <row r="92" spans="1:9">
      <c r="A92" s="174" t="s">
        <v>3613</v>
      </c>
      <c r="B92" t="s">
        <v>1683</v>
      </c>
      <c r="C92" t="s">
        <v>1990</v>
      </c>
      <c r="D92" t="s">
        <v>1912</v>
      </c>
      <c r="E92" t="s">
        <v>120</v>
      </c>
      <c r="G92" t="s">
        <v>3615</v>
      </c>
      <c r="H92" t="s">
        <v>120</v>
      </c>
      <c r="I92" t="s">
        <v>3490</v>
      </c>
    </row>
    <row r="93" spans="1:9">
      <c r="A93" s="174" t="s">
        <v>3613</v>
      </c>
      <c r="B93" t="s">
        <v>1683</v>
      </c>
      <c r="C93" t="s">
        <v>1991</v>
      </c>
      <c r="D93" t="s">
        <v>1988</v>
      </c>
      <c r="E93" t="s">
        <v>1992</v>
      </c>
      <c r="G93" t="s">
        <v>3614</v>
      </c>
      <c r="H93" t="s">
        <v>120</v>
      </c>
      <c r="I93" t="s">
        <v>3490</v>
      </c>
    </row>
    <row r="94" spans="1:9">
      <c r="A94" s="174" t="s">
        <v>3613</v>
      </c>
      <c r="B94" t="s">
        <v>1683</v>
      </c>
      <c r="C94" t="s">
        <v>1991</v>
      </c>
      <c r="D94" t="s">
        <v>1988</v>
      </c>
      <c r="E94" t="s">
        <v>1992</v>
      </c>
      <c r="G94" t="s">
        <v>3615</v>
      </c>
      <c r="H94" t="s">
        <v>120</v>
      </c>
      <c r="I94" t="s">
        <v>3490</v>
      </c>
    </row>
    <row r="95" spans="1:9">
      <c r="A95" s="174" t="s">
        <v>3613</v>
      </c>
      <c r="B95" t="s">
        <v>1683</v>
      </c>
      <c r="C95" t="s">
        <v>1914</v>
      </c>
      <c r="D95" t="s">
        <v>1912</v>
      </c>
      <c r="E95" t="s">
        <v>1915</v>
      </c>
      <c r="F95" t="s">
        <v>1916</v>
      </c>
      <c r="G95" t="s">
        <v>3614</v>
      </c>
      <c r="H95" t="s">
        <v>120</v>
      </c>
      <c r="I95" t="s">
        <v>3490</v>
      </c>
    </row>
    <row r="96" spans="1:9">
      <c r="A96" s="174" t="s">
        <v>3613</v>
      </c>
      <c r="B96" t="s">
        <v>1683</v>
      </c>
      <c r="C96" t="s">
        <v>1914</v>
      </c>
      <c r="D96" t="s">
        <v>1912</v>
      </c>
      <c r="E96" t="s">
        <v>1915</v>
      </c>
      <c r="F96" t="s">
        <v>1916</v>
      </c>
      <c r="G96" t="s">
        <v>3615</v>
      </c>
      <c r="H96" t="s">
        <v>120</v>
      </c>
      <c r="I96" t="s">
        <v>3490</v>
      </c>
    </row>
    <row r="97" spans="1:9">
      <c r="A97" s="174" t="s">
        <v>3613</v>
      </c>
      <c r="B97" t="s">
        <v>1683</v>
      </c>
      <c r="C97" t="s">
        <v>1993</v>
      </c>
      <c r="D97" t="s">
        <v>1994</v>
      </c>
      <c r="E97" t="s">
        <v>120</v>
      </c>
      <c r="F97" t="s">
        <v>1995</v>
      </c>
      <c r="G97" t="s">
        <v>3614</v>
      </c>
      <c r="H97" t="s">
        <v>120</v>
      </c>
      <c r="I97" t="s">
        <v>3490</v>
      </c>
    </row>
    <row r="98" spans="1:9">
      <c r="A98" s="174" t="s">
        <v>3613</v>
      </c>
      <c r="B98" t="s">
        <v>1683</v>
      </c>
      <c r="C98" t="s">
        <v>1993</v>
      </c>
      <c r="D98" t="s">
        <v>1994</v>
      </c>
      <c r="E98" t="s">
        <v>120</v>
      </c>
      <c r="F98" t="s">
        <v>1995</v>
      </c>
      <c r="G98" t="s">
        <v>3615</v>
      </c>
      <c r="H98" t="s">
        <v>120</v>
      </c>
      <c r="I98" t="s">
        <v>3490</v>
      </c>
    </row>
    <row r="99" spans="1:9">
      <c r="A99" s="174" t="s">
        <v>3613</v>
      </c>
      <c r="B99" t="s">
        <v>1683</v>
      </c>
      <c r="C99" t="s">
        <v>1996</v>
      </c>
      <c r="D99" t="s">
        <v>1994</v>
      </c>
      <c r="E99" t="s">
        <v>120</v>
      </c>
      <c r="G99" t="s">
        <v>3614</v>
      </c>
      <c r="H99" t="s">
        <v>120</v>
      </c>
      <c r="I99" t="s">
        <v>3490</v>
      </c>
    </row>
    <row r="100" spans="1:9">
      <c r="A100" s="174" t="s">
        <v>3613</v>
      </c>
      <c r="B100" t="s">
        <v>1683</v>
      </c>
      <c r="C100" t="s">
        <v>1996</v>
      </c>
      <c r="D100" t="s">
        <v>1994</v>
      </c>
      <c r="E100" t="s">
        <v>120</v>
      </c>
      <c r="G100" t="s">
        <v>3615</v>
      </c>
      <c r="H100" t="s">
        <v>120</v>
      </c>
      <c r="I100" t="s">
        <v>3490</v>
      </c>
    </row>
    <row r="101" spans="1:9">
      <c r="A101" s="174" t="s">
        <v>3613</v>
      </c>
      <c r="B101" t="s">
        <v>1685</v>
      </c>
      <c r="C101" t="s">
        <v>1998</v>
      </c>
      <c r="D101" t="s">
        <v>1999</v>
      </c>
      <c r="E101" t="s">
        <v>120</v>
      </c>
      <c r="F101" t="s">
        <v>2000</v>
      </c>
      <c r="G101" t="s">
        <v>3614</v>
      </c>
      <c r="H101" t="s">
        <v>120</v>
      </c>
      <c r="I101" t="s">
        <v>3494</v>
      </c>
    </row>
    <row r="102" spans="1:9">
      <c r="A102" s="174" t="s">
        <v>3613</v>
      </c>
      <c r="B102" t="s">
        <v>1685</v>
      </c>
      <c r="C102" t="s">
        <v>1998</v>
      </c>
      <c r="D102" t="s">
        <v>1999</v>
      </c>
      <c r="E102" t="s">
        <v>120</v>
      </c>
      <c r="F102" t="s">
        <v>2000</v>
      </c>
      <c r="G102" t="s">
        <v>3615</v>
      </c>
      <c r="H102" t="s">
        <v>120</v>
      </c>
      <c r="I102" t="s">
        <v>3494</v>
      </c>
    </row>
    <row r="103" spans="1:9">
      <c r="A103" s="174" t="s">
        <v>3613</v>
      </c>
      <c r="B103" t="s">
        <v>1685</v>
      </c>
      <c r="C103" t="s">
        <v>1855</v>
      </c>
      <c r="D103" t="s">
        <v>1856</v>
      </c>
      <c r="E103" t="s">
        <v>1857</v>
      </c>
      <c r="G103" t="s">
        <v>3616</v>
      </c>
      <c r="H103" t="s">
        <v>1973</v>
      </c>
      <c r="I103" t="s">
        <v>3494</v>
      </c>
    </row>
    <row r="104" spans="1:9">
      <c r="A104" s="174" t="s">
        <v>3613</v>
      </c>
      <c r="B104" t="s">
        <v>1685</v>
      </c>
      <c r="C104" t="s">
        <v>1855</v>
      </c>
      <c r="D104" t="s">
        <v>1856</v>
      </c>
      <c r="E104" t="s">
        <v>1857</v>
      </c>
      <c r="G104" t="s">
        <v>3615</v>
      </c>
      <c r="H104" t="s">
        <v>1973</v>
      </c>
      <c r="I104" t="s">
        <v>3494</v>
      </c>
    </row>
    <row r="105" spans="1:9">
      <c r="A105" s="174" t="s">
        <v>3613</v>
      </c>
      <c r="B105" t="s">
        <v>1685</v>
      </c>
      <c r="C105" t="s">
        <v>1858</v>
      </c>
      <c r="D105" t="s">
        <v>1856</v>
      </c>
      <c r="E105" t="s">
        <v>1851</v>
      </c>
      <c r="G105" t="s">
        <v>3616</v>
      </c>
      <c r="H105" t="s">
        <v>1973</v>
      </c>
      <c r="I105" t="s">
        <v>3494</v>
      </c>
    </row>
    <row r="106" spans="1:9">
      <c r="A106" s="174" t="s">
        <v>3613</v>
      </c>
      <c r="B106" t="s">
        <v>1685</v>
      </c>
      <c r="C106" t="s">
        <v>1858</v>
      </c>
      <c r="D106" t="s">
        <v>1856</v>
      </c>
      <c r="E106" t="s">
        <v>1851</v>
      </c>
      <c r="G106" t="s">
        <v>3615</v>
      </c>
      <c r="H106" t="s">
        <v>1973</v>
      </c>
      <c r="I106" t="s">
        <v>3494</v>
      </c>
    </row>
    <row r="107" spans="1:9">
      <c r="A107" s="174" t="s">
        <v>3613</v>
      </c>
      <c r="B107" t="s">
        <v>1685</v>
      </c>
      <c r="C107" t="s">
        <v>1859</v>
      </c>
      <c r="D107" t="s">
        <v>1856</v>
      </c>
      <c r="E107" t="s">
        <v>1851</v>
      </c>
      <c r="G107" t="s">
        <v>3616</v>
      </c>
      <c r="H107" t="s">
        <v>1973</v>
      </c>
      <c r="I107" t="s">
        <v>3494</v>
      </c>
    </row>
    <row r="108" spans="1:9">
      <c r="A108" s="174" t="s">
        <v>3613</v>
      </c>
      <c r="B108" t="s">
        <v>1685</v>
      </c>
      <c r="C108" t="s">
        <v>1859</v>
      </c>
      <c r="D108" t="s">
        <v>1856</v>
      </c>
      <c r="E108" t="s">
        <v>1851</v>
      </c>
      <c r="G108" t="s">
        <v>3615</v>
      </c>
      <c r="H108" t="s">
        <v>1973</v>
      </c>
      <c r="I108" t="s">
        <v>3494</v>
      </c>
    </row>
    <row r="109" spans="1:9">
      <c r="A109" s="174" t="s">
        <v>3613</v>
      </c>
      <c r="B109" t="s">
        <v>1685</v>
      </c>
      <c r="C109" t="s">
        <v>1860</v>
      </c>
      <c r="D109" t="s">
        <v>1861</v>
      </c>
      <c r="E109" t="s">
        <v>1851</v>
      </c>
      <c r="G109" t="s">
        <v>3616</v>
      </c>
      <c r="H109" t="s">
        <v>1973</v>
      </c>
      <c r="I109" t="s">
        <v>3494</v>
      </c>
    </row>
    <row r="110" spans="1:9">
      <c r="A110" s="174" t="s">
        <v>3613</v>
      </c>
      <c r="B110" t="s">
        <v>1685</v>
      </c>
      <c r="C110" t="s">
        <v>1860</v>
      </c>
      <c r="D110" t="s">
        <v>1861</v>
      </c>
      <c r="E110" t="s">
        <v>1851</v>
      </c>
      <c r="G110" t="s">
        <v>3615</v>
      </c>
      <c r="H110" t="s">
        <v>1973</v>
      </c>
      <c r="I110" t="s">
        <v>3494</v>
      </c>
    </row>
    <row r="111" spans="1:9">
      <c r="A111" s="174" t="s">
        <v>3613</v>
      </c>
      <c r="B111" t="s">
        <v>1685</v>
      </c>
      <c r="C111" t="s">
        <v>1862</v>
      </c>
      <c r="E111" t="s">
        <v>1851</v>
      </c>
      <c r="G111" t="s">
        <v>3616</v>
      </c>
      <c r="H111" t="s">
        <v>1973</v>
      </c>
      <c r="I111" t="s">
        <v>3494</v>
      </c>
    </row>
    <row r="112" spans="1:9">
      <c r="A112" s="174" t="s">
        <v>3613</v>
      </c>
      <c r="B112" t="s">
        <v>1685</v>
      </c>
      <c r="C112" t="s">
        <v>1862</v>
      </c>
      <c r="E112" t="s">
        <v>1851</v>
      </c>
      <c r="G112" t="s">
        <v>3615</v>
      </c>
      <c r="H112" t="s">
        <v>1973</v>
      </c>
      <c r="I112" t="s">
        <v>3494</v>
      </c>
    </row>
    <row r="113" spans="1:9">
      <c r="A113" s="174" t="s">
        <v>3613</v>
      </c>
      <c r="B113" t="s">
        <v>1685</v>
      </c>
      <c r="C113" t="s">
        <v>1863</v>
      </c>
      <c r="E113" t="s">
        <v>1851</v>
      </c>
      <c r="G113" t="s">
        <v>3616</v>
      </c>
      <c r="H113" t="s">
        <v>1973</v>
      </c>
      <c r="I113" t="s">
        <v>3494</v>
      </c>
    </row>
    <row r="114" spans="1:9">
      <c r="A114" s="174" t="s">
        <v>3613</v>
      </c>
      <c r="B114" t="s">
        <v>1685</v>
      </c>
      <c r="C114" t="s">
        <v>1863</v>
      </c>
      <c r="E114" t="s">
        <v>1851</v>
      </c>
      <c r="G114" t="s">
        <v>3615</v>
      </c>
      <c r="H114" t="s">
        <v>1973</v>
      </c>
      <c r="I114" t="s">
        <v>3494</v>
      </c>
    </row>
    <row r="115" spans="1:9">
      <c r="A115" s="174" t="s">
        <v>3613</v>
      </c>
      <c r="B115" t="s">
        <v>1685</v>
      </c>
      <c r="C115" t="s">
        <v>1864</v>
      </c>
      <c r="E115" t="s">
        <v>1851</v>
      </c>
      <c r="G115" t="s">
        <v>3616</v>
      </c>
      <c r="H115" t="s">
        <v>1973</v>
      </c>
      <c r="I115" t="s">
        <v>3494</v>
      </c>
    </row>
    <row r="116" spans="1:9">
      <c r="A116" s="174" t="s">
        <v>3613</v>
      </c>
      <c r="B116" t="s">
        <v>1685</v>
      </c>
      <c r="C116" t="s">
        <v>1864</v>
      </c>
      <c r="E116" t="s">
        <v>1851</v>
      </c>
      <c r="G116" t="s">
        <v>3615</v>
      </c>
      <c r="H116" t="s">
        <v>1973</v>
      </c>
      <c r="I116" t="s">
        <v>3494</v>
      </c>
    </row>
    <row r="117" spans="1:9">
      <c r="A117" s="174" t="s">
        <v>3613</v>
      </c>
      <c r="B117" t="s">
        <v>1686</v>
      </c>
      <c r="C117" t="s">
        <v>2002</v>
      </c>
      <c r="D117" t="s">
        <v>2003</v>
      </c>
      <c r="E117" t="s">
        <v>120</v>
      </c>
      <c r="G117" t="s">
        <v>3614</v>
      </c>
      <c r="H117" t="s">
        <v>120</v>
      </c>
      <c r="I117" t="s">
        <v>3496</v>
      </c>
    </row>
    <row r="118" spans="1:9">
      <c r="A118" s="174" t="s">
        <v>3613</v>
      </c>
      <c r="B118" t="s">
        <v>1686</v>
      </c>
      <c r="C118" t="s">
        <v>2002</v>
      </c>
      <c r="D118" t="s">
        <v>2003</v>
      </c>
      <c r="E118" t="s">
        <v>120</v>
      </c>
      <c r="G118" t="s">
        <v>3615</v>
      </c>
      <c r="H118" t="s">
        <v>120</v>
      </c>
      <c r="I118" t="s">
        <v>3496</v>
      </c>
    </row>
    <row r="119" spans="1:9">
      <c r="A119" s="174" t="s">
        <v>3613</v>
      </c>
      <c r="B119" t="s">
        <v>1686</v>
      </c>
      <c r="C119" t="s">
        <v>2004</v>
      </c>
      <c r="D119" t="s">
        <v>2005</v>
      </c>
      <c r="E119" t="s">
        <v>120</v>
      </c>
      <c r="G119" t="s">
        <v>3614</v>
      </c>
      <c r="H119" t="s">
        <v>120</v>
      </c>
      <c r="I119" t="s">
        <v>3496</v>
      </c>
    </row>
    <row r="120" spans="1:9">
      <c r="A120" s="174" t="s">
        <v>3613</v>
      </c>
      <c r="B120" t="s">
        <v>1686</v>
      </c>
      <c r="C120" t="s">
        <v>2004</v>
      </c>
      <c r="D120" t="s">
        <v>2005</v>
      </c>
      <c r="E120" t="s">
        <v>120</v>
      </c>
      <c r="G120" t="s">
        <v>3615</v>
      </c>
      <c r="H120" t="s">
        <v>120</v>
      </c>
      <c r="I120" t="s">
        <v>3496</v>
      </c>
    </row>
    <row r="121" spans="1:9">
      <c r="A121" s="174" t="s">
        <v>3613</v>
      </c>
      <c r="B121" t="s">
        <v>1686</v>
      </c>
      <c r="C121" t="s">
        <v>2006</v>
      </c>
      <c r="D121" t="s">
        <v>2005</v>
      </c>
      <c r="E121" t="s">
        <v>2007</v>
      </c>
      <c r="F121" t="s">
        <v>2008</v>
      </c>
      <c r="G121" t="s">
        <v>3614</v>
      </c>
      <c r="H121" t="s">
        <v>120</v>
      </c>
      <c r="I121" t="s">
        <v>3496</v>
      </c>
    </row>
    <row r="122" spans="1:9">
      <c r="A122" s="174" t="s">
        <v>3613</v>
      </c>
      <c r="B122" t="s">
        <v>1686</v>
      </c>
      <c r="C122" t="s">
        <v>2006</v>
      </c>
      <c r="D122" t="s">
        <v>2005</v>
      </c>
      <c r="E122" t="s">
        <v>2007</v>
      </c>
      <c r="F122" t="s">
        <v>2008</v>
      </c>
      <c r="G122" t="s">
        <v>3615</v>
      </c>
      <c r="H122" t="s">
        <v>120</v>
      </c>
      <c r="I122" t="s">
        <v>3496</v>
      </c>
    </row>
    <row r="123" spans="1:9">
      <c r="A123" s="174" t="s">
        <v>3613</v>
      </c>
      <c r="B123" t="s">
        <v>1686</v>
      </c>
      <c r="C123" t="s">
        <v>2009</v>
      </c>
      <c r="D123" t="s">
        <v>2010</v>
      </c>
      <c r="E123" t="s">
        <v>120</v>
      </c>
      <c r="G123" t="s">
        <v>3614</v>
      </c>
      <c r="H123" t="s">
        <v>120</v>
      </c>
      <c r="I123" t="s">
        <v>3496</v>
      </c>
    </row>
    <row r="124" spans="1:9">
      <c r="A124" s="174" t="s">
        <v>3613</v>
      </c>
      <c r="B124" t="s">
        <v>1686</v>
      </c>
      <c r="C124" t="s">
        <v>2009</v>
      </c>
      <c r="D124" t="s">
        <v>2010</v>
      </c>
      <c r="E124" t="s">
        <v>120</v>
      </c>
      <c r="G124" t="s">
        <v>3615</v>
      </c>
      <c r="H124" t="s">
        <v>120</v>
      </c>
      <c r="I124" t="s">
        <v>3496</v>
      </c>
    </row>
    <row r="125" spans="1:9">
      <c r="A125" s="174" t="s">
        <v>3613</v>
      </c>
      <c r="B125" t="s">
        <v>1686</v>
      </c>
      <c r="C125" t="s">
        <v>1866</v>
      </c>
      <c r="E125" t="s">
        <v>1867</v>
      </c>
      <c r="G125" t="s">
        <v>3614</v>
      </c>
      <c r="H125" t="s">
        <v>120</v>
      </c>
      <c r="I125" t="s">
        <v>3496</v>
      </c>
    </row>
    <row r="126" spans="1:9">
      <c r="A126" s="174" t="s">
        <v>3613</v>
      </c>
      <c r="B126" t="s">
        <v>1686</v>
      </c>
      <c r="C126" t="s">
        <v>1866</v>
      </c>
      <c r="E126" t="s">
        <v>1867</v>
      </c>
      <c r="G126" t="s">
        <v>3615</v>
      </c>
      <c r="H126" t="s">
        <v>120</v>
      </c>
      <c r="I126" t="s">
        <v>3496</v>
      </c>
    </row>
    <row r="127" spans="1:9">
      <c r="A127" s="174" t="s">
        <v>3613</v>
      </c>
      <c r="B127" t="s">
        <v>1686</v>
      </c>
      <c r="C127" t="s">
        <v>1869</v>
      </c>
      <c r="E127" t="s">
        <v>1851</v>
      </c>
      <c r="G127" t="s">
        <v>3616</v>
      </c>
      <c r="H127" t="s">
        <v>1973</v>
      </c>
      <c r="I127" t="s">
        <v>3496</v>
      </c>
    </row>
    <row r="128" spans="1:9">
      <c r="A128" s="174" t="s">
        <v>3613</v>
      </c>
      <c r="B128" t="s">
        <v>1686</v>
      </c>
      <c r="C128" t="s">
        <v>1869</v>
      </c>
      <c r="E128" t="s">
        <v>1851</v>
      </c>
      <c r="G128" t="s">
        <v>3615</v>
      </c>
      <c r="H128" t="s">
        <v>1973</v>
      </c>
      <c r="I128" t="s">
        <v>3496</v>
      </c>
    </row>
    <row r="129" spans="1:9">
      <c r="A129" s="174" t="s">
        <v>3613</v>
      </c>
      <c r="B129" t="s">
        <v>1686</v>
      </c>
      <c r="C129" t="s">
        <v>1870</v>
      </c>
      <c r="E129" t="s">
        <v>1851</v>
      </c>
      <c r="G129" t="s">
        <v>3616</v>
      </c>
      <c r="H129" t="s">
        <v>1973</v>
      </c>
      <c r="I129" t="s">
        <v>3496</v>
      </c>
    </row>
    <row r="130" spans="1:9">
      <c r="A130" s="174" t="s">
        <v>3613</v>
      </c>
      <c r="B130" t="s">
        <v>1686</v>
      </c>
      <c r="C130" t="s">
        <v>1870</v>
      </c>
      <c r="E130" t="s">
        <v>1851</v>
      </c>
      <c r="G130" t="s">
        <v>3615</v>
      </c>
      <c r="H130" t="s">
        <v>1973</v>
      </c>
      <c r="I130" t="s">
        <v>3496</v>
      </c>
    </row>
    <row r="131" spans="1:9">
      <c r="A131" s="174" t="s">
        <v>3613</v>
      </c>
      <c r="B131" t="s">
        <v>1686</v>
      </c>
      <c r="C131" t="s">
        <v>2011</v>
      </c>
      <c r="D131" t="s">
        <v>2005</v>
      </c>
      <c r="E131" t="s">
        <v>2012</v>
      </c>
      <c r="G131" t="s">
        <v>3614</v>
      </c>
      <c r="H131" t="s">
        <v>2012</v>
      </c>
      <c r="I131" t="s">
        <v>3496</v>
      </c>
    </row>
    <row r="132" spans="1:9">
      <c r="A132" s="174" t="s">
        <v>3613</v>
      </c>
      <c r="B132" t="s">
        <v>1686</v>
      </c>
      <c r="C132" t="s">
        <v>2011</v>
      </c>
      <c r="D132" t="s">
        <v>2005</v>
      </c>
      <c r="E132" t="s">
        <v>2012</v>
      </c>
      <c r="G132" t="s">
        <v>3615</v>
      </c>
      <c r="H132" t="s">
        <v>2012</v>
      </c>
      <c r="I132" t="s">
        <v>3496</v>
      </c>
    </row>
    <row r="133" spans="1:9">
      <c r="A133" s="174" t="s">
        <v>3613</v>
      </c>
      <c r="B133" t="s">
        <v>1686</v>
      </c>
      <c r="C133" t="s">
        <v>2013</v>
      </c>
      <c r="D133" t="s">
        <v>2010</v>
      </c>
      <c r="E133" t="s">
        <v>120</v>
      </c>
      <c r="G133" t="s">
        <v>3614</v>
      </c>
      <c r="H133" t="s">
        <v>120</v>
      </c>
      <c r="I133" t="s">
        <v>3496</v>
      </c>
    </row>
    <row r="134" spans="1:9">
      <c r="A134" s="174" t="s">
        <v>3613</v>
      </c>
      <c r="B134" t="s">
        <v>1686</v>
      </c>
      <c r="C134" t="s">
        <v>2013</v>
      </c>
      <c r="D134" t="s">
        <v>2010</v>
      </c>
      <c r="E134" t="s">
        <v>120</v>
      </c>
      <c r="G134" t="s">
        <v>3615</v>
      </c>
      <c r="H134" t="s">
        <v>120</v>
      </c>
      <c r="I134" t="s">
        <v>3496</v>
      </c>
    </row>
    <row r="135" spans="1:9">
      <c r="A135" s="174" t="s">
        <v>3613</v>
      </c>
      <c r="B135" t="s">
        <v>1688</v>
      </c>
      <c r="C135" t="s">
        <v>2015</v>
      </c>
      <c r="E135" t="s">
        <v>2012</v>
      </c>
      <c r="G135" t="s">
        <v>3614</v>
      </c>
      <c r="H135" t="s">
        <v>2012</v>
      </c>
      <c r="I135" t="s">
        <v>3498</v>
      </c>
    </row>
    <row r="136" spans="1:9">
      <c r="A136" s="174" t="s">
        <v>3613</v>
      </c>
      <c r="B136" t="s">
        <v>1688</v>
      </c>
      <c r="C136" t="s">
        <v>2015</v>
      </c>
      <c r="E136" t="s">
        <v>2012</v>
      </c>
      <c r="G136" t="s">
        <v>3615</v>
      </c>
      <c r="H136" t="s">
        <v>2012</v>
      </c>
      <c r="I136" t="s">
        <v>3498</v>
      </c>
    </row>
    <row r="137" spans="1:9">
      <c r="A137" s="174" t="s">
        <v>3613</v>
      </c>
      <c r="B137" t="s">
        <v>1688</v>
      </c>
      <c r="C137" t="s">
        <v>2016</v>
      </c>
      <c r="E137" t="s">
        <v>2012</v>
      </c>
      <c r="G137" t="s">
        <v>3614</v>
      </c>
      <c r="H137" t="s">
        <v>2012</v>
      </c>
      <c r="I137" t="s">
        <v>3498</v>
      </c>
    </row>
    <row r="138" spans="1:9">
      <c r="A138" s="174" t="s">
        <v>3613</v>
      </c>
      <c r="B138" t="s">
        <v>1688</v>
      </c>
      <c r="C138" t="s">
        <v>2016</v>
      </c>
      <c r="E138" t="s">
        <v>2012</v>
      </c>
      <c r="G138" t="s">
        <v>3615</v>
      </c>
      <c r="H138" t="s">
        <v>2012</v>
      </c>
      <c r="I138" t="s">
        <v>3498</v>
      </c>
    </row>
    <row r="139" spans="1:9">
      <c r="A139" s="174" t="s">
        <v>3613</v>
      </c>
      <c r="B139" t="s">
        <v>1688</v>
      </c>
      <c r="C139" t="s">
        <v>1922</v>
      </c>
      <c r="E139" t="s">
        <v>1923</v>
      </c>
      <c r="G139" t="s">
        <v>3614</v>
      </c>
      <c r="H139" t="s">
        <v>2012</v>
      </c>
      <c r="I139" t="s">
        <v>3498</v>
      </c>
    </row>
    <row r="140" spans="1:9">
      <c r="A140" s="174" t="s">
        <v>3613</v>
      </c>
      <c r="B140" t="s">
        <v>1688</v>
      </c>
      <c r="C140" t="s">
        <v>1922</v>
      </c>
      <c r="E140" t="s">
        <v>1923</v>
      </c>
      <c r="G140" t="s">
        <v>3615</v>
      </c>
      <c r="H140" t="s">
        <v>2012</v>
      </c>
      <c r="I140" t="s">
        <v>3498</v>
      </c>
    </row>
    <row r="141" spans="1:9">
      <c r="A141" s="174" t="s">
        <v>3613</v>
      </c>
      <c r="B141" t="s">
        <v>1688</v>
      </c>
      <c r="C141" t="s">
        <v>2017</v>
      </c>
      <c r="D141" t="s">
        <v>2005</v>
      </c>
      <c r="E141" t="s">
        <v>120</v>
      </c>
      <c r="G141" t="s">
        <v>3614</v>
      </c>
      <c r="H141" t="s">
        <v>120</v>
      </c>
      <c r="I141" t="s">
        <v>3498</v>
      </c>
    </row>
    <row r="142" spans="1:9">
      <c r="A142" s="174" t="s">
        <v>3613</v>
      </c>
      <c r="B142" t="s">
        <v>1688</v>
      </c>
      <c r="C142" t="s">
        <v>2017</v>
      </c>
      <c r="D142" t="s">
        <v>2005</v>
      </c>
      <c r="E142" t="s">
        <v>120</v>
      </c>
      <c r="G142" t="s">
        <v>3615</v>
      </c>
      <c r="H142" t="s">
        <v>120</v>
      </c>
      <c r="I142" t="s">
        <v>3498</v>
      </c>
    </row>
    <row r="143" spans="1:9">
      <c r="A143" s="174" t="s">
        <v>3613</v>
      </c>
      <c r="B143" t="s">
        <v>1688</v>
      </c>
      <c r="C143" t="s">
        <v>2018</v>
      </c>
      <c r="D143" t="s">
        <v>2005</v>
      </c>
      <c r="E143" t="s">
        <v>120</v>
      </c>
      <c r="G143" t="s">
        <v>3614</v>
      </c>
      <c r="H143" t="s">
        <v>120</v>
      </c>
      <c r="I143" t="s">
        <v>3498</v>
      </c>
    </row>
    <row r="144" spans="1:9">
      <c r="A144" s="174" t="s">
        <v>3613</v>
      </c>
      <c r="B144" t="s">
        <v>1688</v>
      </c>
      <c r="C144" t="s">
        <v>2018</v>
      </c>
      <c r="D144" t="s">
        <v>2005</v>
      </c>
      <c r="E144" t="s">
        <v>120</v>
      </c>
      <c r="G144" t="s">
        <v>3615</v>
      </c>
      <c r="H144" t="s">
        <v>120</v>
      </c>
      <c r="I144" t="s">
        <v>3498</v>
      </c>
    </row>
    <row r="145" spans="1:9">
      <c r="A145" s="174" t="s">
        <v>3613</v>
      </c>
      <c r="B145" t="s">
        <v>1688</v>
      </c>
      <c r="C145" t="s">
        <v>2019</v>
      </c>
      <c r="D145" t="s">
        <v>1861</v>
      </c>
      <c r="E145" t="s">
        <v>120</v>
      </c>
      <c r="G145" t="s">
        <v>3614</v>
      </c>
      <c r="H145" t="s">
        <v>120</v>
      </c>
      <c r="I145" t="s">
        <v>3498</v>
      </c>
    </row>
    <row r="146" spans="1:9">
      <c r="A146" s="174" t="s">
        <v>3613</v>
      </c>
      <c r="B146" t="s">
        <v>1688</v>
      </c>
      <c r="C146" t="s">
        <v>2019</v>
      </c>
      <c r="D146" t="s">
        <v>1861</v>
      </c>
      <c r="E146" t="s">
        <v>120</v>
      </c>
      <c r="G146" t="s">
        <v>3615</v>
      </c>
      <c r="H146" t="s">
        <v>120</v>
      </c>
      <c r="I146" t="s">
        <v>3498</v>
      </c>
    </row>
    <row r="147" spans="1:9">
      <c r="A147" s="174" t="s">
        <v>3613</v>
      </c>
      <c r="B147" t="s">
        <v>1688</v>
      </c>
      <c r="C147" t="s">
        <v>2020</v>
      </c>
      <c r="D147" t="s">
        <v>2021</v>
      </c>
      <c r="E147" t="s">
        <v>2012</v>
      </c>
      <c r="G147" t="s">
        <v>3614</v>
      </c>
      <c r="H147" t="s">
        <v>2012</v>
      </c>
      <c r="I147" t="s">
        <v>3498</v>
      </c>
    </row>
    <row r="148" spans="1:9">
      <c r="A148" s="174" t="s">
        <v>3613</v>
      </c>
      <c r="B148" t="s">
        <v>1688</v>
      </c>
      <c r="C148" t="s">
        <v>2020</v>
      </c>
      <c r="D148" t="s">
        <v>2021</v>
      </c>
      <c r="E148" t="s">
        <v>2012</v>
      </c>
      <c r="G148" t="s">
        <v>3615</v>
      </c>
      <c r="H148" t="s">
        <v>2012</v>
      </c>
      <c r="I148" t="s">
        <v>3498</v>
      </c>
    </row>
    <row r="149" spans="1:9">
      <c r="A149" s="174" t="s">
        <v>3613</v>
      </c>
      <c r="B149" t="s">
        <v>1688</v>
      </c>
      <c r="C149" t="s">
        <v>2022</v>
      </c>
      <c r="D149" t="s">
        <v>2021</v>
      </c>
      <c r="E149" t="s">
        <v>2012</v>
      </c>
      <c r="G149" t="s">
        <v>3614</v>
      </c>
      <c r="H149" t="s">
        <v>2012</v>
      </c>
      <c r="I149" t="s">
        <v>3498</v>
      </c>
    </row>
    <row r="150" spans="1:9">
      <c r="A150" s="174" t="s">
        <v>3613</v>
      </c>
      <c r="B150" t="s">
        <v>1688</v>
      </c>
      <c r="C150" t="s">
        <v>2022</v>
      </c>
      <c r="D150" t="s">
        <v>2021</v>
      </c>
      <c r="E150" t="s">
        <v>2012</v>
      </c>
      <c r="G150" t="s">
        <v>3615</v>
      </c>
      <c r="H150" t="s">
        <v>2012</v>
      </c>
      <c r="I150" t="s">
        <v>3498</v>
      </c>
    </row>
    <row r="151" spans="1:9">
      <c r="A151" s="174" t="s">
        <v>3613</v>
      </c>
      <c r="B151" t="s">
        <v>1688</v>
      </c>
      <c r="C151" t="s">
        <v>1872</v>
      </c>
      <c r="E151" t="s">
        <v>1851</v>
      </c>
      <c r="G151" t="s">
        <v>3616</v>
      </c>
      <c r="H151" t="s">
        <v>1973</v>
      </c>
      <c r="I151" t="s">
        <v>3498</v>
      </c>
    </row>
    <row r="152" spans="1:9">
      <c r="A152" s="174" t="s">
        <v>3613</v>
      </c>
      <c r="B152" t="s">
        <v>1688</v>
      </c>
      <c r="C152" t="s">
        <v>1872</v>
      </c>
      <c r="E152" t="s">
        <v>1851</v>
      </c>
      <c r="G152" t="s">
        <v>3615</v>
      </c>
      <c r="H152" t="s">
        <v>1973</v>
      </c>
      <c r="I152" t="s">
        <v>3498</v>
      </c>
    </row>
    <row r="153" spans="1:9">
      <c r="A153" s="174" t="s">
        <v>3613</v>
      </c>
      <c r="B153" t="s">
        <v>1688</v>
      </c>
      <c r="C153" t="s">
        <v>2023</v>
      </c>
      <c r="D153" t="s">
        <v>2021</v>
      </c>
      <c r="E153" t="s">
        <v>120</v>
      </c>
      <c r="F153" t="s">
        <v>2024</v>
      </c>
      <c r="G153" t="s">
        <v>3614</v>
      </c>
      <c r="H153" t="s">
        <v>120</v>
      </c>
      <c r="I153" t="s">
        <v>3498</v>
      </c>
    </row>
    <row r="154" spans="1:9">
      <c r="A154" s="174" t="s">
        <v>3613</v>
      </c>
      <c r="B154" t="s">
        <v>1688</v>
      </c>
      <c r="C154" t="s">
        <v>2023</v>
      </c>
      <c r="D154" t="s">
        <v>2021</v>
      </c>
      <c r="E154" t="s">
        <v>120</v>
      </c>
      <c r="F154" t="s">
        <v>2024</v>
      </c>
      <c r="G154" t="s">
        <v>3615</v>
      </c>
      <c r="H154" t="s">
        <v>120</v>
      </c>
      <c r="I154" t="s">
        <v>3498</v>
      </c>
    </row>
    <row r="155" spans="1:9">
      <c r="A155" s="174" t="s">
        <v>3613</v>
      </c>
      <c r="B155" t="s">
        <v>1689</v>
      </c>
      <c r="C155" t="s">
        <v>2026</v>
      </c>
      <c r="D155" t="s">
        <v>2027</v>
      </c>
      <c r="E155" t="s">
        <v>120</v>
      </c>
      <c r="G155" t="s">
        <v>3614</v>
      </c>
      <c r="H155" t="s">
        <v>120</v>
      </c>
      <c r="I155" t="s">
        <v>3502</v>
      </c>
    </row>
    <row r="156" spans="1:9">
      <c r="A156" s="174" t="s">
        <v>3613</v>
      </c>
      <c r="B156" t="s">
        <v>1689</v>
      </c>
      <c r="C156" t="s">
        <v>2026</v>
      </c>
      <c r="D156" t="s">
        <v>2027</v>
      </c>
      <c r="E156" t="s">
        <v>120</v>
      </c>
      <c r="G156" t="s">
        <v>3615</v>
      </c>
      <c r="H156" t="s">
        <v>120</v>
      </c>
      <c r="I156" t="s">
        <v>3502</v>
      </c>
    </row>
    <row r="157" spans="1:9">
      <c r="A157" s="174" t="s">
        <v>3613</v>
      </c>
      <c r="B157" t="s">
        <v>1689</v>
      </c>
      <c r="C157" t="s">
        <v>2028</v>
      </c>
      <c r="D157" t="s">
        <v>1957</v>
      </c>
      <c r="E157" t="s">
        <v>120</v>
      </c>
      <c r="G157" t="s">
        <v>3614</v>
      </c>
      <c r="H157" t="s">
        <v>120</v>
      </c>
      <c r="I157" t="s">
        <v>3502</v>
      </c>
    </row>
    <row r="158" spans="1:9">
      <c r="A158" s="174" t="s">
        <v>3613</v>
      </c>
      <c r="B158" t="s">
        <v>1689</v>
      </c>
      <c r="C158" t="s">
        <v>2028</v>
      </c>
      <c r="D158" t="s">
        <v>1957</v>
      </c>
      <c r="E158" t="s">
        <v>120</v>
      </c>
      <c r="G158" t="s">
        <v>3615</v>
      </c>
      <c r="H158" t="s">
        <v>120</v>
      </c>
      <c r="I158" t="s">
        <v>3502</v>
      </c>
    </row>
    <row r="159" spans="1:9">
      <c r="A159" s="174" t="s">
        <v>3613</v>
      </c>
      <c r="B159" t="s">
        <v>1689</v>
      </c>
      <c r="C159" t="s">
        <v>2029</v>
      </c>
      <c r="D159" t="s">
        <v>1957</v>
      </c>
      <c r="E159" t="s">
        <v>120</v>
      </c>
      <c r="G159" t="s">
        <v>3614</v>
      </c>
      <c r="H159" t="s">
        <v>120</v>
      </c>
      <c r="I159" t="s">
        <v>3502</v>
      </c>
    </row>
    <row r="160" spans="1:9">
      <c r="A160" s="174" t="s">
        <v>3613</v>
      </c>
      <c r="B160" t="s">
        <v>1689</v>
      </c>
      <c r="C160" t="s">
        <v>2029</v>
      </c>
      <c r="D160" t="s">
        <v>1957</v>
      </c>
      <c r="E160" t="s">
        <v>120</v>
      </c>
      <c r="G160" t="s">
        <v>3615</v>
      </c>
      <c r="H160" t="s">
        <v>120</v>
      </c>
      <c r="I160" t="s">
        <v>3502</v>
      </c>
    </row>
    <row r="161" spans="1:9">
      <c r="A161" s="174" t="s">
        <v>3613</v>
      </c>
      <c r="B161" t="s">
        <v>1691</v>
      </c>
      <c r="C161" t="s">
        <v>2031</v>
      </c>
      <c r="D161" t="s">
        <v>1875</v>
      </c>
      <c r="E161" t="s">
        <v>2012</v>
      </c>
      <c r="F161" t="s">
        <v>2032</v>
      </c>
      <c r="G161" t="s">
        <v>3614</v>
      </c>
      <c r="H161" t="s">
        <v>2012</v>
      </c>
      <c r="I161" t="s">
        <v>3506</v>
      </c>
    </row>
    <row r="162" spans="1:9">
      <c r="A162" s="174" t="s">
        <v>3613</v>
      </c>
      <c r="B162" t="s">
        <v>1691</v>
      </c>
      <c r="C162" t="s">
        <v>2031</v>
      </c>
      <c r="D162" t="s">
        <v>1875</v>
      </c>
      <c r="E162" t="s">
        <v>2012</v>
      </c>
      <c r="F162" t="s">
        <v>2032</v>
      </c>
      <c r="G162" t="s">
        <v>3615</v>
      </c>
      <c r="H162" t="s">
        <v>2012</v>
      </c>
      <c r="I162" t="s">
        <v>3506</v>
      </c>
    </row>
    <row r="163" spans="1:9">
      <c r="A163" s="174" t="s">
        <v>3613</v>
      </c>
      <c r="B163" t="s">
        <v>1691</v>
      </c>
      <c r="C163" t="s">
        <v>2033</v>
      </c>
      <c r="D163" t="s">
        <v>1929</v>
      </c>
      <c r="E163" t="s">
        <v>120</v>
      </c>
      <c r="F163" t="s">
        <v>2034</v>
      </c>
      <c r="G163" t="s">
        <v>3614</v>
      </c>
      <c r="H163" t="s">
        <v>120</v>
      </c>
      <c r="I163" t="s">
        <v>3506</v>
      </c>
    </row>
    <row r="164" spans="1:9">
      <c r="A164" s="174" t="s">
        <v>3613</v>
      </c>
      <c r="B164" t="s">
        <v>1691</v>
      </c>
      <c r="C164" t="s">
        <v>2033</v>
      </c>
      <c r="D164" t="s">
        <v>1929</v>
      </c>
      <c r="E164" t="s">
        <v>120</v>
      </c>
      <c r="F164" t="s">
        <v>2034</v>
      </c>
      <c r="G164" t="s">
        <v>3615</v>
      </c>
      <c r="H164" t="s">
        <v>120</v>
      </c>
      <c r="I164" t="s">
        <v>3506</v>
      </c>
    </row>
    <row r="165" spans="1:9">
      <c r="A165" s="174" t="s">
        <v>3613</v>
      </c>
      <c r="B165" t="s">
        <v>1691</v>
      </c>
      <c r="C165" t="s">
        <v>2035</v>
      </c>
      <c r="D165" t="s">
        <v>1926</v>
      </c>
      <c r="E165" t="s">
        <v>120</v>
      </c>
      <c r="F165" t="s">
        <v>2036</v>
      </c>
      <c r="G165" t="s">
        <v>3614</v>
      </c>
      <c r="H165" t="s">
        <v>120</v>
      </c>
      <c r="I165" t="s">
        <v>3506</v>
      </c>
    </row>
    <row r="166" spans="1:9">
      <c r="A166" s="174" t="s">
        <v>3613</v>
      </c>
      <c r="B166" t="s">
        <v>1691</v>
      </c>
      <c r="C166" t="s">
        <v>2035</v>
      </c>
      <c r="D166" t="s">
        <v>1926</v>
      </c>
      <c r="E166" t="s">
        <v>120</v>
      </c>
      <c r="F166" t="s">
        <v>2036</v>
      </c>
      <c r="G166" t="s">
        <v>3615</v>
      </c>
      <c r="H166" t="s">
        <v>120</v>
      </c>
      <c r="I166" t="s">
        <v>3506</v>
      </c>
    </row>
    <row r="167" spans="1:9">
      <c r="A167" s="174" t="s">
        <v>3613</v>
      </c>
      <c r="B167" t="s">
        <v>1691</v>
      </c>
      <c r="C167" t="s">
        <v>2037</v>
      </c>
      <c r="D167" t="s">
        <v>2038</v>
      </c>
      <c r="E167" t="s">
        <v>120</v>
      </c>
      <c r="F167" t="s">
        <v>2039</v>
      </c>
      <c r="G167" t="s">
        <v>3614</v>
      </c>
      <c r="H167" t="s">
        <v>120</v>
      </c>
      <c r="I167" t="s">
        <v>3506</v>
      </c>
    </row>
    <row r="168" spans="1:9">
      <c r="A168" s="174" t="s">
        <v>3613</v>
      </c>
      <c r="B168" t="s">
        <v>1691</v>
      </c>
      <c r="C168" t="s">
        <v>2037</v>
      </c>
      <c r="D168" t="s">
        <v>2038</v>
      </c>
      <c r="E168" t="s">
        <v>120</v>
      </c>
      <c r="F168" t="s">
        <v>2039</v>
      </c>
      <c r="G168" t="s">
        <v>3615</v>
      </c>
      <c r="H168" t="s">
        <v>120</v>
      </c>
      <c r="I168" t="s">
        <v>3506</v>
      </c>
    </row>
    <row r="169" spans="1:9">
      <c r="A169" s="174" t="s">
        <v>3613</v>
      </c>
      <c r="B169" t="s">
        <v>1691</v>
      </c>
      <c r="C169" t="s">
        <v>1880</v>
      </c>
      <c r="E169" t="s">
        <v>1851</v>
      </c>
      <c r="G169" t="s">
        <v>3616</v>
      </c>
      <c r="H169" t="s">
        <v>1973</v>
      </c>
      <c r="I169" t="s">
        <v>3506</v>
      </c>
    </row>
    <row r="170" spans="1:9">
      <c r="A170" s="174" t="s">
        <v>3613</v>
      </c>
      <c r="B170" t="s">
        <v>1691</v>
      </c>
      <c r="C170" t="s">
        <v>1880</v>
      </c>
      <c r="E170" t="s">
        <v>1851</v>
      </c>
      <c r="G170" t="s">
        <v>3615</v>
      </c>
      <c r="H170" t="s">
        <v>1973</v>
      </c>
      <c r="I170" t="s">
        <v>3506</v>
      </c>
    </row>
    <row r="171" spans="1:9">
      <c r="A171" s="174" t="s">
        <v>3613</v>
      </c>
      <c r="B171" t="s">
        <v>1695</v>
      </c>
      <c r="C171" t="s">
        <v>2041</v>
      </c>
      <c r="D171" t="s">
        <v>1929</v>
      </c>
      <c r="E171" t="s">
        <v>120</v>
      </c>
      <c r="F171" t="s">
        <v>2042</v>
      </c>
      <c r="G171" t="s">
        <v>3614</v>
      </c>
      <c r="H171" t="s">
        <v>120</v>
      </c>
      <c r="I171" t="s">
        <v>3510</v>
      </c>
    </row>
    <row r="172" spans="1:9">
      <c r="A172" s="174" t="s">
        <v>3613</v>
      </c>
      <c r="B172" t="s">
        <v>1695</v>
      </c>
      <c r="C172" t="s">
        <v>2041</v>
      </c>
      <c r="D172" t="s">
        <v>1929</v>
      </c>
      <c r="E172" t="s">
        <v>120</v>
      </c>
      <c r="F172" t="s">
        <v>2042</v>
      </c>
      <c r="G172" t="s">
        <v>3615</v>
      </c>
      <c r="H172" t="s">
        <v>120</v>
      </c>
      <c r="I172" t="s">
        <v>3510</v>
      </c>
    </row>
    <row r="173" spans="1:9">
      <c r="A173" s="174" t="s">
        <v>3613</v>
      </c>
      <c r="B173" t="s">
        <v>1695</v>
      </c>
      <c r="C173" t="s">
        <v>2043</v>
      </c>
      <c r="D173" t="s">
        <v>1929</v>
      </c>
      <c r="E173" t="s">
        <v>120</v>
      </c>
      <c r="G173" t="s">
        <v>3614</v>
      </c>
      <c r="H173" t="s">
        <v>120</v>
      </c>
      <c r="I173" t="s">
        <v>3510</v>
      </c>
    </row>
    <row r="174" spans="1:9">
      <c r="A174" s="174" t="s">
        <v>3613</v>
      </c>
      <c r="B174" t="s">
        <v>1695</v>
      </c>
      <c r="C174" t="s">
        <v>2043</v>
      </c>
      <c r="D174" t="s">
        <v>1929</v>
      </c>
      <c r="E174" t="s">
        <v>120</v>
      </c>
      <c r="G174" t="s">
        <v>3615</v>
      </c>
      <c r="H174" t="s">
        <v>120</v>
      </c>
      <c r="I174" t="s">
        <v>3510</v>
      </c>
    </row>
    <row r="175" spans="1:9">
      <c r="A175" s="174" t="s">
        <v>3613</v>
      </c>
      <c r="B175" t="s">
        <v>1695</v>
      </c>
      <c r="C175" t="s">
        <v>2044</v>
      </c>
      <c r="D175" t="s">
        <v>2045</v>
      </c>
      <c r="E175" t="s">
        <v>120</v>
      </c>
      <c r="F175" t="s">
        <v>2046</v>
      </c>
      <c r="G175" t="s">
        <v>3614</v>
      </c>
      <c r="H175" t="s">
        <v>120</v>
      </c>
      <c r="I175" t="s">
        <v>3510</v>
      </c>
    </row>
    <row r="176" spans="1:9">
      <c r="A176" s="174" t="s">
        <v>3613</v>
      </c>
      <c r="B176" t="s">
        <v>1695</v>
      </c>
      <c r="C176" t="s">
        <v>2044</v>
      </c>
      <c r="D176" t="s">
        <v>2045</v>
      </c>
      <c r="E176" t="s">
        <v>120</v>
      </c>
      <c r="F176" t="s">
        <v>2046</v>
      </c>
      <c r="G176" t="s">
        <v>3615</v>
      </c>
      <c r="H176" t="s">
        <v>120</v>
      </c>
      <c r="I176" t="s">
        <v>3510</v>
      </c>
    </row>
    <row r="177" spans="1:9">
      <c r="A177" s="174" t="s">
        <v>3613</v>
      </c>
      <c r="B177" t="s">
        <v>1695</v>
      </c>
      <c r="C177" t="s">
        <v>2047</v>
      </c>
      <c r="D177" t="s">
        <v>1934</v>
      </c>
      <c r="E177" t="s">
        <v>120</v>
      </c>
      <c r="F177" t="s">
        <v>2042</v>
      </c>
      <c r="G177" t="s">
        <v>3614</v>
      </c>
      <c r="H177" t="s">
        <v>120</v>
      </c>
      <c r="I177" t="s">
        <v>3510</v>
      </c>
    </row>
    <row r="178" spans="1:9">
      <c r="A178" s="174" t="s">
        <v>3613</v>
      </c>
      <c r="B178" t="s">
        <v>1695</v>
      </c>
      <c r="C178" t="s">
        <v>2047</v>
      </c>
      <c r="D178" t="s">
        <v>1934</v>
      </c>
      <c r="E178" t="s">
        <v>120</v>
      </c>
      <c r="F178" t="s">
        <v>2042</v>
      </c>
      <c r="G178" t="s">
        <v>3615</v>
      </c>
      <c r="H178" t="s">
        <v>120</v>
      </c>
      <c r="I178" t="s">
        <v>3510</v>
      </c>
    </row>
    <row r="179" spans="1:9">
      <c r="A179" s="174" t="s">
        <v>3613</v>
      </c>
      <c r="B179" t="s">
        <v>1695</v>
      </c>
      <c r="C179" t="s">
        <v>2048</v>
      </c>
      <c r="D179" t="s">
        <v>1934</v>
      </c>
      <c r="E179" t="s">
        <v>120</v>
      </c>
      <c r="F179" t="s">
        <v>2049</v>
      </c>
      <c r="G179" t="s">
        <v>3614</v>
      </c>
      <c r="H179" t="s">
        <v>120</v>
      </c>
      <c r="I179" t="s">
        <v>3510</v>
      </c>
    </row>
    <row r="180" spans="1:9">
      <c r="A180" s="174" t="s">
        <v>3613</v>
      </c>
      <c r="B180" t="s">
        <v>1695</v>
      </c>
      <c r="C180" t="s">
        <v>2048</v>
      </c>
      <c r="D180" t="s">
        <v>1934</v>
      </c>
      <c r="E180" t="s">
        <v>120</v>
      </c>
      <c r="F180" t="s">
        <v>2049</v>
      </c>
      <c r="G180" t="s">
        <v>3615</v>
      </c>
      <c r="H180" t="s">
        <v>120</v>
      </c>
      <c r="I180" t="s">
        <v>3510</v>
      </c>
    </row>
    <row r="181" spans="1:9">
      <c r="A181" s="174" t="s">
        <v>3613</v>
      </c>
      <c r="B181" t="s">
        <v>1695</v>
      </c>
      <c r="C181" t="s">
        <v>2050</v>
      </c>
      <c r="D181" t="s">
        <v>2051</v>
      </c>
      <c r="E181" t="s">
        <v>2012</v>
      </c>
      <c r="G181" t="s">
        <v>3614</v>
      </c>
      <c r="H181" t="s">
        <v>2012</v>
      </c>
      <c r="I181" t="s">
        <v>3510</v>
      </c>
    </row>
    <row r="182" spans="1:9">
      <c r="A182" s="174" t="s">
        <v>3613</v>
      </c>
      <c r="B182" t="s">
        <v>1695</v>
      </c>
      <c r="C182" t="s">
        <v>2050</v>
      </c>
      <c r="D182" t="s">
        <v>2051</v>
      </c>
      <c r="E182" t="s">
        <v>2012</v>
      </c>
      <c r="G182" t="s">
        <v>3615</v>
      </c>
      <c r="H182" t="s">
        <v>2012</v>
      </c>
      <c r="I182" t="s">
        <v>3510</v>
      </c>
    </row>
    <row r="183" spans="1:9">
      <c r="A183" s="174" t="s">
        <v>3613</v>
      </c>
      <c r="B183" t="s">
        <v>1695</v>
      </c>
      <c r="C183" t="s">
        <v>1935</v>
      </c>
      <c r="D183" t="s">
        <v>1929</v>
      </c>
      <c r="E183" t="s">
        <v>1936</v>
      </c>
      <c r="F183" t="s">
        <v>1938</v>
      </c>
      <c r="G183" t="s">
        <v>3617</v>
      </c>
      <c r="H183" t="s">
        <v>120</v>
      </c>
      <c r="I183" t="s">
        <v>3510</v>
      </c>
    </row>
    <row r="184" spans="1:9">
      <c r="A184" s="174" t="s">
        <v>3613</v>
      </c>
      <c r="B184" t="s">
        <v>1695</v>
      </c>
      <c r="C184" t="s">
        <v>1935</v>
      </c>
      <c r="D184" t="s">
        <v>1929</v>
      </c>
      <c r="E184" t="s">
        <v>1936</v>
      </c>
      <c r="F184" t="s">
        <v>1938</v>
      </c>
      <c r="G184" t="s">
        <v>3615</v>
      </c>
      <c r="H184" t="s">
        <v>2053</v>
      </c>
      <c r="I184" t="s">
        <v>3510</v>
      </c>
    </row>
    <row r="185" spans="1:9">
      <c r="A185" s="174" t="s">
        <v>3613</v>
      </c>
      <c r="B185" t="s">
        <v>1695</v>
      </c>
      <c r="C185" t="s">
        <v>2054</v>
      </c>
      <c r="D185" t="s">
        <v>2051</v>
      </c>
      <c r="E185" t="s">
        <v>2055</v>
      </c>
      <c r="G185" t="s">
        <v>3614</v>
      </c>
      <c r="H185" t="s">
        <v>120</v>
      </c>
      <c r="I185" t="s">
        <v>3510</v>
      </c>
    </row>
    <row r="186" spans="1:9">
      <c r="A186" s="174" t="s">
        <v>3613</v>
      </c>
      <c r="B186" t="s">
        <v>1695</v>
      </c>
      <c r="C186" t="s">
        <v>2054</v>
      </c>
      <c r="D186" t="s">
        <v>2051</v>
      </c>
      <c r="E186" t="s">
        <v>2055</v>
      </c>
      <c r="G186" t="s">
        <v>3615</v>
      </c>
      <c r="H186" t="s">
        <v>120</v>
      </c>
      <c r="I186" t="s">
        <v>3510</v>
      </c>
    </row>
    <row r="187" spans="1:9">
      <c r="A187" s="174" t="s">
        <v>3613</v>
      </c>
      <c r="B187" t="s">
        <v>1695</v>
      </c>
      <c r="C187" t="s">
        <v>2056</v>
      </c>
      <c r="D187" t="s">
        <v>1885</v>
      </c>
      <c r="E187" t="s">
        <v>120</v>
      </c>
      <c r="F187" t="s">
        <v>2057</v>
      </c>
      <c r="G187" t="s">
        <v>3614</v>
      </c>
      <c r="H187" t="s">
        <v>120</v>
      </c>
      <c r="I187" t="s">
        <v>3510</v>
      </c>
    </row>
    <row r="188" spans="1:9">
      <c r="A188" s="174" t="s">
        <v>3613</v>
      </c>
      <c r="B188" t="s">
        <v>1695</v>
      </c>
      <c r="C188" t="s">
        <v>2056</v>
      </c>
      <c r="D188" t="s">
        <v>1885</v>
      </c>
      <c r="E188" t="s">
        <v>120</v>
      </c>
      <c r="F188" t="s">
        <v>2057</v>
      </c>
      <c r="G188" t="s">
        <v>3615</v>
      </c>
      <c r="H188" t="s">
        <v>120</v>
      </c>
      <c r="I188" t="s">
        <v>3510</v>
      </c>
    </row>
    <row r="189" spans="1:9">
      <c r="A189" s="174" t="s">
        <v>3613</v>
      </c>
      <c r="B189" t="s">
        <v>1698</v>
      </c>
      <c r="C189" t="s">
        <v>2059</v>
      </c>
      <c r="D189" t="s">
        <v>2060</v>
      </c>
      <c r="E189" t="s">
        <v>120</v>
      </c>
      <c r="G189" t="s">
        <v>3614</v>
      </c>
      <c r="H189" t="s">
        <v>120</v>
      </c>
      <c r="I189" t="s">
        <v>3514</v>
      </c>
    </row>
    <row r="190" spans="1:9">
      <c r="A190" s="174" t="s">
        <v>3613</v>
      </c>
      <c r="B190" t="s">
        <v>1698</v>
      </c>
      <c r="C190" t="s">
        <v>2059</v>
      </c>
      <c r="D190" t="s">
        <v>2060</v>
      </c>
      <c r="E190" t="s">
        <v>120</v>
      </c>
      <c r="G190" t="s">
        <v>3615</v>
      </c>
      <c r="H190" t="s">
        <v>120</v>
      </c>
      <c r="I190" t="s">
        <v>3514</v>
      </c>
    </row>
    <row r="191" spans="1:9">
      <c r="A191" s="174" t="s">
        <v>3613</v>
      </c>
      <c r="B191" t="s">
        <v>1698</v>
      </c>
      <c r="C191" t="s">
        <v>2061</v>
      </c>
      <c r="D191" t="s">
        <v>2060</v>
      </c>
      <c r="E191" t="s">
        <v>2012</v>
      </c>
      <c r="F191" t="s">
        <v>2062</v>
      </c>
      <c r="G191" t="s">
        <v>3614</v>
      </c>
      <c r="H191" t="s">
        <v>2012</v>
      </c>
      <c r="I191" t="s">
        <v>3514</v>
      </c>
    </row>
    <row r="192" spans="1:9">
      <c r="A192" s="174" t="s">
        <v>3613</v>
      </c>
      <c r="B192" t="s">
        <v>1698</v>
      </c>
      <c r="C192" t="s">
        <v>2061</v>
      </c>
      <c r="D192" t="s">
        <v>2060</v>
      </c>
      <c r="E192" t="s">
        <v>2012</v>
      </c>
      <c r="F192" t="s">
        <v>2062</v>
      </c>
      <c r="G192" t="s">
        <v>3615</v>
      </c>
      <c r="H192" t="s">
        <v>2012</v>
      </c>
      <c r="I192" t="s">
        <v>3514</v>
      </c>
    </row>
    <row r="193" spans="1:9">
      <c r="A193" s="174" t="s">
        <v>3613</v>
      </c>
      <c r="B193" t="s">
        <v>1698</v>
      </c>
      <c r="C193" t="s">
        <v>2063</v>
      </c>
      <c r="D193" t="s">
        <v>2064</v>
      </c>
      <c r="E193" t="s">
        <v>2065</v>
      </c>
      <c r="G193" t="s">
        <v>3614</v>
      </c>
      <c r="H193" t="s">
        <v>120</v>
      </c>
      <c r="I193" t="s">
        <v>3514</v>
      </c>
    </row>
    <row r="194" spans="1:9">
      <c r="A194" s="174" t="s">
        <v>3613</v>
      </c>
      <c r="B194" t="s">
        <v>1698</v>
      </c>
      <c r="C194" t="s">
        <v>2063</v>
      </c>
      <c r="D194" t="s">
        <v>2064</v>
      </c>
      <c r="E194" t="s">
        <v>2065</v>
      </c>
      <c r="G194" t="s">
        <v>3615</v>
      </c>
      <c r="H194" t="s">
        <v>120</v>
      </c>
      <c r="I194" t="s">
        <v>3514</v>
      </c>
    </row>
    <row r="195" spans="1:9">
      <c r="A195" s="174" t="s">
        <v>3613</v>
      </c>
      <c r="B195" t="s">
        <v>1698</v>
      </c>
      <c r="C195" t="s">
        <v>1943</v>
      </c>
      <c r="D195" t="s">
        <v>1944</v>
      </c>
      <c r="E195" t="s">
        <v>1945</v>
      </c>
      <c r="F195" t="s">
        <v>1947</v>
      </c>
      <c r="G195" t="s">
        <v>3614</v>
      </c>
      <c r="H195" t="s">
        <v>120</v>
      </c>
      <c r="I195" t="s">
        <v>3514</v>
      </c>
    </row>
    <row r="196" spans="1:9">
      <c r="A196" s="174" t="s">
        <v>3613</v>
      </c>
      <c r="B196" t="s">
        <v>1698</v>
      </c>
      <c r="C196" t="s">
        <v>1943</v>
      </c>
      <c r="D196" t="s">
        <v>1944</v>
      </c>
      <c r="E196" t="s">
        <v>1945</v>
      </c>
      <c r="F196" t="s">
        <v>1947</v>
      </c>
      <c r="G196" t="s">
        <v>3615</v>
      </c>
      <c r="H196" t="s">
        <v>2066</v>
      </c>
      <c r="I196" t="s">
        <v>3514</v>
      </c>
    </row>
    <row r="197" spans="1:9">
      <c r="A197" s="174" t="s">
        <v>3613</v>
      </c>
      <c r="B197" t="s">
        <v>1698</v>
      </c>
      <c r="C197" t="s">
        <v>2067</v>
      </c>
      <c r="D197" t="s">
        <v>1944</v>
      </c>
      <c r="E197" t="s">
        <v>1983</v>
      </c>
      <c r="F197" t="s">
        <v>2068</v>
      </c>
      <c r="G197" t="s">
        <v>3614</v>
      </c>
      <c r="H197" t="s">
        <v>120</v>
      </c>
      <c r="I197" t="s">
        <v>3514</v>
      </c>
    </row>
    <row r="198" spans="1:9">
      <c r="A198" s="174" t="s">
        <v>3613</v>
      </c>
      <c r="B198" t="s">
        <v>1698</v>
      </c>
      <c r="C198" t="s">
        <v>2067</v>
      </c>
      <c r="D198" t="s">
        <v>1944</v>
      </c>
      <c r="E198" t="s">
        <v>1983</v>
      </c>
      <c r="F198" t="s">
        <v>2068</v>
      </c>
      <c r="G198" t="s">
        <v>3615</v>
      </c>
      <c r="H198" t="s">
        <v>120</v>
      </c>
      <c r="I198" t="s">
        <v>3514</v>
      </c>
    </row>
    <row r="199" spans="1:9">
      <c r="A199" s="174" t="s">
        <v>3613</v>
      </c>
      <c r="B199" t="s">
        <v>1698</v>
      </c>
      <c r="C199" t="s">
        <v>2069</v>
      </c>
      <c r="D199" t="s">
        <v>2060</v>
      </c>
      <c r="E199" t="s">
        <v>2070</v>
      </c>
      <c r="G199" t="s">
        <v>3614</v>
      </c>
      <c r="H199" t="s">
        <v>120</v>
      </c>
      <c r="I199" t="s">
        <v>3514</v>
      </c>
    </row>
    <row r="200" spans="1:9">
      <c r="A200" s="174" t="s">
        <v>3613</v>
      </c>
      <c r="B200" t="s">
        <v>1698</v>
      </c>
      <c r="C200" t="s">
        <v>2069</v>
      </c>
      <c r="D200" t="s">
        <v>2060</v>
      </c>
      <c r="E200" t="s">
        <v>2070</v>
      </c>
      <c r="G200" t="s">
        <v>3615</v>
      </c>
      <c r="H200" t="s">
        <v>120</v>
      </c>
      <c r="I200" t="s">
        <v>3514</v>
      </c>
    </row>
    <row r="201" spans="1:9">
      <c r="A201" s="174" t="s">
        <v>3613</v>
      </c>
      <c r="B201" t="s">
        <v>1698</v>
      </c>
      <c r="C201" t="s">
        <v>2071</v>
      </c>
      <c r="D201" t="s">
        <v>2060</v>
      </c>
      <c r="E201" t="s">
        <v>2072</v>
      </c>
      <c r="F201" t="s">
        <v>2073</v>
      </c>
      <c r="G201" t="s">
        <v>3614</v>
      </c>
      <c r="H201" t="s">
        <v>120</v>
      </c>
      <c r="I201" t="s">
        <v>3514</v>
      </c>
    </row>
    <row r="202" spans="1:9">
      <c r="A202" s="174" t="s">
        <v>3613</v>
      </c>
      <c r="B202" t="s">
        <v>1698</v>
      </c>
      <c r="C202" t="s">
        <v>2071</v>
      </c>
      <c r="D202" t="s">
        <v>2060</v>
      </c>
      <c r="E202" t="s">
        <v>2072</v>
      </c>
      <c r="F202" t="s">
        <v>2073</v>
      </c>
      <c r="G202" t="s">
        <v>3615</v>
      </c>
      <c r="H202" t="s">
        <v>120</v>
      </c>
      <c r="I202" t="s">
        <v>3514</v>
      </c>
    </row>
    <row r="203" spans="1:9">
      <c r="A203" s="174" t="s">
        <v>3613</v>
      </c>
      <c r="B203" t="s">
        <v>1698</v>
      </c>
      <c r="C203" t="s">
        <v>2074</v>
      </c>
      <c r="D203" t="s">
        <v>2060</v>
      </c>
      <c r="E203" t="s">
        <v>2075</v>
      </c>
      <c r="G203" t="s">
        <v>3614</v>
      </c>
      <c r="H203" t="s">
        <v>120</v>
      </c>
      <c r="I203" t="s">
        <v>3514</v>
      </c>
    </row>
    <row r="204" spans="1:9">
      <c r="A204" s="174" t="s">
        <v>3613</v>
      </c>
      <c r="B204" t="s">
        <v>1698</v>
      </c>
      <c r="C204" t="s">
        <v>2074</v>
      </c>
      <c r="D204" t="s">
        <v>2060</v>
      </c>
      <c r="E204" t="s">
        <v>2075</v>
      </c>
      <c r="G204" t="s">
        <v>3615</v>
      </c>
      <c r="H204" t="s">
        <v>120</v>
      </c>
      <c r="I204" t="s">
        <v>3514</v>
      </c>
    </row>
    <row r="205" spans="1:9">
      <c r="A205" s="174" t="s">
        <v>3613</v>
      </c>
      <c r="B205" t="s">
        <v>1700</v>
      </c>
      <c r="C205" t="s">
        <v>1949</v>
      </c>
      <c r="D205" t="s">
        <v>1892</v>
      </c>
      <c r="E205" t="s">
        <v>1950</v>
      </c>
      <c r="F205" t="s">
        <v>1951</v>
      </c>
      <c r="G205" t="s">
        <v>3614</v>
      </c>
      <c r="H205" t="s">
        <v>120</v>
      </c>
      <c r="I205" t="s">
        <v>3518</v>
      </c>
    </row>
    <row r="206" spans="1:9">
      <c r="A206" s="174" t="s">
        <v>3613</v>
      </c>
      <c r="B206" t="s">
        <v>1700</v>
      </c>
      <c r="C206" t="s">
        <v>1949</v>
      </c>
      <c r="D206" t="s">
        <v>1892</v>
      </c>
      <c r="E206" t="s">
        <v>1950</v>
      </c>
      <c r="F206" t="s">
        <v>1951</v>
      </c>
      <c r="G206" t="s">
        <v>3615</v>
      </c>
      <c r="H206" t="s">
        <v>120</v>
      </c>
      <c r="I206" t="s">
        <v>3518</v>
      </c>
    </row>
    <row r="207" spans="1:9">
      <c r="A207" s="174" t="s">
        <v>3613</v>
      </c>
      <c r="B207" t="s">
        <v>1700</v>
      </c>
      <c r="C207" t="s">
        <v>2077</v>
      </c>
      <c r="D207" t="s">
        <v>1885</v>
      </c>
      <c r="E207" t="s">
        <v>2078</v>
      </c>
      <c r="F207" t="s">
        <v>2079</v>
      </c>
      <c r="G207" t="s">
        <v>3614</v>
      </c>
      <c r="H207" t="s">
        <v>120</v>
      </c>
      <c r="I207" t="s">
        <v>3518</v>
      </c>
    </row>
    <row r="208" spans="1:9">
      <c r="A208" s="174" t="s">
        <v>3613</v>
      </c>
      <c r="B208" t="s">
        <v>1700</v>
      </c>
      <c r="C208" t="s">
        <v>2077</v>
      </c>
      <c r="D208" t="s">
        <v>1885</v>
      </c>
      <c r="E208" t="s">
        <v>2078</v>
      </c>
      <c r="F208" t="s">
        <v>2079</v>
      </c>
      <c r="G208" t="s">
        <v>3615</v>
      </c>
      <c r="H208" t="s">
        <v>120</v>
      </c>
      <c r="I208" t="s">
        <v>3518</v>
      </c>
    </row>
    <row r="209" spans="1:9">
      <c r="A209" s="174" t="s">
        <v>3613</v>
      </c>
      <c r="B209" t="s">
        <v>1700</v>
      </c>
      <c r="C209" t="s">
        <v>2080</v>
      </c>
      <c r="D209" t="s">
        <v>2081</v>
      </c>
      <c r="E209" t="s">
        <v>2082</v>
      </c>
      <c r="F209" t="s">
        <v>2083</v>
      </c>
      <c r="G209" t="s">
        <v>3614</v>
      </c>
      <c r="H209" t="s">
        <v>120</v>
      </c>
      <c r="I209" t="s">
        <v>3518</v>
      </c>
    </row>
    <row r="210" spans="1:9">
      <c r="A210" s="174" t="s">
        <v>3613</v>
      </c>
      <c r="B210" t="s">
        <v>1700</v>
      </c>
      <c r="C210" t="s">
        <v>2080</v>
      </c>
      <c r="D210" t="s">
        <v>2081</v>
      </c>
      <c r="E210" t="s">
        <v>2082</v>
      </c>
      <c r="F210" t="s">
        <v>2083</v>
      </c>
      <c r="G210" t="s">
        <v>3615</v>
      </c>
      <c r="H210" t="s">
        <v>120</v>
      </c>
      <c r="I210" t="s">
        <v>3518</v>
      </c>
    </row>
    <row r="211" spans="1:9">
      <c r="A211" s="174" t="s">
        <v>3613</v>
      </c>
      <c r="B211" t="s">
        <v>1700</v>
      </c>
      <c r="C211" t="s">
        <v>2084</v>
      </c>
      <c r="D211" t="s">
        <v>1892</v>
      </c>
      <c r="E211" t="s">
        <v>120</v>
      </c>
      <c r="F211" t="s">
        <v>2085</v>
      </c>
      <c r="G211" t="s">
        <v>3614</v>
      </c>
      <c r="H211" t="s">
        <v>120</v>
      </c>
      <c r="I211" t="s">
        <v>3518</v>
      </c>
    </row>
    <row r="212" spans="1:9">
      <c r="A212" s="174" t="s">
        <v>3613</v>
      </c>
      <c r="B212" t="s">
        <v>1700</v>
      </c>
      <c r="C212" t="s">
        <v>2084</v>
      </c>
      <c r="D212" t="s">
        <v>1892</v>
      </c>
      <c r="E212" t="s">
        <v>120</v>
      </c>
      <c r="F212" t="s">
        <v>2085</v>
      </c>
      <c r="G212" t="s">
        <v>3615</v>
      </c>
      <c r="H212" t="s">
        <v>120</v>
      </c>
      <c r="I212" t="s">
        <v>3518</v>
      </c>
    </row>
    <row r="213" spans="1:9">
      <c r="A213" s="174" t="s">
        <v>3613</v>
      </c>
      <c r="B213" t="s">
        <v>1700</v>
      </c>
      <c r="C213" t="s">
        <v>1894</v>
      </c>
      <c r="E213" t="s">
        <v>1851</v>
      </c>
      <c r="G213" t="s">
        <v>3616</v>
      </c>
      <c r="H213" t="s">
        <v>1973</v>
      </c>
      <c r="I213" t="s">
        <v>3518</v>
      </c>
    </row>
    <row r="214" spans="1:9">
      <c r="A214" s="174" t="s">
        <v>3613</v>
      </c>
      <c r="B214" t="s">
        <v>1700</v>
      </c>
      <c r="C214" t="s">
        <v>1894</v>
      </c>
      <c r="E214" t="s">
        <v>1851</v>
      </c>
      <c r="G214" t="s">
        <v>3615</v>
      </c>
      <c r="H214" t="s">
        <v>1973</v>
      </c>
      <c r="I214" t="s">
        <v>3518</v>
      </c>
    </row>
    <row r="215" spans="1:9">
      <c r="A215" s="174" t="s">
        <v>3613</v>
      </c>
      <c r="B215" t="s">
        <v>1700</v>
      </c>
      <c r="C215" t="s">
        <v>2086</v>
      </c>
      <c r="E215" t="s">
        <v>120</v>
      </c>
      <c r="G215" t="s">
        <v>3614</v>
      </c>
      <c r="H215" t="s">
        <v>120</v>
      </c>
      <c r="I215" t="s">
        <v>3518</v>
      </c>
    </row>
    <row r="216" spans="1:9">
      <c r="A216" s="174" t="s">
        <v>3613</v>
      </c>
      <c r="B216" t="s">
        <v>1700</v>
      </c>
      <c r="C216" t="s">
        <v>2086</v>
      </c>
      <c r="E216" t="s">
        <v>120</v>
      </c>
      <c r="G216" t="s">
        <v>3615</v>
      </c>
      <c r="H216" t="s">
        <v>120</v>
      </c>
      <c r="I216" t="s">
        <v>3518</v>
      </c>
    </row>
    <row r="217" spans="1:9">
      <c r="A217" s="174" t="s">
        <v>3613</v>
      </c>
      <c r="B217" t="s">
        <v>1700</v>
      </c>
      <c r="C217" t="s">
        <v>2087</v>
      </c>
      <c r="D217" t="s">
        <v>1892</v>
      </c>
      <c r="E217" t="s">
        <v>2088</v>
      </c>
      <c r="F217" t="s">
        <v>2089</v>
      </c>
      <c r="G217" t="s">
        <v>3614</v>
      </c>
      <c r="H217" t="s">
        <v>2088</v>
      </c>
      <c r="I217" t="s">
        <v>3518</v>
      </c>
    </row>
    <row r="218" spans="1:9">
      <c r="A218" s="174" t="s">
        <v>3613</v>
      </c>
      <c r="B218" t="s">
        <v>1700</v>
      </c>
      <c r="C218" t="s">
        <v>2087</v>
      </c>
      <c r="D218" t="s">
        <v>1892</v>
      </c>
      <c r="E218" t="s">
        <v>2088</v>
      </c>
      <c r="F218" t="s">
        <v>2089</v>
      </c>
      <c r="G218" t="s">
        <v>3615</v>
      </c>
      <c r="H218" t="s">
        <v>2088</v>
      </c>
      <c r="I218" t="s">
        <v>3518</v>
      </c>
    </row>
    <row r="219" spans="1:9">
      <c r="A219" s="174" t="s">
        <v>3613</v>
      </c>
      <c r="B219" t="s">
        <v>3397</v>
      </c>
      <c r="C219" t="s">
        <v>1896</v>
      </c>
      <c r="E219" t="s">
        <v>1851</v>
      </c>
      <c r="F219" t="s">
        <v>1897</v>
      </c>
      <c r="G219" t="s">
        <v>3616</v>
      </c>
      <c r="H219" t="s">
        <v>1973</v>
      </c>
    </row>
    <row r="220" spans="1:9">
      <c r="A220" s="174" t="s">
        <v>3613</v>
      </c>
      <c r="B220" t="s">
        <v>3397</v>
      </c>
      <c r="C220" t="s">
        <v>1896</v>
      </c>
      <c r="E220" t="s">
        <v>1851</v>
      </c>
      <c r="F220" t="s">
        <v>1897</v>
      </c>
      <c r="G220" t="s">
        <v>3615</v>
      </c>
      <c r="H220" t="s">
        <v>1973</v>
      </c>
    </row>
    <row r="221" spans="1:9">
      <c r="A221" s="174" t="s">
        <v>3613</v>
      </c>
      <c r="B221" t="s">
        <v>3397</v>
      </c>
      <c r="C221" t="s">
        <v>2091</v>
      </c>
      <c r="D221" t="s">
        <v>2092</v>
      </c>
      <c r="E221" t="s">
        <v>2093</v>
      </c>
      <c r="F221" t="s">
        <v>1959</v>
      </c>
      <c r="G221" t="s">
        <v>3614</v>
      </c>
      <c r="H221" t="s">
        <v>120</v>
      </c>
    </row>
    <row r="222" spans="1:9">
      <c r="A222" s="174" t="s">
        <v>3613</v>
      </c>
      <c r="B222" t="s">
        <v>3397</v>
      </c>
      <c r="C222" t="s">
        <v>2091</v>
      </c>
      <c r="D222" t="s">
        <v>2092</v>
      </c>
      <c r="E222" t="s">
        <v>2093</v>
      </c>
      <c r="F222" t="s">
        <v>1959</v>
      </c>
      <c r="G222" t="s">
        <v>3615</v>
      </c>
      <c r="H222" t="s">
        <v>120</v>
      </c>
    </row>
    <row r="223" spans="1:9">
      <c r="A223" s="174" t="s">
        <v>3613</v>
      </c>
      <c r="B223" t="s">
        <v>3397</v>
      </c>
      <c r="C223" t="s">
        <v>2094</v>
      </c>
      <c r="D223" t="s">
        <v>1954</v>
      </c>
      <c r="E223" t="s">
        <v>120</v>
      </c>
      <c r="F223" t="s">
        <v>2095</v>
      </c>
      <c r="G223" t="s">
        <v>3614</v>
      </c>
      <c r="H223" t="s">
        <v>120</v>
      </c>
    </row>
    <row r="224" spans="1:9">
      <c r="A224" s="174" t="s">
        <v>3613</v>
      </c>
      <c r="B224" t="s">
        <v>3397</v>
      </c>
      <c r="C224" t="s">
        <v>2094</v>
      </c>
      <c r="D224" t="s">
        <v>1954</v>
      </c>
      <c r="E224" t="s">
        <v>120</v>
      </c>
      <c r="F224" t="s">
        <v>2095</v>
      </c>
      <c r="G224" t="s">
        <v>3615</v>
      </c>
      <c r="H224" t="s">
        <v>120</v>
      </c>
    </row>
    <row r="225" spans="1:9">
      <c r="A225" s="174" t="s">
        <v>3613</v>
      </c>
      <c r="B225" t="s">
        <v>3397</v>
      </c>
      <c r="C225" t="s">
        <v>2096</v>
      </c>
      <c r="D225" t="s">
        <v>2092</v>
      </c>
      <c r="E225" t="s">
        <v>120</v>
      </c>
      <c r="F225" t="s">
        <v>2095</v>
      </c>
      <c r="G225" t="s">
        <v>3614</v>
      </c>
      <c r="H225" t="s">
        <v>120</v>
      </c>
    </row>
    <row r="226" spans="1:9">
      <c r="A226" s="174" t="s">
        <v>3613</v>
      </c>
      <c r="B226" t="s">
        <v>3397</v>
      </c>
      <c r="C226" t="s">
        <v>2096</v>
      </c>
      <c r="D226" t="s">
        <v>2092</v>
      </c>
      <c r="E226" t="s">
        <v>120</v>
      </c>
      <c r="F226" t="s">
        <v>2095</v>
      </c>
      <c r="G226" t="s">
        <v>3615</v>
      </c>
      <c r="H226" t="s">
        <v>120</v>
      </c>
    </row>
    <row r="227" spans="1:9">
      <c r="A227" s="174" t="s">
        <v>3613</v>
      </c>
      <c r="B227" t="s">
        <v>3397</v>
      </c>
      <c r="C227" t="s">
        <v>2097</v>
      </c>
      <c r="D227" t="s">
        <v>2098</v>
      </c>
      <c r="E227" t="s">
        <v>2012</v>
      </c>
      <c r="F227" t="s">
        <v>2099</v>
      </c>
      <c r="G227" t="s">
        <v>3614</v>
      </c>
      <c r="H227" t="s">
        <v>2012</v>
      </c>
    </row>
    <row r="228" spans="1:9">
      <c r="A228" s="174" t="s">
        <v>3613</v>
      </c>
      <c r="B228" t="s">
        <v>3397</v>
      </c>
      <c r="C228" t="s">
        <v>2097</v>
      </c>
      <c r="D228" t="s">
        <v>2098</v>
      </c>
      <c r="E228" t="s">
        <v>2012</v>
      </c>
      <c r="F228" t="s">
        <v>2099</v>
      </c>
      <c r="G228" t="s">
        <v>3615</v>
      </c>
      <c r="H228" t="s">
        <v>2012</v>
      </c>
    </row>
    <row r="229" spans="1:9">
      <c r="A229" s="174" t="s">
        <v>3613</v>
      </c>
      <c r="B229" t="s">
        <v>3397</v>
      </c>
      <c r="C229" t="s">
        <v>2100</v>
      </c>
      <c r="D229" t="s">
        <v>2101</v>
      </c>
      <c r="E229" t="s">
        <v>2065</v>
      </c>
      <c r="F229" t="s">
        <v>2102</v>
      </c>
      <c r="G229" t="s">
        <v>3614</v>
      </c>
      <c r="H229" t="s">
        <v>120</v>
      </c>
    </row>
    <row r="230" spans="1:9">
      <c r="A230" s="174" t="s">
        <v>3613</v>
      </c>
      <c r="B230" t="s">
        <v>3397</v>
      </c>
      <c r="C230" t="s">
        <v>2100</v>
      </c>
      <c r="D230" t="s">
        <v>2101</v>
      </c>
      <c r="E230" t="s">
        <v>2065</v>
      </c>
      <c r="F230" t="s">
        <v>2102</v>
      </c>
      <c r="G230" t="s">
        <v>3615</v>
      </c>
      <c r="H230" t="s">
        <v>120</v>
      </c>
    </row>
    <row r="231" spans="1:9">
      <c r="A231" s="174" t="s">
        <v>3618</v>
      </c>
      <c r="B231" t="s">
        <v>1676</v>
      </c>
      <c r="C231" t="s">
        <v>1899</v>
      </c>
      <c r="D231" t="s">
        <v>1900</v>
      </c>
      <c r="E231" t="s">
        <v>1570</v>
      </c>
      <c r="F231" t="s">
        <v>1902</v>
      </c>
      <c r="G231" t="s">
        <v>3610</v>
      </c>
      <c r="H231" t="s">
        <v>621</v>
      </c>
      <c r="I231" t="s">
        <v>3478</v>
      </c>
    </row>
    <row r="232" spans="1:9">
      <c r="A232" s="174" t="s">
        <v>3618</v>
      </c>
      <c r="B232" t="s">
        <v>1678</v>
      </c>
      <c r="C232" t="s">
        <v>1850</v>
      </c>
      <c r="E232" t="s">
        <v>1851</v>
      </c>
      <c r="F232" t="s">
        <v>1853</v>
      </c>
      <c r="G232" t="s">
        <v>3619</v>
      </c>
      <c r="H232" t="s">
        <v>1907</v>
      </c>
      <c r="I232" t="s">
        <v>3482</v>
      </c>
    </row>
    <row r="233" spans="1:9">
      <c r="A233" s="174" t="s">
        <v>3618</v>
      </c>
      <c r="B233" t="s">
        <v>3167</v>
      </c>
      <c r="C233" t="s">
        <v>1980</v>
      </c>
      <c r="D233" t="s">
        <v>1979</v>
      </c>
      <c r="E233" t="s">
        <v>1981</v>
      </c>
      <c r="G233" t="s">
        <v>3617</v>
      </c>
      <c r="H233" t="s">
        <v>2107</v>
      </c>
      <c r="I233" t="s">
        <v>3486</v>
      </c>
    </row>
    <row r="234" spans="1:9">
      <c r="A234" s="174" t="s">
        <v>3618</v>
      </c>
      <c r="B234" t="s">
        <v>1683</v>
      </c>
      <c r="C234" t="s">
        <v>2109</v>
      </c>
      <c r="D234" t="s">
        <v>1885</v>
      </c>
      <c r="E234" t="s">
        <v>2110</v>
      </c>
      <c r="G234" t="s">
        <v>3617</v>
      </c>
      <c r="H234" t="s">
        <v>2107</v>
      </c>
      <c r="I234" t="s">
        <v>3490</v>
      </c>
    </row>
    <row r="235" spans="1:9">
      <c r="A235" s="174" t="s">
        <v>3618</v>
      </c>
      <c r="B235" t="s">
        <v>1683</v>
      </c>
      <c r="C235" t="s">
        <v>1909</v>
      </c>
      <c r="E235" t="s">
        <v>621</v>
      </c>
      <c r="F235" t="s">
        <v>1910</v>
      </c>
      <c r="G235" t="s">
        <v>3610</v>
      </c>
      <c r="H235" t="s">
        <v>621</v>
      </c>
      <c r="I235" t="s">
        <v>3490</v>
      </c>
    </row>
    <row r="236" spans="1:9">
      <c r="A236" s="174" t="s">
        <v>3618</v>
      </c>
      <c r="B236" t="s">
        <v>1683</v>
      </c>
      <c r="C236" t="s">
        <v>1911</v>
      </c>
      <c r="D236" t="s">
        <v>1912</v>
      </c>
      <c r="E236" t="s">
        <v>621</v>
      </c>
      <c r="F236" t="s">
        <v>1913</v>
      </c>
      <c r="G236" t="s">
        <v>3610</v>
      </c>
      <c r="H236" t="s">
        <v>621</v>
      </c>
      <c r="I236" t="s">
        <v>3490</v>
      </c>
    </row>
    <row r="237" spans="1:9">
      <c r="A237" s="174" t="s">
        <v>3618</v>
      </c>
      <c r="B237" t="s">
        <v>1683</v>
      </c>
      <c r="C237" t="s">
        <v>1914</v>
      </c>
      <c r="D237" t="s">
        <v>1912</v>
      </c>
      <c r="E237" t="s">
        <v>1915</v>
      </c>
      <c r="F237" t="s">
        <v>1916</v>
      </c>
      <c r="G237" t="s">
        <v>3617</v>
      </c>
      <c r="H237" t="s">
        <v>2111</v>
      </c>
      <c r="I237" t="s">
        <v>3490</v>
      </c>
    </row>
    <row r="238" spans="1:9">
      <c r="A238" s="174" t="s">
        <v>3618</v>
      </c>
      <c r="B238" t="s">
        <v>1685</v>
      </c>
      <c r="C238" t="s">
        <v>1855</v>
      </c>
      <c r="D238" t="s">
        <v>1856</v>
      </c>
      <c r="E238" t="s">
        <v>1857</v>
      </c>
      <c r="G238" t="s">
        <v>3619</v>
      </c>
      <c r="H238" t="s">
        <v>1907</v>
      </c>
      <c r="I238" t="s">
        <v>3494</v>
      </c>
    </row>
    <row r="239" spans="1:9">
      <c r="A239" s="174" t="s">
        <v>3618</v>
      </c>
      <c r="B239" t="s">
        <v>1685</v>
      </c>
      <c r="C239" t="s">
        <v>1858</v>
      </c>
      <c r="D239" t="s">
        <v>1856</v>
      </c>
      <c r="E239" t="s">
        <v>1851</v>
      </c>
      <c r="G239" t="s">
        <v>3619</v>
      </c>
      <c r="H239" t="s">
        <v>1907</v>
      </c>
      <c r="I239" t="s">
        <v>3494</v>
      </c>
    </row>
    <row r="240" spans="1:9">
      <c r="A240" s="174" t="s">
        <v>3618</v>
      </c>
      <c r="B240" t="s">
        <v>1685</v>
      </c>
      <c r="C240" t="s">
        <v>1859</v>
      </c>
      <c r="D240" t="s">
        <v>1856</v>
      </c>
      <c r="E240" t="s">
        <v>1851</v>
      </c>
      <c r="G240" t="s">
        <v>3619</v>
      </c>
      <c r="H240" t="s">
        <v>1907</v>
      </c>
      <c r="I240" t="s">
        <v>3494</v>
      </c>
    </row>
    <row r="241" spans="1:9">
      <c r="A241" s="174" t="s">
        <v>3618</v>
      </c>
      <c r="B241" t="s">
        <v>1685</v>
      </c>
      <c r="C241" t="s">
        <v>1860</v>
      </c>
      <c r="D241" t="s">
        <v>1861</v>
      </c>
      <c r="E241" t="s">
        <v>1851</v>
      </c>
      <c r="G241" t="s">
        <v>3619</v>
      </c>
      <c r="H241" t="s">
        <v>1907</v>
      </c>
      <c r="I241" t="s">
        <v>3494</v>
      </c>
    </row>
    <row r="242" spans="1:9">
      <c r="A242" s="174" t="s">
        <v>3618</v>
      </c>
      <c r="B242" t="s">
        <v>1685</v>
      </c>
      <c r="C242" t="s">
        <v>1862</v>
      </c>
      <c r="E242" t="s">
        <v>1851</v>
      </c>
      <c r="G242" t="s">
        <v>3619</v>
      </c>
      <c r="H242" t="s">
        <v>1907</v>
      </c>
      <c r="I242" t="s">
        <v>3494</v>
      </c>
    </row>
    <row r="243" spans="1:9">
      <c r="A243" s="174" t="s">
        <v>3618</v>
      </c>
      <c r="B243" t="s">
        <v>1685</v>
      </c>
      <c r="C243" t="s">
        <v>1863</v>
      </c>
      <c r="E243" t="s">
        <v>1851</v>
      </c>
      <c r="G243" t="s">
        <v>3619</v>
      </c>
      <c r="H243" t="s">
        <v>1907</v>
      </c>
      <c r="I243" t="s">
        <v>3494</v>
      </c>
    </row>
    <row r="244" spans="1:9">
      <c r="A244" s="174" t="s">
        <v>3618</v>
      </c>
      <c r="B244" t="s">
        <v>1685</v>
      </c>
      <c r="C244" t="s">
        <v>1864</v>
      </c>
      <c r="E244" t="s">
        <v>1851</v>
      </c>
      <c r="G244" t="s">
        <v>3619</v>
      </c>
      <c r="H244" t="s">
        <v>1907</v>
      </c>
      <c r="I244" t="s">
        <v>3494</v>
      </c>
    </row>
    <row r="245" spans="1:9">
      <c r="A245" s="174" t="s">
        <v>3618</v>
      </c>
      <c r="B245" t="s">
        <v>1686</v>
      </c>
      <c r="C245" t="s">
        <v>1869</v>
      </c>
      <c r="E245" t="s">
        <v>1851</v>
      </c>
      <c r="G245" t="s">
        <v>3619</v>
      </c>
      <c r="H245" t="s">
        <v>1907</v>
      </c>
      <c r="I245" t="s">
        <v>3496</v>
      </c>
    </row>
    <row r="246" spans="1:9">
      <c r="A246" s="174" t="s">
        <v>3618</v>
      </c>
      <c r="B246" t="s">
        <v>1686</v>
      </c>
      <c r="C246" t="s">
        <v>1870</v>
      </c>
      <c r="E246" t="s">
        <v>1851</v>
      </c>
      <c r="G246" t="s">
        <v>3619</v>
      </c>
      <c r="H246" t="s">
        <v>1907</v>
      </c>
      <c r="I246" t="s">
        <v>3496</v>
      </c>
    </row>
    <row r="247" spans="1:9">
      <c r="A247" s="174" t="s">
        <v>3618</v>
      </c>
      <c r="B247" t="s">
        <v>1686</v>
      </c>
      <c r="C247" t="s">
        <v>1919</v>
      </c>
      <c r="E247" t="s">
        <v>621</v>
      </c>
      <c r="F247" t="s">
        <v>1920</v>
      </c>
      <c r="G247" t="s">
        <v>3610</v>
      </c>
      <c r="H247" t="s">
        <v>621</v>
      </c>
      <c r="I247" t="s">
        <v>3496</v>
      </c>
    </row>
    <row r="248" spans="1:9">
      <c r="A248" s="174" t="s">
        <v>3618</v>
      </c>
      <c r="B248" t="s">
        <v>1688</v>
      </c>
      <c r="C248" t="s">
        <v>1922</v>
      </c>
      <c r="E248" t="s">
        <v>1923</v>
      </c>
      <c r="G248" t="s">
        <v>3610</v>
      </c>
      <c r="H248" t="s">
        <v>621</v>
      </c>
      <c r="I248" t="s">
        <v>3498</v>
      </c>
    </row>
    <row r="249" spans="1:9">
      <c r="A249" s="174" t="s">
        <v>3618</v>
      </c>
      <c r="B249" t="s">
        <v>1688</v>
      </c>
      <c r="C249" t="s">
        <v>1872</v>
      </c>
      <c r="E249" t="s">
        <v>1851</v>
      </c>
      <c r="G249" t="s">
        <v>3619</v>
      </c>
      <c r="H249" t="s">
        <v>1907</v>
      </c>
      <c r="I249" t="s">
        <v>3498</v>
      </c>
    </row>
    <row r="250" spans="1:9">
      <c r="A250" s="174" t="s">
        <v>3618</v>
      </c>
      <c r="B250" t="s">
        <v>1691</v>
      </c>
      <c r="C250" t="s">
        <v>1925</v>
      </c>
      <c r="D250" t="s">
        <v>1926</v>
      </c>
      <c r="E250" t="s">
        <v>621</v>
      </c>
      <c r="F250" t="s">
        <v>1927</v>
      </c>
      <c r="G250" t="s">
        <v>3610</v>
      </c>
      <c r="H250" t="s">
        <v>621</v>
      </c>
      <c r="I250" t="s">
        <v>3506</v>
      </c>
    </row>
    <row r="251" spans="1:9">
      <c r="A251" s="174" t="s">
        <v>3618</v>
      </c>
      <c r="B251" t="s">
        <v>1691</v>
      </c>
      <c r="C251" t="s">
        <v>1928</v>
      </c>
      <c r="D251" t="s">
        <v>1929</v>
      </c>
      <c r="E251" t="s">
        <v>1930</v>
      </c>
      <c r="F251" t="s">
        <v>1931</v>
      </c>
      <c r="G251" t="s">
        <v>3610</v>
      </c>
      <c r="H251" t="s">
        <v>621</v>
      </c>
      <c r="I251" t="s">
        <v>3506</v>
      </c>
    </row>
    <row r="252" spans="1:9">
      <c r="A252" s="174" t="s">
        <v>3618</v>
      </c>
      <c r="B252" t="s">
        <v>1691</v>
      </c>
      <c r="C252" t="s">
        <v>1880</v>
      </c>
      <c r="E252" t="s">
        <v>1851</v>
      </c>
      <c r="G252" t="s">
        <v>3619</v>
      </c>
      <c r="H252" t="s">
        <v>1907</v>
      </c>
      <c r="I252" t="s">
        <v>3506</v>
      </c>
    </row>
    <row r="253" spans="1:9">
      <c r="A253" s="174" t="s">
        <v>3618</v>
      </c>
      <c r="B253" t="s">
        <v>1695</v>
      </c>
      <c r="C253" t="s">
        <v>1933</v>
      </c>
      <c r="D253" t="s">
        <v>1934</v>
      </c>
      <c r="E253" t="s">
        <v>621</v>
      </c>
      <c r="G253" t="s">
        <v>3610</v>
      </c>
      <c r="H253" t="s">
        <v>621</v>
      </c>
      <c r="I253" t="s">
        <v>3510</v>
      </c>
    </row>
    <row r="254" spans="1:9">
      <c r="A254" s="174" t="s">
        <v>3618</v>
      </c>
      <c r="B254" t="s">
        <v>1695</v>
      </c>
      <c r="C254" t="s">
        <v>1935</v>
      </c>
      <c r="D254" t="s">
        <v>1929</v>
      </c>
      <c r="E254" t="s">
        <v>1936</v>
      </c>
      <c r="F254" t="s">
        <v>1938</v>
      </c>
      <c r="G254" t="s">
        <v>3617</v>
      </c>
      <c r="H254" t="s">
        <v>2117</v>
      </c>
      <c r="I254" t="s">
        <v>3510</v>
      </c>
    </row>
    <row r="255" spans="1:9">
      <c r="A255" s="174" t="s">
        <v>3618</v>
      </c>
      <c r="B255" t="s">
        <v>1695</v>
      </c>
      <c r="C255" t="s">
        <v>1939</v>
      </c>
      <c r="E255" t="s">
        <v>621</v>
      </c>
      <c r="F255" t="s">
        <v>1883</v>
      </c>
      <c r="G255" t="s">
        <v>3610</v>
      </c>
      <c r="H255" t="s">
        <v>621</v>
      </c>
      <c r="I255" t="s">
        <v>3510</v>
      </c>
    </row>
    <row r="256" spans="1:9">
      <c r="A256" s="174" t="s">
        <v>3618</v>
      </c>
      <c r="B256" t="s">
        <v>1695</v>
      </c>
      <c r="C256" t="s">
        <v>1884</v>
      </c>
      <c r="D256" t="s">
        <v>1885</v>
      </c>
      <c r="E256" t="s">
        <v>1886</v>
      </c>
      <c r="G256" t="s">
        <v>3619</v>
      </c>
      <c r="H256" t="s">
        <v>1940</v>
      </c>
      <c r="I256" t="s">
        <v>3510</v>
      </c>
    </row>
    <row r="257" spans="1:9">
      <c r="A257" s="174" t="s">
        <v>3618</v>
      </c>
      <c r="B257" t="s">
        <v>1698</v>
      </c>
      <c r="C257" t="s">
        <v>1942</v>
      </c>
      <c r="E257" t="s">
        <v>621</v>
      </c>
      <c r="G257" t="s">
        <v>3610</v>
      </c>
      <c r="H257" t="s">
        <v>621</v>
      </c>
      <c r="I257" t="s">
        <v>3514</v>
      </c>
    </row>
    <row r="258" spans="1:9">
      <c r="A258" s="174" t="s">
        <v>3618</v>
      </c>
      <c r="B258" t="s">
        <v>1698</v>
      </c>
      <c r="C258" t="s">
        <v>2063</v>
      </c>
      <c r="D258" t="s">
        <v>2064</v>
      </c>
      <c r="E258" t="s">
        <v>2065</v>
      </c>
      <c r="G258" t="s">
        <v>3617</v>
      </c>
      <c r="H258" t="s">
        <v>2107</v>
      </c>
      <c r="I258" t="s">
        <v>3514</v>
      </c>
    </row>
    <row r="259" spans="1:9">
      <c r="A259" s="174" t="s">
        <v>3618</v>
      </c>
      <c r="B259" t="s">
        <v>1700</v>
      </c>
      <c r="C259" t="s">
        <v>1949</v>
      </c>
      <c r="D259" t="s">
        <v>1892</v>
      </c>
      <c r="E259" t="s">
        <v>1950</v>
      </c>
      <c r="F259" t="s">
        <v>1951</v>
      </c>
      <c r="G259" t="s">
        <v>3610</v>
      </c>
      <c r="H259" t="s">
        <v>621</v>
      </c>
      <c r="I259" t="s">
        <v>3518</v>
      </c>
    </row>
    <row r="260" spans="1:9">
      <c r="A260" s="174" t="s">
        <v>3618</v>
      </c>
      <c r="B260" t="s">
        <v>1700</v>
      </c>
      <c r="C260" t="s">
        <v>1894</v>
      </c>
      <c r="E260" t="s">
        <v>1851</v>
      </c>
      <c r="G260" t="s">
        <v>3619</v>
      </c>
      <c r="H260" t="s">
        <v>1907</v>
      </c>
      <c r="I260" t="s">
        <v>3518</v>
      </c>
    </row>
    <row r="261" spans="1:9">
      <c r="A261" s="174" t="s">
        <v>3618</v>
      </c>
      <c r="B261" t="s">
        <v>3397</v>
      </c>
      <c r="C261" t="s">
        <v>1896</v>
      </c>
      <c r="E261" t="s">
        <v>1851</v>
      </c>
      <c r="F261" t="s">
        <v>1897</v>
      </c>
      <c r="G261" t="s">
        <v>3619</v>
      </c>
      <c r="H261" t="s">
        <v>1907</v>
      </c>
    </row>
    <row r="262" spans="1:9">
      <c r="A262" s="174" t="s">
        <v>3618</v>
      </c>
      <c r="B262" t="s">
        <v>3397</v>
      </c>
      <c r="C262" t="s">
        <v>1953</v>
      </c>
      <c r="D262" t="s">
        <v>1954</v>
      </c>
      <c r="E262" t="s">
        <v>621</v>
      </c>
      <c r="F262" t="s">
        <v>1955</v>
      </c>
      <c r="G262" t="s">
        <v>3610</v>
      </c>
      <c r="H262" t="s">
        <v>621</v>
      </c>
    </row>
    <row r="263" spans="1:9">
      <c r="A263" s="174" t="s">
        <v>3618</v>
      </c>
      <c r="B263" t="s">
        <v>3397</v>
      </c>
      <c r="C263" t="s">
        <v>2100</v>
      </c>
      <c r="D263" t="s">
        <v>2101</v>
      </c>
      <c r="E263" t="s">
        <v>2065</v>
      </c>
      <c r="F263" t="s">
        <v>2102</v>
      </c>
      <c r="G263" t="s">
        <v>3617</v>
      </c>
      <c r="H263" t="s">
        <v>2107</v>
      </c>
    </row>
    <row r="264" spans="1:9">
      <c r="A264" s="174" t="s">
        <v>3618</v>
      </c>
      <c r="B264" t="s">
        <v>3397</v>
      </c>
      <c r="C264" t="s">
        <v>1956</v>
      </c>
      <c r="D264" t="s">
        <v>1957</v>
      </c>
      <c r="E264" t="s">
        <v>1958</v>
      </c>
      <c r="F264" t="s">
        <v>1959</v>
      </c>
      <c r="G264" t="s">
        <v>3617</v>
      </c>
      <c r="H264" t="s">
        <v>1958</v>
      </c>
    </row>
    <row r="265" spans="1:9">
      <c r="A265" s="174" t="s">
        <v>3618</v>
      </c>
      <c r="B265" t="s">
        <v>3397</v>
      </c>
      <c r="C265" t="s">
        <v>2121</v>
      </c>
      <c r="D265" t="s">
        <v>1957</v>
      </c>
      <c r="E265" t="s">
        <v>2107</v>
      </c>
      <c r="F265" t="s">
        <v>1897</v>
      </c>
      <c r="G265" t="s">
        <v>3617</v>
      </c>
      <c r="H265" t="s">
        <v>2107</v>
      </c>
    </row>
    <row r="266" spans="1:9">
      <c r="A266" s="174" t="s">
        <v>3620</v>
      </c>
      <c r="B266" t="s">
        <v>1676</v>
      </c>
      <c r="C266" t="s">
        <v>1899</v>
      </c>
      <c r="D266" t="s">
        <v>1900</v>
      </c>
      <c r="E266" t="s">
        <v>1570</v>
      </c>
      <c r="F266" t="s">
        <v>1902</v>
      </c>
      <c r="G266" t="s">
        <v>3617</v>
      </c>
      <c r="H266" t="s">
        <v>621</v>
      </c>
      <c r="I266" t="s">
        <v>3478</v>
      </c>
    </row>
    <row r="267" spans="1:9">
      <c r="A267" s="174" t="s">
        <v>3620</v>
      </c>
      <c r="B267" t="s">
        <v>1678</v>
      </c>
      <c r="C267" t="s">
        <v>1850</v>
      </c>
      <c r="E267" t="s">
        <v>1851</v>
      </c>
      <c r="F267" t="s">
        <v>1853</v>
      </c>
      <c r="G267" t="s">
        <v>3619</v>
      </c>
      <c r="H267" t="s">
        <v>1907</v>
      </c>
      <c r="I267" t="s">
        <v>3482</v>
      </c>
    </row>
    <row r="268" spans="1:9">
      <c r="A268" s="174" t="s">
        <v>3620</v>
      </c>
      <c r="B268" t="s">
        <v>3167</v>
      </c>
      <c r="C268" t="s">
        <v>1980</v>
      </c>
      <c r="D268" t="s">
        <v>1979</v>
      </c>
      <c r="E268" t="s">
        <v>1981</v>
      </c>
      <c r="G268" t="s">
        <v>3617</v>
      </c>
      <c r="H268" t="s">
        <v>2107</v>
      </c>
      <c r="I268" t="s">
        <v>3486</v>
      </c>
    </row>
    <row r="269" spans="1:9">
      <c r="A269" s="174" t="s">
        <v>3620</v>
      </c>
      <c r="B269" t="s">
        <v>1683</v>
      </c>
      <c r="C269" t="s">
        <v>2109</v>
      </c>
      <c r="D269" t="s">
        <v>1885</v>
      </c>
      <c r="E269" t="s">
        <v>2110</v>
      </c>
      <c r="G269" t="s">
        <v>3617</v>
      </c>
      <c r="H269" t="s">
        <v>2107</v>
      </c>
      <c r="I269" t="s">
        <v>3490</v>
      </c>
    </row>
    <row r="270" spans="1:9">
      <c r="A270" s="174" t="s">
        <v>3620</v>
      </c>
      <c r="B270" t="s">
        <v>1683</v>
      </c>
      <c r="C270" t="s">
        <v>1909</v>
      </c>
      <c r="E270" t="s">
        <v>621</v>
      </c>
      <c r="F270" t="s">
        <v>1910</v>
      </c>
      <c r="G270" t="s">
        <v>3617</v>
      </c>
      <c r="H270" t="s">
        <v>621</v>
      </c>
      <c r="I270" t="s">
        <v>3490</v>
      </c>
    </row>
    <row r="271" spans="1:9">
      <c r="A271" s="174" t="s">
        <v>3620</v>
      </c>
      <c r="B271" t="s">
        <v>1683</v>
      </c>
      <c r="C271" t="s">
        <v>1911</v>
      </c>
      <c r="D271" t="s">
        <v>1912</v>
      </c>
      <c r="E271" t="s">
        <v>621</v>
      </c>
      <c r="F271" t="s">
        <v>1913</v>
      </c>
      <c r="G271" t="s">
        <v>3617</v>
      </c>
      <c r="H271" t="s">
        <v>621</v>
      </c>
      <c r="I271" t="s">
        <v>3490</v>
      </c>
    </row>
    <row r="272" spans="1:9">
      <c r="A272" s="174" t="s">
        <v>3620</v>
      </c>
      <c r="B272" t="s">
        <v>1683</v>
      </c>
      <c r="C272" t="s">
        <v>1914</v>
      </c>
      <c r="D272" t="s">
        <v>1912</v>
      </c>
      <c r="E272" t="s">
        <v>1915</v>
      </c>
      <c r="F272" t="s">
        <v>1916</v>
      </c>
      <c r="G272" t="s">
        <v>3617</v>
      </c>
      <c r="H272" t="s">
        <v>2111</v>
      </c>
      <c r="I272" t="s">
        <v>3490</v>
      </c>
    </row>
    <row r="273" spans="1:9">
      <c r="A273" s="174" t="s">
        <v>3620</v>
      </c>
      <c r="B273" t="s">
        <v>1685</v>
      </c>
      <c r="C273" t="s">
        <v>1855</v>
      </c>
      <c r="D273" t="s">
        <v>1856</v>
      </c>
      <c r="E273" t="s">
        <v>1857</v>
      </c>
      <c r="G273" t="s">
        <v>3619</v>
      </c>
      <c r="H273" t="s">
        <v>1907</v>
      </c>
      <c r="I273" t="s">
        <v>3494</v>
      </c>
    </row>
    <row r="274" spans="1:9">
      <c r="A274" s="174" t="s">
        <v>3620</v>
      </c>
      <c r="B274" t="s">
        <v>1685</v>
      </c>
      <c r="C274" t="s">
        <v>1858</v>
      </c>
      <c r="D274" t="s">
        <v>1856</v>
      </c>
      <c r="E274" t="s">
        <v>1851</v>
      </c>
      <c r="G274" t="s">
        <v>3619</v>
      </c>
      <c r="H274" t="s">
        <v>1907</v>
      </c>
      <c r="I274" t="s">
        <v>3494</v>
      </c>
    </row>
    <row r="275" spans="1:9">
      <c r="A275" s="174" t="s">
        <v>3620</v>
      </c>
      <c r="B275" t="s">
        <v>1685</v>
      </c>
      <c r="C275" t="s">
        <v>1859</v>
      </c>
      <c r="D275" t="s">
        <v>1856</v>
      </c>
      <c r="E275" t="s">
        <v>1851</v>
      </c>
      <c r="G275" t="s">
        <v>3619</v>
      </c>
      <c r="H275" t="s">
        <v>1907</v>
      </c>
      <c r="I275" t="s">
        <v>3494</v>
      </c>
    </row>
    <row r="276" spans="1:9">
      <c r="A276" s="174" t="s">
        <v>3620</v>
      </c>
      <c r="B276" t="s">
        <v>1685</v>
      </c>
      <c r="C276" t="s">
        <v>1860</v>
      </c>
      <c r="D276" t="s">
        <v>1861</v>
      </c>
      <c r="E276" t="s">
        <v>1851</v>
      </c>
      <c r="G276" t="s">
        <v>3619</v>
      </c>
      <c r="H276" t="s">
        <v>1907</v>
      </c>
      <c r="I276" t="s">
        <v>3494</v>
      </c>
    </row>
    <row r="277" spans="1:9">
      <c r="A277" s="174" t="s">
        <v>3620</v>
      </c>
      <c r="B277" t="s">
        <v>1685</v>
      </c>
      <c r="C277" t="s">
        <v>1862</v>
      </c>
      <c r="E277" t="s">
        <v>1851</v>
      </c>
      <c r="G277" t="s">
        <v>3619</v>
      </c>
      <c r="H277" t="s">
        <v>1907</v>
      </c>
      <c r="I277" t="s">
        <v>3494</v>
      </c>
    </row>
    <row r="278" spans="1:9">
      <c r="A278" s="174" t="s">
        <v>3620</v>
      </c>
      <c r="B278" t="s">
        <v>1685</v>
      </c>
      <c r="C278" t="s">
        <v>1863</v>
      </c>
      <c r="E278" t="s">
        <v>1851</v>
      </c>
      <c r="G278" t="s">
        <v>3619</v>
      </c>
      <c r="H278" t="s">
        <v>1907</v>
      </c>
      <c r="I278" t="s">
        <v>3494</v>
      </c>
    </row>
    <row r="279" spans="1:9">
      <c r="A279" s="174" t="s">
        <v>3620</v>
      </c>
      <c r="B279" t="s">
        <v>1685</v>
      </c>
      <c r="C279" t="s">
        <v>1864</v>
      </c>
      <c r="E279" t="s">
        <v>1851</v>
      </c>
      <c r="G279" t="s">
        <v>3619</v>
      </c>
      <c r="H279" t="s">
        <v>1907</v>
      </c>
      <c r="I279" t="s">
        <v>3494</v>
      </c>
    </row>
    <row r="280" spans="1:9">
      <c r="A280" s="174" t="s">
        <v>3620</v>
      </c>
      <c r="B280" t="s">
        <v>1686</v>
      </c>
      <c r="C280" t="s">
        <v>1869</v>
      </c>
      <c r="E280" t="s">
        <v>1851</v>
      </c>
      <c r="G280" t="s">
        <v>3619</v>
      </c>
      <c r="H280" t="s">
        <v>1907</v>
      </c>
      <c r="I280" t="s">
        <v>3496</v>
      </c>
    </row>
    <row r="281" spans="1:9">
      <c r="A281" s="174" t="s">
        <v>3620</v>
      </c>
      <c r="B281" t="s">
        <v>1686</v>
      </c>
      <c r="C281" t="s">
        <v>1870</v>
      </c>
      <c r="E281" t="s">
        <v>1851</v>
      </c>
      <c r="G281" t="s">
        <v>3619</v>
      </c>
      <c r="H281" t="s">
        <v>1907</v>
      </c>
      <c r="I281" t="s">
        <v>3496</v>
      </c>
    </row>
    <row r="282" spans="1:9">
      <c r="A282" s="174" t="s">
        <v>3620</v>
      </c>
      <c r="B282" t="s">
        <v>1686</v>
      </c>
      <c r="C282" t="s">
        <v>1919</v>
      </c>
      <c r="E282" t="s">
        <v>621</v>
      </c>
      <c r="F282" t="s">
        <v>1920</v>
      </c>
      <c r="G282" t="s">
        <v>3617</v>
      </c>
      <c r="H282" t="s">
        <v>621</v>
      </c>
      <c r="I282" t="s">
        <v>3496</v>
      </c>
    </row>
    <row r="283" spans="1:9">
      <c r="A283" s="174" t="s">
        <v>3620</v>
      </c>
      <c r="B283" t="s">
        <v>1688</v>
      </c>
      <c r="C283" t="s">
        <v>1922</v>
      </c>
      <c r="E283" t="s">
        <v>1923</v>
      </c>
      <c r="G283" t="s">
        <v>3617</v>
      </c>
      <c r="H283" t="s">
        <v>621</v>
      </c>
      <c r="I283" t="s">
        <v>3498</v>
      </c>
    </row>
    <row r="284" spans="1:9">
      <c r="A284" s="174" t="s">
        <v>3620</v>
      </c>
      <c r="B284" t="s">
        <v>1688</v>
      </c>
      <c r="C284" t="s">
        <v>1872</v>
      </c>
      <c r="E284" t="s">
        <v>1851</v>
      </c>
      <c r="G284" t="s">
        <v>3619</v>
      </c>
      <c r="H284" t="s">
        <v>1907</v>
      </c>
      <c r="I284" t="s">
        <v>3498</v>
      </c>
    </row>
    <row r="285" spans="1:9">
      <c r="A285" s="174" t="s">
        <v>3620</v>
      </c>
      <c r="B285" t="s">
        <v>1691</v>
      </c>
      <c r="C285" t="s">
        <v>1925</v>
      </c>
      <c r="D285" t="s">
        <v>1926</v>
      </c>
      <c r="E285" t="s">
        <v>621</v>
      </c>
      <c r="F285" t="s">
        <v>1927</v>
      </c>
      <c r="G285" t="s">
        <v>3617</v>
      </c>
      <c r="H285" t="s">
        <v>621</v>
      </c>
      <c r="I285" t="s">
        <v>3506</v>
      </c>
    </row>
    <row r="286" spans="1:9">
      <c r="A286" s="174" t="s">
        <v>3620</v>
      </c>
      <c r="B286" t="s">
        <v>1691</v>
      </c>
      <c r="C286" t="s">
        <v>1928</v>
      </c>
      <c r="D286" t="s">
        <v>1929</v>
      </c>
      <c r="E286" t="s">
        <v>1930</v>
      </c>
      <c r="F286" t="s">
        <v>1931</v>
      </c>
      <c r="G286" t="s">
        <v>3617</v>
      </c>
      <c r="H286" t="s">
        <v>621</v>
      </c>
      <c r="I286" t="s">
        <v>3506</v>
      </c>
    </row>
    <row r="287" spans="1:9">
      <c r="A287" s="174" t="s">
        <v>3620</v>
      </c>
      <c r="B287" t="s">
        <v>1691</v>
      </c>
      <c r="C287" t="s">
        <v>1880</v>
      </c>
      <c r="E287" t="s">
        <v>1851</v>
      </c>
      <c r="G287" t="s">
        <v>3619</v>
      </c>
      <c r="H287" t="s">
        <v>1907</v>
      </c>
      <c r="I287" t="s">
        <v>3506</v>
      </c>
    </row>
    <row r="288" spans="1:9">
      <c r="A288" s="174" t="s">
        <v>3620</v>
      </c>
      <c r="B288" t="s">
        <v>1695</v>
      </c>
      <c r="C288" t="s">
        <v>1933</v>
      </c>
      <c r="D288" t="s">
        <v>1934</v>
      </c>
      <c r="E288" t="s">
        <v>621</v>
      </c>
      <c r="G288" t="s">
        <v>3617</v>
      </c>
      <c r="H288" t="s">
        <v>621</v>
      </c>
      <c r="I288" t="s">
        <v>3510</v>
      </c>
    </row>
    <row r="289" spans="1:9">
      <c r="A289" s="174" t="s">
        <v>3620</v>
      </c>
      <c r="B289" t="s">
        <v>1695</v>
      </c>
      <c r="C289" t="s">
        <v>1935</v>
      </c>
      <c r="D289" t="s">
        <v>1929</v>
      </c>
      <c r="E289" t="s">
        <v>1936</v>
      </c>
      <c r="F289" t="s">
        <v>1938</v>
      </c>
      <c r="G289" t="s">
        <v>3617</v>
      </c>
      <c r="H289" t="s">
        <v>2117</v>
      </c>
      <c r="I289" t="s">
        <v>3510</v>
      </c>
    </row>
    <row r="290" spans="1:9">
      <c r="A290" s="174" t="s">
        <v>3620</v>
      </c>
      <c r="B290" t="s">
        <v>1695</v>
      </c>
      <c r="C290" t="s">
        <v>1939</v>
      </c>
      <c r="E290" t="s">
        <v>621</v>
      </c>
      <c r="F290" t="s">
        <v>1883</v>
      </c>
      <c r="G290" t="s">
        <v>3617</v>
      </c>
      <c r="H290" t="s">
        <v>621</v>
      </c>
      <c r="I290" t="s">
        <v>3510</v>
      </c>
    </row>
    <row r="291" spans="1:9">
      <c r="A291" s="174" t="s">
        <v>3620</v>
      </c>
      <c r="B291" t="s">
        <v>1695</v>
      </c>
      <c r="C291" t="s">
        <v>1884</v>
      </c>
      <c r="D291" t="s">
        <v>1885</v>
      </c>
      <c r="E291" t="s">
        <v>1886</v>
      </c>
      <c r="G291" t="s">
        <v>3619</v>
      </c>
      <c r="H291" t="s">
        <v>1940</v>
      </c>
      <c r="I291" t="s">
        <v>3510</v>
      </c>
    </row>
    <row r="292" spans="1:9">
      <c r="A292" s="174" t="s">
        <v>3620</v>
      </c>
      <c r="B292" t="s">
        <v>1698</v>
      </c>
      <c r="C292" t="s">
        <v>1942</v>
      </c>
      <c r="E292" t="s">
        <v>621</v>
      </c>
      <c r="G292" t="s">
        <v>3617</v>
      </c>
      <c r="H292" t="s">
        <v>621</v>
      </c>
      <c r="I292" t="s">
        <v>3514</v>
      </c>
    </row>
    <row r="293" spans="1:9">
      <c r="A293" s="174" t="s">
        <v>3620</v>
      </c>
      <c r="B293" t="s">
        <v>1698</v>
      </c>
      <c r="C293" t="s">
        <v>2063</v>
      </c>
      <c r="D293" t="s">
        <v>2064</v>
      </c>
      <c r="E293" t="s">
        <v>2065</v>
      </c>
      <c r="G293" t="s">
        <v>3617</v>
      </c>
      <c r="H293" t="s">
        <v>2107</v>
      </c>
      <c r="I293" t="s">
        <v>3514</v>
      </c>
    </row>
    <row r="294" spans="1:9">
      <c r="A294" s="174" t="s">
        <v>3620</v>
      </c>
      <c r="B294" t="s">
        <v>1700</v>
      </c>
      <c r="C294" t="s">
        <v>1949</v>
      </c>
      <c r="D294" t="s">
        <v>1892</v>
      </c>
      <c r="E294" t="s">
        <v>1950</v>
      </c>
      <c r="F294" t="s">
        <v>1951</v>
      </c>
      <c r="G294" t="s">
        <v>3617</v>
      </c>
      <c r="H294" t="s">
        <v>621</v>
      </c>
      <c r="I294" t="s">
        <v>3518</v>
      </c>
    </row>
    <row r="295" spans="1:9">
      <c r="A295" s="174" t="s">
        <v>3620</v>
      </c>
      <c r="B295" t="s">
        <v>1700</v>
      </c>
      <c r="C295" t="s">
        <v>1894</v>
      </c>
      <c r="E295" t="s">
        <v>1851</v>
      </c>
      <c r="G295" t="s">
        <v>3619</v>
      </c>
      <c r="H295" t="s">
        <v>1907</v>
      </c>
      <c r="I295" t="s">
        <v>3518</v>
      </c>
    </row>
    <row r="296" spans="1:9">
      <c r="A296" s="174" t="s">
        <v>3620</v>
      </c>
      <c r="B296" t="s">
        <v>3397</v>
      </c>
      <c r="C296" t="s">
        <v>1896</v>
      </c>
      <c r="E296" t="s">
        <v>1851</v>
      </c>
      <c r="F296" t="s">
        <v>1897</v>
      </c>
      <c r="G296" t="s">
        <v>3619</v>
      </c>
      <c r="H296" t="s">
        <v>1907</v>
      </c>
    </row>
    <row r="297" spans="1:9">
      <c r="A297" s="174" t="s">
        <v>3620</v>
      </c>
      <c r="B297" t="s">
        <v>3397</v>
      </c>
      <c r="C297" t="s">
        <v>1953</v>
      </c>
      <c r="D297" t="s">
        <v>1954</v>
      </c>
      <c r="E297" t="s">
        <v>621</v>
      </c>
      <c r="F297" t="s">
        <v>1955</v>
      </c>
      <c r="G297" t="s">
        <v>3617</v>
      </c>
      <c r="H297" t="s">
        <v>621</v>
      </c>
    </row>
    <row r="298" spans="1:9">
      <c r="A298" s="174" t="s">
        <v>3620</v>
      </c>
      <c r="B298" t="s">
        <v>3397</v>
      </c>
      <c r="C298" t="s">
        <v>2100</v>
      </c>
      <c r="D298" t="s">
        <v>2101</v>
      </c>
      <c r="E298" t="s">
        <v>2065</v>
      </c>
      <c r="F298" t="s">
        <v>2102</v>
      </c>
      <c r="G298" t="s">
        <v>3617</v>
      </c>
      <c r="H298" t="s">
        <v>2107</v>
      </c>
    </row>
    <row r="299" spans="1:9">
      <c r="A299" s="174" t="s">
        <v>3620</v>
      </c>
      <c r="B299" t="s">
        <v>3397</v>
      </c>
      <c r="C299" t="s">
        <v>2121</v>
      </c>
      <c r="D299" t="s">
        <v>1957</v>
      </c>
      <c r="E299" t="s">
        <v>2107</v>
      </c>
      <c r="F299" t="s">
        <v>1897</v>
      </c>
      <c r="G299" t="s">
        <v>3617</v>
      </c>
      <c r="H299" t="s">
        <v>2107</v>
      </c>
    </row>
    <row r="300" spans="1:9">
      <c r="A300" s="174" t="s">
        <v>3621</v>
      </c>
      <c r="B300" t="s">
        <v>1676</v>
      </c>
      <c r="C300" t="s">
        <v>1899</v>
      </c>
      <c r="D300" t="s">
        <v>1900</v>
      </c>
      <c r="E300" t="s">
        <v>1570</v>
      </c>
      <c r="F300" t="s">
        <v>1902</v>
      </c>
      <c r="G300" t="s">
        <v>3617</v>
      </c>
      <c r="H300" t="s">
        <v>120</v>
      </c>
      <c r="I300" t="s">
        <v>3478</v>
      </c>
    </row>
    <row r="301" spans="1:9">
      <c r="A301" s="174" t="s">
        <v>3621</v>
      </c>
      <c r="B301" t="s">
        <v>1676</v>
      </c>
      <c r="C301" t="s">
        <v>1904</v>
      </c>
      <c r="E301" t="s">
        <v>1905</v>
      </c>
      <c r="G301" t="s">
        <v>3617</v>
      </c>
      <c r="H301" t="s">
        <v>120</v>
      </c>
      <c r="I301" t="s">
        <v>3478</v>
      </c>
    </row>
    <row r="302" spans="1:9">
      <c r="A302" s="174" t="s">
        <v>3621</v>
      </c>
      <c r="B302" t="s">
        <v>1676</v>
      </c>
      <c r="C302" t="s">
        <v>1963</v>
      </c>
      <c r="D302" t="s">
        <v>1838</v>
      </c>
      <c r="E302" t="s">
        <v>120</v>
      </c>
      <c r="G302" t="s">
        <v>3617</v>
      </c>
      <c r="H302" t="s">
        <v>120</v>
      </c>
      <c r="I302" t="s">
        <v>3478</v>
      </c>
    </row>
    <row r="303" spans="1:9">
      <c r="A303" s="174" t="s">
        <v>3621</v>
      </c>
      <c r="B303" t="s">
        <v>1676</v>
      </c>
      <c r="C303" t="s">
        <v>1964</v>
      </c>
      <c r="D303" t="s">
        <v>1848</v>
      </c>
      <c r="E303" t="s">
        <v>120</v>
      </c>
      <c r="F303" t="s">
        <v>1965</v>
      </c>
      <c r="G303" t="s">
        <v>3617</v>
      </c>
      <c r="H303" t="s">
        <v>120</v>
      </c>
      <c r="I303" t="s">
        <v>3478</v>
      </c>
    </row>
    <row r="304" spans="1:9">
      <c r="A304" s="174" t="s">
        <v>3621</v>
      </c>
      <c r="B304" t="s">
        <v>1676</v>
      </c>
      <c r="C304" t="s">
        <v>1966</v>
      </c>
      <c r="E304" t="s">
        <v>120</v>
      </c>
      <c r="G304" t="s">
        <v>3617</v>
      </c>
      <c r="H304" t="s">
        <v>120</v>
      </c>
      <c r="I304" t="s">
        <v>3478</v>
      </c>
    </row>
    <row r="305" spans="1:9">
      <c r="A305" s="174" t="s">
        <v>3621</v>
      </c>
      <c r="B305" t="s">
        <v>1678</v>
      </c>
      <c r="C305" t="s">
        <v>1968</v>
      </c>
      <c r="D305" t="s">
        <v>1856</v>
      </c>
      <c r="E305" t="s">
        <v>120</v>
      </c>
      <c r="G305" t="s">
        <v>3617</v>
      </c>
      <c r="H305" t="s">
        <v>120</v>
      </c>
      <c r="I305" t="s">
        <v>3482</v>
      </c>
    </row>
    <row r="306" spans="1:9">
      <c r="A306" s="174" t="s">
        <v>3621</v>
      </c>
      <c r="B306" t="s">
        <v>1678</v>
      </c>
      <c r="C306" t="s">
        <v>1969</v>
      </c>
      <c r="D306" t="s">
        <v>1970</v>
      </c>
      <c r="E306" t="s">
        <v>120</v>
      </c>
      <c r="F306" t="s">
        <v>1971</v>
      </c>
      <c r="G306" t="s">
        <v>3617</v>
      </c>
      <c r="H306" t="s">
        <v>120</v>
      </c>
      <c r="I306" t="s">
        <v>3482</v>
      </c>
    </row>
    <row r="307" spans="1:9">
      <c r="A307" s="174" t="s">
        <v>3621</v>
      </c>
      <c r="B307" t="s">
        <v>1678</v>
      </c>
      <c r="C307" t="s">
        <v>1972</v>
      </c>
      <c r="D307" t="s">
        <v>1970</v>
      </c>
      <c r="E307" t="s">
        <v>120</v>
      </c>
      <c r="G307" t="s">
        <v>3617</v>
      </c>
      <c r="H307" t="s">
        <v>120</v>
      </c>
      <c r="I307" t="s">
        <v>3482</v>
      </c>
    </row>
    <row r="308" spans="1:9">
      <c r="A308" s="174" t="s">
        <v>3621</v>
      </c>
      <c r="B308" t="s">
        <v>1678</v>
      </c>
      <c r="C308" t="s">
        <v>1850</v>
      </c>
      <c r="E308" t="s">
        <v>1851</v>
      </c>
      <c r="F308" t="s">
        <v>1853</v>
      </c>
      <c r="G308" t="s">
        <v>3622</v>
      </c>
      <c r="H308" t="s">
        <v>1973</v>
      </c>
      <c r="I308" t="s">
        <v>3482</v>
      </c>
    </row>
    <row r="309" spans="1:9">
      <c r="A309" s="174" t="s">
        <v>3621</v>
      </c>
      <c r="B309" t="s">
        <v>1678</v>
      </c>
      <c r="C309" t="s">
        <v>1974</v>
      </c>
      <c r="D309" t="s">
        <v>1975</v>
      </c>
      <c r="E309" t="s">
        <v>120</v>
      </c>
      <c r="F309" t="s">
        <v>1976</v>
      </c>
      <c r="G309" t="s">
        <v>3617</v>
      </c>
      <c r="H309" t="s">
        <v>120</v>
      </c>
      <c r="I309" t="s">
        <v>3482</v>
      </c>
    </row>
    <row r="310" spans="1:9">
      <c r="A310" s="174" t="s">
        <v>3621</v>
      </c>
      <c r="B310" t="s">
        <v>3167</v>
      </c>
      <c r="C310" t="s">
        <v>1978</v>
      </c>
      <c r="D310" t="s">
        <v>1979</v>
      </c>
      <c r="E310" t="s">
        <v>120</v>
      </c>
      <c r="G310" t="s">
        <v>3617</v>
      </c>
      <c r="H310" t="s">
        <v>120</v>
      </c>
      <c r="I310" t="s">
        <v>3486</v>
      </c>
    </row>
    <row r="311" spans="1:9">
      <c r="A311" s="174" t="s">
        <v>3621</v>
      </c>
      <c r="B311" t="s">
        <v>3167</v>
      </c>
      <c r="C311" t="s">
        <v>1980</v>
      </c>
      <c r="D311" t="s">
        <v>1979</v>
      </c>
      <c r="E311" t="s">
        <v>1981</v>
      </c>
      <c r="G311" t="s">
        <v>3617</v>
      </c>
      <c r="H311" t="s">
        <v>120</v>
      </c>
      <c r="I311" t="s">
        <v>3486</v>
      </c>
    </row>
    <row r="312" spans="1:9">
      <c r="A312" s="174" t="s">
        <v>3621</v>
      </c>
      <c r="B312" t="s">
        <v>3167</v>
      </c>
      <c r="C312" t="s">
        <v>1982</v>
      </c>
      <c r="D312" t="s">
        <v>1979</v>
      </c>
      <c r="E312" t="s">
        <v>1983</v>
      </c>
      <c r="F312" t="s">
        <v>1984</v>
      </c>
      <c r="G312" t="s">
        <v>3617</v>
      </c>
      <c r="H312" t="s">
        <v>120</v>
      </c>
      <c r="I312" t="s">
        <v>3486</v>
      </c>
    </row>
    <row r="313" spans="1:9">
      <c r="A313" s="174" t="s">
        <v>3621</v>
      </c>
      <c r="B313" t="s">
        <v>3167</v>
      </c>
      <c r="C313" t="s">
        <v>1985</v>
      </c>
      <c r="D313" t="s">
        <v>1979</v>
      </c>
      <c r="E313" t="s">
        <v>120</v>
      </c>
      <c r="G313" t="s">
        <v>3617</v>
      </c>
      <c r="H313" t="s">
        <v>120</v>
      </c>
      <c r="I313" t="s">
        <v>3486</v>
      </c>
    </row>
    <row r="314" spans="1:9">
      <c r="A314" s="174" t="s">
        <v>3621</v>
      </c>
      <c r="B314" t="s">
        <v>1683</v>
      </c>
      <c r="C314" t="s">
        <v>1987</v>
      </c>
      <c r="D314" t="s">
        <v>1988</v>
      </c>
      <c r="E314" t="s">
        <v>1989</v>
      </c>
      <c r="G314" t="s">
        <v>3617</v>
      </c>
      <c r="H314" t="s">
        <v>120</v>
      </c>
      <c r="I314" t="s">
        <v>3490</v>
      </c>
    </row>
    <row r="315" spans="1:9">
      <c r="A315" s="174" t="s">
        <v>3621</v>
      </c>
      <c r="B315" t="s">
        <v>1683</v>
      </c>
      <c r="C315" t="s">
        <v>1990</v>
      </c>
      <c r="D315" t="s">
        <v>1912</v>
      </c>
      <c r="E315" t="s">
        <v>120</v>
      </c>
      <c r="G315" t="s">
        <v>3617</v>
      </c>
      <c r="H315" t="s">
        <v>120</v>
      </c>
      <c r="I315" t="s">
        <v>3490</v>
      </c>
    </row>
    <row r="316" spans="1:9">
      <c r="A316" s="174" t="s">
        <v>3621</v>
      </c>
      <c r="B316" t="s">
        <v>1683</v>
      </c>
      <c r="C316" t="s">
        <v>1991</v>
      </c>
      <c r="D316" t="s">
        <v>1988</v>
      </c>
      <c r="E316" t="s">
        <v>1992</v>
      </c>
      <c r="G316" t="s">
        <v>3617</v>
      </c>
      <c r="H316" t="s">
        <v>120</v>
      </c>
      <c r="I316" t="s">
        <v>3490</v>
      </c>
    </row>
    <row r="317" spans="1:9">
      <c r="A317" s="174" t="s">
        <v>3621</v>
      </c>
      <c r="B317" t="s">
        <v>1683</v>
      </c>
      <c r="C317" t="s">
        <v>1914</v>
      </c>
      <c r="D317" t="s">
        <v>1912</v>
      </c>
      <c r="E317" t="s">
        <v>1915</v>
      </c>
      <c r="F317" t="s">
        <v>1916</v>
      </c>
      <c r="G317" t="s">
        <v>3617</v>
      </c>
      <c r="H317" t="s">
        <v>120</v>
      </c>
      <c r="I317" t="s">
        <v>3490</v>
      </c>
    </row>
    <row r="318" spans="1:9">
      <c r="A318" s="174" t="s">
        <v>3621</v>
      </c>
      <c r="B318" t="s">
        <v>1683</v>
      </c>
      <c r="C318" t="s">
        <v>1993</v>
      </c>
      <c r="D318" t="s">
        <v>1994</v>
      </c>
      <c r="E318" t="s">
        <v>120</v>
      </c>
      <c r="F318" t="s">
        <v>1995</v>
      </c>
      <c r="G318" t="s">
        <v>3617</v>
      </c>
      <c r="H318" t="s">
        <v>120</v>
      </c>
      <c r="I318" t="s">
        <v>3490</v>
      </c>
    </row>
    <row r="319" spans="1:9">
      <c r="A319" s="174" t="s">
        <v>3621</v>
      </c>
      <c r="B319" t="s">
        <v>1683</v>
      </c>
      <c r="C319" t="s">
        <v>1996</v>
      </c>
      <c r="D319" t="s">
        <v>1994</v>
      </c>
      <c r="E319" t="s">
        <v>120</v>
      </c>
      <c r="G319" t="s">
        <v>3617</v>
      </c>
      <c r="H319" t="s">
        <v>120</v>
      </c>
      <c r="I319" t="s">
        <v>3490</v>
      </c>
    </row>
    <row r="320" spans="1:9">
      <c r="A320" s="174" t="s">
        <v>3621</v>
      </c>
      <c r="B320" t="s">
        <v>1685</v>
      </c>
      <c r="C320" t="s">
        <v>1998</v>
      </c>
      <c r="D320" t="s">
        <v>1999</v>
      </c>
      <c r="E320" t="s">
        <v>120</v>
      </c>
      <c r="F320" t="s">
        <v>2000</v>
      </c>
      <c r="G320" t="s">
        <v>3617</v>
      </c>
      <c r="H320" t="s">
        <v>120</v>
      </c>
      <c r="I320" t="s">
        <v>3494</v>
      </c>
    </row>
    <row r="321" spans="1:9">
      <c r="A321" s="174" t="s">
        <v>3621</v>
      </c>
      <c r="B321" t="s">
        <v>1685</v>
      </c>
      <c r="C321" t="s">
        <v>1855</v>
      </c>
      <c r="D321" t="s">
        <v>1856</v>
      </c>
      <c r="E321" t="s">
        <v>1857</v>
      </c>
      <c r="G321" t="s">
        <v>3622</v>
      </c>
      <c r="H321" t="s">
        <v>1973</v>
      </c>
      <c r="I321" t="s">
        <v>3494</v>
      </c>
    </row>
    <row r="322" spans="1:9">
      <c r="A322" s="174" t="s">
        <v>3621</v>
      </c>
      <c r="B322" t="s">
        <v>1685</v>
      </c>
      <c r="C322" t="s">
        <v>1858</v>
      </c>
      <c r="D322" t="s">
        <v>1856</v>
      </c>
      <c r="E322" t="s">
        <v>1851</v>
      </c>
      <c r="G322" t="s">
        <v>3622</v>
      </c>
      <c r="H322" t="s">
        <v>1973</v>
      </c>
      <c r="I322" t="s">
        <v>3494</v>
      </c>
    </row>
    <row r="323" spans="1:9">
      <c r="A323" s="174" t="s">
        <v>3621</v>
      </c>
      <c r="B323" t="s">
        <v>1685</v>
      </c>
      <c r="C323" t="s">
        <v>1859</v>
      </c>
      <c r="D323" t="s">
        <v>1856</v>
      </c>
      <c r="E323" t="s">
        <v>1851</v>
      </c>
      <c r="G323" t="s">
        <v>3622</v>
      </c>
      <c r="H323" t="s">
        <v>1973</v>
      </c>
      <c r="I323" t="s">
        <v>3494</v>
      </c>
    </row>
    <row r="324" spans="1:9">
      <c r="A324" s="174" t="s">
        <v>3621</v>
      </c>
      <c r="B324" t="s">
        <v>1685</v>
      </c>
      <c r="C324" t="s">
        <v>1860</v>
      </c>
      <c r="D324" t="s">
        <v>1861</v>
      </c>
      <c r="E324" t="s">
        <v>1851</v>
      </c>
      <c r="G324" t="s">
        <v>3622</v>
      </c>
      <c r="H324" t="s">
        <v>1973</v>
      </c>
      <c r="I324" t="s">
        <v>3494</v>
      </c>
    </row>
    <row r="325" spans="1:9">
      <c r="A325" s="174" t="s">
        <v>3621</v>
      </c>
      <c r="B325" t="s">
        <v>1685</v>
      </c>
      <c r="C325" t="s">
        <v>1862</v>
      </c>
      <c r="E325" t="s">
        <v>1851</v>
      </c>
      <c r="G325" t="s">
        <v>3622</v>
      </c>
      <c r="H325" t="s">
        <v>1973</v>
      </c>
      <c r="I325" t="s">
        <v>3494</v>
      </c>
    </row>
    <row r="326" spans="1:9">
      <c r="A326" s="174" t="s">
        <v>3621</v>
      </c>
      <c r="B326" t="s">
        <v>1685</v>
      </c>
      <c r="C326" t="s">
        <v>1863</v>
      </c>
      <c r="E326" t="s">
        <v>1851</v>
      </c>
      <c r="G326" t="s">
        <v>3622</v>
      </c>
      <c r="H326" t="s">
        <v>1973</v>
      </c>
      <c r="I326" t="s">
        <v>3494</v>
      </c>
    </row>
    <row r="327" spans="1:9">
      <c r="A327" s="174" t="s">
        <v>3621</v>
      </c>
      <c r="B327" t="s">
        <v>1685</v>
      </c>
      <c r="C327" t="s">
        <v>1864</v>
      </c>
      <c r="E327" t="s">
        <v>1851</v>
      </c>
      <c r="G327" t="s">
        <v>3622</v>
      </c>
      <c r="H327" t="s">
        <v>1973</v>
      </c>
      <c r="I327" t="s">
        <v>3494</v>
      </c>
    </row>
    <row r="328" spans="1:9">
      <c r="A328" s="174" t="s">
        <v>3621</v>
      </c>
      <c r="B328" t="s">
        <v>1686</v>
      </c>
      <c r="C328" t="s">
        <v>2002</v>
      </c>
      <c r="D328" t="s">
        <v>2003</v>
      </c>
      <c r="E328" t="s">
        <v>120</v>
      </c>
      <c r="G328" t="s">
        <v>3617</v>
      </c>
      <c r="H328" t="s">
        <v>120</v>
      </c>
      <c r="I328" t="s">
        <v>3496</v>
      </c>
    </row>
    <row r="329" spans="1:9">
      <c r="A329" s="174" t="s">
        <v>3621</v>
      </c>
      <c r="B329" t="s">
        <v>1686</v>
      </c>
      <c r="C329" t="s">
        <v>2004</v>
      </c>
      <c r="D329" t="s">
        <v>2005</v>
      </c>
      <c r="E329" t="s">
        <v>120</v>
      </c>
      <c r="G329" t="s">
        <v>3617</v>
      </c>
      <c r="H329" t="s">
        <v>120</v>
      </c>
      <c r="I329" t="s">
        <v>3496</v>
      </c>
    </row>
    <row r="330" spans="1:9">
      <c r="A330" s="174" t="s">
        <v>3621</v>
      </c>
      <c r="B330" t="s">
        <v>1686</v>
      </c>
      <c r="C330" t="s">
        <v>2006</v>
      </c>
      <c r="D330" t="s">
        <v>2005</v>
      </c>
      <c r="E330" t="s">
        <v>2007</v>
      </c>
      <c r="F330" t="s">
        <v>2008</v>
      </c>
      <c r="G330" t="s">
        <v>3617</v>
      </c>
      <c r="H330" t="s">
        <v>120</v>
      </c>
      <c r="I330" t="s">
        <v>3496</v>
      </c>
    </row>
    <row r="331" spans="1:9">
      <c r="A331" s="174" t="s">
        <v>3621</v>
      </c>
      <c r="B331" t="s">
        <v>1686</v>
      </c>
      <c r="C331" t="s">
        <v>2009</v>
      </c>
      <c r="D331" t="s">
        <v>2010</v>
      </c>
      <c r="E331" t="s">
        <v>120</v>
      </c>
      <c r="G331" t="s">
        <v>3617</v>
      </c>
      <c r="H331" t="s">
        <v>120</v>
      </c>
      <c r="I331" t="s">
        <v>3496</v>
      </c>
    </row>
    <row r="332" spans="1:9">
      <c r="A332" s="174" t="s">
        <v>3621</v>
      </c>
      <c r="B332" t="s">
        <v>1686</v>
      </c>
      <c r="C332" t="s">
        <v>1866</v>
      </c>
      <c r="E332" t="s">
        <v>1867</v>
      </c>
      <c r="G332" t="s">
        <v>3617</v>
      </c>
      <c r="H332" t="s">
        <v>120</v>
      </c>
      <c r="I332" t="s">
        <v>3496</v>
      </c>
    </row>
    <row r="333" spans="1:9">
      <c r="A333" s="174" t="s">
        <v>3621</v>
      </c>
      <c r="B333" t="s">
        <v>1686</v>
      </c>
      <c r="C333" t="s">
        <v>1869</v>
      </c>
      <c r="E333" t="s">
        <v>1851</v>
      </c>
      <c r="G333" t="s">
        <v>3622</v>
      </c>
      <c r="H333" t="s">
        <v>1973</v>
      </c>
      <c r="I333" t="s">
        <v>3496</v>
      </c>
    </row>
    <row r="334" spans="1:9">
      <c r="A334" s="174" t="s">
        <v>3621</v>
      </c>
      <c r="B334" t="s">
        <v>1686</v>
      </c>
      <c r="C334" t="s">
        <v>1870</v>
      </c>
      <c r="E334" t="s">
        <v>1851</v>
      </c>
      <c r="G334" t="s">
        <v>3622</v>
      </c>
      <c r="H334" t="s">
        <v>1973</v>
      </c>
      <c r="I334" t="s">
        <v>3496</v>
      </c>
    </row>
    <row r="335" spans="1:9">
      <c r="A335" s="174" t="s">
        <v>3621</v>
      </c>
      <c r="B335" t="s">
        <v>1686</v>
      </c>
      <c r="C335" t="s">
        <v>2011</v>
      </c>
      <c r="D335" t="s">
        <v>2005</v>
      </c>
      <c r="E335" t="s">
        <v>2012</v>
      </c>
      <c r="G335" t="s">
        <v>3617</v>
      </c>
      <c r="H335" t="s">
        <v>2012</v>
      </c>
      <c r="I335" t="s">
        <v>3496</v>
      </c>
    </row>
    <row r="336" spans="1:9">
      <c r="A336" s="174" t="s">
        <v>3621</v>
      </c>
      <c r="B336" t="s">
        <v>1686</v>
      </c>
      <c r="C336" t="s">
        <v>2013</v>
      </c>
      <c r="D336" t="s">
        <v>2010</v>
      </c>
      <c r="E336" t="s">
        <v>120</v>
      </c>
      <c r="G336" t="s">
        <v>3617</v>
      </c>
      <c r="H336" t="s">
        <v>120</v>
      </c>
      <c r="I336" t="s">
        <v>3496</v>
      </c>
    </row>
    <row r="337" spans="1:9">
      <c r="A337" s="174" t="s">
        <v>3621</v>
      </c>
      <c r="B337" t="s">
        <v>1688</v>
      </c>
      <c r="C337" t="s">
        <v>2015</v>
      </c>
      <c r="E337" t="s">
        <v>2012</v>
      </c>
      <c r="G337" t="s">
        <v>3617</v>
      </c>
      <c r="H337" t="s">
        <v>2012</v>
      </c>
      <c r="I337" t="s">
        <v>3498</v>
      </c>
    </row>
    <row r="338" spans="1:9">
      <c r="A338" s="174" t="s">
        <v>3621</v>
      </c>
      <c r="B338" t="s">
        <v>1688</v>
      </c>
      <c r="C338" t="s">
        <v>2016</v>
      </c>
      <c r="E338" t="s">
        <v>2012</v>
      </c>
      <c r="G338" t="s">
        <v>3617</v>
      </c>
      <c r="H338" t="s">
        <v>2012</v>
      </c>
      <c r="I338" t="s">
        <v>3498</v>
      </c>
    </row>
    <row r="339" spans="1:9">
      <c r="A339" s="174" t="s">
        <v>3621</v>
      </c>
      <c r="B339" t="s">
        <v>1688</v>
      </c>
      <c r="C339" t="s">
        <v>1922</v>
      </c>
      <c r="E339" t="s">
        <v>1923</v>
      </c>
      <c r="G339" t="s">
        <v>3617</v>
      </c>
      <c r="H339" t="s">
        <v>2012</v>
      </c>
      <c r="I339" t="s">
        <v>3498</v>
      </c>
    </row>
    <row r="340" spans="1:9">
      <c r="A340" s="174" t="s">
        <v>3621</v>
      </c>
      <c r="B340" t="s">
        <v>1688</v>
      </c>
      <c r="C340" t="s">
        <v>2017</v>
      </c>
      <c r="D340" t="s">
        <v>2005</v>
      </c>
      <c r="E340" t="s">
        <v>120</v>
      </c>
      <c r="G340" t="s">
        <v>3617</v>
      </c>
      <c r="H340" t="s">
        <v>120</v>
      </c>
      <c r="I340" t="s">
        <v>3498</v>
      </c>
    </row>
    <row r="341" spans="1:9">
      <c r="A341" s="174" t="s">
        <v>3621</v>
      </c>
      <c r="B341" t="s">
        <v>1688</v>
      </c>
      <c r="C341" t="s">
        <v>2018</v>
      </c>
      <c r="D341" t="s">
        <v>2005</v>
      </c>
      <c r="E341" t="s">
        <v>120</v>
      </c>
      <c r="G341" t="s">
        <v>3617</v>
      </c>
      <c r="H341" t="s">
        <v>120</v>
      </c>
      <c r="I341" t="s">
        <v>3498</v>
      </c>
    </row>
    <row r="342" spans="1:9">
      <c r="A342" s="174" t="s">
        <v>3621</v>
      </c>
      <c r="B342" t="s">
        <v>1688</v>
      </c>
      <c r="C342" t="s">
        <v>2019</v>
      </c>
      <c r="D342" t="s">
        <v>1861</v>
      </c>
      <c r="E342" t="s">
        <v>120</v>
      </c>
      <c r="G342" t="s">
        <v>3617</v>
      </c>
      <c r="H342" t="s">
        <v>120</v>
      </c>
      <c r="I342" t="s">
        <v>3498</v>
      </c>
    </row>
    <row r="343" spans="1:9">
      <c r="A343" s="174" t="s">
        <v>3621</v>
      </c>
      <c r="B343" t="s">
        <v>1688</v>
      </c>
      <c r="C343" t="s">
        <v>2020</v>
      </c>
      <c r="D343" t="s">
        <v>2021</v>
      </c>
      <c r="E343" t="s">
        <v>2012</v>
      </c>
      <c r="G343" t="s">
        <v>3617</v>
      </c>
      <c r="H343" t="s">
        <v>2012</v>
      </c>
      <c r="I343" t="s">
        <v>3498</v>
      </c>
    </row>
    <row r="344" spans="1:9">
      <c r="A344" s="174" t="s">
        <v>3621</v>
      </c>
      <c r="B344" t="s">
        <v>1688</v>
      </c>
      <c r="C344" t="s">
        <v>2022</v>
      </c>
      <c r="D344" t="s">
        <v>2021</v>
      </c>
      <c r="E344" t="s">
        <v>2012</v>
      </c>
      <c r="G344" t="s">
        <v>3617</v>
      </c>
      <c r="H344" t="s">
        <v>2012</v>
      </c>
      <c r="I344" t="s">
        <v>3498</v>
      </c>
    </row>
    <row r="345" spans="1:9">
      <c r="A345" s="174" t="s">
        <v>3621</v>
      </c>
      <c r="B345" t="s">
        <v>1688</v>
      </c>
      <c r="C345" t="s">
        <v>1872</v>
      </c>
      <c r="E345" t="s">
        <v>1851</v>
      </c>
      <c r="G345" t="s">
        <v>3622</v>
      </c>
      <c r="H345" t="s">
        <v>1973</v>
      </c>
      <c r="I345" t="s">
        <v>3498</v>
      </c>
    </row>
    <row r="346" spans="1:9">
      <c r="A346" s="174" t="s">
        <v>3621</v>
      </c>
      <c r="B346" t="s">
        <v>1688</v>
      </c>
      <c r="C346" t="s">
        <v>2023</v>
      </c>
      <c r="D346" t="s">
        <v>2021</v>
      </c>
      <c r="E346" t="s">
        <v>120</v>
      </c>
      <c r="F346" t="s">
        <v>2024</v>
      </c>
      <c r="G346" t="s">
        <v>3617</v>
      </c>
      <c r="H346" t="s">
        <v>120</v>
      </c>
      <c r="I346" t="s">
        <v>3498</v>
      </c>
    </row>
    <row r="347" spans="1:9">
      <c r="A347" s="174" t="s">
        <v>3621</v>
      </c>
      <c r="B347" t="s">
        <v>1689</v>
      </c>
      <c r="C347" t="s">
        <v>2026</v>
      </c>
      <c r="D347" t="s">
        <v>2027</v>
      </c>
      <c r="E347" t="s">
        <v>120</v>
      </c>
      <c r="G347" t="s">
        <v>3617</v>
      </c>
      <c r="H347" t="s">
        <v>120</v>
      </c>
      <c r="I347" t="s">
        <v>3502</v>
      </c>
    </row>
    <row r="348" spans="1:9">
      <c r="A348" s="174" t="s">
        <v>3621</v>
      </c>
      <c r="B348" t="s">
        <v>1689</v>
      </c>
      <c r="C348" t="s">
        <v>2028</v>
      </c>
      <c r="D348" t="s">
        <v>1957</v>
      </c>
      <c r="E348" t="s">
        <v>120</v>
      </c>
      <c r="G348" t="s">
        <v>3617</v>
      </c>
      <c r="H348" t="s">
        <v>120</v>
      </c>
      <c r="I348" t="s">
        <v>3502</v>
      </c>
    </row>
    <row r="349" spans="1:9">
      <c r="A349" s="174" t="s">
        <v>3621</v>
      </c>
      <c r="B349" t="s">
        <v>1689</v>
      </c>
      <c r="C349" t="s">
        <v>2029</v>
      </c>
      <c r="D349" t="s">
        <v>1957</v>
      </c>
      <c r="E349" t="s">
        <v>120</v>
      </c>
      <c r="G349" t="s">
        <v>3617</v>
      </c>
      <c r="H349" t="s">
        <v>120</v>
      </c>
      <c r="I349" t="s">
        <v>3502</v>
      </c>
    </row>
    <row r="350" spans="1:9">
      <c r="A350" s="174" t="s">
        <v>3621</v>
      </c>
      <c r="B350" t="s">
        <v>1691</v>
      </c>
      <c r="C350" t="s">
        <v>2031</v>
      </c>
      <c r="D350" t="s">
        <v>1875</v>
      </c>
      <c r="E350" t="s">
        <v>2012</v>
      </c>
      <c r="F350" t="s">
        <v>2032</v>
      </c>
      <c r="G350" t="s">
        <v>3617</v>
      </c>
      <c r="H350" t="s">
        <v>2012</v>
      </c>
      <c r="I350" t="s">
        <v>3506</v>
      </c>
    </row>
    <row r="351" spans="1:9">
      <c r="A351" s="174" t="s">
        <v>3621</v>
      </c>
      <c r="B351" t="s">
        <v>1691</v>
      </c>
      <c r="C351" t="s">
        <v>2033</v>
      </c>
      <c r="D351" t="s">
        <v>1929</v>
      </c>
      <c r="E351" t="s">
        <v>120</v>
      </c>
      <c r="F351" t="s">
        <v>2034</v>
      </c>
      <c r="G351" t="s">
        <v>3617</v>
      </c>
      <c r="H351" t="s">
        <v>120</v>
      </c>
      <c r="I351" t="s">
        <v>3506</v>
      </c>
    </row>
    <row r="352" spans="1:9">
      <c r="A352" s="174" t="s">
        <v>3621</v>
      </c>
      <c r="B352" t="s">
        <v>1691</v>
      </c>
      <c r="C352" t="s">
        <v>2035</v>
      </c>
      <c r="D352" t="s">
        <v>1926</v>
      </c>
      <c r="E352" t="s">
        <v>120</v>
      </c>
      <c r="F352" t="s">
        <v>2036</v>
      </c>
      <c r="G352" t="s">
        <v>3617</v>
      </c>
      <c r="H352" t="s">
        <v>120</v>
      </c>
      <c r="I352" t="s">
        <v>3506</v>
      </c>
    </row>
    <row r="353" spans="1:9">
      <c r="A353" s="174" t="s">
        <v>3621</v>
      </c>
      <c r="B353" t="s">
        <v>1691</v>
      </c>
      <c r="C353" t="s">
        <v>2037</v>
      </c>
      <c r="D353" t="s">
        <v>2038</v>
      </c>
      <c r="E353" t="s">
        <v>120</v>
      </c>
      <c r="F353" t="s">
        <v>2039</v>
      </c>
      <c r="G353" t="s">
        <v>3617</v>
      </c>
      <c r="H353" t="s">
        <v>120</v>
      </c>
      <c r="I353" t="s">
        <v>3506</v>
      </c>
    </row>
    <row r="354" spans="1:9">
      <c r="A354" s="174" t="s">
        <v>3621</v>
      </c>
      <c r="B354" t="s">
        <v>1691</v>
      </c>
      <c r="C354" t="s">
        <v>1880</v>
      </c>
      <c r="E354" t="s">
        <v>1851</v>
      </c>
      <c r="G354" t="s">
        <v>3622</v>
      </c>
      <c r="H354" t="s">
        <v>1973</v>
      </c>
      <c r="I354" t="s">
        <v>3506</v>
      </c>
    </row>
    <row r="355" spans="1:9">
      <c r="A355" s="174" t="s">
        <v>3621</v>
      </c>
      <c r="B355" t="s">
        <v>1695</v>
      </c>
      <c r="C355" t="s">
        <v>2041</v>
      </c>
      <c r="D355" t="s">
        <v>1929</v>
      </c>
      <c r="E355" t="s">
        <v>120</v>
      </c>
      <c r="F355" t="s">
        <v>2042</v>
      </c>
      <c r="G355" t="s">
        <v>3617</v>
      </c>
      <c r="H355" t="s">
        <v>120</v>
      </c>
      <c r="I355" t="s">
        <v>3510</v>
      </c>
    </row>
    <row r="356" spans="1:9">
      <c r="A356" s="174" t="s">
        <v>3621</v>
      </c>
      <c r="B356" t="s">
        <v>1695</v>
      </c>
      <c r="C356" t="s">
        <v>2043</v>
      </c>
      <c r="D356" t="s">
        <v>1929</v>
      </c>
      <c r="E356" t="s">
        <v>120</v>
      </c>
      <c r="G356" t="s">
        <v>3617</v>
      </c>
      <c r="H356" t="s">
        <v>120</v>
      </c>
      <c r="I356" t="s">
        <v>3510</v>
      </c>
    </row>
    <row r="357" spans="1:9">
      <c r="A357" s="174" t="s">
        <v>3621</v>
      </c>
      <c r="B357" t="s">
        <v>1695</v>
      </c>
      <c r="C357" t="s">
        <v>2044</v>
      </c>
      <c r="D357" t="s">
        <v>2045</v>
      </c>
      <c r="E357" t="s">
        <v>120</v>
      </c>
      <c r="F357" t="s">
        <v>2046</v>
      </c>
      <c r="G357" t="s">
        <v>3617</v>
      </c>
      <c r="H357" t="s">
        <v>120</v>
      </c>
      <c r="I357" t="s">
        <v>3510</v>
      </c>
    </row>
    <row r="358" spans="1:9">
      <c r="A358" s="174" t="s">
        <v>3621</v>
      </c>
      <c r="B358" t="s">
        <v>1695</v>
      </c>
      <c r="C358" t="s">
        <v>2047</v>
      </c>
      <c r="D358" t="s">
        <v>1934</v>
      </c>
      <c r="E358" t="s">
        <v>120</v>
      </c>
      <c r="F358" t="s">
        <v>2042</v>
      </c>
      <c r="G358" t="s">
        <v>3617</v>
      </c>
      <c r="H358" t="s">
        <v>120</v>
      </c>
      <c r="I358" t="s">
        <v>3510</v>
      </c>
    </row>
    <row r="359" spans="1:9">
      <c r="A359" s="174" t="s">
        <v>3621</v>
      </c>
      <c r="B359" t="s">
        <v>1695</v>
      </c>
      <c r="C359" t="s">
        <v>2048</v>
      </c>
      <c r="D359" t="s">
        <v>1934</v>
      </c>
      <c r="E359" t="s">
        <v>120</v>
      </c>
      <c r="F359" t="s">
        <v>2049</v>
      </c>
      <c r="G359" t="s">
        <v>3617</v>
      </c>
      <c r="H359" t="s">
        <v>120</v>
      </c>
      <c r="I359" t="s">
        <v>3510</v>
      </c>
    </row>
    <row r="360" spans="1:9">
      <c r="A360" s="174" t="s">
        <v>3621</v>
      </c>
      <c r="B360" t="s">
        <v>1695</v>
      </c>
      <c r="C360" t="s">
        <v>2050</v>
      </c>
      <c r="D360" t="s">
        <v>2051</v>
      </c>
      <c r="E360" t="s">
        <v>2012</v>
      </c>
      <c r="G360" t="s">
        <v>3617</v>
      </c>
      <c r="H360" t="s">
        <v>2012</v>
      </c>
      <c r="I360" t="s">
        <v>3510</v>
      </c>
    </row>
    <row r="361" spans="1:9">
      <c r="A361" s="174" t="s">
        <v>3621</v>
      </c>
      <c r="B361" t="s">
        <v>1695</v>
      </c>
      <c r="C361" t="s">
        <v>1935</v>
      </c>
      <c r="D361" t="s">
        <v>1929</v>
      </c>
      <c r="E361" t="s">
        <v>1936</v>
      </c>
      <c r="F361" t="s">
        <v>1938</v>
      </c>
      <c r="G361" t="s">
        <v>3617</v>
      </c>
      <c r="H361" t="s">
        <v>120</v>
      </c>
      <c r="I361" t="s">
        <v>3510</v>
      </c>
    </row>
    <row r="362" spans="1:9">
      <c r="A362" s="174" t="s">
        <v>3621</v>
      </c>
      <c r="B362" t="s">
        <v>1695</v>
      </c>
      <c r="C362" t="s">
        <v>2054</v>
      </c>
      <c r="D362" t="s">
        <v>2051</v>
      </c>
      <c r="E362" t="s">
        <v>2055</v>
      </c>
      <c r="G362" t="s">
        <v>3617</v>
      </c>
      <c r="H362" t="s">
        <v>120</v>
      </c>
      <c r="I362" t="s">
        <v>3510</v>
      </c>
    </row>
    <row r="363" spans="1:9">
      <c r="A363" s="174" t="s">
        <v>3621</v>
      </c>
      <c r="B363" t="s">
        <v>1695</v>
      </c>
      <c r="C363" t="s">
        <v>2056</v>
      </c>
      <c r="D363" t="s">
        <v>1885</v>
      </c>
      <c r="E363" t="s">
        <v>120</v>
      </c>
      <c r="F363" t="s">
        <v>2057</v>
      </c>
      <c r="G363" t="s">
        <v>3617</v>
      </c>
      <c r="H363" t="s">
        <v>120</v>
      </c>
      <c r="I363" t="s">
        <v>3510</v>
      </c>
    </row>
    <row r="364" spans="1:9">
      <c r="A364" s="174" t="s">
        <v>3621</v>
      </c>
      <c r="B364" t="s">
        <v>1698</v>
      </c>
      <c r="C364" t="s">
        <v>2059</v>
      </c>
      <c r="D364" t="s">
        <v>2060</v>
      </c>
      <c r="E364" t="s">
        <v>120</v>
      </c>
      <c r="G364" t="s">
        <v>3617</v>
      </c>
      <c r="H364" t="s">
        <v>120</v>
      </c>
      <c r="I364" t="s">
        <v>3514</v>
      </c>
    </row>
    <row r="365" spans="1:9">
      <c r="A365" s="174" t="s">
        <v>3621</v>
      </c>
      <c r="B365" t="s">
        <v>1698</v>
      </c>
      <c r="C365" t="s">
        <v>2061</v>
      </c>
      <c r="D365" t="s">
        <v>2060</v>
      </c>
      <c r="E365" t="s">
        <v>2012</v>
      </c>
      <c r="F365" t="s">
        <v>2062</v>
      </c>
      <c r="G365" t="s">
        <v>3617</v>
      </c>
      <c r="H365" t="s">
        <v>2012</v>
      </c>
      <c r="I365" t="s">
        <v>3514</v>
      </c>
    </row>
    <row r="366" spans="1:9">
      <c r="A366" s="174" t="s">
        <v>3621</v>
      </c>
      <c r="B366" t="s">
        <v>1698</v>
      </c>
      <c r="C366" t="s">
        <v>2063</v>
      </c>
      <c r="D366" t="s">
        <v>2064</v>
      </c>
      <c r="E366" t="s">
        <v>2065</v>
      </c>
      <c r="G366" t="s">
        <v>3617</v>
      </c>
      <c r="H366" t="s">
        <v>120</v>
      </c>
      <c r="I366" t="s">
        <v>3514</v>
      </c>
    </row>
    <row r="367" spans="1:9">
      <c r="A367" s="174" t="s">
        <v>3621</v>
      </c>
      <c r="B367" t="s">
        <v>1698</v>
      </c>
      <c r="C367" t="s">
        <v>1943</v>
      </c>
      <c r="D367" t="s">
        <v>1944</v>
      </c>
      <c r="E367" t="s">
        <v>1945</v>
      </c>
      <c r="F367" t="s">
        <v>1947</v>
      </c>
      <c r="G367" t="s">
        <v>3617</v>
      </c>
      <c r="H367" t="s">
        <v>120</v>
      </c>
      <c r="I367" t="s">
        <v>3514</v>
      </c>
    </row>
    <row r="368" spans="1:9">
      <c r="A368" s="174" t="s">
        <v>3621</v>
      </c>
      <c r="B368" t="s">
        <v>1698</v>
      </c>
      <c r="C368" t="s">
        <v>2067</v>
      </c>
      <c r="D368" t="s">
        <v>1944</v>
      </c>
      <c r="E368" t="s">
        <v>1983</v>
      </c>
      <c r="F368" t="s">
        <v>2068</v>
      </c>
      <c r="G368" t="s">
        <v>3617</v>
      </c>
      <c r="H368" t="s">
        <v>120</v>
      </c>
      <c r="I368" t="s">
        <v>3514</v>
      </c>
    </row>
    <row r="369" spans="1:9">
      <c r="A369" s="174" t="s">
        <v>3621</v>
      </c>
      <c r="B369" t="s">
        <v>1698</v>
      </c>
      <c r="C369" t="s">
        <v>2069</v>
      </c>
      <c r="D369" t="s">
        <v>2060</v>
      </c>
      <c r="E369" t="s">
        <v>2070</v>
      </c>
      <c r="G369" t="s">
        <v>3617</v>
      </c>
      <c r="H369" t="s">
        <v>120</v>
      </c>
      <c r="I369" t="s">
        <v>3514</v>
      </c>
    </row>
    <row r="370" spans="1:9">
      <c r="A370" s="174" t="s">
        <v>3621</v>
      </c>
      <c r="B370" t="s">
        <v>1698</v>
      </c>
      <c r="C370" t="s">
        <v>2071</v>
      </c>
      <c r="D370" t="s">
        <v>2060</v>
      </c>
      <c r="E370" t="s">
        <v>2072</v>
      </c>
      <c r="F370" t="s">
        <v>2073</v>
      </c>
      <c r="G370" t="s">
        <v>3617</v>
      </c>
      <c r="H370" t="s">
        <v>120</v>
      </c>
      <c r="I370" t="s">
        <v>3514</v>
      </c>
    </row>
    <row r="371" spans="1:9">
      <c r="A371" s="174" t="s">
        <v>3621</v>
      </c>
      <c r="B371" t="s">
        <v>1698</v>
      </c>
      <c r="C371" t="s">
        <v>2074</v>
      </c>
      <c r="D371" t="s">
        <v>2060</v>
      </c>
      <c r="E371" t="s">
        <v>2075</v>
      </c>
      <c r="G371" t="s">
        <v>3617</v>
      </c>
      <c r="H371" t="s">
        <v>120</v>
      </c>
      <c r="I371" t="s">
        <v>3514</v>
      </c>
    </row>
    <row r="372" spans="1:9">
      <c r="A372" s="174" t="s">
        <v>3621</v>
      </c>
      <c r="B372" t="s">
        <v>1700</v>
      </c>
      <c r="C372" t="s">
        <v>1949</v>
      </c>
      <c r="D372" t="s">
        <v>1892</v>
      </c>
      <c r="E372" t="s">
        <v>1950</v>
      </c>
      <c r="F372" t="s">
        <v>1951</v>
      </c>
      <c r="G372" t="s">
        <v>3617</v>
      </c>
      <c r="H372" t="s">
        <v>120</v>
      </c>
      <c r="I372" t="s">
        <v>3518</v>
      </c>
    </row>
    <row r="373" spans="1:9">
      <c r="A373" s="174" t="s">
        <v>3621</v>
      </c>
      <c r="B373" t="s">
        <v>1700</v>
      </c>
      <c r="C373" t="s">
        <v>2077</v>
      </c>
      <c r="D373" t="s">
        <v>1885</v>
      </c>
      <c r="E373" t="s">
        <v>2078</v>
      </c>
      <c r="F373" t="s">
        <v>2079</v>
      </c>
      <c r="G373" t="s">
        <v>3617</v>
      </c>
      <c r="H373" t="s">
        <v>120</v>
      </c>
      <c r="I373" t="s">
        <v>3518</v>
      </c>
    </row>
    <row r="374" spans="1:9">
      <c r="A374" s="174" t="s">
        <v>3621</v>
      </c>
      <c r="B374" t="s">
        <v>1700</v>
      </c>
      <c r="C374" t="s">
        <v>2080</v>
      </c>
      <c r="D374" t="s">
        <v>2081</v>
      </c>
      <c r="E374" t="s">
        <v>2082</v>
      </c>
      <c r="F374" t="s">
        <v>2083</v>
      </c>
      <c r="G374" t="s">
        <v>3617</v>
      </c>
      <c r="H374" t="s">
        <v>120</v>
      </c>
      <c r="I374" t="s">
        <v>3518</v>
      </c>
    </row>
    <row r="375" spans="1:9">
      <c r="A375" s="174" t="s">
        <v>3621</v>
      </c>
      <c r="B375" t="s">
        <v>1700</v>
      </c>
      <c r="C375" t="s">
        <v>2084</v>
      </c>
      <c r="D375" t="s">
        <v>1892</v>
      </c>
      <c r="E375" t="s">
        <v>120</v>
      </c>
      <c r="F375" t="s">
        <v>2085</v>
      </c>
      <c r="G375" t="s">
        <v>3617</v>
      </c>
      <c r="H375" t="s">
        <v>120</v>
      </c>
      <c r="I375" t="s">
        <v>3518</v>
      </c>
    </row>
    <row r="376" spans="1:9">
      <c r="A376" s="174" t="s">
        <v>3621</v>
      </c>
      <c r="B376" t="s">
        <v>1700</v>
      </c>
      <c r="C376" t="s">
        <v>1894</v>
      </c>
      <c r="E376" t="s">
        <v>1851</v>
      </c>
      <c r="G376" t="s">
        <v>3622</v>
      </c>
      <c r="H376" t="s">
        <v>1973</v>
      </c>
      <c r="I376" t="s">
        <v>3518</v>
      </c>
    </row>
    <row r="377" spans="1:9">
      <c r="A377" s="174" t="s">
        <v>3621</v>
      </c>
      <c r="B377" t="s">
        <v>1700</v>
      </c>
      <c r="C377" t="s">
        <v>2086</v>
      </c>
      <c r="E377" t="s">
        <v>120</v>
      </c>
      <c r="G377" t="s">
        <v>3617</v>
      </c>
      <c r="H377" t="s">
        <v>120</v>
      </c>
      <c r="I377" t="s">
        <v>3518</v>
      </c>
    </row>
    <row r="378" spans="1:9">
      <c r="A378" s="174" t="s">
        <v>3621</v>
      </c>
      <c r="B378" t="s">
        <v>1700</v>
      </c>
      <c r="C378" t="s">
        <v>2087</v>
      </c>
      <c r="D378" t="s">
        <v>1892</v>
      </c>
      <c r="E378" t="s">
        <v>2088</v>
      </c>
      <c r="F378" t="s">
        <v>2089</v>
      </c>
      <c r="G378" t="s">
        <v>3617</v>
      </c>
      <c r="H378" t="s">
        <v>2088</v>
      </c>
      <c r="I378" t="s">
        <v>3518</v>
      </c>
    </row>
    <row r="379" spans="1:9">
      <c r="A379" s="174" t="s">
        <v>3621</v>
      </c>
      <c r="B379" t="s">
        <v>3397</v>
      </c>
      <c r="C379" t="s">
        <v>1896</v>
      </c>
      <c r="E379" t="s">
        <v>1851</v>
      </c>
      <c r="F379" t="s">
        <v>1897</v>
      </c>
      <c r="G379" t="s">
        <v>3622</v>
      </c>
      <c r="H379" t="s">
        <v>1973</v>
      </c>
    </row>
    <row r="380" spans="1:9">
      <c r="A380" s="174" t="s">
        <v>3621</v>
      </c>
      <c r="B380" t="s">
        <v>3397</v>
      </c>
      <c r="C380" t="s">
        <v>2091</v>
      </c>
      <c r="D380" t="s">
        <v>2092</v>
      </c>
      <c r="E380" t="s">
        <v>2093</v>
      </c>
      <c r="F380" t="s">
        <v>1959</v>
      </c>
      <c r="G380" t="s">
        <v>3617</v>
      </c>
      <c r="H380" t="s">
        <v>120</v>
      </c>
    </row>
    <row r="381" spans="1:9">
      <c r="A381" s="174" t="s">
        <v>3621</v>
      </c>
      <c r="B381" t="s">
        <v>3397</v>
      </c>
      <c r="C381" t="s">
        <v>2094</v>
      </c>
      <c r="D381" t="s">
        <v>1954</v>
      </c>
      <c r="E381" t="s">
        <v>120</v>
      </c>
      <c r="F381" t="s">
        <v>2095</v>
      </c>
      <c r="G381" t="s">
        <v>3617</v>
      </c>
      <c r="H381" t="s">
        <v>120</v>
      </c>
    </row>
    <row r="382" spans="1:9">
      <c r="A382" s="174" t="s">
        <v>3621</v>
      </c>
      <c r="B382" t="s">
        <v>3397</v>
      </c>
      <c r="C382" t="s">
        <v>2096</v>
      </c>
      <c r="D382" t="s">
        <v>2092</v>
      </c>
      <c r="E382" t="s">
        <v>120</v>
      </c>
      <c r="F382" t="s">
        <v>2095</v>
      </c>
      <c r="G382" t="s">
        <v>3617</v>
      </c>
      <c r="H382" t="s">
        <v>120</v>
      </c>
    </row>
    <row r="383" spans="1:9">
      <c r="A383" s="174" t="s">
        <v>3621</v>
      </c>
      <c r="B383" t="s">
        <v>3397</v>
      </c>
      <c r="C383" t="s">
        <v>2097</v>
      </c>
      <c r="D383" t="s">
        <v>2098</v>
      </c>
      <c r="E383" t="s">
        <v>2012</v>
      </c>
      <c r="F383" t="s">
        <v>2099</v>
      </c>
      <c r="G383" t="s">
        <v>3617</v>
      </c>
      <c r="H383" t="s">
        <v>2012</v>
      </c>
    </row>
    <row r="384" spans="1:9">
      <c r="A384" s="174" t="s">
        <v>3621</v>
      </c>
      <c r="B384" t="s">
        <v>3397</v>
      </c>
      <c r="C384" t="s">
        <v>2100</v>
      </c>
      <c r="D384" t="s">
        <v>2101</v>
      </c>
      <c r="E384" t="s">
        <v>2065</v>
      </c>
      <c r="F384" t="s">
        <v>2102</v>
      </c>
      <c r="G384" t="s">
        <v>3617</v>
      </c>
      <c r="H384" t="s">
        <v>120</v>
      </c>
    </row>
    <row r="385" spans="1:9">
      <c r="A385" s="174" t="s">
        <v>3623</v>
      </c>
      <c r="B385" t="s">
        <v>1676</v>
      </c>
      <c r="C385" t="s">
        <v>1837</v>
      </c>
      <c r="D385" t="s">
        <v>1838</v>
      </c>
      <c r="E385" t="s">
        <v>1839</v>
      </c>
      <c r="F385" t="s">
        <v>1842</v>
      </c>
      <c r="G385" t="s">
        <v>3624</v>
      </c>
      <c r="H385" t="s">
        <v>1841</v>
      </c>
      <c r="I385" t="s">
        <v>3478</v>
      </c>
    </row>
    <row r="386" spans="1:9">
      <c r="A386" s="174" t="s">
        <v>3623</v>
      </c>
      <c r="B386" t="s">
        <v>1676</v>
      </c>
      <c r="C386" t="s">
        <v>1899</v>
      </c>
      <c r="D386" t="s">
        <v>1900</v>
      </c>
      <c r="E386" t="s">
        <v>1570</v>
      </c>
      <c r="F386" t="s">
        <v>1902</v>
      </c>
      <c r="G386" t="s">
        <v>3617</v>
      </c>
      <c r="H386" t="s">
        <v>120</v>
      </c>
      <c r="I386" t="s">
        <v>3478</v>
      </c>
    </row>
    <row r="387" spans="1:9">
      <c r="A387" s="174" t="s">
        <v>3623</v>
      </c>
      <c r="B387" t="s">
        <v>1676</v>
      </c>
      <c r="C387" t="s">
        <v>1904</v>
      </c>
      <c r="E387" t="s">
        <v>1905</v>
      </c>
      <c r="G387" t="s">
        <v>3617</v>
      </c>
      <c r="H387" t="s">
        <v>120</v>
      </c>
      <c r="I387" t="s">
        <v>3478</v>
      </c>
    </row>
    <row r="388" spans="1:9">
      <c r="A388" s="174" t="s">
        <v>3623</v>
      </c>
      <c r="B388" t="s">
        <v>1676</v>
      </c>
      <c r="C388" t="s">
        <v>1963</v>
      </c>
      <c r="D388" t="s">
        <v>1838</v>
      </c>
      <c r="E388" t="s">
        <v>120</v>
      </c>
      <c r="G388" t="s">
        <v>3617</v>
      </c>
      <c r="H388" t="s">
        <v>120</v>
      </c>
      <c r="I388" t="s">
        <v>3478</v>
      </c>
    </row>
    <row r="389" spans="1:9">
      <c r="A389" s="174" t="s">
        <v>3623</v>
      </c>
      <c r="B389" t="s">
        <v>1676</v>
      </c>
      <c r="C389" t="s">
        <v>1964</v>
      </c>
      <c r="D389" t="s">
        <v>1848</v>
      </c>
      <c r="E389" t="s">
        <v>120</v>
      </c>
      <c r="F389" t="s">
        <v>1965</v>
      </c>
      <c r="G389" t="s">
        <v>3617</v>
      </c>
      <c r="H389" t="s">
        <v>120</v>
      </c>
      <c r="I389" t="s">
        <v>3478</v>
      </c>
    </row>
    <row r="390" spans="1:9">
      <c r="A390" s="174" t="s">
        <v>3623</v>
      </c>
      <c r="B390" t="s">
        <v>1676</v>
      </c>
      <c r="C390" t="s">
        <v>1966</v>
      </c>
      <c r="E390" t="s">
        <v>120</v>
      </c>
      <c r="G390" t="s">
        <v>3617</v>
      </c>
      <c r="H390" t="s">
        <v>120</v>
      </c>
      <c r="I390" t="s">
        <v>3478</v>
      </c>
    </row>
    <row r="391" spans="1:9">
      <c r="A391" s="174" t="s">
        <v>3623</v>
      </c>
      <c r="B391" t="s">
        <v>1676</v>
      </c>
      <c r="C391" t="s">
        <v>1843</v>
      </c>
      <c r="D391" t="s">
        <v>1844</v>
      </c>
      <c r="E391" t="s">
        <v>1839</v>
      </c>
      <c r="G391" t="s">
        <v>3624</v>
      </c>
      <c r="H391" t="s">
        <v>1841</v>
      </c>
      <c r="I391" t="s">
        <v>3478</v>
      </c>
    </row>
    <row r="392" spans="1:9">
      <c r="A392" s="174" t="s">
        <v>3623</v>
      </c>
      <c r="B392" t="s">
        <v>1676</v>
      </c>
      <c r="C392" t="s">
        <v>1846</v>
      </c>
      <c r="D392" t="s">
        <v>1844</v>
      </c>
      <c r="E392" t="s">
        <v>1839</v>
      </c>
      <c r="G392" t="s">
        <v>3624</v>
      </c>
      <c r="H392" t="s">
        <v>1841</v>
      </c>
      <c r="I392" t="s">
        <v>3478</v>
      </c>
    </row>
    <row r="393" spans="1:9">
      <c r="A393" s="174" t="s">
        <v>3623</v>
      </c>
      <c r="B393" t="s">
        <v>1676</v>
      </c>
      <c r="C393" t="s">
        <v>1847</v>
      </c>
      <c r="D393" t="s">
        <v>1848</v>
      </c>
      <c r="E393" t="s">
        <v>1839</v>
      </c>
      <c r="G393" t="s">
        <v>3624</v>
      </c>
      <c r="H393" t="s">
        <v>1841</v>
      </c>
      <c r="I393" t="s">
        <v>3478</v>
      </c>
    </row>
    <row r="394" spans="1:9">
      <c r="A394" s="174" t="s">
        <v>3623</v>
      </c>
      <c r="B394" t="s">
        <v>1678</v>
      </c>
      <c r="C394" t="s">
        <v>1968</v>
      </c>
      <c r="D394" t="s">
        <v>1856</v>
      </c>
      <c r="E394" t="s">
        <v>120</v>
      </c>
      <c r="G394" t="s">
        <v>3617</v>
      </c>
      <c r="H394" t="s">
        <v>120</v>
      </c>
      <c r="I394" t="s">
        <v>3482</v>
      </c>
    </row>
    <row r="395" spans="1:9">
      <c r="A395" s="174" t="s">
        <v>3623</v>
      </c>
      <c r="B395" t="s">
        <v>1678</v>
      </c>
      <c r="C395" t="s">
        <v>1969</v>
      </c>
      <c r="D395" t="s">
        <v>1970</v>
      </c>
      <c r="E395" t="s">
        <v>120</v>
      </c>
      <c r="F395" t="s">
        <v>1971</v>
      </c>
      <c r="G395" t="s">
        <v>3617</v>
      </c>
      <c r="H395" t="s">
        <v>120</v>
      </c>
      <c r="I395" t="s">
        <v>3482</v>
      </c>
    </row>
    <row r="396" spans="1:9">
      <c r="A396" s="174" t="s">
        <v>3623</v>
      </c>
      <c r="B396" t="s">
        <v>1678</v>
      </c>
      <c r="C396" t="s">
        <v>1972</v>
      </c>
      <c r="D396" t="s">
        <v>1970</v>
      </c>
      <c r="E396" t="s">
        <v>120</v>
      </c>
      <c r="G396" t="s">
        <v>3617</v>
      </c>
      <c r="H396" t="s">
        <v>120</v>
      </c>
      <c r="I396" t="s">
        <v>3482</v>
      </c>
    </row>
    <row r="397" spans="1:9">
      <c r="A397" s="174" t="s">
        <v>3623</v>
      </c>
      <c r="B397" t="s">
        <v>1678</v>
      </c>
      <c r="C397" t="s">
        <v>1850</v>
      </c>
      <c r="E397" t="s">
        <v>1851</v>
      </c>
      <c r="F397" t="s">
        <v>1853</v>
      </c>
      <c r="G397" t="s">
        <v>3624</v>
      </c>
      <c r="H397" t="s">
        <v>1852</v>
      </c>
      <c r="I397" t="s">
        <v>3482</v>
      </c>
    </row>
    <row r="398" spans="1:9">
      <c r="A398" s="174" t="s">
        <v>3623</v>
      </c>
      <c r="B398" t="s">
        <v>1678</v>
      </c>
      <c r="C398" t="s">
        <v>1974</v>
      </c>
      <c r="D398" t="s">
        <v>1975</v>
      </c>
      <c r="E398" t="s">
        <v>120</v>
      </c>
      <c r="F398" t="s">
        <v>1976</v>
      </c>
      <c r="G398" t="s">
        <v>3617</v>
      </c>
      <c r="H398" t="s">
        <v>120</v>
      </c>
      <c r="I398" t="s">
        <v>3482</v>
      </c>
    </row>
    <row r="399" spans="1:9">
      <c r="A399" s="174" t="s">
        <v>3623</v>
      </c>
      <c r="B399" t="s">
        <v>3167</v>
      </c>
      <c r="C399" t="s">
        <v>1978</v>
      </c>
      <c r="D399" t="s">
        <v>1979</v>
      </c>
      <c r="E399" t="s">
        <v>120</v>
      </c>
      <c r="G399" t="s">
        <v>3617</v>
      </c>
      <c r="H399" t="s">
        <v>120</v>
      </c>
      <c r="I399" t="s">
        <v>3486</v>
      </c>
    </row>
    <row r="400" spans="1:9">
      <c r="A400" s="174" t="s">
        <v>3623</v>
      </c>
      <c r="B400" t="s">
        <v>3167</v>
      </c>
      <c r="C400" t="s">
        <v>1980</v>
      </c>
      <c r="D400" t="s">
        <v>1979</v>
      </c>
      <c r="E400" t="s">
        <v>1981</v>
      </c>
      <c r="G400" t="s">
        <v>3617</v>
      </c>
      <c r="H400" t="s">
        <v>120</v>
      </c>
      <c r="I400" t="s">
        <v>3486</v>
      </c>
    </row>
    <row r="401" spans="1:9">
      <c r="A401" s="174" t="s">
        <v>3623</v>
      </c>
      <c r="B401" t="s">
        <v>3167</v>
      </c>
      <c r="C401" t="s">
        <v>1982</v>
      </c>
      <c r="D401" t="s">
        <v>1979</v>
      </c>
      <c r="E401" t="s">
        <v>1983</v>
      </c>
      <c r="F401" t="s">
        <v>1984</v>
      </c>
      <c r="G401" t="s">
        <v>3617</v>
      </c>
      <c r="H401" t="s">
        <v>120</v>
      </c>
      <c r="I401" t="s">
        <v>3486</v>
      </c>
    </row>
    <row r="402" spans="1:9">
      <c r="A402" s="174" t="s">
        <v>3623</v>
      </c>
      <c r="B402" t="s">
        <v>3167</v>
      </c>
      <c r="C402" t="s">
        <v>1985</v>
      </c>
      <c r="D402" t="s">
        <v>1979</v>
      </c>
      <c r="E402" t="s">
        <v>120</v>
      </c>
      <c r="G402" t="s">
        <v>3617</v>
      </c>
      <c r="H402" t="s">
        <v>120</v>
      </c>
      <c r="I402" t="s">
        <v>3486</v>
      </c>
    </row>
    <row r="403" spans="1:9">
      <c r="A403" s="174" t="s">
        <v>3623</v>
      </c>
      <c r="B403" t="s">
        <v>1683</v>
      </c>
      <c r="C403" t="s">
        <v>1987</v>
      </c>
      <c r="D403" t="s">
        <v>1988</v>
      </c>
      <c r="E403" t="s">
        <v>1989</v>
      </c>
      <c r="G403" t="s">
        <v>3617</v>
      </c>
      <c r="H403" t="s">
        <v>120</v>
      </c>
      <c r="I403" t="s">
        <v>3490</v>
      </c>
    </row>
    <row r="404" spans="1:9">
      <c r="A404" s="174" t="s">
        <v>3623</v>
      </c>
      <c r="B404" t="s">
        <v>1683</v>
      </c>
      <c r="C404" t="s">
        <v>1990</v>
      </c>
      <c r="D404" t="s">
        <v>1912</v>
      </c>
      <c r="E404" t="s">
        <v>120</v>
      </c>
      <c r="G404" t="s">
        <v>3617</v>
      </c>
      <c r="H404" t="s">
        <v>120</v>
      </c>
      <c r="I404" t="s">
        <v>3490</v>
      </c>
    </row>
    <row r="405" spans="1:9">
      <c r="A405" s="174" t="s">
        <v>3623</v>
      </c>
      <c r="B405" t="s">
        <v>1683</v>
      </c>
      <c r="C405" t="s">
        <v>1991</v>
      </c>
      <c r="D405" t="s">
        <v>1988</v>
      </c>
      <c r="E405" t="s">
        <v>1992</v>
      </c>
      <c r="G405" t="s">
        <v>3617</v>
      </c>
      <c r="H405" t="s">
        <v>120</v>
      </c>
      <c r="I405" t="s">
        <v>3490</v>
      </c>
    </row>
    <row r="406" spans="1:9">
      <c r="A406" s="174" t="s">
        <v>3623</v>
      </c>
      <c r="B406" t="s">
        <v>1683</v>
      </c>
      <c r="C406" t="s">
        <v>1914</v>
      </c>
      <c r="D406" t="s">
        <v>1912</v>
      </c>
      <c r="E406" t="s">
        <v>1915</v>
      </c>
      <c r="F406" t="s">
        <v>1916</v>
      </c>
      <c r="G406" t="s">
        <v>3617</v>
      </c>
      <c r="H406" t="s">
        <v>120</v>
      </c>
      <c r="I406" t="s">
        <v>3490</v>
      </c>
    </row>
    <row r="407" spans="1:9">
      <c r="A407" s="174" t="s">
        <v>3623</v>
      </c>
      <c r="B407" t="s">
        <v>1683</v>
      </c>
      <c r="C407" t="s">
        <v>1993</v>
      </c>
      <c r="D407" t="s">
        <v>1994</v>
      </c>
      <c r="E407" t="s">
        <v>120</v>
      </c>
      <c r="F407" t="s">
        <v>1995</v>
      </c>
      <c r="G407" t="s">
        <v>3617</v>
      </c>
      <c r="H407" t="s">
        <v>120</v>
      </c>
      <c r="I407" t="s">
        <v>3490</v>
      </c>
    </row>
    <row r="408" spans="1:9">
      <c r="A408" s="174" t="s">
        <v>3623</v>
      </c>
      <c r="B408" t="s">
        <v>1683</v>
      </c>
      <c r="C408" t="s">
        <v>1996</v>
      </c>
      <c r="D408" t="s">
        <v>1994</v>
      </c>
      <c r="E408" t="s">
        <v>120</v>
      </c>
      <c r="G408" t="s">
        <v>3617</v>
      </c>
      <c r="H408" t="s">
        <v>120</v>
      </c>
      <c r="I408" t="s">
        <v>3490</v>
      </c>
    </row>
    <row r="409" spans="1:9">
      <c r="A409" s="174" t="s">
        <v>3623</v>
      </c>
      <c r="B409" t="s">
        <v>1685</v>
      </c>
      <c r="C409" t="s">
        <v>1998</v>
      </c>
      <c r="D409" t="s">
        <v>1999</v>
      </c>
      <c r="E409" t="s">
        <v>120</v>
      </c>
      <c r="F409" t="s">
        <v>2000</v>
      </c>
      <c r="G409" t="s">
        <v>3617</v>
      </c>
      <c r="H409" t="s">
        <v>120</v>
      </c>
      <c r="I409" t="s">
        <v>3494</v>
      </c>
    </row>
    <row r="410" spans="1:9">
      <c r="A410" s="174" t="s">
        <v>3623</v>
      </c>
      <c r="B410" t="s">
        <v>1685</v>
      </c>
      <c r="C410" t="s">
        <v>1855</v>
      </c>
      <c r="D410" t="s">
        <v>1856</v>
      </c>
      <c r="E410" t="s">
        <v>1857</v>
      </c>
      <c r="G410" t="s">
        <v>3624</v>
      </c>
      <c r="H410" t="s">
        <v>1852</v>
      </c>
      <c r="I410" t="s">
        <v>3494</v>
      </c>
    </row>
    <row r="411" spans="1:9">
      <c r="A411" s="174" t="s">
        <v>3623</v>
      </c>
      <c r="B411" t="s">
        <v>1685</v>
      </c>
      <c r="C411" t="s">
        <v>1858</v>
      </c>
      <c r="D411" t="s">
        <v>1856</v>
      </c>
      <c r="E411" t="s">
        <v>1851</v>
      </c>
      <c r="G411" t="s">
        <v>3624</v>
      </c>
      <c r="H411" t="s">
        <v>1852</v>
      </c>
      <c r="I411" t="s">
        <v>3494</v>
      </c>
    </row>
    <row r="412" spans="1:9">
      <c r="A412" s="174" t="s">
        <v>3623</v>
      </c>
      <c r="B412" t="s">
        <v>1685</v>
      </c>
      <c r="C412" t="s">
        <v>1859</v>
      </c>
      <c r="D412" t="s">
        <v>1856</v>
      </c>
      <c r="E412" t="s">
        <v>1851</v>
      </c>
      <c r="G412" t="s">
        <v>3624</v>
      </c>
      <c r="H412" t="s">
        <v>1852</v>
      </c>
      <c r="I412" t="s">
        <v>3494</v>
      </c>
    </row>
    <row r="413" spans="1:9">
      <c r="A413" s="174" t="s">
        <v>3623</v>
      </c>
      <c r="B413" t="s">
        <v>1685</v>
      </c>
      <c r="C413" t="s">
        <v>1860</v>
      </c>
      <c r="D413" t="s">
        <v>1861</v>
      </c>
      <c r="E413" t="s">
        <v>1851</v>
      </c>
      <c r="G413" t="s">
        <v>3624</v>
      </c>
      <c r="H413" t="s">
        <v>1852</v>
      </c>
      <c r="I413" t="s">
        <v>3494</v>
      </c>
    </row>
    <row r="414" spans="1:9">
      <c r="A414" s="174" t="s">
        <v>3623</v>
      </c>
      <c r="B414" t="s">
        <v>1685</v>
      </c>
      <c r="C414" t="s">
        <v>1862</v>
      </c>
      <c r="E414" t="s">
        <v>1851</v>
      </c>
      <c r="G414" t="s">
        <v>3624</v>
      </c>
      <c r="H414" t="s">
        <v>1852</v>
      </c>
      <c r="I414" t="s">
        <v>3494</v>
      </c>
    </row>
    <row r="415" spans="1:9">
      <c r="A415" s="174" t="s">
        <v>3623</v>
      </c>
      <c r="B415" t="s">
        <v>1685</v>
      </c>
      <c r="C415" t="s">
        <v>1863</v>
      </c>
      <c r="E415" t="s">
        <v>1851</v>
      </c>
      <c r="G415" t="s">
        <v>3624</v>
      </c>
      <c r="H415" t="s">
        <v>1852</v>
      </c>
      <c r="I415" t="s">
        <v>3494</v>
      </c>
    </row>
    <row r="416" spans="1:9">
      <c r="A416" s="174" t="s">
        <v>3623</v>
      </c>
      <c r="B416" t="s">
        <v>1685</v>
      </c>
      <c r="C416" t="s">
        <v>1864</v>
      </c>
      <c r="E416" t="s">
        <v>1851</v>
      </c>
      <c r="G416" t="s">
        <v>3624</v>
      </c>
      <c r="H416" t="s">
        <v>1852</v>
      </c>
      <c r="I416" t="s">
        <v>3494</v>
      </c>
    </row>
    <row r="417" spans="1:9">
      <c r="A417" s="174" t="s">
        <v>3623</v>
      </c>
      <c r="B417" t="s">
        <v>1686</v>
      </c>
      <c r="C417" t="s">
        <v>2002</v>
      </c>
      <c r="D417" t="s">
        <v>2003</v>
      </c>
      <c r="E417" t="s">
        <v>120</v>
      </c>
      <c r="G417" t="s">
        <v>3617</v>
      </c>
      <c r="H417" t="s">
        <v>120</v>
      </c>
      <c r="I417" t="s">
        <v>3496</v>
      </c>
    </row>
    <row r="418" spans="1:9">
      <c r="A418" s="174" t="s">
        <v>3623</v>
      </c>
      <c r="B418" t="s">
        <v>1686</v>
      </c>
      <c r="C418" t="s">
        <v>2004</v>
      </c>
      <c r="D418" t="s">
        <v>2005</v>
      </c>
      <c r="E418" t="s">
        <v>120</v>
      </c>
      <c r="G418" t="s">
        <v>3617</v>
      </c>
      <c r="H418" t="s">
        <v>120</v>
      </c>
      <c r="I418" t="s">
        <v>3496</v>
      </c>
    </row>
    <row r="419" spans="1:9">
      <c r="A419" s="174" t="s">
        <v>3623</v>
      </c>
      <c r="B419" t="s">
        <v>1686</v>
      </c>
      <c r="C419" t="s">
        <v>2006</v>
      </c>
      <c r="D419" t="s">
        <v>2005</v>
      </c>
      <c r="E419" t="s">
        <v>2007</v>
      </c>
      <c r="F419" t="s">
        <v>2008</v>
      </c>
      <c r="G419" t="s">
        <v>3617</v>
      </c>
      <c r="H419" t="s">
        <v>120</v>
      </c>
      <c r="I419" t="s">
        <v>3496</v>
      </c>
    </row>
    <row r="420" spans="1:9">
      <c r="A420" s="174" t="s">
        <v>3623</v>
      </c>
      <c r="B420" t="s">
        <v>1686</v>
      </c>
      <c r="C420" t="s">
        <v>2009</v>
      </c>
      <c r="D420" t="s">
        <v>2010</v>
      </c>
      <c r="E420" t="s">
        <v>120</v>
      </c>
      <c r="G420" t="s">
        <v>3617</v>
      </c>
      <c r="H420" t="s">
        <v>120</v>
      </c>
      <c r="I420" t="s">
        <v>3496</v>
      </c>
    </row>
    <row r="421" spans="1:9">
      <c r="A421" s="174" t="s">
        <v>3623</v>
      </c>
      <c r="B421" t="s">
        <v>1686</v>
      </c>
      <c r="C421" t="s">
        <v>1866</v>
      </c>
      <c r="E421" t="s">
        <v>1867</v>
      </c>
      <c r="G421" t="s">
        <v>3617</v>
      </c>
      <c r="H421" t="s">
        <v>120</v>
      </c>
      <c r="I421" t="s">
        <v>3496</v>
      </c>
    </row>
    <row r="422" spans="1:9">
      <c r="A422" s="174" t="s">
        <v>3623</v>
      </c>
      <c r="B422" t="s">
        <v>1686</v>
      </c>
      <c r="C422" t="s">
        <v>2156</v>
      </c>
      <c r="D422" t="s">
        <v>2003</v>
      </c>
      <c r="E422" t="s">
        <v>1111</v>
      </c>
      <c r="G422" t="s">
        <v>3617</v>
      </c>
      <c r="H422" t="s">
        <v>1111</v>
      </c>
      <c r="I422" t="s">
        <v>3496</v>
      </c>
    </row>
    <row r="423" spans="1:9">
      <c r="A423" s="174" t="s">
        <v>3623</v>
      </c>
      <c r="B423" t="s">
        <v>1686</v>
      </c>
      <c r="C423" t="s">
        <v>1869</v>
      </c>
      <c r="E423" t="s">
        <v>1851</v>
      </c>
      <c r="G423" t="s">
        <v>3624</v>
      </c>
      <c r="H423" t="s">
        <v>1852</v>
      </c>
      <c r="I423" t="s">
        <v>3496</v>
      </c>
    </row>
    <row r="424" spans="1:9">
      <c r="A424" s="174" t="s">
        <v>3623</v>
      </c>
      <c r="B424" t="s">
        <v>1686</v>
      </c>
      <c r="C424" t="s">
        <v>1870</v>
      </c>
      <c r="E424" t="s">
        <v>1851</v>
      </c>
      <c r="G424" t="s">
        <v>3624</v>
      </c>
      <c r="H424" t="s">
        <v>1852</v>
      </c>
      <c r="I424" t="s">
        <v>3496</v>
      </c>
    </row>
    <row r="425" spans="1:9">
      <c r="A425" s="174" t="s">
        <v>3623</v>
      </c>
      <c r="B425" t="s">
        <v>1686</v>
      </c>
      <c r="C425" t="s">
        <v>2011</v>
      </c>
      <c r="D425" t="s">
        <v>2005</v>
      </c>
      <c r="E425" t="s">
        <v>2012</v>
      </c>
      <c r="G425" t="s">
        <v>3617</v>
      </c>
      <c r="H425" t="s">
        <v>2012</v>
      </c>
      <c r="I425" t="s">
        <v>3496</v>
      </c>
    </row>
    <row r="426" spans="1:9">
      <c r="A426" s="174" t="s">
        <v>3623</v>
      </c>
      <c r="B426" t="s">
        <v>1686</v>
      </c>
      <c r="C426" t="s">
        <v>2013</v>
      </c>
      <c r="D426" t="s">
        <v>2010</v>
      </c>
      <c r="E426" t="s">
        <v>120</v>
      </c>
      <c r="G426" t="s">
        <v>3617</v>
      </c>
      <c r="H426" t="s">
        <v>120</v>
      </c>
      <c r="I426" t="s">
        <v>3496</v>
      </c>
    </row>
    <row r="427" spans="1:9">
      <c r="A427" s="174" t="s">
        <v>3623</v>
      </c>
      <c r="B427" t="s">
        <v>1688</v>
      </c>
      <c r="C427" t="s">
        <v>2015</v>
      </c>
      <c r="E427" t="s">
        <v>2012</v>
      </c>
      <c r="G427" t="s">
        <v>3617</v>
      </c>
      <c r="H427" t="s">
        <v>2012</v>
      </c>
      <c r="I427" t="s">
        <v>3498</v>
      </c>
    </row>
    <row r="428" spans="1:9">
      <c r="A428" s="174" t="s">
        <v>3623</v>
      </c>
      <c r="B428" t="s">
        <v>1688</v>
      </c>
      <c r="C428" t="s">
        <v>2016</v>
      </c>
      <c r="E428" t="s">
        <v>2012</v>
      </c>
      <c r="G428" t="s">
        <v>3617</v>
      </c>
      <c r="H428" t="s">
        <v>2012</v>
      </c>
      <c r="I428" t="s">
        <v>3498</v>
      </c>
    </row>
    <row r="429" spans="1:9">
      <c r="A429" s="174" t="s">
        <v>3623</v>
      </c>
      <c r="B429" t="s">
        <v>1688</v>
      </c>
      <c r="C429" t="s">
        <v>1922</v>
      </c>
      <c r="E429" t="s">
        <v>1923</v>
      </c>
      <c r="G429" t="s">
        <v>3617</v>
      </c>
      <c r="H429" t="s">
        <v>2012</v>
      </c>
      <c r="I429" t="s">
        <v>3498</v>
      </c>
    </row>
    <row r="430" spans="1:9">
      <c r="A430" s="174" t="s">
        <v>3623</v>
      </c>
      <c r="B430" t="s">
        <v>1688</v>
      </c>
      <c r="C430" t="s">
        <v>2017</v>
      </c>
      <c r="D430" t="s">
        <v>2005</v>
      </c>
      <c r="E430" t="s">
        <v>120</v>
      </c>
      <c r="G430" t="s">
        <v>3617</v>
      </c>
      <c r="H430" t="s">
        <v>120</v>
      </c>
      <c r="I430" t="s">
        <v>3498</v>
      </c>
    </row>
    <row r="431" spans="1:9">
      <c r="A431" s="174" t="s">
        <v>3623</v>
      </c>
      <c r="B431" t="s">
        <v>1688</v>
      </c>
      <c r="C431" t="s">
        <v>2018</v>
      </c>
      <c r="D431" t="s">
        <v>2005</v>
      </c>
      <c r="E431" t="s">
        <v>120</v>
      </c>
      <c r="G431" t="s">
        <v>3617</v>
      </c>
      <c r="H431" t="s">
        <v>120</v>
      </c>
      <c r="I431" t="s">
        <v>3498</v>
      </c>
    </row>
    <row r="432" spans="1:9">
      <c r="A432" s="174" t="s">
        <v>3623</v>
      </c>
      <c r="B432" t="s">
        <v>1688</v>
      </c>
      <c r="C432" t="s">
        <v>2019</v>
      </c>
      <c r="D432" t="s">
        <v>1861</v>
      </c>
      <c r="E432" t="s">
        <v>120</v>
      </c>
      <c r="G432" t="s">
        <v>3617</v>
      </c>
      <c r="H432" t="s">
        <v>120</v>
      </c>
      <c r="I432" t="s">
        <v>3498</v>
      </c>
    </row>
    <row r="433" spans="1:9">
      <c r="A433" s="174" t="s">
        <v>3623</v>
      </c>
      <c r="B433" t="s">
        <v>1688</v>
      </c>
      <c r="C433" t="s">
        <v>2020</v>
      </c>
      <c r="D433" t="s">
        <v>2021</v>
      </c>
      <c r="E433" t="s">
        <v>2012</v>
      </c>
      <c r="G433" t="s">
        <v>3617</v>
      </c>
      <c r="H433" t="s">
        <v>2012</v>
      </c>
      <c r="I433" t="s">
        <v>3498</v>
      </c>
    </row>
    <row r="434" spans="1:9">
      <c r="A434" s="174" t="s">
        <v>3623</v>
      </c>
      <c r="B434" t="s">
        <v>1688</v>
      </c>
      <c r="C434" t="s">
        <v>2022</v>
      </c>
      <c r="D434" t="s">
        <v>2021</v>
      </c>
      <c r="E434" t="s">
        <v>2012</v>
      </c>
      <c r="G434" t="s">
        <v>3617</v>
      </c>
      <c r="H434" t="s">
        <v>2012</v>
      </c>
      <c r="I434" t="s">
        <v>3498</v>
      </c>
    </row>
    <row r="435" spans="1:9">
      <c r="A435" s="174" t="s">
        <v>3623</v>
      </c>
      <c r="B435" t="s">
        <v>1688</v>
      </c>
      <c r="C435" t="s">
        <v>1872</v>
      </c>
      <c r="E435" t="s">
        <v>1851</v>
      </c>
      <c r="G435" t="s">
        <v>3624</v>
      </c>
      <c r="H435" t="s">
        <v>1852</v>
      </c>
      <c r="I435" t="s">
        <v>3498</v>
      </c>
    </row>
    <row r="436" spans="1:9">
      <c r="A436" s="174" t="s">
        <v>3623</v>
      </c>
      <c r="B436" t="s">
        <v>1688</v>
      </c>
      <c r="C436" t="s">
        <v>2023</v>
      </c>
      <c r="D436" t="s">
        <v>2021</v>
      </c>
      <c r="E436" t="s">
        <v>120</v>
      </c>
      <c r="F436" t="s">
        <v>2024</v>
      </c>
      <c r="G436" t="s">
        <v>3617</v>
      </c>
      <c r="H436" t="s">
        <v>120</v>
      </c>
      <c r="I436" t="s">
        <v>3498</v>
      </c>
    </row>
    <row r="437" spans="1:9">
      <c r="A437" s="174" t="s">
        <v>3623</v>
      </c>
      <c r="B437" t="s">
        <v>1689</v>
      </c>
      <c r="C437" t="s">
        <v>2026</v>
      </c>
      <c r="D437" t="s">
        <v>2027</v>
      </c>
      <c r="E437" t="s">
        <v>120</v>
      </c>
      <c r="G437" t="s">
        <v>3617</v>
      </c>
      <c r="H437" t="s">
        <v>120</v>
      </c>
      <c r="I437" t="s">
        <v>3502</v>
      </c>
    </row>
    <row r="438" spans="1:9">
      <c r="A438" s="174" t="s">
        <v>3623</v>
      </c>
      <c r="B438" t="s">
        <v>1689</v>
      </c>
      <c r="C438" t="s">
        <v>2028</v>
      </c>
      <c r="D438" t="s">
        <v>1957</v>
      </c>
      <c r="E438" t="s">
        <v>120</v>
      </c>
      <c r="G438" t="s">
        <v>3617</v>
      </c>
      <c r="H438" t="s">
        <v>120</v>
      </c>
      <c r="I438" t="s">
        <v>3502</v>
      </c>
    </row>
    <row r="439" spans="1:9">
      <c r="A439" s="174" t="s">
        <v>3623</v>
      </c>
      <c r="B439" t="s">
        <v>1689</v>
      </c>
      <c r="C439" t="s">
        <v>2029</v>
      </c>
      <c r="D439" t="s">
        <v>1957</v>
      </c>
      <c r="E439" t="s">
        <v>120</v>
      </c>
      <c r="G439" t="s">
        <v>3617</v>
      </c>
      <c r="H439" t="s">
        <v>120</v>
      </c>
      <c r="I439" t="s">
        <v>3502</v>
      </c>
    </row>
    <row r="440" spans="1:9">
      <c r="A440" s="174" t="s">
        <v>3623</v>
      </c>
      <c r="B440" t="s">
        <v>1691</v>
      </c>
      <c r="C440" t="s">
        <v>1874</v>
      </c>
      <c r="D440" t="s">
        <v>1875</v>
      </c>
      <c r="E440" t="s">
        <v>1839</v>
      </c>
      <c r="F440" t="s">
        <v>1876</v>
      </c>
      <c r="G440" t="s">
        <v>3624</v>
      </c>
      <c r="H440" t="s">
        <v>1841</v>
      </c>
      <c r="I440" t="s">
        <v>3506</v>
      </c>
    </row>
    <row r="441" spans="1:9">
      <c r="A441" s="174" t="s">
        <v>3623</v>
      </c>
      <c r="B441" t="s">
        <v>1691</v>
      </c>
      <c r="C441" t="s">
        <v>1877</v>
      </c>
      <c r="D441" t="s">
        <v>1878</v>
      </c>
      <c r="E441" t="s">
        <v>1839</v>
      </c>
      <c r="F441" t="s">
        <v>1879</v>
      </c>
      <c r="G441" t="s">
        <v>3624</v>
      </c>
      <c r="H441" t="s">
        <v>1841</v>
      </c>
      <c r="I441" t="s">
        <v>3506</v>
      </c>
    </row>
    <row r="442" spans="1:9">
      <c r="A442" s="174" t="s">
        <v>3623</v>
      </c>
      <c r="B442" t="s">
        <v>1691</v>
      </c>
      <c r="C442" t="s">
        <v>2031</v>
      </c>
      <c r="D442" t="s">
        <v>1875</v>
      </c>
      <c r="E442" t="s">
        <v>2012</v>
      </c>
      <c r="F442" t="s">
        <v>2032</v>
      </c>
      <c r="G442" t="s">
        <v>3617</v>
      </c>
      <c r="H442" t="s">
        <v>2012</v>
      </c>
      <c r="I442" t="s">
        <v>3506</v>
      </c>
    </row>
    <row r="443" spans="1:9">
      <c r="A443" s="174" t="s">
        <v>3623</v>
      </c>
      <c r="B443" t="s">
        <v>1691</v>
      </c>
      <c r="C443" t="s">
        <v>2033</v>
      </c>
      <c r="D443" t="s">
        <v>1929</v>
      </c>
      <c r="E443" t="s">
        <v>120</v>
      </c>
      <c r="F443" t="s">
        <v>2034</v>
      </c>
      <c r="G443" t="s">
        <v>3617</v>
      </c>
      <c r="H443" t="s">
        <v>120</v>
      </c>
      <c r="I443" t="s">
        <v>3506</v>
      </c>
    </row>
    <row r="444" spans="1:9">
      <c r="A444" s="174" t="s">
        <v>3623</v>
      </c>
      <c r="B444" t="s">
        <v>1691</v>
      </c>
      <c r="C444" t="s">
        <v>2035</v>
      </c>
      <c r="D444" t="s">
        <v>1926</v>
      </c>
      <c r="E444" t="s">
        <v>120</v>
      </c>
      <c r="F444" t="s">
        <v>2036</v>
      </c>
      <c r="G444" t="s">
        <v>3617</v>
      </c>
      <c r="H444" t="s">
        <v>120</v>
      </c>
      <c r="I444" t="s">
        <v>3506</v>
      </c>
    </row>
    <row r="445" spans="1:9">
      <c r="A445" s="174" t="s">
        <v>3623</v>
      </c>
      <c r="B445" t="s">
        <v>1691</v>
      </c>
      <c r="C445" t="s">
        <v>2037</v>
      </c>
      <c r="D445" t="s">
        <v>2038</v>
      </c>
      <c r="E445" t="s">
        <v>120</v>
      </c>
      <c r="F445" t="s">
        <v>2039</v>
      </c>
      <c r="G445" t="s">
        <v>3617</v>
      </c>
      <c r="H445" t="s">
        <v>120</v>
      </c>
      <c r="I445" t="s">
        <v>3506</v>
      </c>
    </row>
    <row r="446" spans="1:9">
      <c r="A446" s="174" t="s">
        <v>3623</v>
      </c>
      <c r="B446" t="s">
        <v>1691</v>
      </c>
      <c r="C446" t="s">
        <v>1880</v>
      </c>
      <c r="E446" t="s">
        <v>1851</v>
      </c>
      <c r="G446" t="s">
        <v>3624</v>
      </c>
      <c r="H446" t="s">
        <v>1852</v>
      </c>
      <c r="I446" t="s">
        <v>3506</v>
      </c>
    </row>
    <row r="447" spans="1:9">
      <c r="A447" s="174" t="s">
        <v>3623</v>
      </c>
      <c r="B447" t="s">
        <v>1695</v>
      </c>
      <c r="C447" t="s">
        <v>2041</v>
      </c>
      <c r="D447" t="s">
        <v>1929</v>
      </c>
      <c r="E447" t="s">
        <v>120</v>
      </c>
      <c r="F447" t="s">
        <v>2042</v>
      </c>
      <c r="G447" t="s">
        <v>3617</v>
      </c>
      <c r="H447" t="s">
        <v>120</v>
      </c>
      <c r="I447" t="s">
        <v>3510</v>
      </c>
    </row>
    <row r="448" spans="1:9">
      <c r="A448" s="174" t="s">
        <v>3623</v>
      </c>
      <c r="B448" t="s">
        <v>1695</v>
      </c>
      <c r="C448" t="s">
        <v>2043</v>
      </c>
      <c r="D448" t="s">
        <v>1929</v>
      </c>
      <c r="E448" t="s">
        <v>120</v>
      </c>
      <c r="G448" t="s">
        <v>3617</v>
      </c>
      <c r="H448" t="s">
        <v>120</v>
      </c>
      <c r="I448" t="s">
        <v>3510</v>
      </c>
    </row>
    <row r="449" spans="1:9">
      <c r="A449" s="174" t="s">
        <v>3623</v>
      </c>
      <c r="B449" t="s">
        <v>1695</v>
      </c>
      <c r="C449" t="s">
        <v>2044</v>
      </c>
      <c r="D449" t="s">
        <v>2045</v>
      </c>
      <c r="E449" t="s">
        <v>120</v>
      </c>
      <c r="F449" t="s">
        <v>2046</v>
      </c>
      <c r="G449" t="s">
        <v>3617</v>
      </c>
      <c r="H449" t="s">
        <v>120</v>
      </c>
      <c r="I449" t="s">
        <v>3510</v>
      </c>
    </row>
    <row r="450" spans="1:9">
      <c r="A450" s="174" t="s">
        <v>3623</v>
      </c>
      <c r="B450" t="s">
        <v>1695</v>
      </c>
      <c r="C450" t="s">
        <v>2047</v>
      </c>
      <c r="D450" t="s">
        <v>1934</v>
      </c>
      <c r="E450" t="s">
        <v>120</v>
      </c>
      <c r="F450" t="s">
        <v>2042</v>
      </c>
      <c r="G450" t="s">
        <v>3617</v>
      </c>
      <c r="H450" t="s">
        <v>120</v>
      </c>
      <c r="I450" t="s">
        <v>3510</v>
      </c>
    </row>
    <row r="451" spans="1:9">
      <c r="A451" s="174" t="s">
        <v>3623</v>
      </c>
      <c r="B451" t="s">
        <v>1695</v>
      </c>
      <c r="C451" t="s">
        <v>2048</v>
      </c>
      <c r="D451" t="s">
        <v>1934</v>
      </c>
      <c r="E451" t="s">
        <v>120</v>
      </c>
      <c r="F451" t="s">
        <v>2049</v>
      </c>
      <c r="G451" t="s">
        <v>3617</v>
      </c>
      <c r="H451" t="s">
        <v>120</v>
      </c>
      <c r="I451" t="s">
        <v>3510</v>
      </c>
    </row>
    <row r="452" spans="1:9">
      <c r="A452" s="174" t="s">
        <v>3623</v>
      </c>
      <c r="B452" t="s">
        <v>1695</v>
      </c>
      <c r="C452" t="s">
        <v>2050</v>
      </c>
      <c r="D452" t="s">
        <v>2051</v>
      </c>
      <c r="E452" t="s">
        <v>2012</v>
      </c>
      <c r="G452" t="s">
        <v>3617</v>
      </c>
      <c r="H452" t="s">
        <v>2012</v>
      </c>
      <c r="I452" t="s">
        <v>3510</v>
      </c>
    </row>
    <row r="453" spans="1:9">
      <c r="A453" s="174" t="s">
        <v>3623</v>
      </c>
      <c r="B453" t="s">
        <v>1695</v>
      </c>
      <c r="C453" t="s">
        <v>1935</v>
      </c>
      <c r="D453" t="s">
        <v>1929</v>
      </c>
      <c r="E453" t="s">
        <v>1936</v>
      </c>
      <c r="F453" t="s">
        <v>1938</v>
      </c>
      <c r="G453" t="s">
        <v>3617</v>
      </c>
      <c r="H453" t="s">
        <v>2161</v>
      </c>
      <c r="I453" t="s">
        <v>3510</v>
      </c>
    </row>
    <row r="454" spans="1:9">
      <c r="A454" s="174" t="s">
        <v>3623</v>
      </c>
      <c r="B454" t="s">
        <v>1695</v>
      </c>
      <c r="C454" t="s">
        <v>2054</v>
      </c>
      <c r="D454" t="s">
        <v>2051</v>
      </c>
      <c r="E454" t="s">
        <v>2055</v>
      </c>
      <c r="G454" t="s">
        <v>3617</v>
      </c>
      <c r="H454" t="s">
        <v>120</v>
      </c>
      <c r="I454" t="s">
        <v>3510</v>
      </c>
    </row>
    <row r="455" spans="1:9">
      <c r="A455" s="174" t="s">
        <v>3623</v>
      </c>
      <c r="B455" t="s">
        <v>1695</v>
      </c>
      <c r="C455" t="s">
        <v>1882</v>
      </c>
      <c r="E455" t="s">
        <v>1839</v>
      </c>
      <c r="F455" t="s">
        <v>1883</v>
      </c>
      <c r="G455" t="s">
        <v>3624</v>
      </c>
      <c r="H455" t="s">
        <v>1841</v>
      </c>
      <c r="I455" t="s">
        <v>3510</v>
      </c>
    </row>
    <row r="456" spans="1:9">
      <c r="A456" s="174" t="s">
        <v>3623</v>
      </c>
      <c r="B456" t="s">
        <v>1695</v>
      </c>
      <c r="C456" t="s">
        <v>2056</v>
      </c>
      <c r="D456" t="s">
        <v>1885</v>
      </c>
      <c r="E456" t="s">
        <v>120</v>
      </c>
      <c r="F456" t="s">
        <v>2057</v>
      </c>
      <c r="G456" t="s">
        <v>3617</v>
      </c>
      <c r="H456" t="s">
        <v>120</v>
      </c>
      <c r="I456" t="s">
        <v>3510</v>
      </c>
    </row>
    <row r="457" spans="1:9">
      <c r="A457" s="174" t="s">
        <v>3623</v>
      </c>
      <c r="B457" t="s">
        <v>1695</v>
      </c>
      <c r="C457" t="s">
        <v>1884</v>
      </c>
      <c r="D457" t="s">
        <v>1885</v>
      </c>
      <c r="E457" t="s">
        <v>1886</v>
      </c>
      <c r="G457" t="s">
        <v>3624</v>
      </c>
      <c r="H457" t="s">
        <v>1887</v>
      </c>
      <c r="I457" t="s">
        <v>3510</v>
      </c>
    </row>
    <row r="458" spans="1:9">
      <c r="A458" s="174" t="s">
        <v>3623</v>
      </c>
      <c r="B458" t="s">
        <v>1698</v>
      </c>
      <c r="C458" t="s">
        <v>2059</v>
      </c>
      <c r="D458" t="s">
        <v>2060</v>
      </c>
      <c r="E458" t="s">
        <v>120</v>
      </c>
      <c r="G458" t="s">
        <v>3617</v>
      </c>
      <c r="H458" t="s">
        <v>120</v>
      </c>
      <c r="I458" t="s">
        <v>3514</v>
      </c>
    </row>
    <row r="459" spans="1:9">
      <c r="A459" s="174" t="s">
        <v>3623</v>
      </c>
      <c r="B459" t="s">
        <v>1698</v>
      </c>
      <c r="C459" t="s">
        <v>2061</v>
      </c>
      <c r="D459" t="s">
        <v>2060</v>
      </c>
      <c r="E459" t="s">
        <v>2012</v>
      </c>
      <c r="F459" t="s">
        <v>2062</v>
      </c>
      <c r="G459" t="s">
        <v>3617</v>
      </c>
      <c r="H459" t="s">
        <v>2012</v>
      </c>
      <c r="I459" t="s">
        <v>3514</v>
      </c>
    </row>
    <row r="460" spans="1:9">
      <c r="A460" s="174" t="s">
        <v>3623</v>
      </c>
      <c r="B460" t="s">
        <v>1698</v>
      </c>
      <c r="C460" t="s">
        <v>2063</v>
      </c>
      <c r="D460" t="s">
        <v>2064</v>
      </c>
      <c r="E460" t="s">
        <v>2065</v>
      </c>
      <c r="G460" t="s">
        <v>3617</v>
      </c>
      <c r="H460" t="s">
        <v>120</v>
      </c>
      <c r="I460" t="s">
        <v>3514</v>
      </c>
    </row>
    <row r="461" spans="1:9">
      <c r="A461" s="174" t="s">
        <v>3623</v>
      </c>
      <c r="B461" t="s">
        <v>1698</v>
      </c>
      <c r="C461" t="s">
        <v>1943</v>
      </c>
      <c r="D461" t="s">
        <v>1944</v>
      </c>
      <c r="E461" t="s">
        <v>1945</v>
      </c>
      <c r="F461" t="s">
        <v>1947</v>
      </c>
      <c r="G461" t="s">
        <v>3617</v>
      </c>
      <c r="H461" t="s">
        <v>120</v>
      </c>
      <c r="I461" t="s">
        <v>3514</v>
      </c>
    </row>
    <row r="462" spans="1:9">
      <c r="A462" s="174" t="s">
        <v>3623</v>
      </c>
      <c r="B462" t="s">
        <v>1698</v>
      </c>
      <c r="C462" t="s">
        <v>2067</v>
      </c>
      <c r="D462" t="s">
        <v>1944</v>
      </c>
      <c r="E462" t="s">
        <v>1983</v>
      </c>
      <c r="F462" t="s">
        <v>2068</v>
      </c>
      <c r="G462" t="s">
        <v>3617</v>
      </c>
      <c r="H462" t="s">
        <v>120</v>
      </c>
      <c r="I462" t="s">
        <v>3514</v>
      </c>
    </row>
    <row r="463" spans="1:9">
      <c r="A463" s="174" t="s">
        <v>3623</v>
      </c>
      <c r="B463" t="s">
        <v>1698</v>
      </c>
      <c r="C463" t="s">
        <v>2069</v>
      </c>
      <c r="D463" t="s">
        <v>2060</v>
      </c>
      <c r="E463" t="s">
        <v>2070</v>
      </c>
      <c r="G463" t="s">
        <v>3617</v>
      </c>
      <c r="H463" t="s">
        <v>120</v>
      </c>
      <c r="I463" t="s">
        <v>3514</v>
      </c>
    </row>
    <row r="464" spans="1:9">
      <c r="A464" s="174" t="s">
        <v>3623</v>
      </c>
      <c r="B464" t="s">
        <v>1698</v>
      </c>
      <c r="C464" t="s">
        <v>2071</v>
      </c>
      <c r="D464" t="s">
        <v>2060</v>
      </c>
      <c r="E464" t="s">
        <v>2072</v>
      </c>
      <c r="F464" t="s">
        <v>2073</v>
      </c>
      <c r="G464" t="s">
        <v>3617</v>
      </c>
      <c r="H464" t="s">
        <v>120</v>
      </c>
      <c r="I464" t="s">
        <v>3514</v>
      </c>
    </row>
    <row r="465" spans="1:9">
      <c r="A465" s="174" t="s">
        <v>3623</v>
      </c>
      <c r="B465" t="s">
        <v>1698</v>
      </c>
      <c r="C465" t="s">
        <v>2074</v>
      </c>
      <c r="D465" t="s">
        <v>2060</v>
      </c>
      <c r="E465" t="s">
        <v>2075</v>
      </c>
      <c r="G465" t="s">
        <v>3617</v>
      </c>
      <c r="H465" t="s">
        <v>120</v>
      </c>
      <c r="I465" t="s">
        <v>3514</v>
      </c>
    </row>
    <row r="466" spans="1:9">
      <c r="A466" s="174" t="s">
        <v>3623</v>
      </c>
      <c r="B466" t="s">
        <v>1700</v>
      </c>
      <c r="C466" t="s">
        <v>1889</v>
      </c>
      <c r="E466" t="s">
        <v>1839</v>
      </c>
      <c r="F466" t="s">
        <v>1890</v>
      </c>
      <c r="G466" t="s">
        <v>3624</v>
      </c>
      <c r="H466" t="s">
        <v>1841</v>
      </c>
      <c r="I466" t="s">
        <v>3518</v>
      </c>
    </row>
    <row r="467" spans="1:9">
      <c r="A467" s="174" t="s">
        <v>3623</v>
      </c>
      <c r="B467" t="s">
        <v>1700</v>
      </c>
      <c r="C467" t="s">
        <v>1949</v>
      </c>
      <c r="D467" t="s">
        <v>1892</v>
      </c>
      <c r="E467" t="s">
        <v>1950</v>
      </c>
      <c r="F467" t="s">
        <v>1951</v>
      </c>
      <c r="G467" t="s">
        <v>3617</v>
      </c>
      <c r="H467" t="s">
        <v>120</v>
      </c>
      <c r="I467" t="s">
        <v>3518</v>
      </c>
    </row>
    <row r="468" spans="1:9">
      <c r="A468" s="174" t="s">
        <v>3623</v>
      </c>
      <c r="B468" t="s">
        <v>1700</v>
      </c>
      <c r="C468" t="s">
        <v>2077</v>
      </c>
      <c r="D468" t="s">
        <v>1885</v>
      </c>
      <c r="E468" t="s">
        <v>2078</v>
      </c>
      <c r="F468" t="s">
        <v>2079</v>
      </c>
      <c r="G468" t="s">
        <v>3617</v>
      </c>
      <c r="H468" t="s">
        <v>120</v>
      </c>
      <c r="I468" t="s">
        <v>3518</v>
      </c>
    </row>
    <row r="469" spans="1:9">
      <c r="A469" s="174" t="s">
        <v>3623</v>
      </c>
      <c r="B469" t="s">
        <v>1700</v>
      </c>
      <c r="C469" t="s">
        <v>2080</v>
      </c>
      <c r="D469" t="s">
        <v>2081</v>
      </c>
      <c r="E469" t="s">
        <v>2082</v>
      </c>
      <c r="F469" t="s">
        <v>2083</v>
      </c>
      <c r="G469" t="s">
        <v>3617</v>
      </c>
      <c r="H469" t="s">
        <v>120</v>
      </c>
      <c r="I469" t="s">
        <v>3518</v>
      </c>
    </row>
    <row r="470" spans="1:9">
      <c r="A470" s="174" t="s">
        <v>3623</v>
      </c>
      <c r="B470" t="s">
        <v>1700</v>
      </c>
      <c r="C470" t="s">
        <v>2084</v>
      </c>
      <c r="D470" t="s">
        <v>1892</v>
      </c>
      <c r="E470" t="s">
        <v>120</v>
      </c>
      <c r="F470" t="s">
        <v>2085</v>
      </c>
      <c r="G470" t="s">
        <v>3617</v>
      </c>
      <c r="H470" t="s">
        <v>120</v>
      </c>
      <c r="I470" t="s">
        <v>3518</v>
      </c>
    </row>
    <row r="471" spans="1:9">
      <c r="A471" s="174" t="s">
        <v>3623</v>
      </c>
      <c r="B471" t="s">
        <v>1700</v>
      </c>
      <c r="C471" t="s">
        <v>1891</v>
      </c>
      <c r="D471" t="s">
        <v>1892</v>
      </c>
      <c r="E471" t="s">
        <v>1839</v>
      </c>
      <c r="F471" t="s">
        <v>1893</v>
      </c>
      <c r="G471" t="s">
        <v>3624</v>
      </c>
      <c r="H471" t="s">
        <v>1841</v>
      </c>
      <c r="I471" t="s">
        <v>3518</v>
      </c>
    </row>
    <row r="472" spans="1:9">
      <c r="A472" s="174" t="s">
        <v>3623</v>
      </c>
      <c r="B472" t="s">
        <v>1700</v>
      </c>
      <c r="C472" t="s">
        <v>1894</v>
      </c>
      <c r="E472" t="s">
        <v>1851</v>
      </c>
      <c r="G472" t="s">
        <v>3624</v>
      </c>
      <c r="H472" t="s">
        <v>1852</v>
      </c>
      <c r="I472" t="s">
        <v>3518</v>
      </c>
    </row>
    <row r="473" spans="1:9">
      <c r="A473" s="174" t="s">
        <v>3623</v>
      </c>
      <c r="B473" t="s">
        <v>1700</v>
      </c>
      <c r="C473" t="s">
        <v>2086</v>
      </c>
      <c r="E473" t="s">
        <v>120</v>
      </c>
      <c r="G473" t="s">
        <v>3617</v>
      </c>
      <c r="H473" t="s">
        <v>120</v>
      </c>
      <c r="I473" t="s">
        <v>3518</v>
      </c>
    </row>
    <row r="474" spans="1:9">
      <c r="A474" s="174" t="s">
        <v>3623</v>
      </c>
      <c r="B474" t="s">
        <v>1700</v>
      </c>
      <c r="C474" t="s">
        <v>2087</v>
      </c>
      <c r="D474" t="s">
        <v>1892</v>
      </c>
      <c r="E474" t="s">
        <v>2088</v>
      </c>
      <c r="F474" t="s">
        <v>2089</v>
      </c>
      <c r="G474" t="s">
        <v>3617</v>
      </c>
      <c r="H474" t="s">
        <v>2088</v>
      </c>
      <c r="I474" t="s">
        <v>3518</v>
      </c>
    </row>
    <row r="475" spans="1:9">
      <c r="A475" s="174" t="s">
        <v>3623</v>
      </c>
      <c r="B475" t="s">
        <v>3397</v>
      </c>
      <c r="C475" t="s">
        <v>1896</v>
      </c>
      <c r="E475" t="s">
        <v>1851</v>
      </c>
      <c r="F475" t="s">
        <v>1897</v>
      </c>
      <c r="G475" t="s">
        <v>3624</v>
      </c>
      <c r="H475" t="s">
        <v>1852</v>
      </c>
    </row>
    <row r="476" spans="1:9">
      <c r="A476" s="174" t="s">
        <v>3623</v>
      </c>
      <c r="B476" t="s">
        <v>3397</v>
      </c>
      <c r="C476" t="s">
        <v>2091</v>
      </c>
      <c r="D476" t="s">
        <v>2092</v>
      </c>
      <c r="E476" t="s">
        <v>2093</v>
      </c>
      <c r="F476" t="s">
        <v>1959</v>
      </c>
      <c r="G476" t="s">
        <v>3617</v>
      </c>
      <c r="H476" t="s">
        <v>120</v>
      </c>
    </row>
    <row r="477" spans="1:9">
      <c r="A477" s="174" t="s">
        <v>3623</v>
      </c>
      <c r="B477" t="s">
        <v>3397</v>
      </c>
      <c r="C477" t="s">
        <v>2094</v>
      </c>
      <c r="D477" t="s">
        <v>1954</v>
      </c>
      <c r="E477" t="s">
        <v>120</v>
      </c>
      <c r="F477" t="s">
        <v>2095</v>
      </c>
      <c r="G477" t="s">
        <v>3617</v>
      </c>
      <c r="H477" t="s">
        <v>120</v>
      </c>
    </row>
    <row r="478" spans="1:9">
      <c r="A478" s="174" t="s">
        <v>3623</v>
      </c>
      <c r="B478" t="s">
        <v>3397</v>
      </c>
      <c r="C478" t="s">
        <v>2096</v>
      </c>
      <c r="D478" t="s">
        <v>2092</v>
      </c>
      <c r="E478" t="s">
        <v>120</v>
      </c>
      <c r="F478" t="s">
        <v>2095</v>
      </c>
      <c r="G478" t="s">
        <v>3617</v>
      </c>
      <c r="H478" t="s">
        <v>120</v>
      </c>
    </row>
    <row r="479" spans="1:9">
      <c r="A479" s="174" t="s">
        <v>3623</v>
      </c>
      <c r="B479" t="s">
        <v>3397</v>
      </c>
      <c r="C479" t="s">
        <v>2097</v>
      </c>
      <c r="D479" t="s">
        <v>2098</v>
      </c>
      <c r="E479" t="s">
        <v>2012</v>
      </c>
      <c r="F479" t="s">
        <v>2099</v>
      </c>
      <c r="G479" t="s">
        <v>3617</v>
      </c>
      <c r="H479" t="s">
        <v>2012</v>
      </c>
    </row>
    <row r="480" spans="1:9">
      <c r="A480" s="174" t="s">
        <v>3623</v>
      </c>
      <c r="B480" t="s">
        <v>3397</v>
      </c>
      <c r="C480" t="s">
        <v>2100</v>
      </c>
      <c r="D480" t="s">
        <v>2101</v>
      </c>
      <c r="E480" t="s">
        <v>2065</v>
      </c>
      <c r="F480" t="s">
        <v>2102</v>
      </c>
      <c r="G480" t="s">
        <v>3617</v>
      </c>
      <c r="H480" t="s">
        <v>120</v>
      </c>
    </row>
    <row r="481" spans="1:9">
      <c r="A481" s="174" t="s">
        <v>3623</v>
      </c>
      <c r="B481" t="s">
        <v>3397</v>
      </c>
      <c r="C481" t="s">
        <v>1956</v>
      </c>
      <c r="D481" t="s">
        <v>1957</v>
      </c>
      <c r="E481" t="s">
        <v>1958</v>
      </c>
      <c r="F481" t="s">
        <v>1959</v>
      </c>
      <c r="G481" t="s">
        <v>3617</v>
      </c>
      <c r="H481" t="s">
        <v>1958</v>
      </c>
    </row>
    <row r="482" spans="1:9">
      <c r="A482" s="174" t="s">
        <v>3625</v>
      </c>
      <c r="B482" t="s">
        <v>1676</v>
      </c>
      <c r="C482" t="s">
        <v>1899</v>
      </c>
      <c r="D482" t="s">
        <v>1900</v>
      </c>
      <c r="E482" t="s">
        <v>1570</v>
      </c>
      <c r="F482" t="s">
        <v>1902</v>
      </c>
      <c r="G482" t="s">
        <v>3617</v>
      </c>
      <c r="H482" t="s">
        <v>1570</v>
      </c>
      <c r="I482" t="s">
        <v>3478</v>
      </c>
    </row>
    <row r="483" spans="1:9">
      <c r="A483" s="174" t="s">
        <v>3625</v>
      </c>
      <c r="B483" t="s">
        <v>1676</v>
      </c>
      <c r="C483" t="s">
        <v>1903</v>
      </c>
      <c r="E483" t="s">
        <v>1396</v>
      </c>
      <c r="G483" t="s">
        <v>3617</v>
      </c>
      <c r="H483" t="s">
        <v>1396</v>
      </c>
      <c r="I483" t="s">
        <v>3478</v>
      </c>
    </row>
    <row r="484" spans="1:9">
      <c r="A484" s="174" t="s">
        <v>3625</v>
      </c>
      <c r="B484" t="s">
        <v>1676</v>
      </c>
      <c r="C484" t="s">
        <v>1904</v>
      </c>
      <c r="E484" t="s">
        <v>1905</v>
      </c>
      <c r="G484" t="s">
        <v>3617</v>
      </c>
      <c r="H484" t="s">
        <v>2167</v>
      </c>
      <c r="I484" t="s">
        <v>3478</v>
      </c>
    </row>
    <row r="485" spans="1:9">
      <c r="A485" s="174" t="s">
        <v>3625</v>
      </c>
      <c r="B485" t="s">
        <v>1676</v>
      </c>
      <c r="C485" t="s">
        <v>1963</v>
      </c>
      <c r="D485" t="s">
        <v>1838</v>
      </c>
      <c r="E485" t="s">
        <v>120</v>
      </c>
      <c r="G485" t="s">
        <v>3617</v>
      </c>
      <c r="H485" t="s">
        <v>120</v>
      </c>
      <c r="I485" t="s">
        <v>3478</v>
      </c>
    </row>
    <row r="486" spans="1:9">
      <c r="A486" s="174" t="s">
        <v>3625</v>
      </c>
      <c r="B486" t="s">
        <v>1676</v>
      </c>
      <c r="C486" t="s">
        <v>1964</v>
      </c>
      <c r="D486" t="s">
        <v>1848</v>
      </c>
      <c r="E486" t="s">
        <v>120</v>
      </c>
      <c r="F486" t="s">
        <v>1965</v>
      </c>
      <c r="G486" t="s">
        <v>3617</v>
      </c>
      <c r="H486" t="s">
        <v>120</v>
      </c>
      <c r="I486" t="s">
        <v>3478</v>
      </c>
    </row>
    <row r="487" spans="1:9">
      <c r="A487" s="174" t="s">
        <v>3625</v>
      </c>
      <c r="B487" t="s">
        <v>1676</v>
      </c>
      <c r="C487" t="s">
        <v>1966</v>
      </c>
      <c r="E487" t="s">
        <v>120</v>
      </c>
      <c r="G487" t="s">
        <v>3617</v>
      </c>
      <c r="H487" t="s">
        <v>120</v>
      </c>
      <c r="I487" t="s">
        <v>3478</v>
      </c>
    </row>
    <row r="488" spans="1:9">
      <c r="A488" s="174" t="s">
        <v>3625</v>
      </c>
      <c r="B488" t="s">
        <v>1678</v>
      </c>
      <c r="C488" t="s">
        <v>1968</v>
      </c>
      <c r="D488" t="s">
        <v>1856</v>
      </c>
      <c r="E488" t="s">
        <v>120</v>
      </c>
      <c r="G488" t="s">
        <v>3617</v>
      </c>
      <c r="H488" t="s">
        <v>120</v>
      </c>
      <c r="I488" t="s">
        <v>3482</v>
      </c>
    </row>
    <row r="489" spans="1:9">
      <c r="A489" s="174" t="s">
        <v>3625</v>
      </c>
      <c r="B489" t="s">
        <v>1678</v>
      </c>
      <c r="C489" t="s">
        <v>1969</v>
      </c>
      <c r="D489" t="s">
        <v>1970</v>
      </c>
      <c r="E489" t="s">
        <v>120</v>
      </c>
      <c r="F489" t="s">
        <v>1971</v>
      </c>
      <c r="G489" t="s">
        <v>3617</v>
      </c>
      <c r="H489" t="s">
        <v>120</v>
      </c>
      <c r="I489" t="s">
        <v>3482</v>
      </c>
    </row>
    <row r="490" spans="1:9">
      <c r="A490" s="174" t="s">
        <v>3625</v>
      </c>
      <c r="B490" t="s">
        <v>1678</v>
      </c>
      <c r="C490" t="s">
        <v>1972</v>
      </c>
      <c r="D490" t="s">
        <v>1970</v>
      </c>
      <c r="E490" t="s">
        <v>120</v>
      </c>
      <c r="G490" t="s">
        <v>3617</v>
      </c>
      <c r="H490" t="s">
        <v>120</v>
      </c>
      <c r="I490" t="s">
        <v>3482</v>
      </c>
    </row>
    <row r="491" spans="1:9">
      <c r="A491" s="174" t="s">
        <v>3625</v>
      </c>
      <c r="B491" t="s">
        <v>1678</v>
      </c>
      <c r="C491" t="s">
        <v>1850</v>
      </c>
      <c r="E491" t="s">
        <v>1851</v>
      </c>
      <c r="F491" t="s">
        <v>1853</v>
      </c>
      <c r="G491" t="s">
        <v>3626</v>
      </c>
      <c r="H491" t="s">
        <v>2169</v>
      </c>
      <c r="I491" t="s">
        <v>3482</v>
      </c>
    </row>
    <row r="492" spans="1:9">
      <c r="A492" s="174" t="s">
        <v>3625</v>
      </c>
      <c r="B492" t="s">
        <v>1678</v>
      </c>
      <c r="C492" t="s">
        <v>1974</v>
      </c>
      <c r="D492" t="s">
        <v>1975</v>
      </c>
      <c r="E492" t="s">
        <v>120</v>
      </c>
      <c r="F492" t="s">
        <v>1976</v>
      </c>
      <c r="G492" t="s">
        <v>3617</v>
      </c>
      <c r="H492" t="s">
        <v>120</v>
      </c>
      <c r="I492" t="s">
        <v>3482</v>
      </c>
    </row>
    <row r="493" spans="1:9">
      <c r="A493" s="174" t="s">
        <v>3625</v>
      </c>
      <c r="B493" t="s">
        <v>3167</v>
      </c>
      <c r="C493" t="s">
        <v>1978</v>
      </c>
      <c r="D493" t="s">
        <v>1979</v>
      </c>
      <c r="E493" t="s">
        <v>120</v>
      </c>
      <c r="G493" t="s">
        <v>3617</v>
      </c>
      <c r="H493" t="s">
        <v>120</v>
      </c>
      <c r="I493" t="s">
        <v>3486</v>
      </c>
    </row>
    <row r="494" spans="1:9">
      <c r="A494" s="174" t="s">
        <v>3625</v>
      </c>
      <c r="B494" t="s">
        <v>3167</v>
      </c>
      <c r="C494" t="s">
        <v>1980</v>
      </c>
      <c r="D494" t="s">
        <v>1979</v>
      </c>
      <c r="E494" t="s">
        <v>1981</v>
      </c>
      <c r="G494" t="s">
        <v>3617</v>
      </c>
      <c r="H494" t="s">
        <v>120</v>
      </c>
      <c r="I494" t="s">
        <v>3486</v>
      </c>
    </row>
    <row r="495" spans="1:9">
      <c r="A495" s="174" t="s">
        <v>3625</v>
      </c>
      <c r="B495" t="s">
        <v>3167</v>
      </c>
      <c r="C495" t="s">
        <v>1982</v>
      </c>
      <c r="D495" t="s">
        <v>1979</v>
      </c>
      <c r="E495" t="s">
        <v>1983</v>
      </c>
      <c r="F495" t="s">
        <v>1984</v>
      </c>
      <c r="G495" t="s">
        <v>3617</v>
      </c>
      <c r="H495" t="s">
        <v>120</v>
      </c>
      <c r="I495" t="s">
        <v>3486</v>
      </c>
    </row>
    <row r="496" spans="1:9">
      <c r="A496" s="174" t="s">
        <v>3625</v>
      </c>
      <c r="B496" t="s">
        <v>3167</v>
      </c>
      <c r="C496" t="s">
        <v>1985</v>
      </c>
      <c r="D496" t="s">
        <v>1979</v>
      </c>
      <c r="E496" t="s">
        <v>120</v>
      </c>
      <c r="G496" t="s">
        <v>3617</v>
      </c>
      <c r="H496" t="s">
        <v>120</v>
      </c>
      <c r="I496" t="s">
        <v>3486</v>
      </c>
    </row>
    <row r="497" spans="1:9">
      <c r="A497" s="174" t="s">
        <v>3625</v>
      </c>
      <c r="B497" t="s">
        <v>1683</v>
      </c>
      <c r="C497" t="s">
        <v>1987</v>
      </c>
      <c r="D497" t="s">
        <v>1988</v>
      </c>
      <c r="E497" t="s">
        <v>1989</v>
      </c>
      <c r="G497" t="s">
        <v>3617</v>
      </c>
      <c r="H497" t="s">
        <v>120</v>
      </c>
      <c r="I497" t="s">
        <v>3490</v>
      </c>
    </row>
    <row r="498" spans="1:9">
      <c r="A498" s="174" t="s">
        <v>3625</v>
      </c>
      <c r="B498" t="s">
        <v>1683</v>
      </c>
      <c r="C498" t="s">
        <v>1909</v>
      </c>
      <c r="E498" t="s">
        <v>621</v>
      </c>
      <c r="F498" t="s">
        <v>1910</v>
      </c>
      <c r="G498" t="s">
        <v>3617</v>
      </c>
      <c r="H498" t="s">
        <v>621</v>
      </c>
      <c r="I498" t="s">
        <v>3490</v>
      </c>
    </row>
    <row r="499" spans="1:9">
      <c r="A499" s="174" t="s">
        <v>3625</v>
      </c>
      <c r="B499" t="s">
        <v>1683</v>
      </c>
      <c r="C499" t="s">
        <v>1911</v>
      </c>
      <c r="D499" t="s">
        <v>1912</v>
      </c>
      <c r="E499" t="s">
        <v>621</v>
      </c>
      <c r="F499" t="s">
        <v>1913</v>
      </c>
      <c r="G499" t="s">
        <v>3617</v>
      </c>
      <c r="H499" t="s">
        <v>621</v>
      </c>
      <c r="I499" t="s">
        <v>3490</v>
      </c>
    </row>
    <row r="500" spans="1:9">
      <c r="A500" s="174" t="s">
        <v>3625</v>
      </c>
      <c r="B500" t="s">
        <v>1683</v>
      </c>
      <c r="C500" t="s">
        <v>1990</v>
      </c>
      <c r="D500" t="s">
        <v>1912</v>
      </c>
      <c r="E500" t="s">
        <v>120</v>
      </c>
      <c r="G500" t="s">
        <v>3617</v>
      </c>
      <c r="H500" t="s">
        <v>120</v>
      </c>
      <c r="I500" t="s">
        <v>3490</v>
      </c>
    </row>
    <row r="501" spans="1:9">
      <c r="A501" s="174" t="s">
        <v>3625</v>
      </c>
      <c r="B501" t="s">
        <v>1683</v>
      </c>
      <c r="C501" t="s">
        <v>1991</v>
      </c>
      <c r="D501" t="s">
        <v>1988</v>
      </c>
      <c r="E501" t="s">
        <v>1992</v>
      </c>
      <c r="G501" t="s">
        <v>3617</v>
      </c>
      <c r="H501" t="s">
        <v>120</v>
      </c>
      <c r="I501" t="s">
        <v>3490</v>
      </c>
    </row>
    <row r="502" spans="1:9">
      <c r="A502" s="174" t="s">
        <v>3625</v>
      </c>
      <c r="B502" t="s">
        <v>1683</v>
      </c>
      <c r="C502" t="s">
        <v>1914</v>
      </c>
      <c r="D502" t="s">
        <v>1912</v>
      </c>
      <c r="E502" t="s">
        <v>1915</v>
      </c>
      <c r="F502" t="s">
        <v>1916</v>
      </c>
      <c r="G502" t="s">
        <v>3617</v>
      </c>
      <c r="H502" t="s">
        <v>1570</v>
      </c>
      <c r="I502" t="s">
        <v>3490</v>
      </c>
    </row>
    <row r="503" spans="1:9">
      <c r="A503" s="174" t="s">
        <v>3625</v>
      </c>
      <c r="B503" t="s">
        <v>1683</v>
      </c>
      <c r="C503" t="s">
        <v>1993</v>
      </c>
      <c r="D503" t="s">
        <v>1994</v>
      </c>
      <c r="E503" t="s">
        <v>120</v>
      </c>
      <c r="F503" t="s">
        <v>1995</v>
      </c>
      <c r="G503" t="s">
        <v>3617</v>
      </c>
      <c r="H503" t="s">
        <v>120</v>
      </c>
      <c r="I503" t="s">
        <v>3490</v>
      </c>
    </row>
    <row r="504" spans="1:9">
      <c r="A504" s="174" t="s">
        <v>3625</v>
      </c>
      <c r="B504" t="s">
        <v>1683</v>
      </c>
      <c r="C504" t="s">
        <v>1996</v>
      </c>
      <c r="D504" t="s">
        <v>1994</v>
      </c>
      <c r="E504" t="s">
        <v>120</v>
      </c>
      <c r="G504" t="s">
        <v>3617</v>
      </c>
      <c r="H504" t="s">
        <v>120</v>
      </c>
      <c r="I504" t="s">
        <v>3490</v>
      </c>
    </row>
    <row r="505" spans="1:9">
      <c r="A505" s="174" t="s">
        <v>3625</v>
      </c>
      <c r="B505" t="s">
        <v>1685</v>
      </c>
      <c r="C505" t="s">
        <v>1998</v>
      </c>
      <c r="D505" t="s">
        <v>1999</v>
      </c>
      <c r="E505" t="s">
        <v>120</v>
      </c>
      <c r="F505" t="s">
        <v>2000</v>
      </c>
      <c r="G505" t="s">
        <v>3617</v>
      </c>
      <c r="H505" t="s">
        <v>120</v>
      </c>
      <c r="I505" t="s">
        <v>3494</v>
      </c>
    </row>
    <row r="506" spans="1:9">
      <c r="A506" s="174" t="s">
        <v>3625</v>
      </c>
      <c r="B506" t="s">
        <v>1685</v>
      </c>
      <c r="C506" t="s">
        <v>1855</v>
      </c>
      <c r="D506" t="s">
        <v>1856</v>
      </c>
      <c r="E506" t="s">
        <v>1857</v>
      </c>
      <c r="G506" t="s">
        <v>3626</v>
      </c>
      <c r="H506" t="s">
        <v>2169</v>
      </c>
      <c r="I506" t="s">
        <v>3494</v>
      </c>
    </row>
    <row r="507" spans="1:9">
      <c r="A507" s="174" t="s">
        <v>3625</v>
      </c>
      <c r="B507" t="s">
        <v>1685</v>
      </c>
      <c r="C507" t="s">
        <v>1858</v>
      </c>
      <c r="D507" t="s">
        <v>1856</v>
      </c>
      <c r="E507" t="s">
        <v>1851</v>
      </c>
      <c r="G507" t="s">
        <v>3626</v>
      </c>
      <c r="H507" t="s">
        <v>2169</v>
      </c>
      <c r="I507" t="s">
        <v>3494</v>
      </c>
    </row>
    <row r="508" spans="1:9">
      <c r="A508" s="174" t="s">
        <v>3625</v>
      </c>
      <c r="B508" t="s">
        <v>1685</v>
      </c>
      <c r="C508" t="s">
        <v>1859</v>
      </c>
      <c r="D508" t="s">
        <v>1856</v>
      </c>
      <c r="E508" t="s">
        <v>1851</v>
      </c>
      <c r="G508" t="s">
        <v>3626</v>
      </c>
      <c r="H508" t="s">
        <v>2169</v>
      </c>
      <c r="I508" t="s">
        <v>3494</v>
      </c>
    </row>
    <row r="509" spans="1:9">
      <c r="A509" s="174" t="s">
        <v>3625</v>
      </c>
      <c r="B509" t="s">
        <v>1685</v>
      </c>
      <c r="C509" t="s">
        <v>1860</v>
      </c>
      <c r="D509" t="s">
        <v>1861</v>
      </c>
      <c r="E509" t="s">
        <v>1851</v>
      </c>
      <c r="G509" t="s">
        <v>3626</v>
      </c>
      <c r="H509" t="s">
        <v>2169</v>
      </c>
      <c r="I509" t="s">
        <v>3494</v>
      </c>
    </row>
    <row r="510" spans="1:9">
      <c r="A510" s="174" t="s">
        <v>3625</v>
      </c>
      <c r="B510" t="s">
        <v>1685</v>
      </c>
      <c r="C510" t="s">
        <v>1862</v>
      </c>
      <c r="E510" t="s">
        <v>1851</v>
      </c>
      <c r="G510" t="s">
        <v>3626</v>
      </c>
      <c r="H510" t="s">
        <v>2169</v>
      </c>
      <c r="I510" t="s">
        <v>3494</v>
      </c>
    </row>
    <row r="511" spans="1:9">
      <c r="A511" s="174" t="s">
        <v>3625</v>
      </c>
      <c r="B511" t="s">
        <v>1685</v>
      </c>
      <c r="C511" t="s">
        <v>1863</v>
      </c>
      <c r="E511" t="s">
        <v>1851</v>
      </c>
      <c r="G511" t="s">
        <v>3626</v>
      </c>
      <c r="H511" t="s">
        <v>2169</v>
      </c>
      <c r="I511" t="s">
        <v>3494</v>
      </c>
    </row>
    <row r="512" spans="1:9">
      <c r="A512" s="174" t="s">
        <v>3625</v>
      </c>
      <c r="B512" t="s">
        <v>1685</v>
      </c>
      <c r="C512" t="s">
        <v>1864</v>
      </c>
      <c r="E512" t="s">
        <v>1851</v>
      </c>
      <c r="G512" t="s">
        <v>3626</v>
      </c>
      <c r="H512" t="s">
        <v>2169</v>
      </c>
      <c r="I512" t="s">
        <v>3494</v>
      </c>
    </row>
    <row r="513" spans="1:9">
      <c r="A513" s="174" t="s">
        <v>3625</v>
      </c>
      <c r="B513" t="s">
        <v>1686</v>
      </c>
      <c r="C513" t="s">
        <v>2002</v>
      </c>
      <c r="D513" t="s">
        <v>2003</v>
      </c>
      <c r="E513" t="s">
        <v>120</v>
      </c>
      <c r="G513" t="s">
        <v>3617</v>
      </c>
      <c r="H513" t="s">
        <v>120</v>
      </c>
      <c r="I513" t="s">
        <v>3496</v>
      </c>
    </row>
    <row r="514" spans="1:9">
      <c r="A514" s="174" t="s">
        <v>3625</v>
      </c>
      <c r="B514" t="s">
        <v>1686</v>
      </c>
      <c r="C514" t="s">
        <v>2004</v>
      </c>
      <c r="D514" t="s">
        <v>2005</v>
      </c>
      <c r="E514" t="s">
        <v>120</v>
      </c>
      <c r="G514" t="s">
        <v>3617</v>
      </c>
      <c r="H514" t="s">
        <v>120</v>
      </c>
      <c r="I514" t="s">
        <v>3496</v>
      </c>
    </row>
    <row r="515" spans="1:9">
      <c r="A515" s="174" t="s">
        <v>3625</v>
      </c>
      <c r="B515" t="s">
        <v>1686</v>
      </c>
      <c r="C515" t="s">
        <v>2006</v>
      </c>
      <c r="D515" t="s">
        <v>2005</v>
      </c>
      <c r="E515" t="s">
        <v>2007</v>
      </c>
      <c r="F515" t="s">
        <v>2008</v>
      </c>
      <c r="G515" t="s">
        <v>3617</v>
      </c>
      <c r="H515" t="s">
        <v>120</v>
      </c>
      <c r="I515" t="s">
        <v>3496</v>
      </c>
    </row>
    <row r="516" spans="1:9">
      <c r="A516" s="174" t="s">
        <v>3625</v>
      </c>
      <c r="B516" t="s">
        <v>1686</v>
      </c>
      <c r="C516" t="s">
        <v>2009</v>
      </c>
      <c r="D516" t="s">
        <v>2010</v>
      </c>
      <c r="E516" t="s">
        <v>120</v>
      </c>
      <c r="G516" t="s">
        <v>3617</v>
      </c>
      <c r="H516" t="s">
        <v>120</v>
      </c>
      <c r="I516" t="s">
        <v>3496</v>
      </c>
    </row>
    <row r="517" spans="1:9">
      <c r="A517" s="174" t="s">
        <v>3625</v>
      </c>
      <c r="B517" t="s">
        <v>1686</v>
      </c>
      <c r="C517" t="s">
        <v>1866</v>
      </c>
      <c r="E517" t="s">
        <v>1867</v>
      </c>
      <c r="G517" t="s">
        <v>3617</v>
      </c>
      <c r="H517" t="s">
        <v>120</v>
      </c>
      <c r="I517" t="s">
        <v>3496</v>
      </c>
    </row>
    <row r="518" spans="1:9">
      <c r="A518" s="174" t="s">
        <v>3625</v>
      </c>
      <c r="B518" t="s">
        <v>1686</v>
      </c>
      <c r="C518" t="s">
        <v>1869</v>
      </c>
      <c r="E518" t="s">
        <v>1851</v>
      </c>
      <c r="G518" t="s">
        <v>3626</v>
      </c>
      <c r="H518" t="s">
        <v>2169</v>
      </c>
      <c r="I518" t="s">
        <v>3496</v>
      </c>
    </row>
    <row r="519" spans="1:9">
      <c r="A519" s="174" t="s">
        <v>3625</v>
      </c>
      <c r="B519" t="s">
        <v>1686</v>
      </c>
      <c r="C519" t="s">
        <v>1870</v>
      </c>
      <c r="E519" t="s">
        <v>1851</v>
      </c>
      <c r="G519" t="s">
        <v>3626</v>
      </c>
      <c r="H519" t="s">
        <v>2169</v>
      </c>
      <c r="I519" t="s">
        <v>3496</v>
      </c>
    </row>
    <row r="520" spans="1:9">
      <c r="A520" s="174" t="s">
        <v>3625</v>
      </c>
      <c r="B520" t="s">
        <v>1686</v>
      </c>
      <c r="C520" t="s">
        <v>2011</v>
      </c>
      <c r="D520" t="s">
        <v>2005</v>
      </c>
      <c r="E520" t="s">
        <v>2012</v>
      </c>
      <c r="G520" t="s">
        <v>3617</v>
      </c>
      <c r="H520" t="s">
        <v>2012</v>
      </c>
      <c r="I520" t="s">
        <v>3496</v>
      </c>
    </row>
    <row r="521" spans="1:9">
      <c r="A521" s="174" t="s">
        <v>3625</v>
      </c>
      <c r="B521" t="s">
        <v>1686</v>
      </c>
      <c r="C521" t="s">
        <v>2013</v>
      </c>
      <c r="D521" t="s">
        <v>2010</v>
      </c>
      <c r="E521" t="s">
        <v>120</v>
      </c>
      <c r="G521" t="s">
        <v>3617</v>
      </c>
      <c r="H521" t="s">
        <v>120</v>
      </c>
      <c r="I521" t="s">
        <v>3496</v>
      </c>
    </row>
    <row r="522" spans="1:9">
      <c r="A522" s="174" t="s">
        <v>3625</v>
      </c>
      <c r="B522" t="s">
        <v>1686</v>
      </c>
      <c r="C522" t="s">
        <v>1919</v>
      </c>
      <c r="E522" t="s">
        <v>621</v>
      </c>
      <c r="F522" t="s">
        <v>1920</v>
      </c>
      <c r="G522" t="s">
        <v>3617</v>
      </c>
      <c r="H522" t="s">
        <v>621</v>
      </c>
      <c r="I522" t="s">
        <v>3496</v>
      </c>
    </row>
    <row r="523" spans="1:9">
      <c r="A523" s="174" t="s">
        <v>3625</v>
      </c>
      <c r="B523" t="s">
        <v>1688</v>
      </c>
      <c r="C523" t="s">
        <v>2015</v>
      </c>
      <c r="E523" t="s">
        <v>2012</v>
      </c>
      <c r="G523" t="s">
        <v>3617</v>
      </c>
      <c r="H523" t="s">
        <v>2012</v>
      </c>
      <c r="I523" t="s">
        <v>3498</v>
      </c>
    </row>
    <row r="524" spans="1:9">
      <c r="A524" s="174" t="s">
        <v>3625</v>
      </c>
      <c r="B524" t="s">
        <v>1688</v>
      </c>
      <c r="C524" t="s">
        <v>2016</v>
      </c>
      <c r="E524" t="s">
        <v>2012</v>
      </c>
      <c r="G524" t="s">
        <v>3617</v>
      </c>
      <c r="H524" t="s">
        <v>2012</v>
      </c>
      <c r="I524" t="s">
        <v>3498</v>
      </c>
    </row>
    <row r="525" spans="1:9">
      <c r="A525" s="174" t="s">
        <v>3625</v>
      </c>
      <c r="B525" t="s">
        <v>1688</v>
      </c>
      <c r="C525" t="s">
        <v>1922</v>
      </c>
      <c r="E525" t="s">
        <v>1923</v>
      </c>
      <c r="G525" t="s">
        <v>3617</v>
      </c>
      <c r="H525" t="s">
        <v>2175</v>
      </c>
      <c r="I525" t="s">
        <v>3498</v>
      </c>
    </row>
    <row r="526" spans="1:9">
      <c r="A526" s="174" t="s">
        <v>3625</v>
      </c>
      <c r="B526" t="s">
        <v>1688</v>
      </c>
      <c r="C526" t="s">
        <v>2017</v>
      </c>
      <c r="D526" t="s">
        <v>2005</v>
      </c>
      <c r="E526" t="s">
        <v>120</v>
      </c>
      <c r="G526" t="s">
        <v>3617</v>
      </c>
      <c r="H526" t="s">
        <v>120</v>
      </c>
      <c r="I526" t="s">
        <v>3498</v>
      </c>
    </row>
    <row r="527" spans="1:9">
      <c r="A527" s="174" t="s">
        <v>3625</v>
      </c>
      <c r="B527" t="s">
        <v>1688</v>
      </c>
      <c r="C527" t="s">
        <v>2018</v>
      </c>
      <c r="D527" t="s">
        <v>2005</v>
      </c>
      <c r="E527" t="s">
        <v>120</v>
      </c>
      <c r="G527" t="s">
        <v>3617</v>
      </c>
      <c r="H527" t="s">
        <v>120</v>
      </c>
      <c r="I527" t="s">
        <v>3498</v>
      </c>
    </row>
    <row r="528" spans="1:9">
      <c r="A528" s="174" t="s">
        <v>3625</v>
      </c>
      <c r="B528" t="s">
        <v>1688</v>
      </c>
      <c r="C528" t="s">
        <v>2019</v>
      </c>
      <c r="D528" t="s">
        <v>1861</v>
      </c>
      <c r="E528" t="s">
        <v>120</v>
      </c>
      <c r="G528" t="s">
        <v>3617</v>
      </c>
      <c r="H528" t="s">
        <v>120</v>
      </c>
      <c r="I528" t="s">
        <v>3498</v>
      </c>
    </row>
    <row r="529" spans="1:9">
      <c r="A529" s="174" t="s">
        <v>3625</v>
      </c>
      <c r="B529" t="s">
        <v>1688</v>
      </c>
      <c r="C529" t="s">
        <v>2020</v>
      </c>
      <c r="D529" t="s">
        <v>2021</v>
      </c>
      <c r="E529" t="s">
        <v>2012</v>
      </c>
      <c r="G529" t="s">
        <v>3617</v>
      </c>
      <c r="H529" t="s">
        <v>2012</v>
      </c>
      <c r="I529" t="s">
        <v>3498</v>
      </c>
    </row>
    <row r="530" spans="1:9">
      <c r="A530" s="174" t="s">
        <v>3625</v>
      </c>
      <c r="B530" t="s">
        <v>1688</v>
      </c>
      <c r="C530" t="s">
        <v>2022</v>
      </c>
      <c r="D530" t="s">
        <v>2021</v>
      </c>
      <c r="E530" t="s">
        <v>2012</v>
      </c>
      <c r="G530" t="s">
        <v>3617</v>
      </c>
      <c r="H530" t="s">
        <v>2012</v>
      </c>
      <c r="I530" t="s">
        <v>3498</v>
      </c>
    </row>
    <row r="531" spans="1:9">
      <c r="A531" s="174" t="s">
        <v>3625</v>
      </c>
      <c r="B531" t="s">
        <v>1688</v>
      </c>
      <c r="C531" t="s">
        <v>1872</v>
      </c>
      <c r="E531" t="s">
        <v>1851</v>
      </c>
      <c r="G531" t="s">
        <v>3626</v>
      </c>
      <c r="H531" t="s">
        <v>2169</v>
      </c>
      <c r="I531" t="s">
        <v>3498</v>
      </c>
    </row>
    <row r="532" spans="1:9">
      <c r="A532" s="174" t="s">
        <v>3625</v>
      </c>
      <c r="B532" t="s">
        <v>1688</v>
      </c>
      <c r="C532" t="s">
        <v>2023</v>
      </c>
      <c r="D532" t="s">
        <v>2021</v>
      </c>
      <c r="E532" t="s">
        <v>120</v>
      </c>
      <c r="F532" t="s">
        <v>2024</v>
      </c>
      <c r="G532" t="s">
        <v>3617</v>
      </c>
      <c r="H532" t="s">
        <v>120</v>
      </c>
      <c r="I532" t="s">
        <v>3498</v>
      </c>
    </row>
    <row r="533" spans="1:9">
      <c r="A533" s="174" t="s">
        <v>3625</v>
      </c>
      <c r="B533" t="s">
        <v>1689</v>
      </c>
      <c r="C533" t="s">
        <v>2026</v>
      </c>
      <c r="D533" t="s">
        <v>2027</v>
      </c>
      <c r="E533" t="s">
        <v>120</v>
      </c>
      <c r="G533" t="s">
        <v>3617</v>
      </c>
      <c r="H533" t="s">
        <v>120</v>
      </c>
      <c r="I533" t="s">
        <v>3502</v>
      </c>
    </row>
    <row r="534" spans="1:9">
      <c r="A534" s="174" t="s">
        <v>3625</v>
      </c>
      <c r="B534" t="s">
        <v>1689</v>
      </c>
      <c r="C534" t="s">
        <v>2028</v>
      </c>
      <c r="D534" t="s">
        <v>1957</v>
      </c>
      <c r="E534" t="s">
        <v>120</v>
      </c>
      <c r="G534" t="s">
        <v>3617</v>
      </c>
      <c r="H534" t="s">
        <v>120</v>
      </c>
      <c r="I534" t="s">
        <v>3502</v>
      </c>
    </row>
    <row r="535" spans="1:9">
      <c r="A535" s="174" t="s">
        <v>3625</v>
      </c>
      <c r="B535" t="s">
        <v>1689</v>
      </c>
      <c r="C535" t="s">
        <v>2029</v>
      </c>
      <c r="D535" t="s">
        <v>1957</v>
      </c>
      <c r="E535" t="s">
        <v>120</v>
      </c>
      <c r="G535" t="s">
        <v>3617</v>
      </c>
      <c r="H535" t="s">
        <v>120</v>
      </c>
      <c r="I535" t="s">
        <v>3502</v>
      </c>
    </row>
    <row r="536" spans="1:9">
      <c r="A536" s="174" t="s">
        <v>3625</v>
      </c>
      <c r="B536" t="s">
        <v>1691</v>
      </c>
      <c r="C536" t="s">
        <v>1925</v>
      </c>
      <c r="D536" t="s">
        <v>1926</v>
      </c>
      <c r="E536" t="s">
        <v>621</v>
      </c>
      <c r="F536" t="s">
        <v>1927</v>
      </c>
      <c r="G536" t="s">
        <v>3617</v>
      </c>
      <c r="H536" t="s">
        <v>621</v>
      </c>
      <c r="I536" t="s">
        <v>3506</v>
      </c>
    </row>
    <row r="537" spans="1:9">
      <c r="A537" s="174" t="s">
        <v>3625</v>
      </c>
      <c r="B537" t="s">
        <v>1691</v>
      </c>
      <c r="C537" t="s">
        <v>1928</v>
      </c>
      <c r="D537" t="s">
        <v>1929</v>
      </c>
      <c r="E537" t="s">
        <v>1930</v>
      </c>
      <c r="F537" t="s">
        <v>1931</v>
      </c>
      <c r="G537" t="s">
        <v>3617</v>
      </c>
      <c r="H537" t="s">
        <v>621</v>
      </c>
      <c r="I537" t="s">
        <v>3506</v>
      </c>
    </row>
    <row r="538" spans="1:9">
      <c r="A538" s="174" t="s">
        <v>3625</v>
      </c>
      <c r="B538" t="s">
        <v>1691</v>
      </c>
      <c r="C538" t="s">
        <v>2031</v>
      </c>
      <c r="D538" t="s">
        <v>1875</v>
      </c>
      <c r="E538" t="s">
        <v>2012</v>
      </c>
      <c r="F538" t="s">
        <v>2032</v>
      </c>
      <c r="G538" t="s">
        <v>3617</v>
      </c>
      <c r="H538" t="s">
        <v>2012</v>
      </c>
      <c r="I538" t="s">
        <v>3506</v>
      </c>
    </row>
    <row r="539" spans="1:9">
      <c r="A539" s="174" t="s">
        <v>3625</v>
      </c>
      <c r="B539" t="s">
        <v>1691</v>
      </c>
      <c r="C539" t="s">
        <v>2033</v>
      </c>
      <c r="D539" t="s">
        <v>1929</v>
      </c>
      <c r="E539" t="s">
        <v>120</v>
      </c>
      <c r="F539" t="s">
        <v>2034</v>
      </c>
      <c r="G539" t="s">
        <v>3617</v>
      </c>
      <c r="H539" t="s">
        <v>120</v>
      </c>
      <c r="I539" t="s">
        <v>3506</v>
      </c>
    </row>
    <row r="540" spans="1:9">
      <c r="A540" s="174" t="s">
        <v>3625</v>
      </c>
      <c r="B540" t="s">
        <v>1691</v>
      </c>
      <c r="C540" t="s">
        <v>2035</v>
      </c>
      <c r="D540" t="s">
        <v>1926</v>
      </c>
      <c r="E540" t="s">
        <v>120</v>
      </c>
      <c r="F540" t="s">
        <v>2036</v>
      </c>
      <c r="G540" t="s">
        <v>3617</v>
      </c>
      <c r="H540" t="s">
        <v>120</v>
      </c>
      <c r="I540" t="s">
        <v>3506</v>
      </c>
    </row>
    <row r="541" spans="1:9">
      <c r="A541" s="174" t="s">
        <v>3625</v>
      </c>
      <c r="B541" t="s">
        <v>1691</v>
      </c>
      <c r="C541" t="s">
        <v>2037</v>
      </c>
      <c r="D541" t="s">
        <v>2038</v>
      </c>
      <c r="E541" t="s">
        <v>120</v>
      </c>
      <c r="F541" t="s">
        <v>2039</v>
      </c>
      <c r="G541" t="s">
        <v>3617</v>
      </c>
      <c r="H541" t="s">
        <v>120</v>
      </c>
      <c r="I541" t="s">
        <v>3506</v>
      </c>
    </row>
    <row r="542" spans="1:9">
      <c r="A542" s="174" t="s">
        <v>3625</v>
      </c>
      <c r="B542" t="s">
        <v>1691</v>
      </c>
      <c r="C542" t="s">
        <v>1880</v>
      </c>
      <c r="E542" t="s">
        <v>1851</v>
      </c>
      <c r="G542" t="s">
        <v>3626</v>
      </c>
      <c r="H542" t="s">
        <v>2169</v>
      </c>
      <c r="I542" t="s">
        <v>3506</v>
      </c>
    </row>
    <row r="543" spans="1:9">
      <c r="A543" s="174" t="s">
        <v>3625</v>
      </c>
      <c r="B543" t="s">
        <v>1695</v>
      </c>
      <c r="C543" t="s">
        <v>1933</v>
      </c>
      <c r="D543" t="s">
        <v>1934</v>
      </c>
      <c r="E543" t="s">
        <v>621</v>
      </c>
      <c r="G543" t="s">
        <v>3617</v>
      </c>
      <c r="H543" t="s">
        <v>621</v>
      </c>
      <c r="I543" t="s">
        <v>3510</v>
      </c>
    </row>
    <row r="544" spans="1:9">
      <c r="A544" s="174" t="s">
        <v>3625</v>
      </c>
      <c r="B544" t="s">
        <v>1695</v>
      </c>
      <c r="C544" t="s">
        <v>2041</v>
      </c>
      <c r="D544" t="s">
        <v>1929</v>
      </c>
      <c r="E544" t="s">
        <v>120</v>
      </c>
      <c r="F544" t="s">
        <v>2042</v>
      </c>
      <c r="G544" t="s">
        <v>3617</v>
      </c>
      <c r="H544" t="s">
        <v>120</v>
      </c>
      <c r="I544" t="s">
        <v>3510</v>
      </c>
    </row>
    <row r="545" spans="1:9">
      <c r="A545" s="174" t="s">
        <v>3625</v>
      </c>
      <c r="B545" t="s">
        <v>1695</v>
      </c>
      <c r="C545" t="s">
        <v>2043</v>
      </c>
      <c r="D545" t="s">
        <v>1929</v>
      </c>
      <c r="E545" t="s">
        <v>120</v>
      </c>
      <c r="G545" t="s">
        <v>3617</v>
      </c>
      <c r="H545" t="s">
        <v>120</v>
      </c>
      <c r="I545" t="s">
        <v>3510</v>
      </c>
    </row>
    <row r="546" spans="1:9">
      <c r="A546" s="174" t="s">
        <v>3625</v>
      </c>
      <c r="B546" t="s">
        <v>1695</v>
      </c>
      <c r="C546" t="s">
        <v>2044</v>
      </c>
      <c r="D546" t="s">
        <v>2045</v>
      </c>
      <c r="E546" t="s">
        <v>120</v>
      </c>
      <c r="F546" t="s">
        <v>2046</v>
      </c>
      <c r="G546" t="s">
        <v>3617</v>
      </c>
      <c r="H546" t="s">
        <v>120</v>
      </c>
      <c r="I546" t="s">
        <v>3510</v>
      </c>
    </row>
    <row r="547" spans="1:9">
      <c r="A547" s="174" t="s">
        <v>3625</v>
      </c>
      <c r="B547" t="s">
        <v>1695</v>
      </c>
      <c r="C547" t="s">
        <v>2047</v>
      </c>
      <c r="D547" t="s">
        <v>1934</v>
      </c>
      <c r="E547" t="s">
        <v>120</v>
      </c>
      <c r="F547" t="s">
        <v>2042</v>
      </c>
      <c r="G547" t="s">
        <v>3617</v>
      </c>
      <c r="H547" t="s">
        <v>120</v>
      </c>
      <c r="I547" t="s">
        <v>3510</v>
      </c>
    </row>
    <row r="548" spans="1:9">
      <c r="A548" s="174" t="s">
        <v>3625</v>
      </c>
      <c r="B548" t="s">
        <v>1695</v>
      </c>
      <c r="C548" t="s">
        <v>2048</v>
      </c>
      <c r="D548" t="s">
        <v>1934</v>
      </c>
      <c r="E548" t="s">
        <v>120</v>
      </c>
      <c r="F548" t="s">
        <v>2049</v>
      </c>
      <c r="G548" t="s">
        <v>3617</v>
      </c>
      <c r="H548" t="s">
        <v>120</v>
      </c>
      <c r="I548" t="s">
        <v>3510</v>
      </c>
    </row>
    <row r="549" spans="1:9">
      <c r="A549" s="174" t="s">
        <v>3625</v>
      </c>
      <c r="B549" t="s">
        <v>1695</v>
      </c>
      <c r="C549" t="s">
        <v>2050</v>
      </c>
      <c r="D549" t="s">
        <v>2051</v>
      </c>
      <c r="E549" t="s">
        <v>2012</v>
      </c>
      <c r="G549" t="s">
        <v>3617</v>
      </c>
      <c r="H549" t="s">
        <v>2012</v>
      </c>
      <c r="I549" t="s">
        <v>3510</v>
      </c>
    </row>
    <row r="550" spans="1:9">
      <c r="A550" s="174" t="s">
        <v>3625</v>
      </c>
      <c r="B550" t="s">
        <v>1695</v>
      </c>
      <c r="C550" t="s">
        <v>1935</v>
      </c>
      <c r="D550" t="s">
        <v>1929</v>
      </c>
      <c r="E550" t="s">
        <v>1936</v>
      </c>
      <c r="F550" t="s">
        <v>1938</v>
      </c>
      <c r="G550" t="s">
        <v>3617</v>
      </c>
      <c r="H550" t="s">
        <v>2179</v>
      </c>
      <c r="I550" t="s">
        <v>3510</v>
      </c>
    </row>
    <row r="551" spans="1:9">
      <c r="A551" s="174" t="s">
        <v>3625</v>
      </c>
      <c r="B551" t="s">
        <v>1695</v>
      </c>
      <c r="C551" t="s">
        <v>2054</v>
      </c>
      <c r="D551" t="s">
        <v>2051</v>
      </c>
      <c r="E551" t="s">
        <v>2055</v>
      </c>
      <c r="G551" t="s">
        <v>3617</v>
      </c>
      <c r="H551" t="s">
        <v>120</v>
      </c>
      <c r="I551" t="s">
        <v>3510</v>
      </c>
    </row>
    <row r="552" spans="1:9">
      <c r="A552" s="174" t="s">
        <v>3625</v>
      </c>
      <c r="B552" t="s">
        <v>1695</v>
      </c>
      <c r="C552" t="s">
        <v>1939</v>
      </c>
      <c r="E552" t="s">
        <v>621</v>
      </c>
      <c r="F552" t="s">
        <v>1883</v>
      </c>
      <c r="G552" t="s">
        <v>3617</v>
      </c>
      <c r="H552" t="s">
        <v>621</v>
      </c>
      <c r="I552" t="s">
        <v>3510</v>
      </c>
    </row>
    <row r="553" spans="1:9">
      <c r="A553" s="174" t="s">
        <v>3625</v>
      </c>
      <c r="B553" t="s">
        <v>1695</v>
      </c>
      <c r="C553" t="s">
        <v>2056</v>
      </c>
      <c r="D553" t="s">
        <v>1885</v>
      </c>
      <c r="E553" t="s">
        <v>120</v>
      </c>
      <c r="F553" t="s">
        <v>2057</v>
      </c>
      <c r="G553" t="s">
        <v>3617</v>
      </c>
      <c r="H553" t="s">
        <v>120</v>
      </c>
      <c r="I553" t="s">
        <v>3510</v>
      </c>
    </row>
    <row r="554" spans="1:9">
      <c r="A554" s="174" t="s">
        <v>3625</v>
      </c>
      <c r="B554" t="s">
        <v>1695</v>
      </c>
      <c r="C554" t="s">
        <v>1884</v>
      </c>
      <c r="D554" t="s">
        <v>1885</v>
      </c>
      <c r="E554" t="s">
        <v>1886</v>
      </c>
      <c r="G554" t="s">
        <v>3626</v>
      </c>
      <c r="H554" t="s">
        <v>1940</v>
      </c>
      <c r="I554" t="s">
        <v>3510</v>
      </c>
    </row>
    <row r="555" spans="1:9">
      <c r="A555" s="174" t="s">
        <v>3625</v>
      </c>
      <c r="B555" t="s">
        <v>1698</v>
      </c>
      <c r="C555" t="s">
        <v>1942</v>
      </c>
      <c r="E555" t="s">
        <v>621</v>
      </c>
      <c r="G555" t="s">
        <v>3617</v>
      </c>
      <c r="H555" t="s">
        <v>621</v>
      </c>
      <c r="I555" t="s">
        <v>3514</v>
      </c>
    </row>
    <row r="556" spans="1:9">
      <c r="A556" s="174" t="s">
        <v>3625</v>
      </c>
      <c r="B556" t="s">
        <v>1698</v>
      </c>
      <c r="C556" t="s">
        <v>2059</v>
      </c>
      <c r="D556" t="s">
        <v>2060</v>
      </c>
      <c r="E556" t="s">
        <v>120</v>
      </c>
      <c r="G556" t="s">
        <v>3617</v>
      </c>
      <c r="H556" t="s">
        <v>120</v>
      </c>
      <c r="I556" t="s">
        <v>3514</v>
      </c>
    </row>
    <row r="557" spans="1:9">
      <c r="A557" s="174" t="s">
        <v>3625</v>
      </c>
      <c r="B557" t="s">
        <v>1698</v>
      </c>
      <c r="C557" t="s">
        <v>2061</v>
      </c>
      <c r="D557" t="s">
        <v>2060</v>
      </c>
      <c r="E557" t="s">
        <v>2012</v>
      </c>
      <c r="F557" t="s">
        <v>2062</v>
      </c>
      <c r="G557" t="s">
        <v>3617</v>
      </c>
      <c r="H557" t="s">
        <v>2012</v>
      </c>
      <c r="I557" t="s">
        <v>3514</v>
      </c>
    </row>
    <row r="558" spans="1:9">
      <c r="A558" s="174" t="s">
        <v>3625</v>
      </c>
      <c r="B558" t="s">
        <v>1698</v>
      </c>
      <c r="C558" t="s">
        <v>2063</v>
      </c>
      <c r="D558" t="s">
        <v>2064</v>
      </c>
      <c r="E558" t="s">
        <v>2065</v>
      </c>
      <c r="G558" t="s">
        <v>3617</v>
      </c>
      <c r="H558" t="s">
        <v>120</v>
      </c>
      <c r="I558" t="s">
        <v>3514</v>
      </c>
    </row>
    <row r="559" spans="1:9">
      <c r="A559" s="174" t="s">
        <v>3625</v>
      </c>
      <c r="B559" t="s">
        <v>1698</v>
      </c>
      <c r="C559" t="s">
        <v>1943</v>
      </c>
      <c r="D559" t="s">
        <v>1944</v>
      </c>
      <c r="E559" t="s">
        <v>1945</v>
      </c>
      <c r="F559" t="s">
        <v>1947</v>
      </c>
      <c r="G559" t="s">
        <v>3617</v>
      </c>
      <c r="H559" t="s">
        <v>2181</v>
      </c>
      <c r="I559" t="s">
        <v>3514</v>
      </c>
    </row>
    <row r="560" spans="1:9">
      <c r="A560" s="174" t="s">
        <v>3625</v>
      </c>
      <c r="B560" t="s">
        <v>1698</v>
      </c>
      <c r="C560" t="s">
        <v>2067</v>
      </c>
      <c r="D560" t="s">
        <v>1944</v>
      </c>
      <c r="E560" t="s">
        <v>1983</v>
      </c>
      <c r="F560" t="s">
        <v>2068</v>
      </c>
      <c r="G560" t="s">
        <v>3617</v>
      </c>
      <c r="H560" t="s">
        <v>120</v>
      </c>
      <c r="I560" t="s">
        <v>3514</v>
      </c>
    </row>
    <row r="561" spans="1:9">
      <c r="A561" s="174" t="s">
        <v>3625</v>
      </c>
      <c r="B561" t="s">
        <v>1698</v>
      </c>
      <c r="C561" t="s">
        <v>2069</v>
      </c>
      <c r="D561" t="s">
        <v>2060</v>
      </c>
      <c r="E561" t="s">
        <v>2070</v>
      </c>
      <c r="G561" t="s">
        <v>3617</v>
      </c>
      <c r="H561" t="s">
        <v>120</v>
      </c>
      <c r="I561" t="s">
        <v>3514</v>
      </c>
    </row>
    <row r="562" spans="1:9">
      <c r="A562" s="174" t="s">
        <v>3625</v>
      </c>
      <c r="B562" t="s">
        <v>1698</v>
      </c>
      <c r="C562" t="s">
        <v>2071</v>
      </c>
      <c r="D562" t="s">
        <v>2060</v>
      </c>
      <c r="E562" t="s">
        <v>2072</v>
      </c>
      <c r="F562" t="s">
        <v>2073</v>
      </c>
      <c r="G562" t="s">
        <v>3617</v>
      </c>
      <c r="H562" t="s">
        <v>120</v>
      </c>
      <c r="I562" t="s">
        <v>3514</v>
      </c>
    </row>
    <row r="563" spans="1:9">
      <c r="A563" s="174" t="s">
        <v>3625</v>
      </c>
      <c r="B563" t="s">
        <v>1698</v>
      </c>
      <c r="C563" t="s">
        <v>2074</v>
      </c>
      <c r="D563" t="s">
        <v>2060</v>
      </c>
      <c r="E563" t="s">
        <v>2075</v>
      </c>
      <c r="G563" t="s">
        <v>3617</v>
      </c>
      <c r="H563" t="s">
        <v>120</v>
      </c>
      <c r="I563" t="s">
        <v>3514</v>
      </c>
    </row>
    <row r="564" spans="1:9">
      <c r="A564" s="174" t="s">
        <v>3625</v>
      </c>
      <c r="B564" t="s">
        <v>1700</v>
      </c>
      <c r="C564" t="s">
        <v>1949</v>
      </c>
      <c r="D564" t="s">
        <v>1892</v>
      </c>
      <c r="E564" t="s">
        <v>1950</v>
      </c>
      <c r="F564" t="s">
        <v>1951</v>
      </c>
      <c r="G564" t="s">
        <v>3617</v>
      </c>
      <c r="H564" t="s">
        <v>1570</v>
      </c>
      <c r="I564" t="s">
        <v>3518</v>
      </c>
    </row>
    <row r="565" spans="1:9">
      <c r="A565" s="174" t="s">
        <v>3625</v>
      </c>
      <c r="B565" t="s">
        <v>1700</v>
      </c>
      <c r="C565" t="s">
        <v>2077</v>
      </c>
      <c r="D565" t="s">
        <v>1885</v>
      </c>
      <c r="E565" t="s">
        <v>2078</v>
      </c>
      <c r="F565" t="s">
        <v>2079</v>
      </c>
      <c r="G565" t="s">
        <v>3617</v>
      </c>
      <c r="H565" t="s">
        <v>120</v>
      </c>
      <c r="I565" t="s">
        <v>3518</v>
      </c>
    </row>
    <row r="566" spans="1:9">
      <c r="A566" s="174" t="s">
        <v>3625</v>
      </c>
      <c r="B566" t="s">
        <v>1700</v>
      </c>
      <c r="C566" t="s">
        <v>2080</v>
      </c>
      <c r="D566" t="s">
        <v>2081</v>
      </c>
      <c r="E566" t="s">
        <v>2082</v>
      </c>
      <c r="F566" t="s">
        <v>2083</v>
      </c>
      <c r="G566" t="s">
        <v>3617</v>
      </c>
      <c r="H566" t="s">
        <v>120</v>
      </c>
      <c r="I566" t="s">
        <v>3518</v>
      </c>
    </row>
    <row r="567" spans="1:9">
      <c r="A567" s="174" t="s">
        <v>3625</v>
      </c>
      <c r="B567" t="s">
        <v>1700</v>
      </c>
      <c r="C567" t="s">
        <v>2084</v>
      </c>
      <c r="D567" t="s">
        <v>1892</v>
      </c>
      <c r="E567" t="s">
        <v>120</v>
      </c>
      <c r="F567" t="s">
        <v>2085</v>
      </c>
      <c r="G567" t="s">
        <v>3617</v>
      </c>
      <c r="H567" t="s">
        <v>120</v>
      </c>
      <c r="I567" t="s">
        <v>3518</v>
      </c>
    </row>
    <row r="568" spans="1:9">
      <c r="A568" s="174" t="s">
        <v>3625</v>
      </c>
      <c r="B568" t="s">
        <v>1700</v>
      </c>
      <c r="C568" t="s">
        <v>1894</v>
      </c>
      <c r="E568" t="s">
        <v>1851</v>
      </c>
      <c r="G568" t="s">
        <v>3626</v>
      </c>
      <c r="H568" t="s">
        <v>2169</v>
      </c>
      <c r="I568" t="s">
        <v>3518</v>
      </c>
    </row>
    <row r="569" spans="1:9">
      <c r="A569" s="174" t="s">
        <v>3625</v>
      </c>
      <c r="B569" t="s">
        <v>1700</v>
      </c>
      <c r="C569" t="s">
        <v>2086</v>
      </c>
      <c r="E569" t="s">
        <v>120</v>
      </c>
      <c r="G569" t="s">
        <v>3617</v>
      </c>
      <c r="H569" t="s">
        <v>120</v>
      </c>
      <c r="I569" t="s">
        <v>3518</v>
      </c>
    </row>
    <row r="570" spans="1:9">
      <c r="A570" s="174" t="s">
        <v>3625</v>
      </c>
      <c r="B570" t="s">
        <v>1700</v>
      </c>
      <c r="C570" t="s">
        <v>2087</v>
      </c>
      <c r="D570" t="s">
        <v>1892</v>
      </c>
      <c r="E570" t="s">
        <v>2088</v>
      </c>
      <c r="F570" t="s">
        <v>2089</v>
      </c>
      <c r="G570" t="s">
        <v>3617</v>
      </c>
      <c r="H570" t="s">
        <v>2088</v>
      </c>
      <c r="I570" t="s">
        <v>3518</v>
      </c>
    </row>
    <row r="571" spans="1:9">
      <c r="A571" s="174" t="s">
        <v>3625</v>
      </c>
      <c r="B571" t="s">
        <v>3397</v>
      </c>
      <c r="C571" t="s">
        <v>1896</v>
      </c>
      <c r="E571" t="s">
        <v>1851</v>
      </c>
      <c r="F571" t="s">
        <v>1897</v>
      </c>
      <c r="G571" t="s">
        <v>3626</v>
      </c>
      <c r="H571" t="s">
        <v>2169</v>
      </c>
    </row>
    <row r="572" spans="1:9">
      <c r="A572" s="174" t="s">
        <v>3625</v>
      </c>
      <c r="B572" t="s">
        <v>3397</v>
      </c>
      <c r="C572" t="s">
        <v>2091</v>
      </c>
      <c r="D572" t="s">
        <v>2092</v>
      </c>
      <c r="E572" t="s">
        <v>2093</v>
      </c>
      <c r="F572" t="s">
        <v>1959</v>
      </c>
      <c r="G572" t="s">
        <v>3617</v>
      </c>
      <c r="H572" t="s">
        <v>120</v>
      </c>
    </row>
    <row r="573" spans="1:9">
      <c r="A573" s="174" t="s">
        <v>3625</v>
      </c>
      <c r="B573" t="s">
        <v>3397</v>
      </c>
      <c r="C573" t="s">
        <v>1953</v>
      </c>
      <c r="D573" t="s">
        <v>1954</v>
      </c>
      <c r="E573" t="s">
        <v>621</v>
      </c>
      <c r="F573" t="s">
        <v>1955</v>
      </c>
      <c r="G573" t="s">
        <v>3617</v>
      </c>
      <c r="H573" t="s">
        <v>621</v>
      </c>
    </row>
    <row r="574" spans="1:9">
      <c r="A574" s="174" t="s">
        <v>3625</v>
      </c>
      <c r="B574" t="s">
        <v>3397</v>
      </c>
      <c r="C574" t="s">
        <v>2094</v>
      </c>
      <c r="D574" t="s">
        <v>1954</v>
      </c>
      <c r="E574" t="s">
        <v>120</v>
      </c>
      <c r="F574" t="s">
        <v>2095</v>
      </c>
      <c r="G574" t="s">
        <v>3617</v>
      </c>
      <c r="H574" t="s">
        <v>120</v>
      </c>
    </row>
    <row r="575" spans="1:9">
      <c r="A575" s="174" t="s">
        <v>3625</v>
      </c>
      <c r="B575" t="s">
        <v>3397</v>
      </c>
      <c r="C575" t="s">
        <v>2096</v>
      </c>
      <c r="D575" t="s">
        <v>2092</v>
      </c>
      <c r="E575" t="s">
        <v>120</v>
      </c>
      <c r="F575" t="s">
        <v>2095</v>
      </c>
      <c r="G575" t="s">
        <v>3617</v>
      </c>
      <c r="H575" t="s">
        <v>120</v>
      </c>
    </row>
    <row r="576" spans="1:9">
      <c r="A576" s="174" t="s">
        <v>3625</v>
      </c>
      <c r="B576" t="s">
        <v>3397</v>
      </c>
      <c r="C576" t="s">
        <v>2097</v>
      </c>
      <c r="D576" t="s">
        <v>2098</v>
      </c>
      <c r="E576" t="s">
        <v>2012</v>
      </c>
      <c r="F576" t="s">
        <v>2099</v>
      </c>
      <c r="G576" t="s">
        <v>3617</v>
      </c>
      <c r="H576" t="s">
        <v>2012</v>
      </c>
    </row>
    <row r="577" spans="1:9">
      <c r="A577" s="174" t="s">
        <v>3625</v>
      </c>
      <c r="B577" t="s">
        <v>3397</v>
      </c>
      <c r="C577" t="s">
        <v>2100</v>
      </c>
      <c r="D577" t="s">
        <v>2101</v>
      </c>
      <c r="E577" t="s">
        <v>2065</v>
      </c>
      <c r="F577" t="s">
        <v>2102</v>
      </c>
      <c r="G577" t="s">
        <v>3617</v>
      </c>
      <c r="H577" t="s">
        <v>120</v>
      </c>
    </row>
    <row r="578" spans="1:9">
      <c r="A578" s="174" t="s">
        <v>3625</v>
      </c>
      <c r="B578" t="s">
        <v>3397</v>
      </c>
      <c r="C578" t="s">
        <v>1956</v>
      </c>
      <c r="D578" t="s">
        <v>1957</v>
      </c>
      <c r="E578" t="s">
        <v>1958</v>
      </c>
      <c r="F578" t="s">
        <v>1959</v>
      </c>
      <c r="G578" t="s">
        <v>3617</v>
      </c>
      <c r="H578" t="s">
        <v>1958</v>
      </c>
    </row>
    <row r="579" spans="1:9">
      <c r="A579" s="174" t="s">
        <v>3627</v>
      </c>
      <c r="B579" t="s">
        <v>1676</v>
      </c>
      <c r="C579" t="s">
        <v>1903</v>
      </c>
      <c r="E579" t="s">
        <v>1396</v>
      </c>
      <c r="G579" t="s">
        <v>3617</v>
      </c>
      <c r="H579" t="s">
        <v>1396</v>
      </c>
      <c r="I579" t="s">
        <v>3478</v>
      </c>
    </row>
    <row r="580" spans="1:9">
      <c r="A580" s="174" t="s">
        <v>3627</v>
      </c>
      <c r="B580" t="s">
        <v>1676</v>
      </c>
      <c r="C580" t="s">
        <v>1904</v>
      </c>
      <c r="E580" t="s">
        <v>1905</v>
      </c>
      <c r="G580" t="s">
        <v>3617</v>
      </c>
      <c r="H580" t="s">
        <v>1396</v>
      </c>
      <c r="I580" t="s">
        <v>3478</v>
      </c>
    </row>
    <row r="581" spans="1:9">
      <c r="A581" s="174" t="s">
        <v>3627</v>
      </c>
      <c r="B581" t="s">
        <v>1695</v>
      </c>
      <c r="C581" t="s">
        <v>1935</v>
      </c>
      <c r="D581" t="s">
        <v>1929</v>
      </c>
      <c r="E581" t="s">
        <v>1936</v>
      </c>
      <c r="F581" t="s">
        <v>1938</v>
      </c>
      <c r="G581" t="s">
        <v>3617</v>
      </c>
      <c r="H581" t="s">
        <v>2187</v>
      </c>
      <c r="I581" t="s">
        <v>3510</v>
      </c>
    </row>
    <row r="582" spans="1:9">
      <c r="A582" s="174" t="s">
        <v>3627</v>
      </c>
      <c r="B582" t="s">
        <v>1698</v>
      </c>
      <c r="C582" t="s">
        <v>1943</v>
      </c>
      <c r="D582" t="s">
        <v>1944</v>
      </c>
      <c r="E582" t="s">
        <v>1945</v>
      </c>
      <c r="F582" t="s">
        <v>1947</v>
      </c>
      <c r="G582" t="s">
        <v>3617</v>
      </c>
      <c r="H582" t="s">
        <v>2189</v>
      </c>
      <c r="I582" t="s">
        <v>3514</v>
      </c>
    </row>
    <row r="583" spans="1:9">
      <c r="A583" s="174" t="s">
        <v>3627</v>
      </c>
      <c r="B583" t="s">
        <v>3397</v>
      </c>
      <c r="C583" t="s">
        <v>1956</v>
      </c>
      <c r="D583" t="s">
        <v>1957</v>
      </c>
      <c r="E583" t="s">
        <v>1958</v>
      </c>
      <c r="F583" t="s">
        <v>1959</v>
      </c>
      <c r="G583" t="s">
        <v>3617</v>
      </c>
      <c r="H583" t="s">
        <v>2191</v>
      </c>
    </row>
    <row r="584" spans="1:9">
      <c r="A584" s="174" t="s">
        <v>3628</v>
      </c>
      <c r="B584" t="s">
        <v>1676</v>
      </c>
      <c r="C584" t="s">
        <v>1837</v>
      </c>
      <c r="D584" t="s">
        <v>1838</v>
      </c>
      <c r="E584" t="s">
        <v>1839</v>
      </c>
      <c r="F584" t="s">
        <v>1842</v>
      </c>
      <c r="G584" t="s">
        <v>3629</v>
      </c>
      <c r="H584" t="s">
        <v>1841</v>
      </c>
      <c r="I584" t="s">
        <v>3478</v>
      </c>
    </row>
    <row r="585" spans="1:9">
      <c r="A585" s="174" t="s">
        <v>3628</v>
      </c>
      <c r="B585" t="s">
        <v>1676</v>
      </c>
      <c r="C585" t="s">
        <v>1843</v>
      </c>
      <c r="D585" t="s">
        <v>1844</v>
      </c>
      <c r="E585" t="s">
        <v>1839</v>
      </c>
      <c r="G585" t="s">
        <v>3629</v>
      </c>
      <c r="H585" t="s">
        <v>1841</v>
      </c>
      <c r="I585" t="s">
        <v>3478</v>
      </c>
    </row>
    <row r="586" spans="1:9">
      <c r="A586" s="174" t="s">
        <v>3628</v>
      </c>
      <c r="B586" t="s">
        <v>1676</v>
      </c>
      <c r="C586" t="s">
        <v>1846</v>
      </c>
      <c r="D586" t="s">
        <v>1844</v>
      </c>
      <c r="E586" t="s">
        <v>1839</v>
      </c>
      <c r="G586" t="s">
        <v>3629</v>
      </c>
      <c r="H586" t="s">
        <v>1841</v>
      </c>
      <c r="I586" t="s">
        <v>3478</v>
      </c>
    </row>
    <row r="587" spans="1:9">
      <c r="A587" s="174" t="s">
        <v>3628</v>
      </c>
      <c r="B587" t="s">
        <v>1676</v>
      </c>
      <c r="C587" t="s">
        <v>1847</v>
      </c>
      <c r="D587" t="s">
        <v>1848</v>
      </c>
      <c r="E587" t="s">
        <v>1839</v>
      </c>
      <c r="G587" t="s">
        <v>3629</v>
      </c>
      <c r="H587" t="s">
        <v>1841</v>
      </c>
      <c r="I587" t="s">
        <v>3478</v>
      </c>
    </row>
    <row r="588" spans="1:9">
      <c r="A588" s="174" t="s">
        <v>3628</v>
      </c>
      <c r="B588" t="s">
        <v>1678</v>
      </c>
      <c r="C588" t="s">
        <v>1850</v>
      </c>
      <c r="E588" t="s">
        <v>1851</v>
      </c>
      <c r="F588" t="s">
        <v>1853</v>
      </c>
      <c r="G588" t="s">
        <v>3629</v>
      </c>
      <c r="H588" t="s">
        <v>1852</v>
      </c>
      <c r="I588" t="s">
        <v>3482</v>
      </c>
    </row>
    <row r="589" spans="1:9">
      <c r="A589" s="174" t="s">
        <v>3628</v>
      </c>
      <c r="B589" t="s">
        <v>1685</v>
      </c>
      <c r="C589" t="s">
        <v>1855</v>
      </c>
      <c r="D589" t="s">
        <v>1856</v>
      </c>
      <c r="E589" t="s">
        <v>1857</v>
      </c>
      <c r="G589" t="s">
        <v>3629</v>
      </c>
      <c r="H589" t="s">
        <v>1852</v>
      </c>
      <c r="I589" t="s">
        <v>3494</v>
      </c>
    </row>
    <row r="590" spans="1:9">
      <c r="A590" s="174" t="s">
        <v>3628</v>
      </c>
      <c r="B590" t="s">
        <v>1685</v>
      </c>
      <c r="C590" t="s">
        <v>1858</v>
      </c>
      <c r="D590" t="s">
        <v>1856</v>
      </c>
      <c r="E590" t="s">
        <v>1851</v>
      </c>
      <c r="G590" t="s">
        <v>3629</v>
      </c>
      <c r="H590" t="s">
        <v>1852</v>
      </c>
      <c r="I590" t="s">
        <v>3494</v>
      </c>
    </row>
    <row r="591" spans="1:9">
      <c r="A591" s="174" t="s">
        <v>3628</v>
      </c>
      <c r="B591" t="s">
        <v>1685</v>
      </c>
      <c r="C591" t="s">
        <v>1859</v>
      </c>
      <c r="D591" t="s">
        <v>1856</v>
      </c>
      <c r="E591" t="s">
        <v>1851</v>
      </c>
      <c r="G591" t="s">
        <v>3629</v>
      </c>
      <c r="H591" t="s">
        <v>1852</v>
      </c>
      <c r="I591" t="s">
        <v>3494</v>
      </c>
    </row>
    <row r="592" spans="1:9">
      <c r="A592" s="174" t="s">
        <v>3628</v>
      </c>
      <c r="B592" t="s">
        <v>1685</v>
      </c>
      <c r="C592" t="s">
        <v>1860</v>
      </c>
      <c r="D592" t="s">
        <v>1861</v>
      </c>
      <c r="E592" t="s">
        <v>1851</v>
      </c>
      <c r="G592" t="s">
        <v>3629</v>
      </c>
      <c r="H592" t="s">
        <v>1852</v>
      </c>
      <c r="I592" t="s">
        <v>3494</v>
      </c>
    </row>
    <row r="593" spans="1:9">
      <c r="A593" s="174" t="s">
        <v>3628</v>
      </c>
      <c r="B593" t="s">
        <v>1685</v>
      </c>
      <c r="C593" t="s">
        <v>1862</v>
      </c>
      <c r="E593" t="s">
        <v>1851</v>
      </c>
      <c r="G593" t="s">
        <v>3629</v>
      </c>
      <c r="H593" t="s">
        <v>1852</v>
      </c>
      <c r="I593" t="s">
        <v>3494</v>
      </c>
    </row>
    <row r="594" spans="1:9">
      <c r="A594" s="174" t="s">
        <v>3628</v>
      </c>
      <c r="B594" t="s">
        <v>1685</v>
      </c>
      <c r="C594" t="s">
        <v>1863</v>
      </c>
      <c r="E594" t="s">
        <v>1851</v>
      </c>
      <c r="G594" t="s">
        <v>3629</v>
      </c>
      <c r="H594" t="s">
        <v>1852</v>
      </c>
      <c r="I594" t="s">
        <v>3494</v>
      </c>
    </row>
    <row r="595" spans="1:9">
      <c r="A595" s="174" t="s">
        <v>3628</v>
      </c>
      <c r="B595" t="s">
        <v>1685</v>
      </c>
      <c r="C595" t="s">
        <v>1864</v>
      </c>
      <c r="E595" t="s">
        <v>1851</v>
      </c>
      <c r="G595" t="s">
        <v>3629</v>
      </c>
      <c r="H595" t="s">
        <v>1852</v>
      </c>
      <c r="I595" t="s">
        <v>3494</v>
      </c>
    </row>
    <row r="596" spans="1:9">
      <c r="A596" s="174" t="s">
        <v>3628</v>
      </c>
      <c r="B596" t="s">
        <v>1686</v>
      </c>
      <c r="C596" t="s">
        <v>1866</v>
      </c>
      <c r="E596" t="s">
        <v>1867</v>
      </c>
      <c r="G596" t="s">
        <v>3617</v>
      </c>
      <c r="H596" t="s">
        <v>1868</v>
      </c>
      <c r="I596" t="s">
        <v>3496</v>
      </c>
    </row>
    <row r="597" spans="1:9">
      <c r="A597" s="174" t="s">
        <v>3628</v>
      </c>
      <c r="B597" t="s">
        <v>1686</v>
      </c>
      <c r="C597" t="s">
        <v>1869</v>
      </c>
      <c r="E597" t="s">
        <v>1851</v>
      </c>
      <c r="G597" t="s">
        <v>3629</v>
      </c>
      <c r="H597" t="s">
        <v>1852</v>
      </c>
      <c r="I597" t="s">
        <v>3496</v>
      </c>
    </row>
    <row r="598" spans="1:9">
      <c r="A598" s="174" t="s">
        <v>3628</v>
      </c>
      <c r="B598" t="s">
        <v>1686</v>
      </c>
      <c r="C598" t="s">
        <v>1870</v>
      </c>
      <c r="E598" t="s">
        <v>1851</v>
      </c>
      <c r="G598" t="s">
        <v>3629</v>
      </c>
      <c r="H598" t="s">
        <v>1852</v>
      </c>
      <c r="I598" t="s">
        <v>3496</v>
      </c>
    </row>
    <row r="599" spans="1:9">
      <c r="A599" s="174" t="s">
        <v>3628</v>
      </c>
      <c r="B599" t="s">
        <v>1688</v>
      </c>
      <c r="C599" t="s">
        <v>1872</v>
      </c>
      <c r="E599" t="s">
        <v>1851</v>
      </c>
      <c r="G599" t="s">
        <v>3629</v>
      </c>
      <c r="H599" t="s">
        <v>1852</v>
      </c>
      <c r="I599" t="s">
        <v>3498</v>
      </c>
    </row>
    <row r="600" spans="1:9">
      <c r="A600" s="174" t="s">
        <v>3628</v>
      </c>
      <c r="B600" t="s">
        <v>1691</v>
      </c>
      <c r="C600" t="s">
        <v>1874</v>
      </c>
      <c r="D600" t="s">
        <v>1875</v>
      </c>
      <c r="E600" t="s">
        <v>1839</v>
      </c>
      <c r="F600" t="s">
        <v>1876</v>
      </c>
      <c r="G600" t="s">
        <v>3629</v>
      </c>
      <c r="H600" t="s">
        <v>1841</v>
      </c>
      <c r="I600" t="s">
        <v>3506</v>
      </c>
    </row>
    <row r="601" spans="1:9">
      <c r="A601" s="174" t="s">
        <v>3628</v>
      </c>
      <c r="B601" t="s">
        <v>1691</v>
      </c>
      <c r="C601" t="s">
        <v>1877</v>
      </c>
      <c r="D601" t="s">
        <v>1878</v>
      </c>
      <c r="E601" t="s">
        <v>1839</v>
      </c>
      <c r="F601" t="s">
        <v>1879</v>
      </c>
      <c r="G601" t="s">
        <v>3629</v>
      </c>
      <c r="H601" t="s">
        <v>1841</v>
      </c>
      <c r="I601" t="s">
        <v>3506</v>
      </c>
    </row>
    <row r="602" spans="1:9">
      <c r="A602" s="174" t="s">
        <v>3628</v>
      </c>
      <c r="B602" t="s">
        <v>1691</v>
      </c>
      <c r="C602" t="s">
        <v>1880</v>
      </c>
      <c r="E602" t="s">
        <v>1851</v>
      </c>
      <c r="G602" t="s">
        <v>3629</v>
      </c>
      <c r="H602" t="s">
        <v>1852</v>
      </c>
      <c r="I602" t="s">
        <v>3506</v>
      </c>
    </row>
    <row r="603" spans="1:9">
      <c r="A603" s="174" t="s">
        <v>3628</v>
      </c>
      <c r="B603" t="s">
        <v>1695</v>
      </c>
      <c r="C603" t="s">
        <v>1882</v>
      </c>
      <c r="E603" t="s">
        <v>1839</v>
      </c>
      <c r="F603" t="s">
        <v>1883</v>
      </c>
      <c r="G603" t="s">
        <v>3629</v>
      </c>
      <c r="H603" t="s">
        <v>1841</v>
      </c>
      <c r="I603" t="s">
        <v>3510</v>
      </c>
    </row>
    <row r="604" spans="1:9">
      <c r="A604" s="174" t="s">
        <v>3628</v>
      </c>
      <c r="B604" t="s">
        <v>1695</v>
      </c>
      <c r="C604" t="s">
        <v>1884</v>
      </c>
      <c r="D604" t="s">
        <v>1885</v>
      </c>
      <c r="E604" t="s">
        <v>1886</v>
      </c>
      <c r="G604" t="s">
        <v>3629</v>
      </c>
      <c r="H604" t="s">
        <v>1887</v>
      </c>
      <c r="I604" t="s">
        <v>3510</v>
      </c>
    </row>
    <row r="605" spans="1:9">
      <c r="A605" s="174" t="s">
        <v>3628</v>
      </c>
      <c r="B605" t="s">
        <v>1700</v>
      </c>
      <c r="C605" t="s">
        <v>1889</v>
      </c>
      <c r="E605" t="s">
        <v>1839</v>
      </c>
      <c r="F605" t="s">
        <v>1890</v>
      </c>
      <c r="G605" t="s">
        <v>3629</v>
      </c>
      <c r="H605" t="s">
        <v>1841</v>
      </c>
      <c r="I605" t="s">
        <v>3518</v>
      </c>
    </row>
    <row r="606" spans="1:9">
      <c r="A606" s="174" t="s">
        <v>3628</v>
      </c>
      <c r="B606" t="s">
        <v>1700</v>
      </c>
      <c r="C606" t="s">
        <v>1891</v>
      </c>
      <c r="D606" t="s">
        <v>1892</v>
      </c>
      <c r="E606" t="s">
        <v>1839</v>
      </c>
      <c r="F606" t="s">
        <v>1893</v>
      </c>
      <c r="G606" t="s">
        <v>3629</v>
      </c>
      <c r="H606" t="s">
        <v>1841</v>
      </c>
      <c r="I606" t="s">
        <v>3518</v>
      </c>
    </row>
    <row r="607" spans="1:9">
      <c r="A607" s="174" t="s">
        <v>3628</v>
      </c>
      <c r="B607" t="s">
        <v>1700</v>
      </c>
      <c r="C607" t="s">
        <v>1894</v>
      </c>
      <c r="E607" t="s">
        <v>1851</v>
      </c>
      <c r="G607" t="s">
        <v>3629</v>
      </c>
      <c r="H607" t="s">
        <v>1852</v>
      </c>
      <c r="I607" t="s">
        <v>3518</v>
      </c>
    </row>
    <row r="608" spans="1:9">
      <c r="A608" s="174" t="s">
        <v>3628</v>
      </c>
      <c r="B608" t="s">
        <v>3397</v>
      </c>
      <c r="C608" t="s">
        <v>1896</v>
      </c>
      <c r="E608" t="s">
        <v>1851</v>
      </c>
      <c r="F608" t="s">
        <v>1897</v>
      </c>
      <c r="G608" t="s">
        <v>3629</v>
      </c>
      <c r="H608" t="s">
        <v>1852</v>
      </c>
    </row>
    <row r="609" spans="1:9">
      <c r="A609" s="174" t="s">
        <v>3630</v>
      </c>
      <c r="B609" t="s">
        <v>1676</v>
      </c>
      <c r="C609" t="s">
        <v>1899</v>
      </c>
      <c r="D609" t="s">
        <v>1900</v>
      </c>
      <c r="E609" t="s">
        <v>1570</v>
      </c>
      <c r="F609" t="s">
        <v>1902</v>
      </c>
      <c r="G609" t="s">
        <v>3617</v>
      </c>
      <c r="H609" t="s">
        <v>621</v>
      </c>
      <c r="I609" t="s">
        <v>3478</v>
      </c>
    </row>
    <row r="610" spans="1:9">
      <c r="A610" s="174" t="s">
        <v>3630</v>
      </c>
      <c r="B610" t="s">
        <v>1678</v>
      </c>
      <c r="C610" t="s">
        <v>1850</v>
      </c>
      <c r="E610" t="s">
        <v>1851</v>
      </c>
      <c r="F610" t="s">
        <v>1853</v>
      </c>
      <c r="G610" t="s">
        <v>3631</v>
      </c>
      <c r="H610" t="s">
        <v>1907</v>
      </c>
      <c r="I610" t="s">
        <v>3482</v>
      </c>
    </row>
    <row r="611" spans="1:9">
      <c r="A611" s="174" t="s">
        <v>3630</v>
      </c>
      <c r="B611" t="s">
        <v>1683</v>
      </c>
      <c r="C611" t="s">
        <v>1909</v>
      </c>
      <c r="E611" t="s">
        <v>621</v>
      </c>
      <c r="F611" t="s">
        <v>1910</v>
      </c>
      <c r="G611" t="s">
        <v>3617</v>
      </c>
      <c r="H611" t="s">
        <v>621</v>
      </c>
      <c r="I611" t="s">
        <v>3490</v>
      </c>
    </row>
    <row r="612" spans="1:9">
      <c r="A612" s="174" t="s">
        <v>3630</v>
      </c>
      <c r="B612" t="s">
        <v>1683</v>
      </c>
      <c r="C612" t="s">
        <v>1911</v>
      </c>
      <c r="D612" t="s">
        <v>1912</v>
      </c>
      <c r="E612" t="s">
        <v>621</v>
      </c>
      <c r="F612" t="s">
        <v>1913</v>
      </c>
      <c r="G612" t="s">
        <v>3617</v>
      </c>
      <c r="H612" t="s">
        <v>621</v>
      </c>
      <c r="I612" t="s">
        <v>3490</v>
      </c>
    </row>
    <row r="613" spans="1:9">
      <c r="A613" s="174" t="s">
        <v>3630</v>
      </c>
      <c r="B613" t="s">
        <v>1683</v>
      </c>
      <c r="C613" t="s">
        <v>1914</v>
      </c>
      <c r="D613" t="s">
        <v>1912</v>
      </c>
      <c r="E613" t="s">
        <v>1915</v>
      </c>
      <c r="F613" t="s">
        <v>1916</v>
      </c>
      <c r="G613" t="s">
        <v>3617</v>
      </c>
      <c r="H613" t="s">
        <v>621</v>
      </c>
      <c r="I613" t="s">
        <v>3490</v>
      </c>
    </row>
    <row r="614" spans="1:9">
      <c r="A614" s="174" t="s">
        <v>3630</v>
      </c>
      <c r="B614" t="s">
        <v>1685</v>
      </c>
      <c r="C614" t="s">
        <v>1855</v>
      </c>
      <c r="D614" t="s">
        <v>1856</v>
      </c>
      <c r="E614" t="s">
        <v>1857</v>
      </c>
      <c r="G614" t="s">
        <v>3631</v>
      </c>
      <c r="H614" t="s">
        <v>1907</v>
      </c>
      <c r="I614" t="s">
        <v>3494</v>
      </c>
    </row>
    <row r="615" spans="1:9">
      <c r="A615" s="174" t="s">
        <v>3630</v>
      </c>
      <c r="B615" t="s">
        <v>1685</v>
      </c>
      <c r="C615" t="s">
        <v>1858</v>
      </c>
      <c r="D615" t="s">
        <v>1856</v>
      </c>
      <c r="E615" t="s">
        <v>1851</v>
      </c>
      <c r="G615" t="s">
        <v>3631</v>
      </c>
      <c r="H615" t="s">
        <v>1907</v>
      </c>
      <c r="I615" t="s">
        <v>3494</v>
      </c>
    </row>
    <row r="616" spans="1:9">
      <c r="A616" s="174" t="s">
        <v>3630</v>
      </c>
      <c r="B616" t="s">
        <v>1685</v>
      </c>
      <c r="C616" t="s">
        <v>1859</v>
      </c>
      <c r="D616" t="s">
        <v>1856</v>
      </c>
      <c r="E616" t="s">
        <v>1851</v>
      </c>
      <c r="G616" t="s">
        <v>3631</v>
      </c>
      <c r="H616" t="s">
        <v>1907</v>
      </c>
      <c r="I616" t="s">
        <v>3494</v>
      </c>
    </row>
    <row r="617" spans="1:9">
      <c r="A617" s="174" t="s">
        <v>3630</v>
      </c>
      <c r="B617" t="s">
        <v>1685</v>
      </c>
      <c r="C617" t="s">
        <v>1860</v>
      </c>
      <c r="D617" t="s">
        <v>1861</v>
      </c>
      <c r="E617" t="s">
        <v>1851</v>
      </c>
      <c r="G617" t="s">
        <v>3631</v>
      </c>
      <c r="H617" t="s">
        <v>1907</v>
      </c>
      <c r="I617" t="s">
        <v>3494</v>
      </c>
    </row>
    <row r="618" spans="1:9">
      <c r="A618" s="174" t="s">
        <v>3630</v>
      </c>
      <c r="B618" t="s">
        <v>1685</v>
      </c>
      <c r="C618" t="s">
        <v>1862</v>
      </c>
      <c r="E618" t="s">
        <v>1851</v>
      </c>
      <c r="G618" t="s">
        <v>3631</v>
      </c>
      <c r="H618" t="s">
        <v>1907</v>
      </c>
      <c r="I618" t="s">
        <v>3494</v>
      </c>
    </row>
    <row r="619" spans="1:9">
      <c r="A619" s="174" t="s">
        <v>3630</v>
      </c>
      <c r="B619" t="s">
        <v>1685</v>
      </c>
      <c r="C619" t="s">
        <v>1863</v>
      </c>
      <c r="E619" t="s">
        <v>1851</v>
      </c>
      <c r="G619" t="s">
        <v>3631</v>
      </c>
      <c r="H619" t="s">
        <v>1907</v>
      </c>
      <c r="I619" t="s">
        <v>3494</v>
      </c>
    </row>
    <row r="620" spans="1:9">
      <c r="A620" s="174" t="s">
        <v>3630</v>
      </c>
      <c r="B620" t="s">
        <v>1685</v>
      </c>
      <c r="C620" t="s">
        <v>1864</v>
      </c>
      <c r="E620" t="s">
        <v>1851</v>
      </c>
      <c r="G620" t="s">
        <v>3631</v>
      </c>
      <c r="H620" t="s">
        <v>1907</v>
      </c>
      <c r="I620" t="s">
        <v>3494</v>
      </c>
    </row>
    <row r="621" spans="1:9">
      <c r="A621" s="174" t="s">
        <v>3630</v>
      </c>
      <c r="B621" t="s">
        <v>1686</v>
      </c>
      <c r="C621" t="s">
        <v>1869</v>
      </c>
      <c r="E621" t="s">
        <v>1851</v>
      </c>
      <c r="G621" t="s">
        <v>3631</v>
      </c>
      <c r="H621" t="s">
        <v>1907</v>
      </c>
      <c r="I621" t="s">
        <v>3496</v>
      </c>
    </row>
    <row r="622" spans="1:9">
      <c r="A622" s="174" t="s">
        <v>3630</v>
      </c>
      <c r="B622" t="s">
        <v>1686</v>
      </c>
      <c r="C622" t="s">
        <v>1870</v>
      </c>
      <c r="E622" t="s">
        <v>1851</v>
      </c>
      <c r="G622" t="s">
        <v>3631</v>
      </c>
      <c r="H622" t="s">
        <v>1907</v>
      </c>
      <c r="I622" t="s">
        <v>3496</v>
      </c>
    </row>
    <row r="623" spans="1:9">
      <c r="A623" s="174" t="s">
        <v>3630</v>
      </c>
      <c r="B623" t="s">
        <v>1686</v>
      </c>
      <c r="C623" t="s">
        <v>1919</v>
      </c>
      <c r="E623" t="s">
        <v>621</v>
      </c>
      <c r="F623" t="s">
        <v>1920</v>
      </c>
      <c r="G623" t="s">
        <v>3617</v>
      </c>
      <c r="H623" t="s">
        <v>621</v>
      </c>
      <c r="I623" t="s">
        <v>3496</v>
      </c>
    </row>
    <row r="624" spans="1:9">
      <c r="A624" s="174" t="s">
        <v>3630</v>
      </c>
      <c r="B624" t="s">
        <v>1688</v>
      </c>
      <c r="C624" t="s">
        <v>1922</v>
      </c>
      <c r="E624" t="s">
        <v>1923</v>
      </c>
      <c r="G624" t="s">
        <v>3617</v>
      </c>
      <c r="H624" t="s">
        <v>621</v>
      </c>
      <c r="I624" t="s">
        <v>3498</v>
      </c>
    </row>
    <row r="625" spans="1:9">
      <c r="A625" s="174" t="s">
        <v>3630</v>
      </c>
      <c r="B625" t="s">
        <v>1688</v>
      </c>
      <c r="C625" t="s">
        <v>1872</v>
      </c>
      <c r="E625" t="s">
        <v>1851</v>
      </c>
      <c r="G625" t="s">
        <v>3631</v>
      </c>
      <c r="H625" t="s">
        <v>1907</v>
      </c>
      <c r="I625" t="s">
        <v>3498</v>
      </c>
    </row>
    <row r="626" spans="1:9">
      <c r="A626" s="174" t="s">
        <v>3630</v>
      </c>
      <c r="B626" t="s">
        <v>1691</v>
      </c>
      <c r="C626" t="s">
        <v>1925</v>
      </c>
      <c r="D626" t="s">
        <v>1926</v>
      </c>
      <c r="E626" t="s">
        <v>621</v>
      </c>
      <c r="F626" t="s">
        <v>1927</v>
      </c>
      <c r="G626" t="s">
        <v>3617</v>
      </c>
      <c r="H626" t="s">
        <v>621</v>
      </c>
      <c r="I626" t="s">
        <v>3506</v>
      </c>
    </row>
    <row r="627" spans="1:9">
      <c r="A627" s="174" t="s">
        <v>3630</v>
      </c>
      <c r="B627" t="s">
        <v>1691</v>
      </c>
      <c r="C627" t="s">
        <v>1928</v>
      </c>
      <c r="D627" t="s">
        <v>1929</v>
      </c>
      <c r="E627" t="s">
        <v>1930</v>
      </c>
      <c r="F627" t="s">
        <v>1931</v>
      </c>
      <c r="G627" t="s">
        <v>3617</v>
      </c>
      <c r="H627" t="s">
        <v>621</v>
      </c>
      <c r="I627" t="s">
        <v>3506</v>
      </c>
    </row>
    <row r="628" spans="1:9">
      <c r="A628" s="174" t="s">
        <v>3630</v>
      </c>
      <c r="B628" t="s">
        <v>1691</v>
      </c>
      <c r="C628" t="s">
        <v>1880</v>
      </c>
      <c r="E628" t="s">
        <v>1851</v>
      </c>
      <c r="G628" t="s">
        <v>3631</v>
      </c>
      <c r="H628" t="s">
        <v>1907</v>
      </c>
      <c r="I628" t="s">
        <v>3506</v>
      </c>
    </row>
    <row r="629" spans="1:9">
      <c r="A629" s="174" t="s">
        <v>3630</v>
      </c>
      <c r="B629" t="s">
        <v>1695</v>
      </c>
      <c r="C629" t="s">
        <v>1933</v>
      </c>
      <c r="D629" t="s">
        <v>1934</v>
      </c>
      <c r="E629" t="s">
        <v>621</v>
      </c>
      <c r="G629" t="s">
        <v>3617</v>
      </c>
      <c r="H629" t="s">
        <v>621</v>
      </c>
      <c r="I629" t="s">
        <v>3510</v>
      </c>
    </row>
    <row r="630" spans="1:9">
      <c r="A630" s="174" t="s">
        <v>3630</v>
      </c>
      <c r="B630" t="s">
        <v>1695</v>
      </c>
      <c r="C630" t="s">
        <v>1939</v>
      </c>
      <c r="E630" t="s">
        <v>621</v>
      </c>
      <c r="F630" t="s">
        <v>1883</v>
      </c>
      <c r="G630" t="s">
        <v>3617</v>
      </c>
      <c r="H630" t="s">
        <v>621</v>
      </c>
      <c r="I630" t="s">
        <v>3510</v>
      </c>
    </row>
    <row r="631" spans="1:9">
      <c r="A631" s="174" t="s">
        <v>3630</v>
      </c>
      <c r="B631" t="s">
        <v>1695</v>
      </c>
      <c r="C631" t="s">
        <v>1884</v>
      </c>
      <c r="D631" t="s">
        <v>1885</v>
      </c>
      <c r="E631" t="s">
        <v>1886</v>
      </c>
      <c r="G631" t="s">
        <v>3631</v>
      </c>
      <c r="H631" t="s">
        <v>1940</v>
      </c>
      <c r="I631" t="s">
        <v>3510</v>
      </c>
    </row>
    <row r="632" spans="1:9">
      <c r="A632" s="174" t="s">
        <v>3630</v>
      </c>
      <c r="B632" t="s">
        <v>1698</v>
      </c>
      <c r="C632" t="s">
        <v>1942</v>
      </c>
      <c r="E632" t="s">
        <v>621</v>
      </c>
      <c r="G632" t="s">
        <v>3617</v>
      </c>
      <c r="H632" t="s">
        <v>621</v>
      </c>
      <c r="I632" t="s">
        <v>3514</v>
      </c>
    </row>
    <row r="633" spans="1:9">
      <c r="A633" s="174" t="s">
        <v>3630</v>
      </c>
      <c r="B633" t="s">
        <v>1700</v>
      </c>
      <c r="C633" t="s">
        <v>1949</v>
      </c>
      <c r="D633" t="s">
        <v>1892</v>
      </c>
      <c r="E633" t="s">
        <v>1950</v>
      </c>
      <c r="F633" t="s">
        <v>1951</v>
      </c>
      <c r="G633" t="s">
        <v>3617</v>
      </c>
      <c r="H633" t="s">
        <v>621</v>
      </c>
      <c r="I633" t="s">
        <v>3518</v>
      </c>
    </row>
    <row r="634" spans="1:9">
      <c r="A634" s="174" t="s">
        <v>3630</v>
      </c>
      <c r="B634" t="s">
        <v>1700</v>
      </c>
      <c r="C634" t="s">
        <v>1894</v>
      </c>
      <c r="E634" t="s">
        <v>1851</v>
      </c>
      <c r="G634" t="s">
        <v>3631</v>
      </c>
      <c r="H634" t="s">
        <v>1907</v>
      </c>
      <c r="I634" t="s">
        <v>3518</v>
      </c>
    </row>
    <row r="635" spans="1:9">
      <c r="A635" s="174" t="s">
        <v>3630</v>
      </c>
      <c r="B635" t="s">
        <v>3397</v>
      </c>
      <c r="C635" t="s">
        <v>1896</v>
      </c>
      <c r="E635" t="s">
        <v>1851</v>
      </c>
      <c r="F635" t="s">
        <v>1897</v>
      </c>
      <c r="G635" t="s">
        <v>3631</v>
      </c>
      <c r="H635" t="s">
        <v>1907</v>
      </c>
    </row>
    <row r="636" spans="1:9">
      <c r="A636" s="174" t="s">
        <v>3630</v>
      </c>
      <c r="B636" t="s">
        <v>3397</v>
      </c>
      <c r="C636" t="s">
        <v>1953</v>
      </c>
      <c r="D636" t="s">
        <v>1954</v>
      </c>
      <c r="E636" t="s">
        <v>621</v>
      </c>
      <c r="F636" t="s">
        <v>1955</v>
      </c>
      <c r="G636" t="s">
        <v>3617</v>
      </c>
      <c r="H636" t="s">
        <v>621</v>
      </c>
    </row>
    <row r="637" spans="1:9">
      <c r="A637" s="174" t="s">
        <v>3630</v>
      </c>
      <c r="B637" t="s">
        <v>3397</v>
      </c>
      <c r="C637" t="s">
        <v>1956</v>
      </c>
      <c r="D637" t="s">
        <v>1957</v>
      </c>
      <c r="E637" t="s">
        <v>1958</v>
      </c>
      <c r="F637" t="s">
        <v>1959</v>
      </c>
      <c r="G637" t="s">
        <v>3617</v>
      </c>
      <c r="H637" t="s">
        <v>2214</v>
      </c>
    </row>
    <row r="638" spans="1:9">
      <c r="A638" s="174" t="s">
        <v>3632</v>
      </c>
      <c r="B638" t="s">
        <v>1676</v>
      </c>
      <c r="C638" t="s">
        <v>1837</v>
      </c>
      <c r="D638" t="s">
        <v>1838</v>
      </c>
      <c r="E638" t="s">
        <v>1839</v>
      </c>
      <c r="F638" t="s">
        <v>1842</v>
      </c>
      <c r="G638" t="s">
        <v>3633</v>
      </c>
      <c r="H638" t="s">
        <v>1841</v>
      </c>
      <c r="I638" t="s">
        <v>3478</v>
      </c>
    </row>
    <row r="639" spans="1:9">
      <c r="A639" s="174" t="s">
        <v>3632</v>
      </c>
      <c r="B639" t="s">
        <v>1676</v>
      </c>
      <c r="C639" t="s">
        <v>1899</v>
      </c>
      <c r="D639" t="s">
        <v>1900</v>
      </c>
      <c r="E639" t="s">
        <v>1570</v>
      </c>
      <c r="F639" t="s">
        <v>1902</v>
      </c>
      <c r="G639" t="s">
        <v>3617</v>
      </c>
      <c r="H639" t="s">
        <v>120</v>
      </c>
      <c r="I639" t="s">
        <v>3478</v>
      </c>
    </row>
    <row r="640" spans="1:9">
      <c r="A640" s="174" t="s">
        <v>3632</v>
      </c>
      <c r="B640" t="s">
        <v>1676</v>
      </c>
      <c r="C640" t="s">
        <v>1903</v>
      </c>
      <c r="E640" t="s">
        <v>1396</v>
      </c>
      <c r="G640" t="s">
        <v>3617</v>
      </c>
      <c r="H640" t="s">
        <v>1396</v>
      </c>
      <c r="I640" t="s">
        <v>3478</v>
      </c>
    </row>
    <row r="641" spans="1:9">
      <c r="A641" s="174" t="s">
        <v>3632</v>
      </c>
      <c r="B641" t="s">
        <v>1676</v>
      </c>
      <c r="C641" t="s">
        <v>1904</v>
      </c>
      <c r="E641" t="s">
        <v>1905</v>
      </c>
      <c r="G641" t="s">
        <v>3617</v>
      </c>
      <c r="H641" t="s">
        <v>2167</v>
      </c>
      <c r="I641" t="s">
        <v>3478</v>
      </c>
    </row>
    <row r="642" spans="1:9">
      <c r="A642" s="174" t="s">
        <v>3632</v>
      </c>
      <c r="B642" t="s">
        <v>1676</v>
      </c>
      <c r="C642" t="s">
        <v>1963</v>
      </c>
      <c r="D642" t="s">
        <v>1838</v>
      </c>
      <c r="E642" t="s">
        <v>120</v>
      </c>
      <c r="G642" t="s">
        <v>3617</v>
      </c>
      <c r="H642" t="s">
        <v>120</v>
      </c>
      <c r="I642" t="s">
        <v>3478</v>
      </c>
    </row>
    <row r="643" spans="1:9">
      <c r="A643" s="174" t="s">
        <v>3632</v>
      </c>
      <c r="B643" t="s">
        <v>1676</v>
      </c>
      <c r="C643" t="s">
        <v>1964</v>
      </c>
      <c r="D643" t="s">
        <v>1848</v>
      </c>
      <c r="E643" t="s">
        <v>120</v>
      </c>
      <c r="F643" t="s">
        <v>1965</v>
      </c>
      <c r="G643" t="s">
        <v>3617</v>
      </c>
      <c r="H643" t="s">
        <v>120</v>
      </c>
      <c r="I643" t="s">
        <v>3478</v>
      </c>
    </row>
    <row r="644" spans="1:9">
      <c r="A644" s="174" t="s">
        <v>3632</v>
      </c>
      <c r="B644" t="s">
        <v>1676</v>
      </c>
      <c r="C644" t="s">
        <v>1966</v>
      </c>
      <c r="E644" t="s">
        <v>120</v>
      </c>
      <c r="G644" t="s">
        <v>3617</v>
      </c>
      <c r="H644" t="s">
        <v>120</v>
      </c>
      <c r="I644" t="s">
        <v>3478</v>
      </c>
    </row>
    <row r="645" spans="1:9">
      <c r="A645" s="174" t="s">
        <v>3632</v>
      </c>
      <c r="B645" t="s">
        <v>1676</v>
      </c>
      <c r="C645" t="s">
        <v>1843</v>
      </c>
      <c r="D645" t="s">
        <v>1844</v>
      </c>
      <c r="E645" t="s">
        <v>1839</v>
      </c>
      <c r="G645" t="s">
        <v>3633</v>
      </c>
      <c r="H645" t="s">
        <v>1841</v>
      </c>
      <c r="I645" t="s">
        <v>3478</v>
      </c>
    </row>
    <row r="646" spans="1:9">
      <c r="A646" s="174" t="s">
        <v>3632</v>
      </c>
      <c r="B646" t="s">
        <v>1676</v>
      </c>
      <c r="C646" t="s">
        <v>1846</v>
      </c>
      <c r="D646" t="s">
        <v>1844</v>
      </c>
      <c r="E646" t="s">
        <v>1839</v>
      </c>
      <c r="G646" t="s">
        <v>3633</v>
      </c>
      <c r="H646" t="s">
        <v>1841</v>
      </c>
      <c r="I646" t="s">
        <v>3478</v>
      </c>
    </row>
    <row r="647" spans="1:9">
      <c r="A647" s="174" t="s">
        <v>3632</v>
      </c>
      <c r="B647" t="s">
        <v>1676</v>
      </c>
      <c r="C647" t="s">
        <v>1847</v>
      </c>
      <c r="D647" t="s">
        <v>1848</v>
      </c>
      <c r="E647" t="s">
        <v>1839</v>
      </c>
      <c r="G647" t="s">
        <v>3633</v>
      </c>
      <c r="H647" t="s">
        <v>1841</v>
      </c>
      <c r="I647" t="s">
        <v>3478</v>
      </c>
    </row>
    <row r="648" spans="1:9">
      <c r="A648" s="174" t="s">
        <v>3632</v>
      </c>
      <c r="B648" t="s">
        <v>1678</v>
      </c>
      <c r="C648" t="s">
        <v>1968</v>
      </c>
      <c r="D648" t="s">
        <v>1856</v>
      </c>
      <c r="E648" t="s">
        <v>120</v>
      </c>
      <c r="G648" t="s">
        <v>3617</v>
      </c>
      <c r="H648" t="s">
        <v>120</v>
      </c>
      <c r="I648" t="s">
        <v>3482</v>
      </c>
    </row>
    <row r="649" spans="1:9">
      <c r="A649" s="174" t="s">
        <v>3632</v>
      </c>
      <c r="B649" t="s">
        <v>1678</v>
      </c>
      <c r="C649" t="s">
        <v>1969</v>
      </c>
      <c r="D649" t="s">
        <v>1970</v>
      </c>
      <c r="E649" t="s">
        <v>120</v>
      </c>
      <c r="F649" t="s">
        <v>1971</v>
      </c>
      <c r="G649" t="s">
        <v>3617</v>
      </c>
      <c r="H649" t="s">
        <v>120</v>
      </c>
      <c r="I649" t="s">
        <v>3482</v>
      </c>
    </row>
    <row r="650" spans="1:9">
      <c r="A650" s="174" t="s">
        <v>3632</v>
      </c>
      <c r="B650" t="s">
        <v>1678</v>
      </c>
      <c r="C650" t="s">
        <v>1972</v>
      </c>
      <c r="D650" t="s">
        <v>1970</v>
      </c>
      <c r="E650" t="s">
        <v>120</v>
      </c>
      <c r="G650" t="s">
        <v>3617</v>
      </c>
      <c r="H650" t="s">
        <v>120</v>
      </c>
      <c r="I650" t="s">
        <v>3482</v>
      </c>
    </row>
    <row r="651" spans="1:9">
      <c r="A651" s="174" t="s">
        <v>3632</v>
      </c>
      <c r="B651" t="s">
        <v>1678</v>
      </c>
      <c r="C651" t="s">
        <v>1850</v>
      </c>
      <c r="E651" t="s">
        <v>1851</v>
      </c>
      <c r="F651" t="s">
        <v>1853</v>
      </c>
      <c r="G651" t="s">
        <v>3633</v>
      </c>
      <c r="H651" t="s">
        <v>2218</v>
      </c>
      <c r="I651" t="s">
        <v>3482</v>
      </c>
    </row>
    <row r="652" spans="1:9">
      <c r="A652" s="174" t="s">
        <v>3632</v>
      </c>
      <c r="B652" t="s">
        <v>1678</v>
      </c>
      <c r="C652" t="s">
        <v>1974</v>
      </c>
      <c r="D652" t="s">
        <v>1975</v>
      </c>
      <c r="E652" t="s">
        <v>120</v>
      </c>
      <c r="F652" t="s">
        <v>1976</v>
      </c>
      <c r="G652" t="s">
        <v>3617</v>
      </c>
      <c r="H652" t="s">
        <v>120</v>
      </c>
      <c r="I652" t="s">
        <v>3482</v>
      </c>
    </row>
    <row r="653" spans="1:9">
      <c r="A653" s="174" t="s">
        <v>3632</v>
      </c>
      <c r="B653" t="s">
        <v>3167</v>
      </c>
      <c r="C653" t="s">
        <v>1978</v>
      </c>
      <c r="D653" t="s">
        <v>1979</v>
      </c>
      <c r="E653" t="s">
        <v>120</v>
      </c>
      <c r="G653" t="s">
        <v>3617</v>
      </c>
      <c r="H653" t="s">
        <v>120</v>
      </c>
      <c r="I653" t="s">
        <v>3486</v>
      </c>
    </row>
    <row r="654" spans="1:9">
      <c r="A654" s="174" t="s">
        <v>3632</v>
      </c>
      <c r="B654" t="s">
        <v>3167</v>
      </c>
      <c r="C654" t="s">
        <v>1980</v>
      </c>
      <c r="D654" t="s">
        <v>1979</v>
      </c>
      <c r="E654" t="s">
        <v>1981</v>
      </c>
      <c r="G654" t="s">
        <v>3617</v>
      </c>
      <c r="H654" t="s">
        <v>2220</v>
      </c>
      <c r="I654" t="s">
        <v>3486</v>
      </c>
    </row>
    <row r="655" spans="1:9">
      <c r="A655" s="174" t="s">
        <v>3632</v>
      </c>
      <c r="B655" t="s">
        <v>3167</v>
      </c>
      <c r="C655" t="s">
        <v>1982</v>
      </c>
      <c r="D655" t="s">
        <v>1979</v>
      </c>
      <c r="E655" t="s">
        <v>1983</v>
      </c>
      <c r="F655" t="s">
        <v>1984</v>
      </c>
      <c r="G655" t="s">
        <v>3617</v>
      </c>
      <c r="H655" t="s">
        <v>120</v>
      </c>
      <c r="I655" t="s">
        <v>3486</v>
      </c>
    </row>
    <row r="656" spans="1:9">
      <c r="A656" s="174" t="s">
        <v>3632</v>
      </c>
      <c r="B656" t="s">
        <v>3167</v>
      </c>
      <c r="C656" t="s">
        <v>1985</v>
      </c>
      <c r="D656" t="s">
        <v>1979</v>
      </c>
      <c r="E656" t="s">
        <v>120</v>
      </c>
      <c r="G656" t="s">
        <v>3617</v>
      </c>
      <c r="H656" t="s">
        <v>120</v>
      </c>
      <c r="I656" t="s">
        <v>3486</v>
      </c>
    </row>
    <row r="657" spans="1:9">
      <c r="A657" s="174" t="s">
        <v>3632</v>
      </c>
      <c r="B657" t="s">
        <v>1683</v>
      </c>
      <c r="C657" t="s">
        <v>1987</v>
      </c>
      <c r="D657" t="s">
        <v>1988</v>
      </c>
      <c r="E657" t="s">
        <v>1989</v>
      </c>
      <c r="G657" t="s">
        <v>3617</v>
      </c>
      <c r="H657" t="s">
        <v>120</v>
      </c>
      <c r="I657" t="s">
        <v>3490</v>
      </c>
    </row>
    <row r="658" spans="1:9">
      <c r="A658" s="174" t="s">
        <v>3632</v>
      </c>
      <c r="B658" t="s">
        <v>1683</v>
      </c>
      <c r="C658" t="s">
        <v>1990</v>
      </c>
      <c r="D658" t="s">
        <v>1912</v>
      </c>
      <c r="E658" t="s">
        <v>120</v>
      </c>
      <c r="G658" t="s">
        <v>3617</v>
      </c>
      <c r="H658" t="s">
        <v>120</v>
      </c>
      <c r="I658" t="s">
        <v>3490</v>
      </c>
    </row>
    <row r="659" spans="1:9">
      <c r="A659" s="174" t="s">
        <v>3632</v>
      </c>
      <c r="B659" t="s">
        <v>1683</v>
      </c>
      <c r="C659" t="s">
        <v>1991</v>
      </c>
      <c r="D659" t="s">
        <v>1988</v>
      </c>
      <c r="E659" t="s">
        <v>1992</v>
      </c>
      <c r="G659" t="s">
        <v>3617</v>
      </c>
      <c r="H659" t="s">
        <v>120</v>
      </c>
      <c r="I659" t="s">
        <v>3490</v>
      </c>
    </row>
    <row r="660" spans="1:9">
      <c r="A660" s="174" t="s">
        <v>3632</v>
      </c>
      <c r="B660" t="s">
        <v>1683</v>
      </c>
      <c r="C660" t="s">
        <v>1914</v>
      </c>
      <c r="D660" t="s">
        <v>1912</v>
      </c>
      <c r="E660" t="s">
        <v>1915</v>
      </c>
      <c r="F660" t="s">
        <v>1916</v>
      </c>
      <c r="G660" t="s">
        <v>3617</v>
      </c>
      <c r="H660" t="s">
        <v>120</v>
      </c>
      <c r="I660" t="s">
        <v>3490</v>
      </c>
    </row>
    <row r="661" spans="1:9">
      <c r="A661" s="174" t="s">
        <v>3632</v>
      </c>
      <c r="B661" t="s">
        <v>1683</v>
      </c>
      <c r="C661" t="s">
        <v>1993</v>
      </c>
      <c r="D661" t="s">
        <v>1994</v>
      </c>
      <c r="E661" t="s">
        <v>120</v>
      </c>
      <c r="F661" t="s">
        <v>1995</v>
      </c>
      <c r="G661" t="s">
        <v>3617</v>
      </c>
      <c r="H661" t="s">
        <v>120</v>
      </c>
      <c r="I661" t="s">
        <v>3490</v>
      </c>
    </row>
    <row r="662" spans="1:9">
      <c r="A662" s="174" t="s">
        <v>3632</v>
      </c>
      <c r="B662" t="s">
        <v>1683</v>
      </c>
      <c r="C662" t="s">
        <v>1996</v>
      </c>
      <c r="D662" t="s">
        <v>1994</v>
      </c>
      <c r="E662" t="s">
        <v>120</v>
      </c>
      <c r="G662" t="s">
        <v>3617</v>
      </c>
      <c r="H662" t="s">
        <v>120</v>
      </c>
      <c r="I662" t="s">
        <v>3490</v>
      </c>
    </row>
    <row r="663" spans="1:9">
      <c r="A663" s="174" t="s">
        <v>3632</v>
      </c>
      <c r="B663" t="s">
        <v>1685</v>
      </c>
      <c r="C663" t="s">
        <v>1998</v>
      </c>
      <c r="D663" t="s">
        <v>1999</v>
      </c>
      <c r="E663" t="s">
        <v>120</v>
      </c>
      <c r="F663" t="s">
        <v>2000</v>
      </c>
      <c r="G663" t="s">
        <v>3617</v>
      </c>
      <c r="H663" t="s">
        <v>120</v>
      </c>
      <c r="I663" t="s">
        <v>3494</v>
      </c>
    </row>
    <row r="664" spans="1:9">
      <c r="A664" s="174" t="s">
        <v>3632</v>
      </c>
      <c r="B664" t="s">
        <v>1685</v>
      </c>
      <c r="C664" t="s">
        <v>1855</v>
      </c>
      <c r="D664" t="s">
        <v>1856</v>
      </c>
      <c r="E664" t="s">
        <v>1857</v>
      </c>
      <c r="G664" t="s">
        <v>3633</v>
      </c>
      <c r="H664" t="s">
        <v>2218</v>
      </c>
      <c r="I664" t="s">
        <v>3494</v>
      </c>
    </row>
    <row r="665" spans="1:9">
      <c r="A665" s="174" t="s">
        <v>3632</v>
      </c>
      <c r="B665" t="s">
        <v>1685</v>
      </c>
      <c r="C665" t="s">
        <v>1858</v>
      </c>
      <c r="D665" t="s">
        <v>1856</v>
      </c>
      <c r="E665" t="s">
        <v>1851</v>
      </c>
      <c r="G665" t="s">
        <v>3633</v>
      </c>
      <c r="H665" t="s">
        <v>2218</v>
      </c>
      <c r="I665" t="s">
        <v>3494</v>
      </c>
    </row>
    <row r="666" spans="1:9">
      <c r="A666" s="174" t="s">
        <v>3632</v>
      </c>
      <c r="B666" t="s">
        <v>1685</v>
      </c>
      <c r="C666" t="s">
        <v>1859</v>
      </c>
      <c r="D666" t="s">
        <v>1856</v>
      </c>
      <c r="E666" t="s">
        <v>1851</v>
      </c>
      <c r="G666" t="s">
        <v>3633</v>
      </c>
      <c r="H666" t="s">
        <v>2218</v>
      </c>
      <c r="I666" t="s">
        <v>3494</v>
      </c>
    </row>
    <row r="667" spans="1:9">
      <c r="A667" s="174" t="s">
        <v>3632</v>
      </c>
      <c r="B667" t="s">
        <v>1685</v>
      </c>
      <c r="C667" t="s">
        <v>1860</v>
      </c>
      <c r="D667" t="s">
        <v>1861</v>
      </c>
      <c r="E667" t="s">
        <v>1851</v>
      </c>
      <c r="G667" t="s">
        <v>3633</v>
      </c>
      <c r="H667" t="s">
        <v>2218</v>
      </c>
      <c r="I667" t="s">
        <v>3494</v>
      </c>
    </row>
    <row r="668" spans="1:9">
      <c r="A668" s="174" t="s">
        <v>3632</v>
      </c>
      <c r="B668" t="s">
        <v>1685</v>
      </c>
      <c r="C668" t="s">
        <v>1862</v>
      </c>
      <c r="E668" t="s">
        <v>1851</v>
      </c>
      <c r="G668" t="s">
        <v>3633</v>
      </c>
      <c r="H668" t="s">
        <v>2218</v>
      </c>
      <c r="I668" t="s">
        <v>3494</v>
      </c>
    </row>
    <row r="669" spans="1:9">
      <c r="A669" s="174" t="s">
        <v>3632</v>
      </c>
      <c r="B669" t="s">
        <v>1685</v>
      </c>
      <c r="C669" t="s">
        <v>1863</v>
      </c>
      <c r="E669" t="s">
        <v>1851</v>
      </c>
      <c r="G669" t="s">
        <v>3633</v>
      </c>
      <c r="H669" t="s">
        <v>2218</v>
      </c>
      <c r="I669" t="s">
        <v>3494</v>
      </c>
    </row>
    <row r="670" spans="1:9">
      <c r="A670" s="174" t="s">
        <v>3632</v>
      </c>
      <c r="B670" t="s">
        <v>1685</v>
      </c>
      <c r="C670" t="s">
        <v>1864</v>
      </c>
      <c r="E670" t="s">
        <v>1851</v>
      </c>
      <c r="G670" t="s">
        <v>3633</v>
      </c>
      <c r="H670" t="s">
        <v>2218</v>
      </c>
      <c r="I670" t="s">
        <v>3494</v>
      </c>
    </row>
    <row r="671" spans="1:9">
      <c r="A671" s="174" t="s">
        <v>3632</v>
      </c>
      <c r="B671" t="s">
        <v>1686</v>
      </c>
      <c r="C671" t="s">
        <v>2002</v>
      </c>
      <c r="D671" t="s">
        <v>2003</v>
      </c>
      <c r="E671" t="s">
        <v>120</v>
      </c>
      <c r="G671" t="s">
        <v>3617</v>
      </c>
      <c r="H671" t="s">
        <v>120</v>
      </c>
      <c r="I671" t="s">
        <v>3496</v>
      </c>
    </row>
    <row r="672" spans="1:9">
      <c r="A672" s="174" t="s">
        <v>3632</v>
      </c>
      <c r="B672" t="s">
        <v>1686</v>
      </c>
      <c r="C672" t="s">
        <v>2004</v>
      </c>
      <c r="D672" t="s">
        <v>2005</v>
      </c>
      <c r="E672" t="s">
        <v>120</v>
      </c>
      <c r="G672" t="s">
        <v>3617</v>
      </c>
      <c r="H672" t="s">
        <v>120</v>
      </c>
      <c r="I672" t="s">
        <v>3496</v>
      </c>
    </row>
    <row r="673" spans="1:9">
      <c r="A673" s="174" t="s">
        <v>3632</v>
      </c>
      <c r="B673" t="s">
        <v>1686</v>
      </c>
      <c r="C673" t="s">
        <v>2006</v>
      </c>
      <c r="D673" t="s">
        <v>2005</v>
      </c>
      <c r="E673" t="s">
        <v>2007</v>
      </c>
      <c r="F673" t="s">
        <v>2008</v>
      </c>
      <c r="G673" t="s">
        <v>3617</v>
      </c>
      <c r="H673" t="s">
        <v>120</v>
      </c>
      <c r="I673" t="s">
        <v>3496</v>
      </c>
    </row>
    <row r="674" spans="1:9">
      <c r="A674" s="174" t="s">
        <v>3632</v>
      </c>
      <c r="B674" t="s">
        <v>1686</v>
      </c>
      <c r="C674" t="s">
        <v>2009</v>
      </c>
      <c r="D674" t="s">
        <v>2010</v>
      </c>
      <c r="E674" t="s">
        <v>120</v>
      </c>
      <c r="G674" t="s">
        <v>3617</v>
      </c>
      <c r="H674" t="s">
        <v>120</v>
      </c>
      <c r="I674" t="s">
        <v>3496</v>
      </c>
    </row>
    <row r="675" spans="1:9">
      <c r="A675" s="174" t="s">
        <v>3632</v>
      </c>
      <c r="B675" t="s">
        <v>1686</v>
      </c>
      <c r="C675" t="s">
        <v>1866</v>
      </c>
      <c r="E675" t="s">
        <v>1867</v>
      </c>
      <c r="G675" t="s">
        <v>3617</v>
      </c>
      <c r="H675" t="s">
        <v>120</v>
      </c>
      <c r="I675" t="s">
        <v>3496</v>
      </c>
    </row>
    <row r="676" spans="1:9">
      <c r="A676" s="174" t="s">
        <v>3632</v>
      </c>
      <c r="B676" t="s">
        <v>1686</v>
      </c>
      <c r="C676" t="s">
        <v>1869</v>
      </c>
      <c r="E676" t="s">
        <v>1851</v>
      </c>
      <c r="G676" t="s">
        <v>3633</v>
      </c>
      <c r="H676" t="s">
        <v>2218</v>
      </c>
      <c r="I676" t="s">
        <v>3496</v>
      </c>
    </row>
    <row r="677" spans="1:9">
      <c r="A677" s="174" t="s">
        <v>3632</v>
      </c>
      <c r="B677" t="s">
        <v>1686</v>
      </c>
      <c r="C677" t="s">
        <v>1870</v>
      </c>
      <c r="E677" t="s">
        <v>1851</v>
      </c>
      <c r="G677" t="s">
        <v>3633</v>
      </c>
      <c r="H677" t="s">
        <v>2218</v>
      </c>
      <c r="I677" t="s">
        <v>3496</v>
      </c>
    </row>
    <row r="678" spans="1:9">
      <c r="A678" s="174" t="s">
        <v>3632</v>
      </c>
      <c r="B678" t="s">
        <v>1686</v>
      </c>
      <c r="C678" t="s">
        <v>2011</v>
      </c>
      <c r="D678" t="s">
        <v>2005</v>
      </c>
      <c r="E678" t="s">
        <v>2012</v>
      </c>
      <c r="G678" t="s">
        <v>3617</v>
      </c>
      <c r="H678" t="s">
        <v>2012</v>
      </c>
      <c r="I678" t="s">
        <v>3496</v>
      </c>
    </row>
    <row r="679" spans="1:9">
      <c r="A679" s="174" t="s">
        <v>3632</v>
      </c>
      <c r="B679" t="s">
        <v>1686</v>
      </c>
      <c r="C679" t="s">
        <v>2013</v>
      </c>
      <c r="D679" t="s">
        <v>2010</v>
      </c>
      <c r="E679" t="s">
        <v>120</v>
      </c>
      <c r="G679" t="s">
        <v>3617</v>
      </c>
      <c r="H679" t="s">
        <v>120</v>
      </c>
      <c r="I679" t="s">
        <v>3496</v>
      </c>
    </row>
    <row r="680" spans="1:9">
      <c r="A680" s="174" t="s">
        <v>3632</v>
      </c>
      <c r="B680" t="s">
        <v>1688</v>
      </c>
      <c r="C680" t="s">
        <v>2225</v>
      </c>
      <c r="D680" t="s">
        <v>2005</v>
      </c>
      <c r="E680" t="s">
        <v>2226</v>
      </c>
      <c r="G680" t="s">
        <v>3617</v>
      </c>
      <c r="H680" t="s">
        <v>804</v>
      </c>
      <c r="I680" t="s">
        <v>3498</v>
      </c>
    </row>
    <row r="681" spans="1:9">
      <c r="A681" s="174" t="s">
        <v>3632</v>
      </c>
      <c r="B681" t="s">
        <v>1688</v>
      </c>
      <c r="C681" t="s">
        <v>2227</v>
      </c>
      <c r="D681" t="s">
        <v>1861</v>
      </c>
      <c r="E681" t="s">
        <v>2226</v>
      </c>
      <c r="G681" t="s">
        <v>3617</v>
      </c>
      <c r="H681" t="s">
        <v>804</v>
      </c>
      <c r="I681" t="s">
        <v>3498</v>
      </c>
    </row>
    <row r="682" spans="1:9">
      <c r="A682" s="174" t="s">
        <v>3632</v>
      </c>
      <c r="B682" t="s">
        <v>1688</v>
      </c>
      <c r="C682" t="s">
        <v>2015</v>
      </c>
      <c r="E682" t="s">
        <v>2012</v>
      </c>
      <c r="G682" t="s">
        <v>3617</v>
      </c>
      <c r="H682" t="s">
        <v>2012</v>
      </c>
      <c r="I682" t="s">
        <v>3498</v>
      </c>
    </row>
    <row r="683" spans="1:9">
      <c r="A683" s="174" t="s">
        <v>3632</v>
      </c>
      <c r="B683" t="s">
        <v>1688</v>
      </c>
      <c r="C683" t="s">
        <v>2016</v>
      </c>
      <c r="E683" t="s">
        <v>2012</v>
      </c>
      <c r="G683" t="s">
        <v>3617</v>
      </c>
      <c r="H683" t="s">
        <v>2012</v>
      </c>
      <c r="I683" t="s">
        <v>3498</v>
      </c>
    </row>
    <row r="684" spans="1:9">
      <c r="A684" s="174" t="s">
        <v>3632</v>
      </c>
      <c r="B684" t="s">
        <v>1688</v>
      </c>
      <c r="C684" t="s">
        <v>1922</v>
      </c>
      <c r="E684" t="s">
        <v>1923</v>
      </c>
      <c r="G684" t="s">
        <v>3617</v>
      </c>
      <c r="H684" t="s">
        <v>2012</v>
      </c>
      <c r="I684" t="s">
        <v>3498</v>
      </c>
    </row>
    <row r="685" spans="1:9">
      <c r="A685" s="174" t="s">
        <v>3632</v>
      </c>
      <c r="B685" t="s">
        <v>1688</v>
      </c>
      <c r="C685" t="s">
        <v>2017</v>
      </c>
      <c r="D685" t="s">
        <v>2005</v>
      </c>
      <c r="E685" t="s">
        <v>120</v>
      </c>
      <c r="G685" t="s">
        <v>3617</v>
      </c>
      <c r="H685" t="s">
        <v>120</v>
      </c>
      <c r="I685" t="s">
        <v>3498</v>
      </c>
    </row>
    <row r="686" spans="1:9">
      <c r="A686" s="174" t="s">
        <v>3632</v>
      </c>
      <c r="B686" t="s">
        <v>1688</v>
      </c>
      <c r="C686" t="s">
        <v>2018</v>
      </c>
      <c r="D686" t="s">
        <v>2005</v>
      </c>
      <c r="E686" t="s">
        <v>120</v>
      </c>
      <c r="G686" t="s">
        <v>3617</v>
      </c>
      <c r="H686" t="s">
        <v>120</v>
      </c>
      <c r="I686" t="s">
        <v>3498</v>
      </c>
    </row>
    <row r="687" spans="1:9">
      <c r="A687" s="174" t="s">
        <v>3632</v>
      </c>
      <c r="B687" t="s">
        <v>1688</v>
      </c>
      <c r="C687" t="s">
        <v>2019</v>
      </c>
      <c r="D687" t="s">
        <v>1861</v>
      </c>
      <c r="E687" t="s">
        <v>120</v>
      </c>
      <c r="G687" t="s">
        <v>3617</v>
      </c>
      <c r="H687" t="s">
        <v>120</v>
      </c>
      <c r="I687" t="s">
        <v>3498</v>
      </c>
    </row>
    <row r="688" spans="1:9">
      <c r="A688" s="174" t="s">
        <v>3632</v>
      </c>
      <c r="B688" t="s">
        <v>1688</v>
      </c>
      <c r="C688" t="s">
        <v>2020</v>
      </c>
      <c r="D688" t="s">
        <v>2021</v>
      </c>
      <c r="E688" t="s">
        <v>2012</v>
      </c>
      <c r="G688" t="s">
        <v>3617</v>
      </c>
      <c r="H688" t="s">
        <v>2012</v>
      </c>
      <c r="I688" t="s">
        <v>3498</v>
      </c>
    </row>
    <row r="689" spans="1:9">
      <c r="A689" s="174" t="s">
        <v>3632</v>
      </c>
      <c r="B689" t="s">
        <v>1688</v>
      </c>
      <c r="C689" t="s">
        <v>2022</v>
      </c>
      <c r="D689" t="s">
        <v>2021</v>
      </c>
      <c r="E689" t="s">
        <v>2012</v>
      </c>
      <c r="G689" t="s">
        <v>3617</v>
      </c>
      <c r="H689" t="s">
        <v>2012</v>
      </c>
      <c r="I689" t="s">
        <v>3498</v>
      </c>
    </row>
    <row r="690" spans="1:9">
      <c r="A690" s="174" t="s">
        <v>3632</v>
      </c>
      <c r="B690" t="s">
        <v>1688</v>
      </c>
      <c r="C690" t="s">
        <v>1872</v>
      </c>
      <c r="E690" t="s">
        <v>1851</v>
      </c>
      <c r="G690" t="s">
        <v>3633</v>
      </c>
      <c r="H690" t="s">
        <v>2218</v>
      </c>
      <c r="I690" t="s">
        <v>3498</v>
      </c>
    </row>
    <row r="691" spans="1:9">
      <c r="A691" s="174" t="s">
        <v>3632</v>
      </c>
      <c r="B691" t="s">
        <v>1688</v>
      </c>
      <c r="C691" t="s">
        <v>2023</v>
      </c>
      <c r="D691" t="s">
        <v>2021</v>
      </c>
      <c r="E691" t="s">
        <v>120</v>
      </c>
      <c r="F691" t="s">
        <v>2024</v>
      </c>
      <c r="G691" t="s">
        <v>3617</v>
      </c>
      <c r="H691" t="s">
        <v>120</v>
      </c>
      <c r="I691" t="s">
        <v>3498</v>
      </c>
    </row>
    <row r="692" spans="1:9">
      <c r="A692" s="174" t="s">
        <v>3632</v>
      </c>
      <c r="B692" t="s">
        <v>1689</v>
      </c>
      <c r="C692" t="s">
        <v>2026</v>
      </c>
      <c r="D692" t="s">
        <v>2027</v>
      </c>
      <c r="E692" t="s">
        <v>120</v>
      </c>
      <c r="G692" t="s">
        <v>3617</v>
      </c>
      <c r="H692" t="s">
        <v>120</v>
      </c>
      <c r="I692" t="s">
        <v>3502</v>
      </c>
    </row>
    <row r="693" spans="1:9">
      <c r="A693" s="174" t="s">
        <v>3632</v>
      </c>
      <c r="B693" t="s">
        <v>1689</v>
      </c>
      <c r="C693" t="s">
        <v>2028</v>
      </c>
      <c r="D693" t="s">
        <v>1957</v>
      </c>
      <c r="E693" t="s">
        <v>120</v>
      </c>
      <c r="G693" t="s">
        <v>3617</v>
      </c>
      <c r="H693" t="s">
        <v>120</v>
      </c>
      <c r="I693" t="s">
        <v>3502</v>
      </c>
    </row>
    <row r="694" spans="1:9">
      <c r="A694" s="174" t="s">
        <v>3632</v>
      </c>
      <c r="B694" t="s">
        <v>1689</v>
      </c>
      <c r="C694" t="s">
        <v>2029</v>
      </c>
      <c r="D694" t="s">
        <v>1957</v>
      </c>
      <c r="E694" t="s">
        <v>120</v>
      </c>
      <c r="G694" t="s">
        <v>3617</v>
      </c>
      <c r="H694" t="s">
        <v>120</v>
      </c>
      <c r="I694" t="s">
        <v>3502</v>
      </c>
    </row>
    <row r="695" spans="1:9">
      <c r="A695" s="174" t="s">
        <v>3632</v>
      </c>
      <c r="B695" t="s">
        <v>1691</v>
      </c>
      <c r="C695" t="s">
        <v>1874</v>
      </c>
      <c r="D695" t="s">
        <v>1875</v>
      </c>
      <c r="E695" t="s">
        <v>1839</v>
      </c>
      <c r="F695" t="s">
        <v>1876</v>
      </c>
      <c r="G695" t="s">
        <v>3633</v>
      </c>
      <c r="H695" t="s">
        <v>1841</v>
      </c>
      <c r="I695" t="s">
        <v>3506</v>
      </c>
    </row>
    <row r="696" spans="1:9">
      <c r="A696" s="174" t="s">
        <v>3632</v>
      </c>
      <c r="B696" t="s">
        <v>1691</v>
      </c>
      <c r="C696" t="s">
        <v>1877</v>
      </c>
      <c r="D696" t="s">
        <v>1878</v>
      </c>
      <c r="E696" t="s">
        <v>1839</v>
      </c>
      <c r="F696" t="s">
        <v>1879</v>
      </c>
      <c r="G696" t="s">
        <v>3633</v>
      </c>
      <c r="H696" t="s">
        <v>1841</v>
      </c>
      <c r="I696" t="s">
        <v>3506</v>
      </c>
    </row>
    <row r="697" spans="1:9">
      <c r="A697" s="174" t="s">
        <v>3632</v>
      </c>
      <c r="B697" t="s">
        <v>1691</v>
      </c>
      <c r="C697" t="s">
        <v>2031</v>
      </c>
      <c r="D697" t="s">
        <v>1875</v>
      </c>
      <c r="E697" t="s">
        <v>2012</v>
      </c>
      <c r="F697" t="s">
        <v>2032</v>
      </c>
      <c r="G697" t="s">
        <v>3617</v>
      </c>
      <c r="H697" t="s">
        <v>2012</v>
      </c>
      <c r="I697" t="s">
        <v>3506</v>
      </c>
    </row>
    <row r="698" spans="1:9">
      <c r="A698" s="174" t="s">
        <v>3632</v>
      </c>
      <c r="B698" t="s">
        <v>1691</v>
      </c>
      <c r="C698" t="s">
        <v>2033</v>
      </c>
      <c r="D698" t="s">
        <v>1929</v>
      </c>
      <c r="E698" t="s">
        <v>120</v>
      </c>
      <c r="F698" t="s">
        <v>2034</v>
      </c>
      <c r="G698" t="s">
        <v>3617</v>
      </c>
      <c r="H698" t="s">
        <v>120</v>
      </c>
      <c r="I698" t="s">
        <v>3506</v>
      </c>
    </row>
    <row r="699" spans="1:9">
      <c r="A699" s="174" t="s">
        <v>3632</v>
      </c>
      <c r="B699" t="s">
        <v>1691</v>
      </c>
      <c r="C699" t="s">
        <v>2035</v>
      </c>
      <c r="D699" t="s">
        <v>1926</v>
      </c>
      <c r="E699" t="s">
        <v>120</v>
      </c>
      <c r="F699" t="s">
        <v>2036</v>
      </c>
      <c r="G699" t="s">
        <v>3617</v>
      </c>
      <c r="H699" t="s">
        <v>120</v>
      </c>
      <c r="I699" t="s">
        <v>3506</v>
      </c>
    </row>
    <row r="700" spans="1:9">
      <c r="A700" s="174" t="s">
        <v>3632</v>
      </c>
      <c r="B700" t="s">
        <v>1691</v>
      </c>
      <c r="C700" t="s">
        <v>2037</v>
      </c>
      <c r="D700" t="s">
        <v>2038</v>
      </c>
      <c r="E700" t="s">
        <v>120</v>
      </c>
      <c r="F700" t="s">
        <v>2039</v>
      </c>
      <c r="G700" t="s">
        <v>3617</v>
      </c>
      <c r="H700" t="s">
        <v>120</v>
      </c>
      <c r="I700" t="s">
        <v>3506</v>
      </c>
    </row>
    <row r="701" spans="1:9">
      <c r="A701" s="174" t="s">
        <v>3632</v>
      </c>
      <c r="B701" t="s">
        <v>1691</v>
      </c>
      <c r="C701" t="s">
        <v>1880</v>
      </c>
      <c r="E701" t="s">
        <v>1851</v>
      </c>
      <c r="G701" t="s">
        <v>3633</v>
      </c>
      <c r="H701" t="s">
        <v>2218</v>
      </c>
      <c r="I701" t="s">
        <v>3506</v>
      </c>
    </row>
    <row r="702" spans="1:9">
      <c r="A702" s="174" t="s">
        <v>3632</v>
      </c>
      <c r="B702" t="s">
        <v>1695</v>
      </c>
      <c r="C702" t="s">
        <v>2041</v>
      </c>
      <c r="D702" t="s">
        <v>1929</v>
      </c>
      <c r="E702" t="s">
        <v>120</v>
      </c>
      <c r="F702" t="s">
        <v>2042</v>
      </c>
      <c r="G702" t="s">
        <v>3617</v>
      </c>
      <c r="H702" t="s">
        <v>120</v>
      </c>
      <c r="I702" t="s">
        <v>3510</v>
      </c>
    </row>
    <row r="703" spans="1:9">
      <c r="A703" s="174" t="s">
        <v>3632</v>
      </c>
      <c r="B703" t="s">
        <v>1695</v>
      </c>
      <c r="C703" t="s">
        <v>2043</v>
      </c>
      <c r="D703" t="s">
        <v>1929</v>
      </c>
      <c r="E703" t="s">
        <v>120</v>
      </c>
      <c r="G703" t="s">
        <v>3617</v>
      </c>
      <c r="H703" t="s">
        <v>120</v>
      </c>
      <c r="I703" t="s">
        <v>3510</v>
      </c>
    </row>
    <row r="704" spans="1:9">
      <c r="A704" s="174" t="s">
        <v>3632</v>
      </c>
      <c r="B704" t="s">
        <v>1695</v>
      </c>
      <c r="C704" t="s">
        <v>2044</v>
      </c>
      <c r="D704" t="s">
        <v>2045</v>
      </c>
      <c r="E704" t="s">
        <v>120</v>
      </c>
      <c r="F704" t="s">
        <v>2046</v>
      </c>
      <c r="G704" t="s">
        <v>3617</v>
      </c>
      <c r="H704" t="s">
        <v>120</v>
      </c>
      <c r="I704" t="s">
        <v>3510</v>
      </c>
    </row>
    <row r="705" spans="1:9">
      <c r="A705" s="174" t="s">
        <v>3632</v>
      </c>
      <c r="B705" t="s">
        <v>1695</v>
      </c>
      <c r="C705" t="s">
        <v>2047</v>
      </c>
      <c r="D705" t="s">
        <v>1934</v>
      </c>
      <c r="E705" t="s">
        <v>120</v>
      </c>
      <c r="F705" t="s">
        <v>2042</v>
      </c>
      <c r="G705" t="s">
        <v>3617</v>
      </c>
      <c r="H705" t="s">
        <v>120</v>
      </c>
      <c r="I705" t="s">
        <v>3510</v>
      </c>
    </row>
    <row r="706" spans="1:9">
      <c r="A706" s="174" t="s">
        <v>3632</v>
      </c>
      <c r="B706" t="s">
        <v>1695</v>
      </c>
      <c r="C706" t="s">
        <v>2048</v>
      </c>
      <c r="D706" t="s">
        <v>1934</v>
      </c>
      <c r="E706" t="s">
        <v>120</v>
      </c>
      <c r="F706" t="s">
        <v>2049</v>
      </c>
      <c r="G706" t="s">
        <v>3617</v>
      </c>
      <c r="H706" t="s">
        <v>120</v>
      </c>
      <c r="I706" t="s">
        <v>3510</v>
      </c>
    </row>
    <row r="707" spans="1:9">
      <c r="A707" s="174" t="s">
        <v>3632</v>
      </c>
      <c r="B707" t="s">
        <v>1695</v>
      </c>
      <c r="C707" t="s">
        <v>2050</v>
      </c>
      <c r="D707" t="s">
        <v>2051</v>
      </c>
      <c r="E707" t="s">
        <v>2012</v>
      </c>
      <c r="G707" t="s">
        <v>3617</v>
      </c>
      <c r="H707" t="s">
        <v>2012</v>
      </c>
      <c r="I707" t="s">
        <v>3510</v>
      </c>
    </row>
    <row r="708" spans="1:9">
      <c r="A708" s="174" t="s">
        <v>3632</v>
      </c>
      <c r="B708" t="s">
        <v>1695</v>
      </c>
      <c r="C708" t="s">
        <v>1935</v>
      </c>
      <c r="D708" t="s">
        <v>1929</v>
      </c>
      <c r="E708" t="s">
        <v>1936</v>
      </c>
      <c r="F708" t="s">
        <v>1938</v>
      </c>
      <c r="G708" t="s">
        <v>3617</v>
      </c>
      <c r="H708" t="s">
        <v>2231</v>
      </c>
      <c r="I708" t="s">
        <v>3510</v>
      </c>
    </row>
    <row r="709" spans="1:9">
      <c r="A709" s="174" t="s">
        <v>3632</v>
      </c>
      <c r="B709" t="s">
        <v>1695</v>
      </c>
      <c r="C709" t="s">
        <v>2054</v>
      </c>
      <c r="D709" t="s">
        <v>2051</v>
      </c>
      <c r="E709" t="s">
        <v>2055</v>
      </c>
      <c r="G709" t="s">
        <v>3617</v>
      </c>
      <c r="H709" t="s">
        <v>120</v>
      </c>
      <c r="I709" t="s">
        <v>3510</v>
      </c>
    </row>
    <row r="710" spans="1:9">
      <c r="A710" s="174" t="s">
        <v>3632</v>
      </c>
      <c r="B710" t="s">
        <v>1695</v>
      </c>
      <c r="C710" t="s">
        <v>1882</v>
      </c>
      <c r="E710" t="s">
        <v>1839</v>
      </c>
      <c r="F710" t="s">
        <v>1883</v>
      </c>
      <c r="G710" t="s">
        <v>3633</v>
      </c>
      <c r="H710" t="s">
        <v>1841</v>
      </c>
      <c r="I710" t="s">
        <v>3510</v>
      </c>
    </row>
    <row r="711" spans="1:9">
      <c r="A711" s="174" t="s">
        <v>3632</v>
      </c>
      <c r="B711" t="s">
        <v>1695</v>
      </c>
      <c r="C711" t="s">
        <v>2056</v>
      </c>
      <c r="D711" t="s">
        <v>1885</v>
      </c>
      <c r="E711" t="s">
        <v>120</v>
      </c>
      <c r="F711" t="s">
        <v>2057</v>
      </c>
      <c r="G711" t="s">
        <v>3617</v>
      </c>
      <c r="H711" t="s">
        <v>120</v>
      </c>
      <c r="I711" t="s">
        <v>3510</v>
      </c>
    </row>
    <row r="712" spans="1:9">
      <c r="A712" s="174" t="s">
        <v>3632</v>
      </c>
      <c r="B712" t="s">
        <v>1695</v>
      </c>
      <c r="C712" t="s">
        <v>1884</v>
      </c>
      <c r="D712" t="s">
        <v>1885</v>
      </c>
      <c r="E712" t="s">
        <v>1886</v>
      </c>
      <c r="G712" t="s">
        <v>3633</v>
      </c>
      <c r="H712" t="s">
        <v>1887</v>
      </c>
      <c r="I712" t="s">
        <v>3510</v>
      </c>
    </row>
    <row r="713" spans="1:9">
      <c r="A713" s="174" t="s">
        <v>3632</v>
      </c>
      <c r="B713" t="s">
        <v>1698</v>
      </c>
      <c r="C713" t="s">
        <v>2059</v>
      </c>
      <c r="D713" t="s">
        <v>2060</v>
      </c>
      <c r="E713" t="s">
        <v>120</v>
      </c>
      <c r="G713" t="s">
        <v>3617</v>
      </c>
      <c r="H713" t="s">
        <v>120</v>
      </c>
      <c r="I713" t="s">
        <v>3514</v>
      </c>
    </row>
    <row r="714" spans="1:9">
      <c r="A714" s="174" t="s">
        <v>3632</v>
      </c>
      <c r="B714" t="s">
        <v>1698</v>
      </c>
      <c r="C714" t="s">
        <v>2061</v>
      </c>
      <c r="D714" t="s">
        <v>2060</v>
      </c>
      <c r="E714" t="s">
        <v>2012</v>
      </c>
      <c r="F714" t="s">
        <v>2062</v>
      </c>
      <c r="G714" t="s">
        <v>3617</v>
      </c>
      <c r="H714" t="s">
        <v>2012</v>
      </c>
      <c r="I714" t="s">
        <v>3514</v>
      </c>
    </row>
    <row r="715" spans="1:9">
      <c r="A715" s="174" t="s">
        <v>3632</v>
      </c>
      <c r="B715" t="s">
        <v>1698</v>
      </c>
      <c r="C715" t="s">
        <v>2063</v>
      </c>
      <c r="D715" t="s">
        <v>2064</v>
      </c>
      <c r="E715" t="s">
        <v>2065</v>
      </c>
      <c r="G715" t="s">
        <v>3617</v>
      </c>
      <c r="H715" t="s">
        <v>120</v>
      </c>
      <c r="I715" t="s">
        <v>3514</v>
      </c>
    </row>
    <row r="716" spans="1:9">
      <c r="A716" s="174" t="s">
        <v>3632</v>
      </c>
      <c r="B716" t="s">
        <v>1698</v>
      </c>
      <c r="C716" t="s">
        <v>1943</v>
      </c>
      <c r="D716" t="s">
        <v>1944</v>
      </c>
      <c r="E716" t="s">
        <v>1945</v>
      </c>
      <c r="F716" t="s">
        <v>1947</v>
      </c>
      <c r="G716" t="s">
        <v>3617</v>
      </c>
      <c r="H716" t="s">
        <v>2233</v>
      </c>
      <c r="I716" t="s">
        <v>3514</v>
      </c>
    </row>
    <row r="717" spans="1:9">
      <c r="A717" s="174" t="s">
        <v>3632</v>
      </c>
      <c r="B717" t="s">
        <v>1698</v>
      </c>
      <c r="C717" t="s">
        <v>2067</v>
      </c>
      <c r="D717" t="s">
        <v>1944</v>
      </c>
      <c r="E717" t="s">
        <v>1983</v>
      </c>
      <c r="F717" t="s">
        <v>2068</v>
      </c>
      <c r="G717" t="s">
        <v>3617</v>
      </c>
      <c r="H717" t="s">
        <v>120</v>
      </c>
      <c r="I717" t="s">
        <v>3514</v>
      </c>
    </row>
    <row r="718" spans="1:9">
      <c r="A718" s="174" t="s">
        <v>3632</v>
      </c>
      <c r="B718" t="s">
        <v>1698</v>
      </c>
      <c r="C718" t="s">
        <v>2069</v>
      </c>
      <c r="D718" t="s">
        <v>2060</v>
      </c>
      <c r="E718" t="s">
        <v>2070</v>
      </c>
      <c r="G718" t="s">
        <v>3617</v>
      </c>
      <c r="H718" t="s">
        <v>120</v>
      </c>
      <c r="I718" t="s">
        <v>3514</v>
      </c>
    </row>
    <row r="719" spans="1:9">
      <c r="A719" s="174" t="s">
        <v>3632</v>
      </c>
      <c r="B719" t="s">
        <v>1698</v>
      </c>
      <c r="C719" t="s">
        <v>2071</v>
      </c>
      <c r="D719" t="s">
        <v>2060</v>
      </c>
      <c r="E719" t="s">
        <v>2072</v>
      </c>
      <c r="F719" t="s">
        <v>2073</v>
      </c>
      <c r="G719" t="s">
        <v>3617</v>
      </c>
      <c r="H719" t="s">
        <v>120</v>
      </c>
      <c r="I719" t="s">
        <v>3514</v>
      </c>
    </row>
    <row r="720" spans="1:9">
      <c r="A720" s="174" t="s">
        <v>3632</v>
      </c>
      <c r="B720" t="s">
        <v>1698</v>
      </c>
      <c r="C720" t="s">
        <v>2074</v>
      </c>
      <c r="D720" t="s">
        <v>2060</v>
      </c>
      <c r="E720" t="s">
        <v>2075</v>
      </c>
      <c r="G720" t="s">
        <v>3617</v>
      </c>
      <c r="H720" t="s">
        <v>120</v>
      </c>
      <c r="I720" t="s">
        <v>3514</v>
      </c>
    </row>
    <row r="721" spans="1:9">
      <c r="A721" s="174" t="s">
        <v>3632</v>
      </c>
      <c r="B721" t="s">
        <v>1700</v>
      </c>
      <c r="C721" t="s">
        <v>1889</v>
      </c>
      <c r="E721" t="s">
        <v>1839</v>
      </c>
      <c r="F721" t="s">
        <v>1890</v>
      </c>
      <c r="G721" t="s">
        <v>3633</v>
      </c>
      <c r="H721" t="s">
        <v>1841</v>
      </c>
      <c r="I721" t="s">
        <v>3518</v>
      </c>
    </row>
    <row r="722" spans="1:9">
      <c r="A722" s="174" t="s">
        <v>3632</v>
      </c>
      <c r="B722" t="s">
        <v>1700</v>
      </c>
      <c r="C722" t="s">
        <v>1949</v>
      </c>
      <c r="D722" t="s">
        <v>1892</v>
      </c>
      <c r="E722" t="s">
        <v>1950</v>
      </c>
      <c r="F722" t="s">
        <v>1951</v>
      </c>
      <c r="G722" t="s">
        <v>3617</v>
      </c>
      <c r="H722" t="s">
        <v>120</v>
      </c>
      <c r="I722" t="s">
        <v>3518</v>
      </c>
    </row>
    <row r="723" spans="1:9">
      <c r="A723" s="174" t="s">
        <v>3632</v>
      </c>
      <c r="B723" t="s">
        <v>1700</v>
      </c>
      <c r="C723" t="s">
        <v>2077</v>
      </c>
      <c r="D723" t="s">
        <v>1885</v>
      </c>
      <c r="E723" t="s">
        <v>2078</v>
      </c>
      <c r="F723" t="s">
        <v>2079</v>
      </c>
      <c r="G723" t="s">
        <v>3617</v>
      </c>
      <c r="H723" t="s">
        <v>120</v>
      </c>
      <c r="I723" t="s">
        <v>3518</v>
      </c>
    </row>
    <row r="724" spans="1:9">
      <c r="A724" s="174" t="s">
        <v>3632</v>
      </c>
      <c r="B724" t="s">
        <v>1700</v>
      </c>
      <c r="C724" t="s">
        <v>2080</v>
      </c>
      <c r="D724" t="s">
        <v>2081</v>
      </c>
      <c r="E724" t="s">
        <v>2082</v>
      </c>
      <c r="F724" t="s">
        <v>2083</v>
      </c>
      <c r="G724" t="s">
        <v>3617</v>
      </c>
      <c r="H724" t="s">
        <v>120</v>
      </c>
      <c r="I724" t="s">
        <v>3518</v>
      </c>
    </row>
    <row r="725" spans="1:9">
      <c r="A725" s="174" t="s">
        <v>3632</v>
      </c>
      <c r="B725" t="s">
        <v>1700</v>
      </c>
      <c r="C725" t="s">
        <v>2084</v>
      </c>
      <c r="D725" t="s">
        <v>1892</v>
      </c>
      <c r="E725" t="s">
        <v>120</v>
      </c>
      <c r="F725" t="s">
        <v>2085</v>
      </c>
      <c r="G725" t="s">
        <v>3617</v>
      </c>
      <c r="H725" t="s">
        <v>120</v>
      </c>
      <c r="I725" t="s">
        <v>3518</v>
      </c>
    </row>
    <row r="726" spans="1:9">
      <c r="A726" s="174" t="s">
        <v>3632</v>
      </c>
      <c r="B726" t="s">
        <v>1700</v>
      </c>
      <c r="C726" t="s">
        <v>1891</v>
      </c>
      <c r="D726" t="s">
        <v>1892</v>
      </c>
      <c r="E726" t="s">
        <v>1839</v>
      </c>
      <c r="F726" t="s">
        <v>1893</v>
      </c>
      <c r="G726" t="s">
        <v>3633</v>
      </c>
      <c r="H726" t="s">
        <v>1841</v>
      </c>
      <c r="I726" t="s">
        <v>3518</v>
      </c>
    </row>
    <row r="727" spans="1:9">
      <c r="A727" s="174" t="s">
        <v>3632</v>
      </c>
      <c r="B727" t="s">
        <v>1700</v>
      </c>
      <c r="C727" t="s">
        <v>1894</v>
      </c>
      <c r="E727" t="s">
        <v>1851</v>
      </c>
      <c r="G727" t="s">
        <v>3633</v>
      </c>
      <c r="H727" t="s">
        <v>2218</v>
      </c>
      <c r="I727" t="s">
        <v>3518</v>
      </c>
    </row>
    <row r="728" spans="1:9">
      <c r="A728" s="174" t="s">
        <v>3632</v>
      </c>
      <c r="B728" t="s">
        <v>1700</v>
      </c>
      <c r="C728" t="s">
        <v>2086</v>
      </c>
      <c r="E728" t="s">
        <v>120</v>
      </c>
      <c r="G728" t="s">
        <v>3617</v>
      </c>
      <c r="H728" t="s">
        <v>120</v>
      </c>
      <c r="I728" t="s">
        <v>3518</v>
      </c>
    </row>
    <row r="729" spans="1:9">
      <c r="A729" s="174" t="s">
        <v>3632</v>
      </c>
      <c r="B729" t="s">
        <v>1700</v>
      </c>
      <c r="C729" t="s">
        <v>2087</v>
      </c>
      <c r="D729" t="s">
        <v>1892</v>
      </c>
      <c r="E729" t="s">
        <v>2088</v>
      </c>
      <c r="F729" t="s">
        <v>2089</v>
      </c>
      <c r="G729" t="s">
        <v>3617</v>
      </c>
      <c r="H729" t="s">
        <v>2088</v>
      </c>
      <c r="I729" t="s">
        <v>3518</v>
      </c>
    </row>
    <row r="730" spans="1:9">
      <c r="A730" s="174" t="s">
        <v>3632</v>
      </c>
      <c r="B730" t="s">
        <v>3397</v>
      </c>
      <c r="C730" t="s">
        <v>1896</v>
      </c>
      <c r="E730" t="s">
        <v>1851</v>
      </c>
      <c r="F730" t="s">
        <v>1897</v>
      </c>
      <c r="G730" t="s">
        <v>3633</v>
      </c>
      <c r="H730" t="s">
        <v>2218</v>
      </c>
    </row>
    <row r="731" spans="1:9">
      <c r="A731" s="174" t="s">
        <v>3632</v>
      </c>
      <c r="B731" t="s">
        <v>3397</v>
      </c>
      <c r="C731" t="s">
        <v>2091</v>
      </c>
      <c r="D731" t="s">
        <v>2092</v>
      </c>
      <c r="E731" t="s">
        <v>2093</v>
      </c>
      <c r="F731" t="s">
        <v>1959</v>
      </c>
      <c r="G731" t="s">
        <v>3617</v>
      </c>
      <c r="H731" t="s">
        <v>120</v>
      </c>
    </row>
    <row r="732" spans="1:9">
      <c r="A732" s="174" t="s">
        <v>3632</v>
      </c>
      <c r="B732" t="s">
        <v>3397</v>
      </c>
      <c r="C732" t="s">
        <v>2094</v>
      </c>
      <c r="D732" t="s">
        <v>1954</v>
      </c>
      <c r="E732" t="s">
        <v>120</v>
      </c>
      <c r="F732" t="s">
        <v>2095</v>
      </c>
      <c r="G732" t="s">
        <v>3617</v>
      </c>
      <c r="H732" t="s">
        <v>120</v>
      </c>
    </row>
    <row r="733" spans="1:9">
      <c r="A733" s="174" t="s">
        <v>3632</v>
      </c>
      <c r="B733" t="s">
        <v>3397</v>
      </c>
      <c r="C733" t="s">
        <v>2096</v>
      </c>
      <c r="D733" t="s">
        <v>2092</v>
      </c>
      <c r="E733" t="s">
        <v>120</v>
      </c>
      <c r="F733" t="s">
        <v>2095</v>
      </c>
      <c r="G733" t="s">
        <v>3617</v>
      </c>
      <c r="H733" t="s">
        <v>120</v>
      </c>
    </row>
    <row r="734" spans="1:9">
      <c r="A734" s="174" t="s">
        <v>3632</v>
      </c>
      <c r="B734" t="s">
        <v>3397</v>
      </c>
      <c r="C734" t="s">
        <v>2097</v>
      </c>
      <c r="D734" t="s">
        <v>2098</v>
      </c>
      <c r="E734" t="s">
        <v>2012</v>
      </c>
      <c r="F734" t="s">
        <v>2099</v>
      </c>
      <c r="G734" t="s">
        <v>3617</v>
      </c>
      <c r="H734" t="s">
        <v>2012</v>
      </c>
    </row>
    <row r="735" spans="1:9">
      <c r="A735" s="174" t="s">
        <v>3632</v>
      </c>
      <c r="B735" t="s">
        <v>3397</v>
      </c>
      <c r="C735" t="s">
        <v>2100</v>
      </c>
      <c r="D735" t="s">
        <v>2101</v>
      </c>
      <c r="E735" t="s">
        <v>2065</v>
      </c>
      <c r="F735" t="s">
        <v>2102</v>
      </c>
      <c r="G735" t="s">
        <v>3617</v>
      </c>
      <c r="H735" t="s">
        <v>120</v>
      </c>
    </row>
    <row r="736" spans="1:9">
      <c r="A736" s="174" t="s">
        <v>3634</v>
      </c>
      <c r="B736" t="s">
        <v>1676</v>
      </c>
      <c r="C736" t="s">
        <v>1899</v>
      </c>
      <c r="D736" t="s">
        <v>1900</v>
      </c>
      <c r="E736" t="s">
        <v>1570</v>
      </c>
      <c r="F736" t="s">
        <v>1902</v>
      </c>
      <c r="G736" t="s">
        <v>3617</v>
      </c>
      <c r="H736" t="s">
        <v>1570</v>
      </c>
      <c r="I736" t="s">
        <v>3478</v>
      </c>
    </row>
    <row r="737" spans="1:9">
      <c r="A737" s="174" t="s">
        <v>3634</v>
      </c>
      <c r="B737" t="s">
        <v>1676</v>
      </c>
      <c r="C737" t="s">
        <v>1903</v>
      </c>
      <c r="E737" t="s">
        <v>1396</v>
      </c>
      <c r="G737" t="s">
        <v>3617</v>
      </c>
      <c r="H737" t="s">
        <v>1396</v>
      </c>
      <c r="I737" t="s">
        <v>3478</v>
      </c>
    </row>
    <row r="738" spans="1:9">
      <c r="A738" s="174" t="s">
        <v>3634</v>
      </c>
      <c r="B738" t="s">
        <v>1676</v>
      </c>
      <c r="C738" t="s">
        <v>1904</v>
      </c>
      <c r="E738" t="s">
        <v>1905</v>
      </c>
      <c r="G738" t="s">
        <v>3617</v>
      </c>
      <c r="H738" t="s">
        <v>2167</v>
      </c>
      <c r="I738" t="s">
        <v>3478</v>
      </c>
    </row>
    <row r="739" spans="1:9">
      <c r="A739" s="174" t="s">
        <v>3634</v>
      </c>
      <c r="B739" t="s">
        <v>1676</v>
      </c>
      <c r="C739" t="s">
        <v>1963</v>
      </c>
      <c r="D739" t="s">
        <v>1838</v>
      </c>
      <c r="E739" t="s">
        <v>120</v>
      </c>
      <c r="G739" t="s">
        <v>3617</v>
      </c>
      <c r="H739" t="s">
        <v>120</v>
      </c>
      <c r="I739" t="s">
        <v>3478</v>
      </c>
    </row>
    <row r="740" spans="1:9">
      <c r="A740" s="174" t="s">
        <v>3634</v>
      </c>
      <c r="B740" t="s">
        <v>1676</v>
      </c>
      <c r="C740" t="s">
        <v>1964</v>
      </c>
      <c r="D740" t="s">
        <v>1848</v>
      </c>
      <c r="E740" t="s">
        <v>120</v>
      </c>
      <c r="F740" t="s">
        <v>1965</v>
      </c>
      <c r="G740" t="s">
        <v>3617</v>
      </c>
      <c r="H740" t="s">
        <v>120</v>
      </c>
      <c r="I740" t="s">
        <v>3478</v>
      </c>
    </row>
    <row r="741" spans="1:9">
      <c r="A741" s="174" t="s">
        <v>3634</v>
      </c>
      <c r="B741" t="s">
        <v>1676</v>
      </c>
      <c r="C741" t="s">
        <v>1966</v>
      </c>
      <c r="E741" t="s">
        <v>120</v>
      </c>
      <c r="G741" t="s">
        <v>3617</v>
      </c>
      <c r="H741" t="s">
        <v>120</v>
      </c>
      <c r="I741" t="s">
        <v>3478</v>
      </c>
    </row>
    <row r="742" spans="1:9">
      <c r="A742" s="174" t="s">
        <v>3634</v>
      </c>
      <c r="B742" t="s">
        <v>1678</v>
      </c>
      <c r="C742" t="s">
        <v>1968</v>
      </c>
      <c r="D742" t="s">
        <v>1856</v>
      </c>
      <c r="E742" t="s">
        <v>120</v>
      </c>
      <c r="G742" t="s">
        <v>3617</v>
      </c>
      <c r="H742" t="s">
        <v>120</v>
      </c>
      <c r="I742" t="s">
        <v>3482</v>
      </c>
    </row>
    <row r="743" spans="1:9">
      <c r="A743" s="174" t="s">
        <v>3634</v>
      </c>
      <c r="B743" t="s">
        <v>1678</v>
      </c>
      <c r="C743" t="s">
        <v>1969</v>
      </c>
      <c r="D743" t="s">
        <v>1970</v>
      </c>
      <c r="E743" t="s">
        <v>120</v>
      </c>
      <c r="F743" t="s">
        <v>1971</v>
      </c>
      <c r="G743" t="s">
        <v>3617</v>
      </c>
      <c r="H743" t="s">
        <v>120</v>
      </c>
      <c r="I743" t="s">
        <v>3482</v>
      </c>
    </row>
    <row r="744" spans="1:9">
      <c r="A744" s="174" t="s">
        <v>3634</v>
      </c>
      <c r="B744" t="s">
        <v>1678</v>
      </c>
      <c r="C744" t="s">
        <v>1972</v>
      </c>
      <c r="D744" t="s">
        <v>1970</v>
      </c>
      <c r="E744" t="s">
        <v>120</v>
      </c>
      <c r="G744" t="s">
        <v>3617</v>
      </c>
      <c r="H744" t="s">
        <v>120</v>
      </c>
      <c r="I744" t="s">
        <v>3482</v>
      </c>
    </row>
    <row r="745" spans="1:9">
      <c r="A745" s="174" t="s">
        <v>3634</v>
      </c>
      <c r="B745" t="s">
        <v>1678</v>
      </c>
      <c r="C745" t="s">
        <v>1850</v>
      </c>
      <c r="E745" t="s">
        <v>1851</v>
      </c>
      <c r="F745" t="s">
        <v>1853</v>
      </c>
      <c r="G745" t="s">
        <v>3635</v>
      </c>
      <c r="H745" t="s">
        <v>2169</v>
      </c>
      <c r="I745" t="s">
        <v>3482</v>
      </c>
    </row>
    <row r="746" spans="1:9">
      <c r="A746" s="174" t="s">
        <v>3634</v>
      </c>
      <c r="B746" t="s">
        <v>1678</v>
      </c>
      <c r="C746" t="s">
        <v>1974</v>
      </c>
      <c r="D746" t="s">
        <v>1975</v>
      </c>
      <c r="E746" t="s">
        <v>120</v>
      </c>
      <c r="F746" t="s">
        <v>1976</v>
      </c>
      <c r="G746" t="s">
        <v>3617</v>
      </c>
      <c r="H746" t="s">
        <v>120</v>
      </c>
      <c r="I746" t="s">
        <v>3482</v>
      </c>
    </row>
    <row r="747" spans="1:9">
      <c r="A747" s="174" t="s">
        <v>3634</v>
      </c>
      <c r="B747" t="s">
        <v>3167</v>
      </c>
      <c r="C747" t="s">
        <v>1978</v>
      </c>
      <c r="D747" t="s">
        <v>1979</v>
      </c>
      <c r="E747" t="s">
        <v>120</v>
      </c>
      <c r="G747" t="s">
        <v>3617</v>
      </c>
      <c r="H747" t="s">
        <v>120</v>
      </c>
      <c r="I747" t="s">
        <v>3486</v>
      </c>
    </row>
    <row r="748" spans="1:9">
      <c r="A748" s="174" t="s">
        <v>3634</v>
      </c>
      <c r="B748" t="s">
        <v>3167</v>
      </c>
      <c r="C748" t="s">
        <v>1980</v>
      </c>
      <c r="D748" t="s">
        <v>1979</v>
      </c>
      <c r="E748" t="s">
        <v>1981</v>
      </c>
      <c r="G748" t="s">
        <v>3617</v>
      </c>
      <c r="H748" t="s">
        <v>120</v>
      </c>
      <c r="I748" t="s">
        <v>3486</v>
      </c>
    </row>
    <row r="749" spans="1:9">
      <c r="A749" s="174" t="s">
        <v>3634</v>
      </c>
      <c r="B749" t="s">
        <v>3167</v>
      </c>
      <c r="C749" t="s">
        <v>1982</v>
      </c>
      <c r="D749" t="s">
        <v>1979</v>
      </c>
      <c r="E749" t="s">
        <v>1983</v>
      </c>
      <c r="F749" t="s">
        <v>1984</v>
      </c>
      <c r="G749" t="s">
        <v>3617</v>
      </c>
      <c r="H749" t="s">
        <v>120</v>
      </c>
      <c r="I749" t="s">
        <v>3486</v>
      </c>
    </row>
    <row r="750" spans="1:9">
      <c r="A750" s="174" t="s">
        <v>3634</v>
      </c>
      <c r="B750" t="s">
        <v>3167</v>
      </c>
      <c r="C750" t="s">
        <v>1985</v>
      </c>
      <c r="D750" t="s">
        <v>1979</v>
      </c>
      <c r="E750" t="s">
        <v>120</v>
      </c>
      <c r="G750" t="s">
        <v>3617</v>
      </c>
      <c r="H750" t="s">
        <v>120</v>
      </c>
      <c r="I750" t="s">
        <v>3486</v>
      </c>
    </row>
    <row r="751" spans="1:9">
      <c r="A751" s="174" t="s">
        <v>3634</v>
      </c>
      <c r="B751" t="s">
        <v>1683</v>
      </c>
      <c r="C751" t="s">
        <v>1987</v>
      </c>
      <c r="D751" t="s">
        <v>1988</v>
      </c>
      <c r="E751" t="s">
        <v>1989</v>
      </c>
      <c r="G751" t="s">
        <v>3617</v>
      </c>
      <c r="H751" t="s">
        <v>120</v>
      </c>
      <c r="I751" t="s">
        <v>3490</v>
      </c>
    </row>
    <row r="752" spans="1:9">
      <c r="A752" s="174" t="s">
        <v>3634</v>
      </c>
      <c r="B752" t="s">
        <v>1683</v>
      </c>
      <c r="C752" t="s">
        <v>1909</v>
      </c>
      <c r="E752" t="s">
        <v>621</v>
      </c>
      <c r="F752" t="s">
        <v>1910</v>
      </c>
      <c r="G752" t="s">
        <v>3617</v>
      </c>
      <c r="H752" t="s">
        <v>621</v>
      </c>
      <c r="I752" t="s">
        <v>3490</v>
      </c>
    </row>
    <row r="753" spans="1:9">
      <c r="A753" s="174" t="s">
        <v>3634</v>
      </c>
      <c r="B753" t="s">
        <v>1683</v>
      </c>
      <c r="C753" t="s">
        <v>1911</v>
      </c>
      <c r="D753" t="s">
        <v>1912</v>
      </c>
      <c r="E753" t="s">
        <v>621</v>
      </c>
      <c r="F753" t="s">
        <v>1913</v>
      </c>
      <c r="G753" t="s">
        <v>3617</v>
      </c>
      <c r="H753" t="s">
        <v>621</v>
      </c>
      <c r="I753" t="s">
        <v>3490</v>
      </c>
    </row>
    <row r="754" spans="1:9">
      <c r="A754" s="174" t="s">
        <v>3634</v>
      </c>
      <c r="B754" t="s">
        <v>1683</v>
      </c>
      <c r="C754" t="s">
        <v>1990</v>
      </c>
      <c r="D754" t="s">
        <v>1912</v>
      </c>
      <c r="E754" t="s">
        <v>120</v>
      </c>
      <c r="G754" t="s">
        <v>3617</v>
      </c>
      <c r="H754" t="s">
        <v>120</v>
      </c>
      <c r="I754" t="s">
        <v>3490</v>
      </c>
    </row>
    <row r="755" spans="1:9">
      <c r="A755" s="174" t="s">
        <v>3634</v>
      </c>
      <c r="B755" t="s">
        <v>1683</v>
      </c>
      <c r="C755" t="s">
        <v>1991</v>
      </c>
      <c r="D755" t="s">
        <v>1988</v>
      </c>
      <c r="E755" t="s">
        <v>1992</v>
      </c>
      <c r="G755" t="s">
        <v>3617</v>
      </c>
      <c r="H755" t="s">
        <v>120</v>
      </c>
      <c r="I755" t="s">
        <v>3490</v>
      </c>
    </row>
    <row r="756" spans="1:9">
      <c r="A756" s="174" t="s">
        <v>3634</v>
      </c>
      <c r="B756" t="s">
        <v>1683</v>
      </c>
      <c r="C756" t="s">
        <v>1914</v>
      </c>
      <c r="D756" t="s">
        <v>1912</v>
      </c>
      <c r="E756" t="s">
        <v>1915</v>
      </c>
      <c r="F756" t="s">
        <v>1916</v>
      </c>
      <c r="G756" t="s">
        <v>3617</v>
      </c>
      <c r="H756" t="s">
        <v>2241</v>
      </c>
      <c r="I756" t="s">
        <v>3490</v>
      </c>
    </row>
    <row r="757" spans="1:9">
      <c r="A757" s="174" t="s">
        <v>3634</v>
      </c>
      <c r="B757" t="s">
        <v>1683</v>
      </c>
      <c r="C757" t="s">
        <v>1993</v>
      </c>
      <c r="D757" t="s">
        <v>1994</v>
      </c>
      <c r="E757" t="s">
        <v>120</v>
      </c>
      <c r="F757" t="s">
        <v>1995</v>
      </c>
      <c r="G757" t="s">
        <v>3617</v>
      </c>
      <c r="H757" t="s">
        <v>120</v>
      </c>
      <c r="I757" t="s">
        <v>3490</v>
      </c>
    </row>
    <row r="758" spans="1:9">
      <c r="A758" s="174" t="s">
        <v>3634</v>
      </c>
      <c r="B758" t="s">
        <v>1683</v>
      </c>
      <c r="C758" t="s">
        <v>1996</v>
      </c>
      <c r="D758" t="s">
        <v>1994</v>
      </c>
      <c r="E758" t="s">
        <v>120</v>
      </c>
      <c r="G758" t="s">
        <v>3617</v>
      </c>
      <c r="H758" t="s">
        <v>120</v>
      </c>
      <c r="I758" t="s">
        <v>3490</v>
      </c>
    </row>
    <row r="759" spans="1:9">
      <c r="A759" s="174" t="s">
        <v>3634</v>
      </c>
      <c r="B759" t="s">
        <v>1685</v>
      </c>
      <c r="C759" t="s">
        <v>1998</v>
      </c>
      <c r="D759" t="s">
        <v>1999</v>
      </c>
      <c r="E759" t="s">
        <v>120</v>
      </c>
      <c r="F759" t="s">
        <v>2000</v>
      </c>
      <c r="G759" t="s">
        <v>3617</v>
      </c>
      <c r="H759" t="s">
        <v>120</v>
      </c>
      <c r="I759" t="s">
        <v>3494</v>
      </c>
    </row>
    <row r="760" spans="1:9">
      <c r="A760" s="174" t="s">
        <v>3634</v>
      </c>
      <c r="B760" t="s">
        <v>1685</v>
      </c>
      <c r="C760" t="s">
        <v>1855</v>
      </c>
      <c r="D760" t="s">
        <v>1856</v>
      </c>
      <c r="E760" t="s">
        <v>1857</v>
      </c>
      <c r="G760" t="s">
        <v>3635</v>
      </c>
      <c r="H760" t="s">
        <v>2169</v>
      </c>
      <c r="I760" t="s">
        <v>3494</v>
      </c>
    </row>
    <row r="761" spans="1:9">
      <c r="A761" s="174" t="s">
        <v>3634</v>
      </c>
      <c r="B761" t="s">
        <v>1685</v>
      </c>
      <c r="C761" t="s">
        <v>1858</v>
      </c>
      <c r="D761" t="s">
        <v>1856</v>
      </c>
      <c r="E761" t="s">
        <v>1851</v>
      </c>
      <c r="G761" t="s">
        <v>3635</v>
      </c>
      <c r="H761" t="s">
        <v>2169</v>
      </c>
      <c r="I761" t="s">
        <v>3494</v>
      </c>
    </row>
    <row r="762" spans="1:9">
      <c r="A762" s="174" t="s">
        <v>3634</v>
      </c>
      <c r="B762" t="s">
        <v>1685</v>
      </c>
      <c r="C762" t="s">
        <v>1859</v>
      </c>
      <c r="D762" t="s">
        <v>1856</v>
      </c>
      <c r="E762" t="s">
        <v>1851</v>
      </c>
      <c r="G762" t="s">
        <v>3635</v>
      </c>
      <c r="H762" t="s">
        <v>2169</v>
      </c>
      <c r="I762" t="s">
        <v>3494</v>
      </c>
    </row>
    <row r="763" spans="1:9">
      <c r="A763" s="174" t="s">
        <v>3634</v>
      </c>
      <c r="B763" t="s">
        <v>1685</v>
      </c>
      <c r="C763" t="s">
        <v>1860</v>
      </c>
      <c r="D763" t="s">
        <v>1861</v>
      </c>
      <c r="E763" t="s">
        <v>1851</v>
      </c>
      <c r="G763" t="s">
        <v>3635</v>
      </c>
      <c r="H763" t="s">
        <v>2169</v>
      </c>
      <c r="I763" t="s">
        <v>3494</v>
      </c>
    </row>
    <row r="764" spans="1:9">
      <c r="A764" s="174" t="s">
        <v>3634</v>
      </c>
      <c r="B764" t="s">
        <v>1685</v>
      </c>
      <c r="C764" t="s">
        <v>1862</v>
      </c>
      <c r="E764" t="s">
        <v>1851</v>
      </c>
      <c r="G764" t="s">
        <v>3635</v>
      </c>
      <c r="H764" t="s">
        <v>2169</v>
      </c>
      <c r="I764" t="s">
        <v>3494</v>
      </c>
    </row>
    <row r="765" spans="1:9">
      <c r="A765" s="174" t="s">
        <v>3634</v>
      </c>
      <c r="B765" t="s">
        <v>1685</v>
      </c>
      <c r="C765" t="s">
        <v>1863</v>
      </c>
      <c r="E765" t="s">
        <v>1851</v>
      </c>
      <c r="G765" t="s">
        <v>3635</v>
      </c>
      <c r="H765" t="s">
        <v>2169</v>
      </c>
      <c r="I765" t="s">
        <v>3494</v>
      </c>
    </row>
    <row r="766" spans="1:9">
      <c r="A766" s="174" t="s">
        <v>3634</v>
      </c>
      <c r="B766" t="s">
        <v>1685</v>
      </c>
      <c r="C766" t="s">
        <v>1864</v>
      </c>
      <c r="E766" t="s">
        <v>1851</v>
      </c>
      <c r="G766" t="s">
        <v>3635</v>
      </c>
      <c r="H766" t="s">
        <v>2169</v>
      </c>
      <c r="I766" t="s">
        <v>3494</v>
      </c>
    </row>
    <row r="767" spans="1:9">
      <c r="A767" s="174" t="s">
        <v>3634</v>
      </c>
      <c r="B767" t="s">
        <v>1686</v>
      </c>
      <c r="C767" t="s">
        <v>2002</v>
      </c>
      <c r="D767" t="s">
        <v>2003</v>
      </c>
      <c r="E767" t="s">
        <v>120</v>
      </c>
      <c r="G767" t="s">
        <v>3617</v>
      </c>
      <c r="H767" t="s">
        <v>120</v>
      </c>
      <c r="I767" t="s">
        <v>3496</v>
      </c>
    </row>
    <row r="768" spans="1:9">
      <c r="A768" s="174" t="s">
        <v>3634</v>
      </c>
      <c r="B768" t="s">
        <v>1686</v>
      </c>
      <c r="C768" t="s">
        <v>2004</v>
      </c>
      <c r="D768" t="s">
        <v>2005</v>
      </c>
      <c r="E768" t="s">
        <v>120</v>
      </c>
      <c r="G768" t="s">
        <v>3617</v>
      </c>
      <c r="H768" t="s">
        <v>120</v>
      </c>
      <c r="I768" t="s">
        <v>3496</v>
      </c>
    </row>
    <row r="769" spans="1:9">
      <c r="A769" s="174" t="s">
        <v>3634</v>
      </c>
      <c r="B769" t="s">
        <v>1686</v>
      </c>
      <c r="C769" t="s">
        <v>2006</v>
      </c>
      <c r="D769" t="s">
        <v>2005</v>
      </c>
      <c r="E769" t="s">
        <v>2007</v>
      </c>
      <c r="F769" t="s">
        <v>2008</v>
      </c>
      <c r="G769" t="s">
        <v>3617</v>
      </c>
      <c r="H769" t="s">
        <v>120</v>
      </c>
      <c r="I769" t="s">
        <v>3496</v>
      </c>
    </row>
    <row r="770" spans="1:9">
      <c r="A770" s="174" t="s">
        <v>3634</v>
      </c>
      <c r="B770" t="s">
        <v>1686</v>
      </c>
      <c r="C770" t="s">
        <v>2009</v>
      </c>
      <c r="D770" t="s">
        <v>2010</v>
      </c>
      <c r="E770" t="s">
        <v>120</v>
      </c>
      <c r="G770" t="s">
        <v>3617</v>
      </c>
      <c r="H770" t="s">
        <v>120</v>
      </c>
      <c r="I770" t="s">
        <v>3496</v>
      </c>
    </row>
    <row r="771" spans="1:9">
      <c r="A771" s="174" t="s">
        <v>3634</v>
      </c>
      <c r="B771" t="s">
        <v>1686</v>
      </c>
      <c r="C771" t="s">
        <v>1866</v>
      </c>
      <c r="E771" t="s">
        <v>1867</v>
      </c>
      <c r="G771" t="s">
        <v>3617</v>
      </c>
      <c r="H771" t="s">
        <v>120</v>
      </c>
      <c r="I771" t="s">
        <v>3496</v>
      </c>
    </row>
    <row r="772" spans="1:9">
      <c r="A772" s="174" t="s">
        <v>3634</v>
      </c>
      <c r="B772" t="s">
        <v>1686</v>
      </c>
      <c r="C772" t="s">
        <v>1869</v>
      </c>
      <c r="E772" t="s">
        <v>1851</v>
      </c>
      <c r="G772" t="s">
        <v>3635</v>
      </c>
      <c r="H772" t="s">
        <v>2169</v>
      </c>
      <c r="I772" t="s">
        <v>3496</v>
      </c>
    </row>
    <row r="773" spans="1:9">
      <c r="A773" s="174" t="s">
        <v>3634</v>
      </c>
      <c r="B773" t="s">
        <v>1686</v>
      </c>
      <c r="C773" t="s">
        <v>1870</v>
      </c>
      <c r="E773" t="s">
        <v>1851</v>
      </c>
      <c r="G773" t="s">
        <v>3635</v>
      </c>
      <c r="H773" t="s">
        <v>2169</v>
      </c>
      <c r="I773" t="s">
        <v>3496</v>
      </c>
    </row>
    <row r="774" spans="1:9">
      <c r="A774" s="174" t="s">
        <v>3634</v>
      </c>
      <c r="B774" t="s">
        <v>1686</v>
      </c>
      <c r="C774" t="s">
        <v>2011</v>
      </c>
      <c r="D774" t="s">
        <v>2005</v>
      </c>
      <c r="E774" t="s">
        <v>2012</v>
      </c>
      <c r="G774" t="s">
        <v>3617</v>
      </c>
      <c r="H774" t="s">
        <v>2012</v>
      </c>
      <c r="I774" t="s">
        <v>3496</v>
      </c>
    </row>
    <row r="775" spans="1:9">
      <c r="A775" s="174" t="s">
        <v>3634</v>
      </c>
      <c r="B775" t="s">
        <v>1686</v>
      </c>
      <c r="C775" t="s">
        <v>2013</v>
      </c>
      <c r="D775" t="s">
        <v>2010</v>
      </c>
      <c r="E775" t="s">
        <v>120</v>
      </c>
      <c r="G775" t="s">
        <v>3617</v>
      </c>
      <c r="H775" t="s">
        <v>120</v>
      </c>
      <c r="I775" t="s">
        <v>3496</v>
      </c>
    </row>
    <row r="776" spans="1:9">
      <c r="A776" s="174" t="s">
        <v>3634</v>
      </c>
      <c r="B776" t="s">
        <v>1686</v>
      </c>
      <c r="C776" t="s">
        <v>1919</v>
      </c>
      <c r="E776" t="s">
        <v>621</v>
      </c>
      <c r="F776" t="s">
        <v>1920</v>
      </c>
      <c r="G776" t="s">
        <v>3617</v>
      </c>
      <c r="H776" t="s">
        <v>621</v>
      </c>
      <c r="I776" t="s">
        <v>3496</v>
      </c>
    </row>
    <row r="777" spans="1:9">
      <c r="A777" s="174" t="s">
        <v>3634</v>
      </c>
      <c r="B777" t="s">
        <v>1688</v>
      </c>
      <c r="C777" t="s">
        <v>2015</v>
      </c>
      <c r="E777" t="s">
        <v>2012</v>
      </c>
      <c r="G777" t="s">
        <v>3617</v>
      </c>
      <c r="H777" t="s">
        <v>2012</v>
      </c>
      <c r="I777" t="s">
        <v>3498</v>
      </c>
    </row>
    <row r="778" spans="1:9">
      <c r="A778" s="174" t="s">
        <v>3634</v>
      </c>
      <c r="B778" t="s">
        <v>1688</v>
      </c>
      <c r="C778" t="s">
        <v>2016</v>
      </c>
      <c r="E778" t="s">
        <v>2012</v>
      </c>
      <c r="G778" t="s">
        <v>3617</v>
      </c>
      <c r="H778" t="s">
        <v>2012</v>
      </c>
      <c r="I778" t="s">
        <v>3498</v>
      </c>
    </row>
    <row r="779" spans="1:9">
      <c r="A779" s="174" t="s">
        <v>3634</v>
      </c>
      <c r="B779" t="s">
        <v>1688</v>
      </c>
      <c r="C779" t="s">
        <v>1922</v>
      </c>
      <c r="E779" t="s">
        <v>1923</v>
      </c>
      <c r="G779" t="s">
        <v>3617</v>
      </c>
      <c r="H779" t="s">
        <v>1923</v>
      </c>
      <c r="I779" t="s">
        <v>3498</v>
      </c>
    </row>
    <row r="780" spans="1:9">
      <c r="A780" s="174" t="s">
        <v>3634</v>
      </c>
      <c r="B780" t="s">
        <v>1688</v>
      </c>
      <c r="C780" t="s">
        <v>2017</v>
      </c>
      <c r="D780" t="s">
        <v>2005</v>
      </c>
      <c r="E780" t="s">
        <v>120</v>
      </c>
      <c r="G780" t="s">
        <v>3617</v>
      </c>
      <c r="H780" t="s">
        <v>120</v>
      </c>
      <c r="I780" t="s">
        <v>3498</v>
      </c>
    </row>
    <row r="781" spans="1:9">
      <c r="A781" s="174" t="s">
        <v>3634</v>
      </c>
      <c r="B781" t="s">
        <v>1688</v>
      </c>
      <c r="C781" t="s">
        <v>2018</v>
      </c>
      <c r="D781" t="s">
        <v>2005</v>
      </c>
      <c r="E781" t="s">
        <v>120</v>
      </c>
      <c r="G781" t="s">
        <v>3617</v>
      </c>
      <c r="H781" t="s">
        <v>120</v>
      </c>
      <c r="I781" t="s">
        <v>3498</v>
      </c>
    </row>
    <row r="782" spans="1:9">
      <c r="A782" s="174" t="s">
        <v>3634</v>
      </c>
      <c r="B782" t="s">
        <v>1688</v>
      </c>
      <c r="C782" t="s">
        <v>2019</v>
      </c>
      <c r="D782" t="s">
        <v>1861</v>
      </c>
      <c r="E782" t="s">
        <v>120</v>
      </c>
      <c r="G782" t="s">
        <v>3617</v>
      </c>
      <c r="H782" t="s">
        <v>120</v>
      </c>
      <c r="I782" t="s">
        <v>3498</v>
      </c>
    </row>
    <row r="783" spans="1:9">
      <c r="A783" s="174" t="s">
        <v>3634</v>
      </c>
      <c r="B783" t="s">
        <v>1688</v>
      </c>
      <c r="C783" t="s">
        <v>2020</v>
      </c>
      <c r="D783" t="s">
        <v>2021</v>
      </c>
      <c r="E783" t="s">
        <v>2012</v>
      </c>
      <c r="G783" t="s">
        <v>3617</v>
      </c>
      <c r="H783" t="s">
        <v>2012</v>
      </c>
      <c r="I783" t="s">
        <v>3498</v>
      </c>
    </row>
    <row r="784" spans="1:9">
      <c r="A784" s="174" t="s">
        <v>3634</v>
      </c>
      <c r="B784" t="s">
        <v>1688</v>
      </c>
      <c r="C784" t="s">
        <v>2022</v>
      </c>
      <c r="D784" t="s">
        <v>2021</v>
      </c>
      <c r="E784" t="s">
        <v>2012</v>
      </c>
      <c r="G784" t="s">
        <v>3617</v>
      </c>
      <c r="H784" t="s">
        <v>2012</v>
      </c>
      <c r="I784" t="s">
        <v>3498</v>
      </c>
    </row>
    <row r="785" spans="1:9">
      <c r="A785" s="174" t="s">
        <v>3634</v>
      </c>
      <c r="B785" t="s">
        <v>1688</v>
      </c>
      <c r="C785" t="s">
        <v>1872</v>
      </c>
      <c r="E785" t="s">
        <v>1851</v>
      </c>
      <c r="G785" t="s">
        <v>3635</v>
      </c>
      <c r="H785" t="s">
        <v>2169</v>
      </c>
      <c r="I785" t="s">
        <v>3498</v>
      </c>
    </row>
    <row r="786" spans="1:9">
      <c r="A786" s="174" t="s">
        <v>3634</v>
      </c>
      <c r="B786" t="s">
        <v>1688</v>
      </c>
      <c r="C786" t="s">
        <v>2023</v>
      </c>
      <c r="D786" t="s">
        <v>2021</v>
      </c>
      <c r="E786" t="s">
        <v>120</v>
      </c>
      <c r="F786" t="s">
        <v>2024</v>
      </c>
      <c r="G786" t="s">
        <v>3617</v>
      </c>
      <c r="H786" t="s">
        <v>120</v>
      </c>
      <c r="I786" t="s">
        <v>3498</v>
      </c>
    </row>
    <row r="787" spans="1:9">
      <c r="A787" s="174" t="s">
        <v>3634</v>
      </c>
      <c r="B787" t="s">
        <v>1689</v>
      </c>
      <c r="C787" t="s">
        <v>2026</v>
      </c>
      <c r="D787" t="s">
        <v>2027</v>
      </c>
      <c r="E787" t="s">
        <v>120</v>
      </c>
      <c r="G787" t="s">
        <v>3617</v>
      </c>
      <c r="H787" t="s">
        <v>120</v>
      </c>
      <c r="I787" t="s">
        <v>3502</v>
      </c>
    </row>
    <row r="788" spans="1:9">
      <c r="A788" s="174" t="s">
        <v>3634</v>
      </c>
      <c r="B788" t="s">
        <v>1689</v>
      </c>
      <c r="C788" t="s">
        <v>2028</v>
      </c>
      <c r="D788" t="s">
        <v>1957</v>
      </c>
      <c r="E788" t="s">
        <v>120</v>
      </c>
      <c r="G788" t="s">
        <v>3617</v>
      </c>
      <c r="H788" t="s">
        <v>120</v>
      </c>
      <c r="I788" t="s">
        <v>3502</v>
      </c>
    </row>
    <row r="789" spans="1:9">
      <c r="A789" s="174" t="s">
        <v>3634</v>
      </c>
      <c r="B789" t="s">
        <v>1689</v>
      </c>
      <c r="C789" t="s">
        <v>2029</v>
      </c>
      <c r="D789" t="s">
        <v>1957</v>
      </c>
      <c r="E789" t="s">
        <v>120</v>
      </c>
      <c r="G789" t="s">
        <v>3617</v>
      </c>
      <c r="H789" t="s">
        <v>120</v>
      </c>
      <c r="I789" t="s">
        <v>3502</v>
      </c>
    </row>
    <row r="790" spans="1:9">
      <c r="A790" s="174" t="s">
        <v>3634</v>
      </c>
      <c r="B790" t="s">
        <v>1691</v>
      </c>
      <c r="C790" t="s">
        <v>1925</v>
      </c>
      <c r="D790" t="s">
        <v>1926</v>
      </c>
      <c r="E790" t="s">
        <v>621</v>
      </c>
      <c r="F790" t="s">
        <v>1927</v>
      </c>
      <c r="G790" t="s">
        <v>3617</v>
      </c>
      <c r="H790" t="s">
        <v>621</v>
      </c>
      <c r="I790" t="s">
        <v>3506</v>
      </c>
    </row>
    <row r="791" spans="1:9">
      <c r="A791" s="174" t="s">
        <v>3634</v>
      </c>
      <c r="B791" t="s">
        <v>1691</v>
      </c>
      <c r="C791" t="s">
        <v>1928</v>
      </c>
      <c r="D791" t="s">
        <v>1929</v>
      </c>
      <c r="E791" t="s">
        <v>1930</v>
      </c>
      <c r="F791" t="s">
        <v>1931</v>
      </c>
      <c r="G791" t="s">
        <v>3617</v>
      </c>
      <c r="H791" t="s">
        <v>621</v>
      </c>
      <c r="I791" t="s">
        <v>3506</v>
      </c>
    </row>
    <row r="792" spans="1:9">
      <c r="A792" s="174" t="s">
        <v>3634</v>
      </c>
      <c r="B792" t="s">
        <v>1691</v>
      </c>
      <c r="C792" t="s">
        <v>2031</v>
      </c>
      <c r="D792" t="s">
        <v>1875</v>
      </c>
      <c r="E792" t="s">
        <v>2012</v>
      </c>
      <c r="F792" t="s">
        <v>2032</v>
      </c>
      <c r="G792" t="s">
        <v>3617</v>
      </c>
      <c r="H792" t="s">
        <v>2012</v>
      </c>
      <c r="I792" t="s">
        <v>3506</v>
      </c>
    </row>
    <row r="793" spans="1:9">
      <c r="A793" s="174" t="s">
        <v>3634</v>
      </c>
      <c r="B793" t="s">
        <v>1691</v>
      </c>
      <c r="C793" t="s">
        <v>2033</v>
      </c>
      <c r="D793" t="s">
        <v>1929</v>
      </c>
      <c r="E793" t="s">
        <v>120</v>
      </c>
      <c r="F793" t="s">
        <v>2034</v>
      </c>
      <c r="G793" t="s">
        <v>3617</v>
      </c>
      <c r="H793" t="s">
        <v>120</v>
      </c>
      <c r="I793" t="s">
        <v>3506</v>
      </c>
    </row>
    <row r="794" spans="1:9">
      <c r="A794" s="174" t="s">
        <v>3634</v>
      </c>
      <c r="B794" t="s">
        <v>1691</v>
      </c>
      <c r="C794" t="s">
        <v>2035</v>
      </c>
      <c r="D794" t="s">
        <v>1926</v>
      </c>
      <c r="E794" t="s">
        <v>120</v>
      </c>
      <c r="F794" t="s">
        <v>2036</v>
      </c>
      <c r="G794" t="s">
        <v>3617</v>
      </c>
      <c r="H794" t="s">
        <v>120</v>
      </c>
      <c r="I794" t="s">
        <v>3506</v>
      </c>
    </row>
    <row r="795" spans="1:9">
      <c r="A795" s="174" t="s">
        <v>3634</v>
      </c>
      <c r="B795" t="s">
        <v>1691</v>
      </c>
      <c r="C795" t="s">
        <v>2037</v>
      </c>
      <c r="D795" t="s">
        <v>2038</v>
      </c>
      <c r="E795" t="s">
        <v>120</v>
      </c>
      <c r="F795" t="s">
        <v>2039</v>
      </c>
      <c r="G795" t="s">
        <v>3617</v>
      </c>
      <c r="H795" t="s">
        <v>120</v>
      </c>
      <c r="I795" t="s">
        <v>3506</v>
      </c>
    </row>
    <row r="796" spans="1:9">
      <c r="A796" s="174" t="s">
        <v>3634</v>
      </c>
      <c r="B796" t="s">
        <v>1691</v>
      </c>
      <c r="C796" t="s">
        <v>1880</v>
      </c>
      <c r="E796" t="s">
        <v>1851</v>
      </c>
      <c r="G796" t="s">
        <v>3635</v>
      </c>
      <c r="H796" t="s">
        <v>2169</v>
      </c>
      <c r="I796" t="s">
        <v>3506</v>
      </c>
    </row>
    <row r="797" spans="1:9">
      <c r="A797" s="174" t="s">
        <v>3634</v>
      </c>
      <c r="B797" t="s">
        <v>1695</v>
      </c>
      <c r="C797" t="s">
        <v>1933</v>
      </c>
      <c r="D797" t="s">
        <v>1934</v>
      </c>
      <c r="E797" t="s">
        <v>621</v>
      </c>
      <c r="G797" t="s">
        <v>3617</v>
      </c>
      <c r="H797" t="s">
        <v>621</v>
      </c>
      <c r="I797" t="s">
        <v>3510</v>
      </c>
    </row>
    <row r="798" spans="1:9">
      <c r="A798" s="174" t="s">
        <v>3634</v>
      </c>
      <c r="B798" t="s">
        <v>1695</v>
      </c>
      <c r="C798" t="s">
        <v>2041</v>
      </c>
      <c r="D798" t="s">
        <v>1929</v>
      </c>
      <c r="E798" t="s">
        <v>120</v>
      </c>
      <c r="F798" t="s">
        <v>2042</v>
      </c>
      <c r="G798" t="s">
        <v>3617</v>
      </c>
      <c r="H798" t="s">
        <v>120</v>
      </c>
      <c r="I798" t="s">
        <v>3510</v>
      </c>
    </row>
    <row r="799" spans="1:9">
      <c r="A799" s="174" t="s">
        <v>3634</v>
      </c>
      <c r="B799" t="s">
        <v>1695</v>
      </c>
      <c r="C799" t="s">
        <v>2043</v>
      </c>
      <c r="D799" t="s">
        <v>1929</v>
      </c>
      <c r="E799" t="s">
        <v>120</v>
      </c>
      <c r="G799" t="s">
        <v>3617</v>
      </c>
      <c r="H799" t="s">
        <v>120</v>
      </c>
      <c r="I799" t="s">
        <v>3510</v>
      </c>
    </row>
    <row r="800" spans="1:9">
      <c r="A800" s="174" t="s">
        <v>3634</v>
      </c>
      <c r="B800" t="s">
        <v>1695</v>
      </c>
      <c r="C800" t="s">
        <v>2044</v>
      </c>
      <c r="D800" t="s">
        <v>2045</v>
      </c>
      <c r="E800" t="s">
        <v>120</v>
      </c>
      <c r="F800" t="s">
        <v>2046</v>
      </c>
      <c r="G800" t="s">
        <v>3617</v>
      </c>
      <c r="H800" t="s">
        <v>120</v>
      </c>
      <c r="I800" t="s">
        <v>3510</v>
      </c>
    </row>
    <row r="801" spans="1:9">
      <c r="A801" s="174" t="s">
        <v>3634</v>
      </c>
      <c r="B801" t="s">
        <v>1695</v>
      </c>
      <c r="C801" t="s">
        <v>2047</v>
      </c>
      <c r="D801" t="s">
        <v>1934</v>
      </c>
      <c r="E801" t="s">
        <v>120</v>
      </c>
      <c r="F801" t="s">
        <v>2042</v>
      </c>
      <c r="G801" t="s">
        <v>3617</v>
      </c>
      <c r="H801" t="s">
        <v>120</v>
      </c>
      <c r="I801" t="s">
        <v>3510</v>
      </c>
    </row>
    <row r="802" spans="1:9">
      <c r="A802" s="174" t="s">
        <v>3634</v>
      </c>
      <c r="B802" t="s">
        <v>1695</v>
      </c>
      <c r="C802" t="s">
        <v>2048</v>
      </c>
      <c r="D802" t="s">
        <v>1934</v>
      </c>
      <c r="E802" t="s">
        <v>120</v>
      </c>
      <c r="F802" t="s">
        <v>2049</v>
      </c>
      <c r="G802" t="s">
        <v>3617</v>
      </c>
      <c r="H802" t="s">
        <v>120</v>
      </c>
      <c r="I802" t="s">
        <v>3510</v>
      </c>
    </row>
    <row r="803" spans="1:9">
      <c r="A803" s="174" t="s">
        <v>3634</v>
      </c>
      <c r="B803" t="s">
        <v>1695</v>
      </c>
      <c r="C803" t="s">
        <v>2050</v>
      </c>
      <c r="D803" t="s">
        <v>2051</v>
      </c>
      <c r="E803" t="s">
        <v>2012</v>
      </c>
      <c r="G803" t="s">
        <v>3617</v>
      </c>
      <c r="H803" t="s">
        <v>2012</v>
      </c>
      <c r="I803" t="s">
        <v>3510</v>
      </c>
    </row>
    <row r="804" spans="1:9">
      <c r="A804" s="174" t="s">
        <v>3634</v>
      </c>
      <c r="B804" t="s">
        <v>1695</v>
      </c>
      <c r="C804" t="s">
        <v>1935</v>
      </c>
      <c r="D804" t="s">
        <v>1929</v>
      </c>
      <c r="E804" t="s">
        <v>1936</v>
      </c>
      <c r="F804" t="s">
        <v>1938</v>
      </c>
      <c r="G804" t="s">
        <v>3617</v>
      </c>
      <c r="H804" t="s">
        <v>2179</v>
      </c>
      <c r="I804" t="s">
        <v>3510</v>
      </c>
    </row>
    <row r="805" spans="1:9">
      <c r="A805" s="174" t="s">
        <v>3634</v>
      </c>
      <c r="B805" t="s">
        <v>1695</v>
      </c>
      <c r="C805" t="s">
        <v>2054</v>
      </c>
      <c r="D805" t="s">
        <v>2051</v>
      </c>
      <c r="E805" t="s">
        <v>2055</v>
      </c>
      <c r="G805" t="s">
        <v>3617</v>
      </c>
      <c r="H805" t="s">
        <v>120</v>
      </c>
      <c r="I805" t="s">
        <v>3510</v>
      </c>
    </row>
    <row r="806" spans="1:9">
      <c r="A806" s="174" t="s">
        <v>3634</v>
      </c>
      <c r="B806" t="s">
        <v>1695</v>
      </c>
      <c r="C806" t="s">
        <v>1939</v>
      </c>
      <c r="E806" t="s">
        <v>621</v>
      </c>
      <c r="F806" t="s">
        <v>1883</v>
      </c>
      <c r="G806" t="s">
        <v>3617</v>
      </c>
      <c r="H806" t="s">
        <v>621</v>
      </c>
      <c r="I806" t="s">
        <v>3510</v>
      </c>
    </row>
    <row r="807" spans="1:9">
      <c r="A807" s="174" t="s">
        <v>3634</v>
      </c>
      <c r="B807" t="s">
        <v>1695</v>
      </c>
      <c r="C807" t="s">
        <v>2056</v>
      </c>
      <c r="D807" t="s">
        <v>1885</v>
      </c>
      <c r="E807" t="s">
        <v>120</v>
      </c>
      <c r="F807" t="s">
        <v>2057</v>
      </c>
      <c r="G807" t="s">
        <v>3617</v>
      </c>
      <c r="H807" t="s">
        <v>120</v>
      </c>
      <c r="I807" t="s">
        <v>3510</v>
      </c>
    </row>
    <row r="808" spans="1:9">
      <c r="A808" s="174" t="s">
        <v>3634</v>
      </c>
      <c r="B808" t="s">
        <v>1695</v>
      </c>
      <c r="C808" t="s">
        <v>1884</v>
      </c>
      <c r="D808" t="s">
        <v>1885</v>
      </c>
      <c r="E808" t="s">
        <v>1886</v>
      </c>
      <c r="G808" t="s">
        <v>3635</v>
      </c>
      <c r="H808" t="s">
        <v>1940</v>
      </c>
      <c r="I808" t="s">
        <v>3510</v>
      </c>
    </row>
    <row r="809" spans="1:9">
      <c r="A809" s="174" t="s">
        <v>3634</v>
      </c>
      <c r="B809" t="s">
        <v>1698</v>
      </c>
      <c r="C809" t="s">
        <v>1942</v>
      </c>
      <c r="E809" t="s">
        <v>621</v>
      </c>
      <c r="G809" t="s">
        <v>3617</v>
      </c>
      <c r="H809" t="s">
        <v>621</v>
      </c>
      <c r="I809" t="s">
        <v>3514</v>
      </c>
    </row>
    <row r="810" spans="1:9">
      <c r="A810" s="174" t="s">
        <v>3634</v>
      </c>
      <c r="B810" t="s">
        <v>1698</v>
      </c>
      <c r="C810" t="s">
        <v>2059</v>
      </c>
      <c r="D810" t="s">
        <v>2060</v>
      </c>
      <c r="E810" t="s">
        <v>120</v>
      </c>
      <c r="G810" t="s">
        <v>3617</v>
      </c>
      <c r="H810" t="s">
        <v>120</v>
      </c>
      <c r="I810" t="s">
        <v>3514</v>
      </c>
    </row>
    <row r="811" spans="1:9">
      <c r="A811" s="174" t="s">
        <v>3634</v>
      </c>
      <c r="B811" t="s">
        <v>1698</v>
      </c>
      <c r="C811" t="s">
        <v>2061</v>
      </c>
      <c r="D811" t="s">
        <v>2060</v>
      </c>
      <c r="E811" t="s">
        <v>2012</v>
      </c>
      <c r="F811" t="s">
        <v>2062</v>
      </c>
      <c r="G811" t="s">
        <v>3617</v>
      </c>
      <c r="H811" t="s">
        <v>2012</v>
      </c>
      <c r="I811" t="s">
        <v>3514</v>
      </c>
    </row>
    <row r="812" spans="1:9">
      <c r="A812" s="174" t="s">
        <v>3634</v>
      </c>
      <c r="B812" t="s">
        <v>1698</v>
      </c>
      <c r="C812" t="s">
        <v>2063</v>
      </c>
      <c r="D812" t="s">
        <v>2064</v>
      </c>
      <c r="E812" t="s">
        <v>2065</v>
      </c>
      <c r="G812" t="s">
        <v>3617</v>
      </c>
      <c r="H812" t="s">
        <v>120</v>
      </c>
      <c r="I812" t="s">
        <v>3514</v>
      </c>
    </row>
    <row r="813" spans="1:9">
      <c r="A813" s="174" t="s">
        <v>3634</v>
      </c>
      <c r="B813" t="s">
        <v>1698</v>
      </c>
      <c r="C813" t="s">
        <v>1943</v>
      </c>
      <c r="D813" t="s">
        <v>1944</v>
      </c>
      <c r="E813" t="s">
        <v>1945</v>
      </c>
      <c r="F813" t="s">
        <v>1947</v>
      </c>
      <c r="G813" t="s">
        <v>3617</v>
      </c>
      <c r="H813" t="s">
        <v>2181</v>
      </c>
      <c r="I813" t="s">
        <v>3514</v>
      </c>
    </row>
    <row r="814" spans="1:9">
      <c r="A814" s="174" t="s">
        <v>3634</v>
      </c>
      <c r="B814" t="s">
        <v>1698</v>
      </c>
      <c r="C814" t="s">
        <v>2067</v>
      </c>
      <c r="D814" t="s">
        <v>1944</v>
      </c>
      <c r="E814" t="s">
        <v>1983</v>
      </c>
      <c r="F814" t="s">
        <v>2068</v>
      </c>
      <c r="G814" t="s">
        <v>3617</v>
      </c>
      <c r="H814" t="s">
        <v>120</v>
      </c>
      <c r="I814" t="s">
        <v>3514</v>
      </c>
    </row>
    <row r="815" spans="1:9">
      <c r="A815" s="174" t="s">
        <v>3634</v>
      </c>
      <c r="B815" t="s">
        <v>1698</v>
      </c>
      <c r="C815" t="s">
        <v>2069</v>
      </c>
      <c r="D815" t="s">
        <v>2060</v>
      </c>
      <c r="E815" t="s">
        <v>2070</v>
      </c>
      <c r="G815" t="s">
        <v>3617</v>
      </c>
      <c r="H815" t="s">
        <v>120</v>
      </c>
      <c r="I815" t="s">
        <v>3514</v>
      </c>
    </row>
    <row r="816" spans="1:9">
      <c r="A816" s="174" t="s">
        <v>3634</v>
      </c>
      <c r="B816" t="s">
        <v>1698</v>
      </c>
      <c r="C816" t="s">
        <v>2071</v>
      </c>
      <c r="D816" t="s">
        <v>2060</v>
      </c>
      <c r="E816" t="s">
        <v>2072</v>
      </c>
      <c r="F816" t="s">
        <v>2073</v>
      </c>
      <c r="G816" t="s">
        <v>3617</v>
      </c>
      <c r="H816" t="s">
        <v>120</v>
      </c>
      <c r="I816" t="s">
        <v>3514</v>
      </c>
    </row>
    <row r="817" spans="1:9">
      <c r="A817" s="174" t="s">
        <v>3634</v>
      </c>
      <c r="B817" t="s">
        <v>1698</v>
      </c>
      <c r="C817" t="s">
        <v>2074</v>
      </c>
      <c r="D817" t="s">
        <v>2060</v>
      </c>
      <c r="E817" t="s">
        <v>2075</v>
      </c>
      <c r="G817" t="s">
        <v>3617</v>
      </c>
      <c r="H817" t="s">
        <v>120</v>
      </c>
      <c r="I817" t="s">
        <v>3514</v>
      </c>
    </row>
    <row r="818" spans="1:9">
      <c r="A818" s="174" t="s">
        <v>3634</v>
      </c>
      <c r="B818" t="s">
        <v>1700</v>
      </c>
      <c r="C818" t="s">
        <v>1949</v>
      </c>
      <c r="D818" t="s">
        <v>1892</v>
      </c>
      <c r="E818" t="s">
        <v>1950</v>
      </c>
      <c r="F818" t="s">
        <v>1951</v>
      </c>
      <c r="G818" t="s">
        <v>3617</v>
      </c>
      <c r="H818" t="s">
        <v>2241</v>
      </c>
      <c r="I818" t="s">
        <v>3518</v>
      </c>
    </row>
    <row r="819" spans="1:9">
      <c r="A819" s="174" t="s">
        <v>3634</v>
      </c>
      <c r="B819" t="s">
        <v>1700</v>
      </c>
      <c r="C819" t="s">
        <v>2077</v>
      </c>
      <c r="D819" t="s">
        <v>1885</v>
      </c>
      <c r="E819" t="s">
        <v>2078</v>
      </c>
      <c r="F819" t="s">
        <v>2079</v>
      </c>
      <c r="G819" t="s">
        <v>3617</v>
      </c>
      <c r="H819" t="s">
        <v>120</v>
      </c>
      <c r="I819" t="s">
        <v>3518</v>
      </c>
    </row>
    <row r="820" spans="1:9">
      <c r="A820" s="174" t="s">
        <v>3634</v>
      </c>
      <c r="B820" t="s">
        <v>1700</v>
      </c>
      <c r="C820" t="s">
        <v>2080</v>
      </c>
      <c r="D820" t="s">
        <v>2081</v>
      </c>
      <c r="E820" t="s">
        <v>2082</v>
      </c>
      <c r="F820" t="s">
        <v>2083</v>
      </c>
      <c r="G820" t="s">
        <v>3617</v>
      </c>
      <c r="H820" t="s">
        <v>120</v>
      </c>
      <c r="I820" t="s">
        <v>3518</v>
      </c>
    </row>
    <row r="821" spans="1:9">
      <c r="A821" s="174" t="s">
        <v>3634</v>
      </c>
      <c r="B821" t="s">
        <v>1700</v>
      </c>
      <c r="C821" t="s">
        <v>2084</v>
      </c>
      <c r="D821" t="s">
        <v>1892</v>
      </c>
      <c r="E821" t="s">
        <v>120</v>
      </c>
      <c r="F821" t="s">
        <v>2085</v>
      </c>
      <c r="G821" t="s">
        <v>3617</v>
      </c>
      <c r="H821" t="s">
        <v>120</v>
      </c>
      <c r="I821" t="s">
        <v>3518</v>
      </c>
    </row>
    <row r="822" spans="1:9">
      <c r="A822" s="174" t="s">
        <v>3634</v>
      </c>
      <c r="B822" t="s">
        <v>1700</v>
      </c>
      <c r="C822" t="s">
        <v>1894</v>
      </c>
      <c r="E822" t="s">
        <v>1851</v>
      </c>
      <c r="G822" t="s">
        <v>3635</v>
      </c>
      <c r="H822" t="s">
        <v>2169</v>
      </c>
      <c r="I822" t="s">
        <v>3518</v>
      </c>
    </row>
    <row r="823" spans="1:9">
      <c r="A823" s="174" t="s">
        <v>3634</v>
      </c>
      <c r="B823" t="s">
        <v>1700</v>
      </c>
      <c r="C823" t="s">
        <v>2086</v>
      </c>
      <c r="E823" t="s">
        <v>120</v>
      </c>
      <c r="G823" t="s">
        <v>3617</v>
      </c>
      <c r="H823" t="s">
        <v>120</v>
      </c>
      <c r="I823" t="s">
        <v>3518</v>
      </c>
    </row>
    <row r="824" spans="1:9">
      <c r="A824" s="174" t="s">
        <v>3634</v>
      </c>
      <c r="B824" t="s">
        <v>1700</v>
      </c>
      <c r="C824" t="s">
        <v>2087</v>
      </c>
      <c r="D824" t="s">
        <v>1892</v>
      </c>
      <c r="E824" t="s">
        <v>2088</v>
      </c>
      <c r="F824" t="s">
        <v>2089</v>
      </c>
      <c r="G824" t="s">
        <v>3617</v>
      </c>
      <c r="H824" t="s">
        <v>2088</v>
      </c>
      <c r="I824" t="s">
        <v>3518</v>
      </c>
    </row>
    <row r="825" spans="1:9">
      <c r="A825" s="174" t="s">
        <v>3634</v>
      </c>
      <c r="B825" t="s">
        <v>3397</v>
      </c>
      <c r="C825" t="s">
        <v>1896</v>
      </c>
      <c r="E825" t="s">
        <v>1851</v>
      </c>
      <c r="F825" t="s">
        <v>1897</v>
      </c>
      <c r="G825" t="s">
        <v>3635</v>
      </c>
      <c r="H825" t="s">
        <v>2169</v>
      </c>
    </row>
    <row r="826" spans="1:9">
      <c r="A826" s="174" t="s">
        <v>3634</v>
      </c>
      <c r="B826" t="s">
        <v>3397</v>
      </c>
      <c r="C826" t="s">
        <v>2091</v>
      </c>
      <c r="D826" t="s">
        <v>2092</v>
      </c>
      <c r="E826" t="s">
        <v>2093</v>
      </c>
      <c r="F826" t="s">
        <v>1959</v>
      </c>
      <c r="G826" t="s">
        <v>3617</v>
      </c>
      <c r="H826" t="s">
        <v>120</v>
      </c>
    </row>
    <row r="827" spans="1:9">
      <c r="A827" s="174" t="s">
        <v>3634</v>
      </c>
      <c r="B827" t="s">
        <v>3397</v>
      </c>
      <c r="C827" t="s">
        <v>1953</v>
      </c>
      <c r="D827" t="s">
        <v>1954</v>
      </c>
      <c r="E827" t="s">
        <v>621</v>
      </c>
      <c r="F827" t="s">
        <v>1955</v>
      </c>
      <c r="G827" t="s">
        <v>3617</v>
      </c>
      <c r="H827" t="s">
        <v>621</v>
      </c>
    </row>
    <row r="828" spans="1:9">
      <c r="A828" s="174" t="s">
        <v>3634</v>
      </c>
      <c r="B828" t="s">
        <v>3397</v>
      </c>
      <c r="C828" t="s">
        <v>2094</v>
      </c>
      <c r="D828" t="s">
        <v>1954</v>
      </c>
      <c r="E828" t="s">
        <v>120</v>
      </c>
      <c r="F828" t="s">
        <v>2095</v>
      </c>
      <c r="G828" t="s">
        <v>3617</v>
      </c>
      <c r="H828" t="s">
        <v>120</v>
      </c>
    </row>
    <row r="829" spans="1:9">
      <c r="A829" s="174" t="s">
        <v>3634</v>
      </c>
      <c r="B829" t="s">
        <v>3397</v>
      </c>
      <c r="C829" t="s">
        <v>2096</v>
      </c>
      <c r="D829" t="s">
        <v>2092</v>
      </c>
      <c r="E829" t="s">
        <v>120</v>
      </c>
      <c r="F829" t="s">
        <v>2095</v>
      </c>
      <c r="G829" t="s">
        <v>3617</v>
      </c>
      <c r="H829" t="s">
        <v>120</v>
      </c>
    </row>
    <row r="830" spans="1:9">
      <c r="A830" s="174" t="s">
        <v>3634</v>
      </c>
      <c r="B830" t="s">
        <v>3397</v>
      </c>
      <c r="C830" t="s">
        <v>2097</v>
      </c>
      <c r="D830" t="s">
        <v>2098</v>
      </c>
      <c r="E830" t="s">
        <v>2012</v>
      </c>
      <c r="F830" t="s">
        <v>2099</v>
      </c>
      <c r="G830" t="s">
        <v>3617</v>
      </c>
      <c r="H830" t="s">
        <v>2012</v>
      </c>
    </row>
    <row r="831" spans="1:9">
      <c r="A831" s="174" t="s">
        <v>3634</v>
      </c>
      <c r="B831" t="s">
        <v>3397</v>
      </c>
      <c r="C831" t="s">
        <v>2100</v>
      </c>
      <c r="D831" t="s">
        <v>2101</v>
      </c>
      <c r="E831" t="s">
        <v>2065</v>
      </c>
      <c r="F831" t="s">
        <v>2102</v>
      </c>
      <c r="G831" t="s">
        <v>3617</v>
      </c>
      <c r="H831" t="s">
        <v>120</v>
      </c>
    </row>
    <row r="832" spans="1:9">
      <c r="A832" s="174" t="s">
        <v>3634</v>
      </c>
      <c r="B832" t="s">
        <v>3397</v>
      </c>
      <c r="C832" t="s">
        <v>1956</v>
      </c>
      <c r="D832" t="s">
        <v>1957</v>
      </c>
      <c r="E832" t="s">
        <v>1958</v>
      </c>
      <c r="F832" t="s">
        <v>1959</v>
      </c>
      <c r="G832" t="s">
        <v>3617</v>
      </c>
      <c r="H832" t="s">
        <v>1958</v>
      </c>
    </row>
    <row r="833" spans="1:9">
      <c r="A833" s="174" t="s">
        <v>3636</v>
      </c>
      <c r="B833" t="s">
        <v>1676</v>
      </c>
      <c r="C833" t="s">
        <v>1837</v>
      </c>
      <c r="D833" t="s">
        <v>1838</v>
      </c>
      <c r="E833" t="s">
        <v>1839</v>
      </c>
      <c r="F833" t="s">
        <v>1842</v>
      </c>
      <c r="G833" t="s">
        <v>3637</v>
      </c>
      <c r="H833" t="s">
        <v>1841</v>
      </c>
      <c r="I833" t="s">
        <v>3478</v>
      </c>
    </row>
    <row r="834" spans="1:9">
      <c r="A834" s="174" t="s">
        <v>3636</v>
      </c>
      <c r="B834" t="s">
        <v>1676</v>
      </c>
      <c r="C834" t="s">
        <v>1899</v>
      </c>
      <c r="D834" t="s">
        <v>1900</v>
      </c>
      <c r="E834" t="s">
        <v>1570</v>
      </c>
      <c r="F834" t="s">
        <v>1902</v>
      </c>
      <c r="G834" t="s">
        <v>3617</v>
      </c>
      <c r="H834" t="s">
        <v>120</v>
      </c>
      <c r="I834" t="s">
        <v>3478</v>
      </c>
    </row>
    <row r="835" spans="1:9">
      <c r="A835" s="174" t="s">
        <v>3636</v>
      </c>
      <c r="B835" t="s">
        <v>1676</v>
      </c>
      <c r="C835" t="s">
        <v>1903</v>
      </c>
      <c r="E835" t="s">
        <v>1396</v>
      </c>
      <c r="G835" t="s">
        <v>3617</v>
      </c>
      <c r="H835" t="s">
        <v>1396</v>
      </c>
      <c r="I835" t="s">
        <v>3478</v>
      </c>
    </row>
    <row r="836" spans="1:9">
      <c r="A836" s="174" t="s">
        <v>3636</v>
      </c>
      <c r="B836" t="s">
        <v>1676</v>
      </c>
      <c r="C836" t="s">
        <v>1904</v>
      </c>
      <c r="E836" t="s">
        <v>1905</v>
      </c>
      <c r="G836" t="s">
        <v>3617</v>
      </c>
      <c r="H836" t="s">
        <v>2167</v>
      </c>
      <c r="I836" t="s">
        <v>3478</v>
      </c>
    </row>
    <row r="837" spans="1:9">
      <c r="A837" s="174" t="s">
        <v>3636</v>
      </c>
      <c r="B837" t="s">
        <v>1676</v>
      </c>
      <c r="C837" t="s">
        <v>1963</v>
      </c>
      <c r="D837" t="s">
        <v>1838</v>
      </c>
      <c r="E837" t="s">
        <v>120</v>
      </c>
      <c r="G837" t="s">
        <v>3617</v>
      </c>
      <c r="H837" t="s">
        <v>120</v>
      </c>
      <c r="I837" t="s">
        <v>3478</v>
      </c>
    </row>
    <row r="838" spans="1:9">
      <c r="A838" s="174" t="s">
        <v>3636</v>
      </c>
      <c r="B838" t="s">
        <v>1676</v>
      </c>
      <c r="C838" t="s">
        <v>1964</v>
      </c>
      <c r="D838" t="s">
        <v>1848</v>
      </c>
      <c r="E838" t="s">
        <v>120</v>
      </c>
      <c r="F838" t="s">
        <v>1965</v>
      </c>
      <c r="G838" t="s">
        <v>3617</v>
      </c>
      <c r="H838" t="s">
        <v>120</v>
      </c>
      <c r="I838" t="s">
        <v>3478</v>
      </c>
    </row>
    <row r="839" spans="1:9">
      <c r="A839" s="174" t="s">
        <v>3636</v>
      </c>
      <c r="B839" t="s">
        <v>1676</v>
      </c>
      <c r="C839" t="s">
        <v>1966</v>
      </c>
      <c r="E839" t="s">
        <v>120</v>
      </c>
      <c r="G839" t="s">
        <v>3617</v>
      </c>
      <c r="H839" t="s">
        <v>120</v>
      </c>
      <c r="I839" t="s">
        <v>3478</v>
      </c>
    </row>
    <row r="840" spans="1:9">
      <c r="A840" s="174" t="s">
        <v>3636</v>
      </c>
      <c r="B840" t="s">
        <v>1676</v>
      </c>
      <c r="C840" t="s">
        <v>1843</v>
      </c>
      <c r="D840" t="s">
        <v>1844</v>
      </c>
      <c r="E840" t="s">
        <v>1839</v>
      </c>
      <c r="G840" t="s">
        <v>3637</v>
      </c>
      <c r="H840" t="s">
        <v>1841</v>
      </c>
      <c r="I840" t="s">
        <v>3478</v>
      </c>
    </row>
    <row r="841" spans="1:9">
      <c r="A841" s="174" t="s">
        <v>3636</v>
      </c>
      <c r="B841" t="s">
        <v>1676</v>
      </c>
      <c r="C841" t="s">
        <v>1846</v>
      </c>
      <c r="D841" t="s">
        <v>1844</v>
      </c>
      <c r="E841" t="s">
        <v>1839</v>
      </c>
      <c r="G841" t="s">
        <v>3637</v>
      </c>
      <c r="H841" t="s">
        <v>1841</v>
      </c>
      <c r="I841" t="s">
        <v>3478</v>
      </c>
    </row>
    <row r="842" spans="1:9">
      <c r="A842" s="174" t="s">
        <v>3636</v>
      </c>
      <c r="B842" t="s">
        <v>1676</v>
      </c>
      <c r="C842" t="s">
        <v>1847</v>
      </c>
      <c r="D842" t="s">
        <v>1848</v>
      </c>
      <c r="E842" t="s">
        <v>1839</v>
      </c>
      <c r="G842" t="s">
        <v>3637</v>
      </c>
      <c r="H842" t="s">
        <v>1841</v>
      </c>
      <c r="I842" t="s">
        <v>3478</v>
      </c>
    </row>
    <row r="843" spans="1:9">
      <c r="A843" s="174" t="s">
        <v>3636</v>
      </c>
      <c r="B843" t="s">
        <v>1678</v>
      </c>
      <c r="C843" t="s">
        <v>1968</v>
      </c>
      <c r="D843" t="s">
        <v>1856</v>
      </c>
      <c r="E843" t="s">
        <v>120</v>
      </c>
      <c r="G843" t="s">
        <v>3617</v>
      </c>
      <c r="H843" t="s">
        <v>120</v>
      </c>
      <c r="I843" t="s">
        <v>3482</v>
      </c>
    </row>
    <row r="844" spans="1:9">
      <c r="A844" s="174" t="s">
        <v>3636</v>
      </c>
      <c r="B844" t="s">
        <v>1678</v>
      </c>
      <c r="C844" t="s">
        <v>1969</v>
      </c>
      <c r="D844" t="s">
        <v>1970</v>
      </c>
      <c r="E844" t="s">
        <v>120</v>
      </c>
      <c r="F844" t="s">
        <v>1971</v>
      </c>
      <c r="G844" t="s">
        <v>3617</v>
      </c>
      <c r="H844" t="s">
        <v>120</v>
      </c>
      <c r="I844" t="s">
        <v>3482</v>
      </c>
    </row>
    <row r="845" spans="1:9">
      <c r="A845" s="174" t="s">
        <v>3636</v>
      </c>
      <c r="B845" t="s">
        <v>1678</v>
      </c>
      <c r="C845" t="s">
        <v>1972</v>
      </c>
      <c r="D845" t="s">
        <v>1970</v>
      </c>
      <c r="E845" t="s">
        <v>120</v>
      </c>
      <c r="G845" t="s">
        <v>3617</v>
      </c>
      <c r="H845" t="s">
        <v>120</v>
      </c>
      <c r="I845" t="s">
        <v>3482</v>
      </c>
    </row>
    <row r="846" spans="1:9">
      <c r="A846" s="174" t="s">
        <v>3636</v>
      </c>
      <c r="B846" t="s">
        <v>1678</v>
      </c>
      <c r="C846" t="s">
        <v>1850</v>
      </c>
      <c r="E846" t="s">
        <v>1851</v>
      </c>
      <c r="F846" t="s">
        <v>1853</v>
      </c>
      <c r="G846" t="s">
        <v>3617</v>
      </c>
      <c r="H846" t="s">
        <v>2254</v>
      </c>
      <c r="I846" t="s">
        <v>3482</v>
      </c>
    </row>
    <row r="847" spans="1:9">
      <c r="A847" s="174" t="s">
        <v>3636</v>
      </c>
      <c r="B847" t="s">
        <v>1678</v>
      </c>
      <c r="C847" t="s">
        <v>1974</v>
      </c>
      <c r="D847" t="s">
        <v>1975</v>
      </c>
      <c r="E847" t="s">
        <v>120</v>
      </c>
      <c r="F847" t="s">
        <v>1976</v>
      </c>
      <c r="G847" t="s">
        <v>3617</v>
      </c>
      <c r="H847" t="s">
        <v>120</v>
      </c>
      <c r="I847" t="s">
        <v>3482</v>
      </c>
    </row>
    <row r="848" spans="1:9">
      <c r="A848" s="174" t="s">
        <v>3636</v>
      </c>
      <c r="B848" t="s">
        <v>3167</v>
      </c>
      <c r="C848" t="s">
        <v>1978</v>
      </c>
      <c r="D848" t="s">
        <v>1979</v>
      </c>
      <c r="E848" t="s">
        <v>120</v>
      </c>
      <c r="G848" t="s">
        <v>3617</v>
      </c>
      <c r="H848" t="s">
        <v>120</v>
      </c>
      <c r="I848" t="s">
        <v>3486</v>
      </c>
    </row>
    <row r="849" spans="1:9">
      <c r="A849" s="174" t="s">
        <v>3636</v>
      </c>
      <c r="B849" t="s">
        <v>3167</v>
      </c>
      <c r="C849" t="s">
        <v>1980</v>
      </c>
      <c r="D849" t="s">
        <v>1979</v>
      </c>
      <c r="E849" t="s">
        <v>1981</v>
      </c>
      <c r="G849" t="s">
        <v>3617</v>
      </c>
      <c r="H849" t="s">
        <v>120</v>
      </c>
      <c r="I849" t="s">
        <v>3486</v>
      </c>
    </row>
    <row r="850" spans="1:9">
      <c r="A850" s="174" t="s">
        <v>3636</v>
      </c>
      <c r="B850" t="s">
        <v>3167</v>
      </c>
      <c r="C850" t="s">
        <v>1982</v>
      </c>
      <c r="D850" t="s">
        <v>1979</v>
      </c>
      <c r="E850" t="s">
        <v>1983</v>
      </c>
      <c r="F850" t="s">
        <v>1984</v>
      </c>
      <c r="G850" t="s">
        <v>3617</v>
      </c>
      <c r="H850" t="s">
        <v>120</v>
      </c>
      <c r="I850" t="s">
        <v>3486</v>
      </c>
    </row>
    <row r="851" spans="1:9">
      <c r="A851" s="174" t="s">
        <v>3636</v>
      </c>
      <c r="B851" t="s">
        <v>3167</v>
      </c>
      <c r="C851" t="s">
        <v>1985</v>
      </c>
      <c r="D851" t="s">
        <v>1979</v>
      </c>
      <c r="E851" t="s">
        <v>120</v>
      </c>
      <c r="G851" t="s">
        <v>3617</v>
      </c>
      <c r="H851" t="s">
        <v>120</v>
      </c>
      <c r="I851" t="s">
        <v>3486</v>
      </c>
    </row>
    <row r="852" spans="1:9">
      <c r="A852" s="174" t="s">
        <v>3636</v>
      </c>
      <c r="B852" t="s">
        <v>1683</v>
      </c>
      <c r="C852" t="s">
        <v>1987</v>
      </c>
      <c r="D852" t="s">
        <v>1988</v>
      </c>
      <c r="E852" t="s">
        <v>1989</v>
      </c>
      <c r="G852" t="s">
        <v>3617</v>
      </c>
      <c r="H852" t="s">
        <v>120</v>
      </c>
      <c r="I852" t="s">
        <v>3490</v>
      </c>
    </row>
    <row r="853" spans="1:9">
      <c r="A853" s="174" t="s">
        <v>3636</v>
      </c>
      <c r="B853" t="s">
        <v>1683</v>
      </c>
      <c r="C853" t="s">
        <v>1990</v>
      </c>
      <c r="D853" t="s">
        <v>1912</v>
      </c>
      <c r="E853" t="s">
        <v>120</v>
      </c>
      <c r="G853" t="s">
        <v>3617</v>
      </c>
      <c r="H853" t="s">
        <v>120</v>
      </c>
      <c r="I853" t="s">
        <v>3490</v>
      </c>
    </row>
    <row r="854" spans="1:9">
      <c r="A854" s="174" t="s">
        <v>3636</v>
      </c>
      <c r="B854" t="s">
        <v>1683</v>
      </c>
      <c r="C854" t="s">
        <v>1991</v>
      </c>
      <c r="D854" t="s">
        <v>1988</v>
      </c>
      <c r="E854" t="s">
        <v>1992</v>
      </c>
      <c r="G854" t="s">
        <v>3617</v>
      </c>
      <c r="H854" t="s">
        <v>120</v>
      </c>
      <c r="I854" t="s">
        <v>3490</v>
      </c>
    </row>
    <row r="855" spans="1:9">
      <c r="A855" s="174" t="s">
        <v>3636</v>
      </c>
      <c r="B855" t="s">
        <v>1683</v>
      </c>
      <c r="C855" t="s">
        <v>1914</v>
      </c>
      <c r="D855" t="s">
        <v>1912</v>
      </c>
      <c r="E855" t="s">
        <v>1915</v>
      </c>
      <c r="F855" t="s">
        <v>1916</v>
      </c>
      <c r="G855" t="s">
        <v>3617</v>
      </c>
      <c r="H855" t="s">
        <v>120</v>
      </c>
      <c r="I855" t="s">
        <v>3490</v>
      </c>
    </row>
    <row r="856" spans="1:9">
      <c r="A856" s="174" t="s">
        <v>3636</v>
      </c>
      <c r="B856" t="s">
        <v>1683</v>
      </c>
      <c r="C856" t="s">
        <v>1993</v>
      </c>
      <c r="D856" t="s">
        <v>1994</v>
      </c>
      <c r="E856" t="s">
        <v>120</v>
      </c>
      <c r="F856" t="s">
        <v>1995</v>
      </c>
      <c r="G856" t="s">
        <v>3617</v>
      </c>
      <c r="H856" t="s">
        <v>120</v>
      </c>
      <c r="I856" t="s">
        <v>3490</v>
      </c>
    </row>
    <row r="857" spans="1:9">
      <c r="A857" s="174" t="s">
        <v>3636</v>
      </c>
      <c r="B857" t="s">
        <v>1683</v>
      </c>
      <c r="C857" t="s">
        <v>1996</v>
      </c>
      <c r="D857" t="s">
        <v>1994</v>
      </c>
      <c r="E857" t="s">
        <v>120</v>
      </c>
      <c r="G857" t="s">
        <v>3617</v>
      </c>
      <c r="H857" t="s">
        <v>120</v>
      </c>
      <c r="I857" t="s">
        <v>3490</v>
      </c>
    </row>
    <row r="858" spans="1:9">
      <c r="A858" s="174" t="s">
        <v>3636</v>
      </c>
      <c r="B858" t="s">
        <v>1685</v>
      </c>
      <c r="C858" t="s">
        <v>1998</v>
      </c>
      <c r="D858" t="s">
        <v>1999</v>
      </c>
      <c r="E858" t="s">
        <v>120</v>
      </c>
      <c r="F858" t="s">
        <v>2000</v>
      </c>
      <c r="G858" t="s">
        <v>3617</v>
      </c>
      <c r="H858" t="s">
        <v>120</v>
      </c>
      <c r="I858" t="s">
        <v>3494</v>
      </c>
    </row>
    <row r="859" spans="1:9">
      <c r="A859" s="174" t="s">
        <v>3636</v>
      </c>
      <c r="B859" t="s">
        <v>1685</v>
      </c>
      <c r="C859" t="s">
        <v>1855</v>
      </c>
      <c r="D859" t="s">
        <v>1856</v>
      </c>
      <c r="E859" t="s">
        <v>1857</v>
      </c>
      <c r="G859" t="s">
        <v>3617</v>
      </c>
      <c r="H859" t="s">
        <v>2254</v>
      </c>
      <c r="I859" t="s">
        <v>3494</v>
      </c>
    </row>
    <row r="860" spans="1:9">
      <c r="A860" s="174" t="s">
        <v>3636</v>
      </c>
      <c r="B860" t="s">
        <v>1685</v>
      </c>
      <c r="C860" t="s">
        <v>1858</v>
      </c>
      <c r="D860" t="s">
        <v>1856</v>
      </c>
      <c r="E860" t="s">
        <v>1851</v>
      </c>
      <c r="G860" t="s">
        <v>3617</v>
      </c>
      <c r="H860" t="s">
        <v>2254</v>
      </c>
      <c r="I860" t="s">
        <v>3494</v>
      </c>
    </row>
    <row r="861" spans="1:9">
      <c r="A861" s="174" t="s">
        <v>3636</v>
      </c>
      <c r="B861" t="s">
        <v>1685</v>
      </c>
      <c r="C861" t="s">
        <v>1859</v>
      </c>
      <c r="D861" t="s">
        <v>1856</v>
      </c>
      <c r="E861" t="s">
        <v>1851</v>
      </c>
      <c r="G861" t="s">
        <v>3617</v>
      </c>
      <c r="H861" t="s">
        <v>2254</v>
      </c>
      <c r="I861" t="s">
        <v>3494</v>
      </c>
    </row>
    <row r="862" spans="1:9">
      <c r="A862" s="174" t="s">
        <v>3636</v>
      </c>
      <c r="B862" t="s">
        <v>1685</v>
      </c>
      <c r="C862" t="s">
        <v>1860</v>
      </c>
      <c r="D862" t="s">
        <v>1861</v>
      </c>
      <c r="E862" t="s">
        <v>1851</v>
      </c>
      <c r="G862" t="s">
        <v>3617</v>
      </c>
      <c r="H862" t="s">
        <v>2254</v>
      </c>
      <c r="I862" t="s">
        <v>3494</v>
      </c>
    </row>
    <row r="863" spans="1:9">
      <c r="A863" s="174" t="s">
        <v>3636</v>
      </c>
      <c r="B863" t="s">
        <v>1685</v>
      </c>
      <c r="C863" t="s">
        <v>1862</v>
      </c>
      <c r="E863" t="s">
        <v>1851</v>
      </c>
      <c r="G863" t="s">
        <v>3617</v>
      </c>
      <c r="H863" t="s">
        <v>2254</v>
      </c>
      <c r="I863" t="s">
        <v>3494</v>
      </c>
    </row>
    <row r="864" spans="1:9">
      <c r="A864" s="174" t="s">
        <v>3636</v>
      </c>
      <c r="B864" t="s">
        <v>1685</v>
      </c>
      <c r="C864" t="s">
        <v>1863</v>
      </c>
      <c r="E864" t="s">
        <v>1851</v>
      </c>
      <c r="G864" t="s">
        <v>3617</v>
      </c>
      <c r="H864" t="s">
        <v>2254</v>
      </c>
      <c r="I864" t="s">
        <v>3494</v>
      </c>
    </row>
    <row r="865" spans="1:9">
      <c r="A865" s="174" t="s">
        <v>3636</v>
      </c>
      <c r="B865" t="s">
        <v>1685</v>
      </c>
      <c r="C865" t="s">
        <v>1864</v>
      </c>
      <c r="E865" t="s">
        <v>1851</v>
      </c>
      <c r="G865" t="s">
        <v>3617</v>
      </c>
      <c r="H865" t="s">
        <v>2254</v>
      </c>
      <c r="I865" t="s">
        <v>3494</v>
      </c>
    </row>
    <row r="866" spans="1:9">
      <c r="A866" s="174" t="s">
        <v>3636</v>
      </c>
      <c r="B866" t="s">
        <v>1686</v>
      </c>
      <c r="C866" t="s">
        <v>2002</v>
      </c>
      <c r="D866" t="s">
        <v>2003</v>
      </c>
      <c r="E866" t="s">
        <v>120</v>
      </c>
      <c r="G866" t="s">
        <v>3617</v>
      </c>
      <c r="H866" t="s">
        <v>120</v>
      </c>
      <c r="I866" t="s">
        <v>3496</v>
      </c>
    </row>
    <row r="867" spans="1:9">
      <c r="A867" s="174" t="s">
        <v>3636</v>
      </c>
      <c r="B867" t="s">
        <v>1686</v>
      </c>
      <c r="C867" t="s">
        <v>2004</v>
      </c>
      <c r="D867" t="s">
        <v>2005</v>
      </c>
      <c r="E867" t="s">
        <v>120</v>
      </c>
      <c r="G867" t="s">
        <v>3617</v>
      </c>
      <c r="H867" t="s">
        <v>120</v>
      </c>
      <c r="I867" t="s">
        <v>3496</v>
      </c>
    </row>
    <row r="868" spans="1:9">
      <c r="A868" s="174" t="s">
        <v>3636</v>
      </c>
      <c r="B868" t="s">
        <v>1686</v>
      </c>
      <c r="C868" t="s">
        <v>2006</v>
      </c>
      <c r="D868" t="s">
        <v>2005</v>
      </c>
      <c r="E868" t="s">
        <v>2007</v>
      </c>
      <c r="F868" t="s">
        <v>2008</v>
      </c>
      <c r="G868" t="s">
        <v>3617</v>
      </c>
      <c r="H868" t="s">
        <v>120</v>
      </c>
      <c r="I868" t="s">
        <v>3496</v>
      </c>
    </row>
    <row r="869" spans="1:9">
      <c r="A869" s="174" t="s">
        <v>3636</v>
      </c>
      <c r="B869" t="s">
        <v>1686</v>
      </c>
      <c r="C869" t="s">
        <v>2009</v>
      </c>
      <c r="D869" t="s">
        <v>2010</v>
      </c>
      <c r="E869" t="s">
        <v>120</v>
      </c>
      <c r="G869" t="s">
        <v>3617</v>
      </c>
      <c r="H869" t="s">
        <v>120</v>
      </c>
      <c r="I869" t="s">
        <v>3496</v>
      </c>
    </row>
    <row r="870" spans="1:9">
      <c r="A870" s="174" t="s">
        <v>3636</v>
      </c>
      <c r="B870" t="s">
        <v>1686</v>
      </c>
      <c r="C870" t="s">
        <v>1866</v>
      </c>
      <c r="E870" t="s">
        <v>1867</v>
      </c>
      <c r="G870" t="s">
        <v>3617</v>
      </c>
      <c r="H870" t="s">
        <v>120</v>
      </c>
      <c r="I870" t="s">
        <v>3496</v>
      </c>
    </row>
    <row r="871" spans="1:9">
      <c r="A871" s="174" t="s">
        <v>3636</v>
      </c>
      <c r="B871" t="s">
        <v>1686</v>
      </c>
      <c r="C871" t="s">
        <v>1869</v>
      </c>
      <c r="E871" t="s">
        <v>1851</v>
      </c>
      <c r="G871" t="s">
        <v>3617</v>
      </c>
      <c r="H871" t="s">
        <v>2254</v>
      </c>
      <c r="I871" t="s">
        <v>3496</v>
      </c>
    </row>
    <row r="872" spans="1:9">
      <c r="A872" s="174" t="s">
        <v>3636</v>
      </c>
      <c r="B872" t="s">
        <v>1686</v>
      </c>
      <c r="C872" t="s">
        <v>1870</v>
      </c>
      <c r="E872" t="s">
        <v>1851</v>
      </c>
      <c r="G872" t="s">
        <v>3617</v>
      </c>
      <c r="H872" t="s">
        <v>2254</v>
      </c>
      <c r="I872" t="s">
        <v>3496</v>
      </c>
    </row>
    <row r="873" spans="1:9">
      <c r="A873" s="174" t="s">
        <v>3636</v>
      </c>
      <c r="B873" t="s">
        <v>1686</v>
      </c>
      <c r="C873" t="s">
        <v>2011</v>
      </c>
      <c r="D873" t="s">
        <v>2005</v>
      </c>
      <c r="E873" t="s">
        <v>2012</v>
      </c>
      <c r="G873" t="s">
        <v>3617</v>
      </c>
      <c r="H873" t="s">
        <v>2012</v>
      </c>
      <c r="I873" t="s">
        <v>3496</v>
      </c>
    </row>
    <row r="874" spans="1:9">
      <c r="A874" s="174" t="s">
        <v>3636</v>
      </c>
      <c r="B874" t="s">
        <v>1686</v>
      </c>
      <c r="C874" t="s">
        <v>2013</v>
      </c>
      <c r="D874" t="s">
        <v>2010</v>
      </c>
      <c r="E874" t="s">
        <v>120</v>
      </c>
      <c r="G874" t="s">
        <v>3617</v>
      </c>
      <c r="H874" t="s">
        <v>120</v>
      </c>
      <c r="I874" t="s">
        <v>3496</v>
      </c>
    </row>
    <row r="875" spans="1:9">
      <c r="A875" s="174" t="s">
        <v>3636</v>
      </c>
      <c r="B875" t="s">
        <v>1688</v>
      </c>
      <c r="C875" t="s">
        <v>2015</v>
      </c>
      <c r="E875" t="s">
        <v>2012</v>
      </c>
      <c r="G875" t="s">
        <v>3617</v>
      </c>
      <c r="H875" t="s">
        <v>2012</v>
      </c>
      <c r="I875" t="s">
        <v>3498</v>
      </c>
    </row>
    <row r="876" spans="1:9">
      <c r="A876" s="174" t="s">
        <v>3636</v>
      </c>
      <c r="B876" t="s">
        <v>1688</v>
      </c>
      <c r="C876" t="s">
        <v>2016</v>
      </c>
      <c r="E876" t="s">
        <v>2012</v>
      </c>
      <c r="G876" t="s">
        <v>3617</v>
      </c>
      <c r="H876" t="s">
        <v>2012</v>
      </c>
      <c r="I876" t="s">
        <v>3498</v>
      </c>
    </row>
    <row r="877" spans="1:9">
      <c r="A877" s="174" t="s">
        <v>3636</v>
      </c>
      <c r="B877" t="s">
        <v>1688</v>
      </c>
      <c r="C877" t="s">
        <v>1922</v>
      </c>
      <c r="E877" t="s">
        <v>1923</v>
      </c>
      <c r="G877" t="s">
        <v>3617</v>
      </c>
      <c r="H877" t="s">
        <v>2012</v>
      </c>
      <c r="I877" t="s">
        <v>3498</v>
      </c>
    </row>
    <row r="878" spans="1:9">
      <c r="A878" s="174" t="s">
        <v>3636</v>
      </c>
      <c r="B878" t="s">
        <v>1688</v>
      </c>
      <c r="C878" t="s">
        <v>2017</v>
      </c>
      <c r="D878" t="s">
        <v>2005</v>
      </c>
      <c r="E878" t="s">
        <v>120</v>
      </c>
      <c r="G878" t="s">
        <v>3617</v>
      </c>
      <c r="H878" t="s">
        <v>120</v>
      </c>
      <c r="I878" t="s">
        <v>3498</v>
      </c>
    </row>
    <row r="879" spans="1:9">
      <c r="A879" s="174" t="s">
        <v>3636</v>
      </c>
      <c r="B879" t="s">
        <v>1688</v>
      </c>
      <c r="C879" t="s">
        <v>2018</v>
      </c>
      <c r="D879" t="s">
        <v>2005</v>
      </c>
      <c r="E879" t="s">
        <v>120</v>
      </c>
      <c r="G879" t="s">
        <v>3617</v>
      </c>
      <c r="H879" t="s">
        <v>120</v>
      </c>
      <c r="I879" t="s">
        <v>3498</v>
      </c>
    </row>
    <row r="880" spans="1:9">
      <c r="A880" s="174" t="s">
        <v>3636</v>
      </c>
      <c r="B880" t="s">
        <v>1688</v>
      </c>
      <c r="C880" t="s">
        <v>2019</v>
      </c>
      <c r="D880" t="s">
        <v>1861</v>
      </c>
      <c r="E880" t="s">
        <v>120</v>
      </c>
      <c r="G880" t="s">
        <v>3617</v>
      </c>
      <c r="H880" t="s">
        <v>120</v>
      </c>
      <c r="I880" t="s">
        <v>3498</v>
      </c>
    </row>
    <row r="881" spans="1:9">
      <c r="A881" s="174" t="s">
        <v>3636</v>
      </c>
      <c r="B881" t="s">
        <v>1688</v>
      </c>
      <c r="C881" t="s">
        <v>2020</v>
      </c>
      <c r="D881" t="s">
        <v>2021</v>
      </c>
      <c r="E881" t="s">
        <v>2012</v>
      </c>
      <c r="G881" t="s">
        <v>3617</v>
      </c>
      <c r="H881" t="s">
        <v>2012</v>
      </c>
      <c r="I881" t="s">
        <v>3498</v>
      </c>
    </row>
    <row r="882" spans="1:9">
      <c r="A882" s="174" t="s">
        <v>3636</v>
      </c>
      <c r="B882" t="s">
        <v>1688</v>
      </c>
      <c r="C882" t="s">
        <v>2022</v>
      </c>
      <c r="D882" t="s">
        <v>2021</v>
      </c>
      <c r="E882" t="s">
        <v>2012</v>
      </c>
      <c r="G882" t="s">
        <v>3617</v>
      </c>
      <c r="H882" t="s">
        <v>2012</v>
      </c>
      <c r="I882" t="s">
        <v>3498</v>
      </c>
    </row>
    <row r="883" spans="1:9">
      <c r="A883" s="174" t="s">
        <v>3636</v>
      </c>
      <c r="B883" t="s">
        <v>1688</v>
      </c>
      <c r="C883" t="s">
        <v>1872</v>
      </c>
      <c r="E883" t="s">
        <v>1851</v>
      </c>
      <c r="G883" t="s">
        <v>3617</v>
      </c>
      <c r="H883" t="s">
        <v>2254</v>
      </c>
      <c r="I883" t="s">
        <v>3498</v>
      </c>
    </row>
    <row r="884" spans="1:9">
      <c r="A884" s="174" t="s">
        <v>3636</v>
      </c>
      <c r="B884" t="s">
        <v>1688</v>
      </c>
      <c r="C884" t="s">
        <v>2023</v>
      </c>
      <c r="D884" t="s">
        <v>2021</v>
      </c>
      <c r="E884" t="s">
        <v>120</v>
      </c>
      <c r="F884" t="s">
        <v>2024</v>
      </c>
      <c r="G884" t="s">
        <v>3617</v>
      </c>
      <c r="H884" t="s">
        <v>120</v>
      </c>
      <c r="I884" t="s">
        <v>3498</v>
      </c>
    </row>
    <row r="885" spans="1:9">
      <c r="A885" s="174" t="s">
        <v>3636</v>
      </c>
      <c r="B885" t="s">
        <v>1689</v>
      </c>
      <c r="C885" t="s">
        <v>2026</v>
      </c>
      <c r="D885" t="s">
        <v>2027</v>
      </c>
      <c r="E885" t="s">
        <v>120</v>
      </c>
      <c r="G885" t="s">
        <v>3617</v>
      </c>
      <c r="H885" t="s">
        <v>120</v>
      </c>
      <c r="I885" t="s">
        <v>3502</v>
      </c>
    </row>
    <row r="886" spans="1:9">
      <c r="A886" s="174" t="s">
        <v>3636</v>
      </c>
      <c r="B886" t="s">
        <v>1689</v>
      </c>
      <c r="C886" t="s">
        <v>2028</v>
      </c>
      <c r="D886" t="s">
        <v>1957</v>
      </c>
      <c r="E886" t="s">
        <v>120</v>
      </c>
      <c r="G886" t="s">
        <v>3617</v>
      </c>
      <c r="H886" t="s">
        <v>120</v>
      </c>
      <c r="I886" t="s">
        <v>3502</v>
      </c>
    </row>
    <row r="887" spans="1:9">
      <c r="A887" s="174" t="s">
        <v>3636</v>
      </c>
      <c r="B887" t="s">
        <v>1689</v>
      </c>
      <c r="C887" t="s">
        <v>2029</v>
      </c>
      <c r="D887" t="s">
        <v>1957</v>
      </c>
      <c r="E887" t="s">
        <v>120</v>
      </c>
      <c r="G887" t="s">
        <v>3617</v>
      </c>
      <c r="H887" t="s">
        <v>120</v>
      </c>
      <c r="I887" t="s">
        <v>3502</v>
      </c>
    </row>
    <row r="888" spans="1:9">
      <c r="A888" s="174" t="s">
        <v>3636</v>
      </c>
      <c r="B888" t="s">
        <v>1691</v>
      </c>
      <c r="C888" t="s">
        <v>1874</v>
      </c>
      <c r="D888" t="s">
        <v>1875</v>
      </c>
      <c r="E888" t="s">
        <v>1839</v>
      </c>
      <c r="F888" t="s">
        <v>1876</v>
      </c>
      <c r="G888" t="s">
        <v>3637</v>
      </c>
      <c r="H888" t="s">
        <v>1841</v>
      </c>
      <c r="I888" t="s">
        <v>3506</v>
      </c>
    </row>
    <row r="889" spans="1:9">
      <c r="A889" s="174" t="s">
        <v>3636</v>
      </c>
      <c r="B889" t="s">
        <v>1691</v>
      </c>
      <c r="C889" t="s">
        <v>1877</v>
      </c>
      <c r="D889" t="s">
        <v>1878</v>
      </c>
      <c r="E889" t="s">
        <v>1839</v>
      </c>
      <c r="F889" t="s">
        <v>1879</v>
      </c>
      <c r="G889" t="s">
        <v>3637</v>
      </c>
      <c r="H889" t="s">
        <v>1841</v>
      </c>
      <c r="I889" t="s">
        <v>3506</v>
      </c>
    </row>
    <row r="890" spans="1:9">
      <c r="A890" s="174" t="s">
        <v>3636</v>
      </c>
      <c r="B890" t="s">
        <v>1691</v>
      </c>
      <c r="C890" t="s">
        <v>2031</v>
      </c>
      <c r="D890" t="s">
        <v>1875</v>
      </c>
      <c r="E890" t="s">
        <v>2012</v>
      </c>
      <c r="F890" t="s">
        <v>2032</v>
      </c>
      <c r="G890" t="s">
        <v>3617</v>
      </c>
      <c r="H890" t="s">
        <v>2012</v>
      </c>
      <c r="I890" t="s">
        <v>3506</v>
      </c>
    </row>
    <row r="891" spans="1:9">
      <c r="A891" s="174" t="s">
        <v>3636</v>
      </c>
      <c r="B891" t="s">
        <v>1691</v>
      </c>
      <c r="C891" t="s">
        <v>2033</v>
      </c>
      <c r="D891" t="s">
        <v>1929</v>
      </c>
      <c r="E891" t="s">
        <v>120</v>
      </c>
      <c r="F891" t="s">
        <v>2034</v>
      </c>
      <c r="G891" t="s">
        <v>3617</v>
      </c>
      <c r="H891" t="s">
        <v>120</v>
      </c>
      <c r="I891" t="s">
        <v>3506</v>
      </c>
    </row>
    <row r="892" spans="1:9">
      <c r="A892" s="174" t="s">
        <v>3636</v>
      </c>
      <c r="B892" t="s">
        <v>1691</v>
      </c>
      <c r="C892" t="s">
        <v>2035</v>
      </c>
      <c r="D892" t="s">
        <v>1926</v>
      </c>
      <c r="E892" t="s">
        <v>120</v>
      </c>
      <c r="F892" t="s">
        <v>2036</v>
      </c>
      <c r="G892" t="s">
        <v>3617</v>
      </c>
      <c r="H892" t="s">
        <v>120</v>
      </c>
      <c r="I892" t="s">
        <v>3506</v>
      </c>
    </row>
    <row r="893" spans="1:9">
      <c r="A893" s="174" t="s">
        <v>3636</v>
      </c>
      <c r="B893" t="s">
        <v>1691</v>
      </c>
      <c r="C893" t="s">
        <v>2037</v>
      </c>
      <c r="D893" t="s">
        <v>2038</v>
      </c>
      <c r="E893" t="s">
        <v>120</v>
      </c>
      <c r="F893" t="s">
        <v>2039</v>
      </c>
      <c r="G893" t="s">
        <v>3617</v>
      </c>
      <c r="H893" t="s">
        <v>120</v>
      </c>
      <c r="I893" t="s">
        <v>3506</v>
      </c>
    </row>
    <row r="894" spans="1:9">
      <c r="A894" s="174" t="s">
        <v>3636</v>
      </c>
      <c r="B894" t="s">
        <v>1691</v>
      </c>
      <c r="C894" t="s">
        <v>1880</v>
      </c>
      <c r="E894" t="s">
        <v>1851</v>
      </c>
      <c r="G894" t="s">
        <v>3617</v>
      </c>
      <c r="H894" t="s">
        <v>2254</v>
      </c>
      <c r="I894" t="s">
        <v>3506</v>
      </c>
    </row>
    <row r="895" spans="1:9">
      <c r="A895" s="174" t="s">
        <v>3636</v>
      </c>
      <c r="B895" t="s">
        <v>1695</v>
      </c>
      <c r="C895" t="s">
        <v>2041</v>
      </c>
      <c r="D895" t="s">
        <v>1929</v>
      </c>
      <c r="E895" t="s">
        <v>120</v>
      </c>
      <c r="F895" t="s">
        <v>2042</v>
      </c>
      <c r="G895" t="s">
        <v>3617</v>
      </c>
      <c r="H895" t="s">
        <v>120</v>
      </c>
      <c r="I895" t="s">
        <v>3510</v>
      </c>
    </row>
    <row r="896" spans="1:9">
      <c r="A896" s="174" t="s">
        <v>3636</v>
      </c>
      <c r="B896" t="s">
        <v>1695</v>
      </c>
      <c r="C896" t="s">
        <v>2043</v>
      </c>
      <c r="D896" t="s">
        <v>1929</v>
      </c>
      <c r="E896" t="s">
        <v>120</v>
      </c>
      <c r="G896" t="s">
        <v>3617</v>
      </c>
      <c r="H896" t="s">
        <v>120</v>
      </c>
      <c r="I896" t="s">
        <v>3510</v>
      </c>
    </row>
    <row r="897" spans="1:9">
      <c r="A897" s="174" t="s">
        <v>3636</v>
      </c>
      <c r="B897" t="s">
        <v>1695</v>
      </c>
      <c r="C897" t="s">
        <v>2044</v>
      </c>
      <c r="D897" t="s">
        <v>2045</v>
      </c>
      <c r="E897" t="s">
        <v>120</v>
      </c>
      <c r="F897" t="s">
        <v>2046</v>
      </c>
      <c r="G897" t="s">
        <v>3617</v>
      </c>
      <c r="H897" t="s">
        <v>120</v>
      </c>
      <c r="I897" t="s">
        <v>3510</v>
      </c>
    </row>
    <row r="898" spans="1:9">
      <c r="A898" s="174" t="s">
        <v>3636</v>
      </c>
      <c r="B898" t="s">
        <v>1695</v>
      </c>
      <c r="C898" t="s">
        <v>2047</v>
      </c>
      <c r="D898" t="s">
        <v>1934</v>
      </c>
      <c r="E898" t="s">
        <v>120</v>
      </c>
      <c r="F898" t="s">
        <v>2042</v>
      </c>
      <c r="G898" t="s">
        <v>3617</v>
      </c>
      <c r="H898" t="s">
        <v>120</v>
      </c>
      <c r="I898" t="s">
        <v>3510</v>
      </c>
    </row>
    <row r="899" spans="1:9">
      <c r="A899" s="174" t="s">
        <v>3636</v>
      </c>
      <c r="B899" t="s">
        <v>1695</v>
      </c>
      <c r="C899" t="s">
        <v>2048</v>
      </c>
      <c r="D899" t="s">
        <v>1934</v>
      </c>
      <c r="E899" t="s">
        <v>120</v>
      </c>
      <c r="F899" t="s">
        <v>2049</v>
      </c>
      <c r="G899" t="s">
        <v>3617</v>
      </c>
      <c r="H899" t="s">
        <v>120</v>
      </c>
      <c r="I899" t="s">
        <v>3510</v>
      </c>
    </row>
    <row r="900" spans="1:9">
      <c r="A900" s="174" t="s">
        <v>3636</v>
      </c>
      <c r="B900" t="s">
        <v>1695</v>
      </c>
      <c r="C900" t="s">
        <v>2050</v>
      </c>
      <c r="D900" t="s">
        <v>2051</v>
      </c>
      <c r="E900" t="s">
        <v>2012</v>
      </c>
      <c r="G900" t="s">
        <v>3617</v>
      </c>
      <c r="H900" t="s">
        <v>2012</v>
      </c>
      <c r="I900" t="s">
        <v>3510</v>
      </c>
    </row>
    <row r="901" spans="1:9">
      <c r="A901" s="174" t="s">
        <v>3636</v>
      </c>
      <c r="B901" t="s">
        <v>1695</v>
      </c>
      <c r="C901" t="s">
        <v>1935</v>
      </c>
      <c r="D901" t="s">
        <v>1929</v>
      </c>
      <c r="E901" t="s">
        <v>1936</v>
      </c>
      <c r="F901" t="s">
        <v>1938</v>
      </c>
      <c r="G901" t="s">
        <v>3617</v>
      </c>
      <c r="H901" t="s">
        <v>2263</v>
      </c>
      <c r="I901" t="s">
        <v>3510</v>
      </c>
    </row>
    <row r="902" spans="1:9">
      <c r="A902" s="174" t="s">
        <v>3636</v>
      </c>
      <c r="B902" t="s">
        <v>1695</v>
      </c>
      <c r="C902" t="s">
        <v>2054</v>
      </c>
      <c r="D902" t="s">
        <v>2051</v>
      </c>
      <c r="E902" t="s">
        <v>2055</v>
      </c>
      <c r="G902" t="s">
        <v>3617</v>
      </c>
      <c r="H902" t="s">
        <v>120</v>
      </c>
      <c r="I902" t="s">
        <v>3510</v>
      </c>
    </row>
    <row r="903" spans="1:9">
      <c r="A903" s="174" t="s">
        <v>3636</v>
      </c>
      <c r="B903" t="s">
        <v>1695</v>
      </c>
      <c r="C903" t="s">
        <v>1882</v>
      </c>
      <c r="E903" t="s">
        <v>1839</v>
      </c>
      <c r="F903" t="s">
        <v>1883</v>
      </c>
      <c r="G903" t="s">
        <v>3637</v>
      </c>
      <c r="H903" t="s">
        <v>1841</v>
      </c>
      <c r="I903" t="s">
        <v>3510</v>
      </c>
    </row>
    <row r="904" spans="1:9">
      <c r="A904" s="174" t="s">
        <v>3636</v>
      </c>
      <c r="B904" t="s">
        <v>1695</v>
      </c>
      <c r="C904" t="s">
        <v>2056</v>
      </c>
      <c r="D904" t="s">
        <v>1885</v>
      </c>
      <c r="E904" t="s">
        <v>120</v>
      </c>
      <c r="F904" t="s">
        <v>2057</v>
      </c>
      <c r="G904" t="s">
        <v>3617</v>
      </c>
      <c r="H904" t="s">
        <v>120</v>
      </c>
      <c r="I904" t="s">
        <v>3510</v>
      </c>
    </row>
    <row r="905" spans="1:9">
      <c r="A905" s="174" t="s">
        <v>3636</v>
      </c>
      <c r="B905" t="s">
        <v>1695</v>
      </c>
      <c r="C905" t="s">
        <v>1884</v>
      </c>
      <c r="D905" t="s">
        <v>1885</v>
      </c>
      <c r="E905" t="s">
        <v>1886</v>
      </c>
      <c r="G905" t="s">
        <v>3637</v>
      </c>
      <c r="H905" t="s">
        <v>1887</v>
      </c>
      <c r="I905" t="s">
        <v>3510</v>
      </c>
    </row>
    <row r="906" spans="1:9">
      <c r="A906" s="174" t="s">
        <v>3636</v>
      </c>
      <c r="B906" t="s">
        <v>1698</v>
      </c>
      <c r="C906" t="s">
        <v>2059</v>
      </c>
      <c r="D906" t="s">
        <v>2060</v>
      </c>
      <c r="E906" t="s">
        <v>120</v>
      </c>
      <c r="G906" t="s">
        <v>3617</v>
      </c>
      <c r="H906" t="s">
        <v>120</v>
      </c>
      <c r="I906" t="s">
        <v>3514</v>
      </c>
    </row>
    <row r="907" spans="1:9">
      <c r="A907" s="174" t="s">
        <v>3636</v>
      </c>
      <c r="B907" t="s">
        <v>1698</v>
      </c>
      <c r="C907" t="s">
        <v>2061</v>
      </c>
      <c r="D907" t="s">
        <v>2060</v>
      </c>
      <c r="E907" t="s">
        <v>2012</v>
      </c>
      <c r="F907" t="s">
        <v>2062</v>
      </c>
      <c r="G907" t="s">
        <v>3617</v>
      </c>
      <c r="H907" t="s">
        <v>2012</v>
      </c>
      <c r="I907" t="s">
        <v>3514</v>
      </c>
    </row>
    <row r="908" spans="1:9">
      <c r="A908" s="174" t="s">
        <v>3636</v>
      </c>
      <c r="B908" t="s">
        <v>1698</v>
      </c>
      <c r="C908" t="s">
        <v>2063</v>
      </c>
      <c r="D908" t="s">
        <v>2064</v>
      </c>
      <c r="E908" t="s">
        <v>2065</v>
      </c>
      <c r="G908" t="s">
        <v>3617</v>
      </c>
      <c r="H908" t="s">
        <v>120</v>
      </c>
      <c r="I908" t="s">
        <v>3514</v>
      </c>
    </row>
    <row r="909" spans="1:9">
      <c r="A909" s="174" t="s">
        <v>3636</v>
      </c>
      <c r="B909" t="s">
        <v>1698</v>
      </c>
      <c r="C909" t="s">
        <v>1943</v>
      </c>
      <c r="D909" t="s">
        <v>1944</v>
      </c>
      <c r="E909" t="s">
        <v>1945</v>
      </c>
      <c r="F909" t="s">
        <v>1947</v>
      </c>
      <c r="G909" t="s">
        <v>3617</v>
      </c>
      <c r="H909" t="s">
        <v>2265</v>
      </c>
      <c r="I909" t="s">
        <v>3514</v>
      </c>
    </row>
    <row r="910" spans="1:9">
      <c r="A910" s="174" t="s">
        <v>3636</v>
      </c>
      <c r="B910" t="s">
        <v>1698</v>
      </c>
      <c r="C910" t="s">
        <v>2067</v>
      </c>
      <c r="D910" t="s">
        <v>1944</v>
      </c>
      <c r="E910" t="s">
        <v>1983</v>
      </c>
      <c r="F910" t="s">
        <v>2068</v>
      </c>
      <c r="G910" t="s">
        <v>3617</v>
      </c>
      <c r="H910" t="s">
        <v>120</v>
      </c>
      <c r="I910" t="s">
        <v>3514</v>
      </c>
    </row>
    <row r="911" spans="1:9">
      <c r="A911" s="174" t="s">
        <v>3636</v>
      </c>
      <c r="B911" t="s">
        <v>1698</v>
      </c>
      <c r="C911" t="s">
        <v>2069</v>
      </c>
      <c r="D911" t="s">
        <v>2060</v>
      </c>
      <c r="E911" t="s">
        <v>2070</v>
      </c>
      <c r="G911" t="s">
        <v>3617</v>
      </c>
      <c r="H911" t="s">
        <v>120</v>
      </c>
      <c r="I911" t="s">
        <v>3514</v>
      </c>
    </row>
    <row r="912" spans="1:9">
      <c r="A912" s="174" t="s">
        <v>3636</v>
      </c>
      <c r="B912" t="s">
        <v>1698</v>
      </c>
      <c r="C912" t="s">
        <v>2071</v>
      </c>
      <c r="D912" t="s">
        <v>2060</v>
      </c>
      <c r="E912" t="s">
        <v>2072</v>
      </c>
      <c r="F912" t="s">
        <v>2073</v>
      </c>
      <c r="G912" t="s">
        <v>3617</v>
      </c>
      <c r="H912" t="s">
        <v>120</v>
      </c>
      <c r="I912" t="s">
        <v>3514</v>
      </c>
    </row>
    <row r="913" spans="1:9">
      <c r="A913" s="174" t="s">
        <v>3636</v>
      </c>
      <c r="B913" t="s">
        <v>1698</v>
      </c>
      <c r="C913" t="s">
        <v>2074</v>
      </c>
      <c r="D913" t="s">
        <v>2060</v>
      </c>
      <c r="E913" t="s">
        <v>2075</v>
      </c>
      <c r="G913" t="s">
        <v>3617</v>
      </c>
      <c r="H913" t="s">
        <v>120</v>
      </c>
      <c r="I913" t="s">
        <v>3514</v>
      </c>
    </row>
    <row r="914" spans="1:9">
      <c r="A914" s="174" t="s">
        <v>3636</v>
      </c>
      <c r="B914" t="s">
        <v>1700</v>
      </c>
      <c r="C914" t="s">
        <v>1889</v>
      </c>
      <c r="E914" t="s">
        <v>1839</v>
      </c>
      <c r="F914" t="s">
        <v>1890</v>
      </c>
      <c r="G914" t="s">
        <v>3637</v>
      </c>
      <c r="H914" t="s">
        <v>1841</v>
      </c>
      <c r="I914" t="s">
        <v>3518</v>
      </c>
    </row>
    <row r="915" spans="1:9">
      <c r="A915" s="174" t="s">
        <v>3636</v>
      </c>
      <c r="B915" t="s">
        <v>1700</v>
      </c>
      <c r="C915" t="s">
        <v>1949</v>
      </c>
      <c r="D915" t="s">
        <v>1892</v>
      </c>
      <c r="E915" t="s">
        <v>1950</v>
      </c>
      <c r="F915" t="s">
        <v>1951</v>
      </c>
      <c r="G915" t="s">
        <v>3617</v>
      </c>
      <c r="H915" t="s">
        <v>120</v>
      </c>
      <c r="I915" t="s">
        <v>3518</v>
      </c>
    </row>
    <row r="916" spans="1:9">
      <c r="A916" s="174" t="s">
        <v>3636</v>
      </c>
      <c r="B916" t="s">
        <v>1700</v>
      </c>
      <c r="C916" t="s">
        <v>2077</v>
      </c>
      <c r="D916" t="s">
        <v>1885</v>
      </c>
      <c r="E916" t="s">
        <v>2078</v>
      </c>
      <c r="F916" t="s">
        <v>2079</v>
      </c>
      <c r="G916" t="s">
        <v>3617</v>
      </c>
      <c r="H916" t="s">
        <v>120</v>
      </c>
      <c r="I916" t="s">
        <v>3518</v>
      </c>
    </row>
    <row r="917" spans="1:9">
      <c r="A917" s="174" t="s">
        <v>3636</v>
      </c>
      <c r="B917" t="s">
        <v>1700</v>
      </c>
      <c r="C917" t="s">
        <v>2080</v>
      </c>
      <c r="D917" t="s">
        <v>2081</v>
      </c>
      <c r="E917" t="s">
        <v>2082</v>
      </c>
      <c r="F917" t="s">
        <v>2083</v>
      </c>
      <c r="G917" t="s">
        <v>3617</v>
      </c>
      <c r="H917" t="s">
        <v>120</v>
      </c>
      <c r="I917" t="s">
        <v>3518</v>
      </c>
    </row>
    <row r="918" spans="1:9">
      <c r="A918" s="174" t="s">
        <v>3636</v>
      </c>
      <c r="B918" t="s">
        <v>1700</v>
      </c>
      <c r="C918" t="s">
        <v>2084</v>
      </c>
      <c r="D918" t="s">
        <v>1892</v>
      </c>
      <c r="E918" t="s">
        <v>120</v>
      </c>
      <c r="F918" t="s">
        <v>2085</v>
      </c>
      <c r="G918" t="s">
        <v>3617</v>
      </c>
      <c r="H918" t="s">
        <v>120</v>
      </c>
      <c r="I918" t="s">
        <v>3518</v>
      </c>
    </row>
    <row r="919" spans="1:9">
      <c r="A919" s="174" t="s">
        <v>3636</v>
      </c>
      <c r="B919" t="s">
        <v>1700</v>
      </c>
      <c r="C919" t="s">
        <v>1891</v>
      </c>
      <c r="D919" t="s">
        <v>1892</v>
      </c>
      <c r="E919" t="s">
        <v>1839</v>
      </c>
      <c r="F919" t="s">
        <v>1893</v>
      </c>
      <c r="G919" t="s">
        <v>3637</v>
      </c>
      <c r="H919" t="s">
        <v>1841</v>
      </c>
      <c r="I919" t="s">
        <v>3518</v>
      </c>
    </row>
    <row r="920" spans="1:9">
      <c r="A920" s="174" t="s">
        <v>3636</v>
      </c>
      <c r="B920" t="s">
        <v>1700</v>
      </c>
      <c r="C920" t="s">
        <v>1894</v>
      </c>
      <c r="E920" t="s">
        <v>1851</v>
      </c>
      <c r="G920" t="s">
        <v>3617</v>
      </c>
      <c r="H920" t="s">
        <v>2254</v>
      </c>
      <c r="I920" t="s">
        <v>3518</v>
      </c>
    </row>
    <row r="921" spans="1:9">
      <c r="A921" s="174" t="s">
        <v>3636</v>
      </c>
      <c r="B921" t="s">
        <v>1700</v>
      </c>
      <c r="C921" t="s">
        <v>2086</v>
      </c>
      <c r="E921" t="s">
        <v>120</v>
      </c>
      <c r="G921" t="s">
        <v>3617</v>
      </c>
      <c r="H921" t="s">
        <v>120</v>
      </c>
      <c r="I921" t="s">
        <v>3518</v>
      </c>
    </row>
    <row r="922" spans="1:9">
      <c r="A922" s="174" t="s">
        <v>3636</v>
      </c>
      <c r="B922" t="s">
        <v>1700</v>
      </c>
      <c r="C922" t="s">
        <v>2087</v>
      </c>
      <c r="D922" t="s">
        <v>1892</v>
      </c>
      <c r="E922" t="s">
        <v>2088</v>
      </c>
      <c r="F922" t="s">
        <v>2089</v>
      </c>
      <c r="G922" t="s">
        <v>3617</v>
      </c>
      <c r="H922" t="s">
        <v>2088</v>
      </c>
      <c r="I922" t="s">
        <v>3518</v>
      </c>
    </row>
    <row r="923" spans="1:9">
      <c r="A923" s="174" t="s">
        <v>3636</v>
      </c>
      <c r="B923" t="s">
        <v>3397</v>
      </c>
      <c r="C923" t="s">
        <v>1896</v>
      </c>
      <c r="E923" t="s">
        <v>1851</v>
      </c>
      <c r="F923" t="s">
        <v>1897</v>
      </c>
      <c r="G923" t="s">
        <v>3617</v>
      </c>
      <c r="H923" t="s">
        <v>2254</v>
      </c>
    </row>
    <row r="924" spans="1:9">
      <c r="A924" s="174" t="s">
        <v>3636</v>
      </c>
      <c r="B924" t="s">
        <v>3397</v>
      </c>
      <c r="C924" t="s">
        <v>2091</v>
      </c>
      <c r="D924" t="s">
        <v>2092</v>
      </c>
      <c r="E924" t="s">
        <v>2093</v>
      </c>
      <c r="F924" t="s">
        <v>1959</v>
      </c>
      <c r="G924" t="s">
        <v>3617</v>
      </c>
      <c r="H924" t="s">
        <v>120</v>
      </c>
    </row>
    <row r="925" spans="1:9">
      <c r="A925" s="174" t="s">
        <v>3636</v>
      </c>
      <c r="B925" t="s">
        <v>3397</v>
      </c>
      <c r="C925" t="s">
        <v>2094</v>
      </c>
      <c r="D925" t="s">
        <v>1954</v>
      </c>
      <c r="E925" t="s">
        <v>120</v>
      </c>
      <c r="F925" t="s">
        <v>2095</v>
      </c>
      <c r="G925" t="s">
        <v>3617</v>
      </c>
      <c r="H925" t="s">
        <v>120</v>
      </c>
    </row>
    <row r="926" spans="1:9">
      <c r="A926" s="174" t="s">
        <v>3636</v>
      </c>
      <c r="B926" t="s">
        <v>3397</v>
      </c>
      <c r="C926" t="s">
        <v>2096</v>
      </c>
      <c r="D926" t="s">
        <v>2092</v>
      </c>
      <c r="E926" t="s">
        <v>120</v>
      </c>
      <c r="F926" t="s">
        <v>2095</v>
      </c>
      <c r="G926" t="s">
        <v>3617</v>
      </c>
      <c r="H926" t="s">
        <v>120</v>
      </c>
    </row>
    <row r="927" spans="1:9">
      <c r="A927" s="174" t="s">
        <v>3636</v>
      </c>
      <c r="B927" t="s">
        <v>3397</v>
      </c>
      <c r="C927" t="s">
        <v>2097</v>
      </c>
      <c r="D927" t="s">
        <v>2098</v>
      </c>
      <c r="E927" t="s">
        <v>2012</v>
      </c>
      <c r="F927" t="s">
        <v>2099</v>
      </c>
      <c r="G927" t="s">
        <v>3617</v>
      </c>
      <c r="H927" t="s">
        <v>2012</v>
      </c>
    </row>
    <row r="928" spans="1:9">
      <c r="A928" s="174" t="s">
        <v>3636</v>
      </c>
      <c r="B928" t="s">
        <v>3397</v>
      </c>
      <c r="C928" t="s">
        <v>2100</v>
      </c>
      <c r="D928" t="s">
        <v>2101</v>
      </c>
      <c r="E928" t="s">
        <v>2065</v>
      </c>
      <c r="F928" t="s">
        <v>2102</v>
      </c>
      <c r="G928" t="s">
        <v>3617</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2310</v>
      </c>
      <c r="C1" t="s">
        <v>1830</v>
      </c>
      <c r="D1" t="s">
        <v>1831</v>
      </c>
      <c r="E1" t="s">
        <v>1832</v>
      </c>
      <c r="F1" t="s">
        <v>1471</v>
      </c>
      <c r="G1" t="s">
        <v>2313</v>
      </c>
      <c r="H1" t="s">
        <v>1834</v>
      </c>
      <c r="I1" t="s">
        <v>3605</v>
      </c>
    </row>
    <row r="2" spans="1:9">
      <c r="A2" s="174" t="s">
        <v>3606</v>
      </c>
      <c r="B2" t="s">
        <v>1676</v>
      </c>
      <c r="C2" t="s">
        <v>1899</v>
      </c>
      <c r="D2" t="s">
        <v>1900</v>
      </c>
      <c r="E2" t="s">
        <v>1570</v>
      </c>
      <c r="F2" t="s">
        <v>1902</v>
      </c>
      <c r="G2" t="s">
        <v>2269</v>
      </c>
      <c r="H2" t="s">
        <v>120</v>
      </c>
      <c r="I2" t="s">
        <v>3478</v>
      </c>
    </row>
    <row r="3" spans="1:9">
      <c r="A3" s="174" t="s">
        <v>3606</v>
      </c>
      <c r="B3" t="s">
        <v>1676</v>
      </c>
      <c r="C3" t="s">
        <v>1903</v>
      </c>
      <c r="E3" t="s">
        <v>1396</v>
      </c>
      <c r="G3" t="s">
        <v>2269</v>
      </c>
      <c r="H3" t="s">
        <v>1396</v>
      </c>
      <c r="I3" t="s">
        <v>3478</v>
      </c>
    </row>
    <row r="4" spans="1:9">
      <c r="A4" s="174" t="s">
        <v>3606</v>
      </c>
      <c r="B4" t="s">
        <v>1676</v>
      </c>
      <c r="C4" t="s">
        <v>1904</v>
      </c>
      <c r="E4" t="s">
        <v>1905</v>
      </c>
      <c r="G4" t="s">
        <v>2269</v>
      </c>
      <c r="H4" t="s">
        <v>1905</v>
      </c>
      <c r="I4" t="s">
        <v>3478</v>
      </c>
    </row>
    <row r="5" spans="1:9">
      <c r="A5" s="174" t="s">
        <v>3606</v>
      </c>
      <c r="B5" t="s">
        <v>1676</v>
      </c>
      <c r="C5" t="s">
        <v>1963</v>
      </c>
      <c r="D5" t="s">
        <v>1838</v>
      </c>
      <c r="E5" t="s">
        <v>120</v>
      </c>
      <c r="G5" t="s">
        <v>2269</v>
      </c>
      <c r="H5" t="s">
        <v>120</v>
      </c>
      <c r="I5" t="s">
        <v>3478</v>
      </c>
    </row>
    <row r="6" spans="1:9">
      <c r="A6" s="174" t="s">
        <v>3606</v>
      </c>
      <c r="B6" t="s">
        <v>1676</v>
      </c>
      <c r="C6" t="s">
        <v>1964</v>
      </c>
      <c r="D6" t="s">
        <v>1848</v>
      </c>
      <c r="E6" t="s">
        <v>120</v>
      </c>
      <c r="F6" t="s">
        <v>1965</v>
      </c>
      <c r="G6" t="s">
        <v>2269</v>
      </c>
      <c r="H6" t="s">
        <v>120</v>
      </c>
      <c r="I6" t="s">
        <v>3478</v>
      </c>
    </row>
    <row r="7" spans="1:9">
      <c r="A7" s="174" t="s">
        <v>3606</v>
      </c>
      <c r="B7" t="s">
        <v>1676</v>
      </c>
      <c r="C7" t="s">
        <v>1966</v>
      </c>
      <c r="E7" t="s">
        <v>120</v>
      </c>
      <c r="G7" t="s">
        <v>2269</v>
      </c>
      <c r="H7" t="s">
        <v>120</v>
      </c>
      <c r="I7" t="s">
        <v>3478</v>
      </c>
    </row>
    <row r="8" spans="1:9">
      <c r="A8" s="174" t="s">
        <v>3606</v>
      </c>
      <c r="B8" t="s">
        <v>1678</v>
      </c>
      <c r="C8" t="s">
        <v>1968</v>
      </c>
      <c r="D8" t="s">
        <v>1856</v>
      </c>
      <c r="E8" t="s">
        <v>120</v>
      </c>
      <c r="G8" t="s">
        <v>2269</v>
      </c>
      <c r="H8" t="s">
        <v>120</v>
      </c>
      <c r="I8" t="s">
        <v>3482</v>
      </c>
    </row>
    <row r="9" spans="1:9">
      <c r="A9" s="174" t="s">
        <v>3606</v>
      </c>
      <c r="B9" t="s">
        <v>1678</v>
      </c>
      <c r="C9" t="s">
        <v>1969</v>
      </c>
      <c r="D9" t="s">
        <v>1970</v>
      </c>
      <c r="E9" t="s">
        <v>120</v>
      </c>
      <c r="F9" t="s">
        <v>1971</v>
      </c>
      <c r="G9" t="s">
        <v>2269</v>
      </c>
      <c r="H9" t="s">
        <v>120</v>
      </c>
      <c r="I9" t="s">
        <v>3482</v>
      </c>
    </row>
    <row r="10" spans="1:9">
      <c r="A10" s="174" t="s">
        <v>3606</v>
      </c>
      <c r="B10" t="s">
        <v>1678</v>
      </c>
      <c r="C10" t="s">
        <v>1972</v>
      </c>
      <c r="D10" t="s">
        <v>1970</v>
      </c>
      <c r="E10" t="s">
        <v>120</v>
      </c>
      <c r="G10" t="s">
        <v>2269</v>
      </c>
      <c r="H10" t="s">
        <v>120</v>
      </c>
      <c r="I10" t="s">
        <v>3482</v>
      </c>
    </row>
    <row r="11" spans="1:9">
      <c r="A11" s="174" t="s">
        <v>3606</v>
      </c>
      <c r="B11" t="s">
        <v>1678</v>
      </c>
      <c r="C11" t="s">
        <v>1850</v>
      </c>
      <c r="E11" t="s">
        <v>1851</v>
      </c>
      <c r="F11" t="s">
        <v>1853</v>
      </c>
      <c r="G11" t="s">
        <v>2269</v>
      </c>
      <c r="H11" t="s">
        <v>1973</v>
      </c>
      <c r="I11" t="s">
        <v>3482</v>
      </c>
    </row>
    <row r="12" spans="1:9">
      <c r="A12" s="174" t="s">
        <v>3606</v>
      </c>
      <c r="B12" t="s">
        <v>1678</v>
      </c>
      <c r="C12" t="s">
        <v>1974</v>
      </c>
      <c r="D12" t="s">
        <v>1975</v>
      </c>
      <c r="E12" t="s">
        <v>120</v>
      </c>
      <c r="F12" t="s">
        <v>1976</v>
      </c>
      <c r="G12" t="s">
        <v>2269</v>
      </c>
      <c r="H12" t="s">
        <v>120</v>
      </c>
      <c r="I12" t="s">
        <v>3482</v>
      </c>
    </row>
    <row r="13" spans="1:9">
      <c r="A13" s="174" t="s">
        <v>3606</v>
      </c>
      <c r="B13" t="s">
        <v>3167</v>
      </c>
      <c r="C13" t="s">
        <v>1978</v>
      </c>
      <c r="D13" t="s">
        <v>1979</v>
      </c>
      <c r="E13" t="s">
        <v>120</v>
      </c>
      <c r="G13" t="s">
        <v>2269</v>
      </c>
      <c r="H13" t="s">
        <v>120</v>
      </c>
      <c r="I13" t="s">
        <v>3486</v>
      </c>
    </row>
    <row r="14" spans="1:9">
      <c r="A14" s="174" t="s">
        <v>3606</v>
      </c>
      <c r="B14" t="s">
        <v>3167</v>
      </c>
      <c r="C14" t="s">
        <v>1980</v>
      </c>
      <c r="D14" t="s">
        <v>1979</v>
      </c>
      <c r="E14" t="s">
        <v>1981</v>
      </c>
      <c r="G14" t="s">
        <v>2269</v>
      </c>
      <c r="H14" t="s">
        <v>120</v>
      </c>
      <c r="I14" t="s">
        <v>3486</v>
      </c>
    </row>
    <row r="15" spans="1:9">
      <c r="A15" s="174" t="s">
        <v>3606</v>
      </c>
      <c r="B15" t="s">
        <v>3167</v>
      </c>
      <c r="C15" t="s">
        <v>1982</v>
      </c>
      <c r="D15" t="s">
        <v>1979</v>
      </c>
      <c r="E15" t="s">
        <v>1983</v>
      </c>
      <c r="F15" t="s">
        <v>1984</v>
      </c>
      <c r="G15" t="s">
        <v>2269</v>
      </c>
      <c r="H15" t="s">
        <v>120</v>
      </c>
      <c r="I15" t="s">
        <v>3486</v>
      </c>
    </row>
    <row r="16" spans="1:9">
      <c r="A16" s="174" t="s">
        <v>3606</v>
      </c>
      <c r="B16" t="s">
        <v>3167</v>
      </c>
      <c r="C16" t="s">
        <v>1985</v>
      </c>
      <c r="D16" t="s">
        <v>1979</v>
      </c>
      <c r="E16" t="s">
        <v>120</v>
      </c>
      <c r="G16" t="s">
        <v>2269</v>
      </c>
      <c r="H16" t="s">
        <v>120</v>
      </c>
      <c r="I16" t="s">
        <v>3486</v>
      </c>
    </row>
    <row r="17" spans="1:9">
      <c r="A17" s="174" t="s">
        <v>3606</v>
      </c>
      <c r="B17" t="s">
        <v>1683</v>
      </c>
      <c r="C17" t="s">
        <v>1987</v>
      </c>
      <c r="D17" t="s">
        <v>1988</v>
      </c>
      <c r="E17" t="s">
        <v>1989</v>
      </c>
      <c r="G17" t="s">
        <v>2269</v>
      </c>
      <c r="H17" t="s">
        <v>120</v>
      </c>
      <c r="I17" t="s">
        <v>3490</v>
      </c>
    </row>
    <row r="18" spans="1:9">
      <c r="A18" s="174" t="s">
        <v>3606</v>
      </c>
      <c r="B18" t="s">
        <v>1683</v>
      </c>
      <c r="C18" t="s">
        <v>1990</v>
      </c>
      <c r="D18" t="s">
        <v>1912</v>
      </c>
      <c r="E18" t="s">
        <v>120</v>
      </c>
      <c r="G18" t="s">
        <v>2269</v>
      </c>
      <c r="H18" t="s">
        <v>120</v>
      </c>
      <c r="I18" t="s">
        <v>3490</v>
      </c>
    </row>
    <row r="19" spans="1:9">
      <c r="A19" s="174" t="s">
        <v>3606</v>
      </c>
      <c r="B19" t="s">
        <v>1683</v>
      </c>
      <c r="C19" t="s">
        <v>1991</v>
      </c>
      <c r="D19" t="s">
        <v>1988</v>
      </c>
      <c r="E19" t="s">
        <v>1992</v>
      </c>
      <c r="G19" t="s">
        <v>2269</v>
      </c>
      <c r="H19" t="s">
        <v>120</v>
      </c>
      <c r="I19" t="s">
        <v>3490</v>
      </c>
    </row>
    <row r="20" spans="1:9">
      <c r="A20" s="174" t="s">
        <v>3606</v>
      </c>
      <c r="B20" t="s">
        <v>1683</v>
      </c>
      <c r="C20" t="s">
        <v>1914</v>
      </c>
      <c r="D20" t="s">
        <v>1912</v>
      </c>
      <c r="E20" t="s">
        <v>1915</v>
      </c>
      <c r="F20" t="s">
        <v>1916</v>
      </c>
      <c r="G20" t="s">
        <v>2269</v>
      </c>
      <c r="H20" t="s">
        <v>120</v>
      </c>
      <c r="I20" t="s">
        <v>3490</v>
      </c>
    </row>
    <row r="21" spans="1:9">
      <c r="A21" s="174" t="s">
        <v>3606</v>
      </c>
      <c r="B21" t="s">
        <v>1683</v>
      </c>
      <c r="C21" t="s">
        <v>1993</v>
      </c>
      <c r="D21" t="s">
        <v>1994</v>
      </c>
      <c r="E21" t="s">
        <v>120</v>
      </c>
      <c r="F21" t="s">
        <v>1995</v>
      </c>
      <c r="G21" t="s">
        <v>2269</v>
      </c>
      <c r="H21" t="s">
        <v>120</v>
      </c>
      <c r="I21" t="s">
        <v>3490</v>
      </c>
    </row>
    <row r="22" spans="1:9">
      <c r="A22" s="174" t="s">
        <v>3606</v>
      </c>
      <c r="B22" t="s">
        <v>1683</v>
      </c>
      <c r="C22" t="s">
        <v>1996</v>
      </c>
      <c r="D22" t="s">
        <v>1994</v>
      </c>
      <c r="E22" t="s">
        <v>120</v>
      </c>
      <c r="G22" t="s">
        <v>2269</v>
      </c>
      <c r="H22" t="s">
        <v>120</v>
      </c>
      <c r="I22" t="s">
        <v>3490</v>
      </c>
    </row>
    <row r="23" spans="1:9">
      <c r="A23" s="174" t="s">
        <v>3606</v>
      </c>
      <c r="B23" t="s">
        <v>1685</v>
      </c>
      <c r="C23" t="s">
        <v>1998</v>
      </c>
      <c r="D23" t="s">
        <v>1999</v>
      </c>
      <c r="E23" t="s">
        <v>120</v>
      </c>
      <c r="F23" t="s">
        <v>2000</v>
      </c>
      <c r="G23" t="s">
        <v>2269</v>
      </c>
      <c r="H23" t="s">
        <v>120</v>
      </c>
      <c r="I23" t="s">
        <v>3494</v>
      </c>
    </row>
    <row r="24" spans="1:9">
      <c r="A24" s="174" t="s">
        <v>3606</v>
      </c>
      <c r="B24" t="s">
        <v>1685</v>
      </c>
      <c r="C24" t="s">
        <v>1855</v>
      </c>
      <c r="D24" t="s">
        <v>1856</v>
      </c>
      <c r="E24" t="s">
        <v>1857</v>
      </c>
      <c r="G24" t="s">
        <v>2269</v>
      </c>
      <c r="H24" t="s">
        <v>1973</v>
      </c>
      <c r="I24" t="s">
        <v>3494</v>
      </c>
    </row>
    <row r="25" spans="1:9">
      <c r="A25" s="174" t="s">
        <v>3606</v>
      </c>
      <c r="B25" t="s">
        <v>1685</v>
      </c>
      <c r="C25" t="s">
        <v>1858</v>
      </c>
      <c r="D25" t="s">
        <v>1856</v>
      </c>
      <c r="E25" t="s">
        <v>1851</v>
      </c>
      <c r="G25" t="s">
        <v>2269</v>
      </c>
      <c r="H25" t="s">
        <v>1973</v>
      </c>
      <c r="I25" t="s">
        <v>3494</v>
      </c>
    </row>
    <row r="26" spans="1:9">
      <c r="A26" s="174" t="s">
        <v>3606</v>
      </c>
      <c r="B26" t="s">
        <v>1685</v>
      </c>
      <c r="C26" t="s">
        <v>1859</v>
      </c>
      <c r="D26" t="s">
        <v>1856</v>
      </c>
      <c r="E26" t="s">
        <v>1851</v>
      </c>
      <c r="G26" t="s">
        <v>2269</v>
      </c>
      <c r="H26" t="s">
        <v>1973</v>
      </c>
      <c r="I26" t="s">
        <v>3494</v>
      </c>
    </row>
    <row r="27" spans="1:9">
      <c r="A27" s="174" t="s">
        <v>3606</v>
      </c>
      <c r="B27" t="s">
        <v>1685</v>
      </c>
      <c r="C27" t="s">
        <v>1860</v>
      </c>
      <c r="D27" t="s">
        <v>1861</v>
      </c>
      <c r="E27" t="s">
        <v>1851</v>
      </c>
      <c r="G27" t="s">
        <v>2269</v>
      </c>
      <c r="H27" t="s">
        <v>1973</v>
      </c>
      <c r="I27" t="s">
        <v>3494</v>
      </c>
    </row>
    <row r="28" spans="1:9">
      <c r="A28" s="174" t="s">
        <v>3606</v>
      </c>
      <c r="B28" t="s">
        <v>1685</v>
      </c>
      <c r="C28" t="s">
        <v>1862</v>
      </c>
      <c r="E28" t="s">
        <v>1851</v>
      </c>
      <c r="G28" t="s">
        <v>2269</v>
      </c>
      <c r="H28" t="s">
        <v>1973</v>
      </c>
      <c r="I28" t="s">
        <v>3494</v>
      </c>
    </row>
    <row r="29" spans="1:9">
      <c r="A29" s="174" t="s">
        <v>3606</v>
      </c>
      <c r="B29" t="s">
        <v>1685</v>
      </c>
      <c r="C29" t="s">
        <v>1863</v>
      </c>
      <c r="E29" t="s">
        <v>1851</v>
      </c>
      <c r="G29" t="s">
        <v>2269</v>
      </c>
      <c r="H29" t="s">
        <v>1973</v>
      </c>
      <c r="I29" t="s">
        <v>3494</v>
      </c>
    </row>
    <row r="30" spans="1:9">
      <c r="A30" s="174" t="s">
        <v>3606</v>
      </c>
      <c r="B30" t="s">
        <v>1685</v>
      </c>
      <c r="C30" t="s">
        <v>1864</v>
      </c>
      <c r="E30" t="s">
        <v>1851</v>
      </c>
      <c r="G30" t="s">
        <v>2269</v>
      </c>
      <c r="H30" t="s">
        <v>1973</v>
      </c>
      <c r="I30" t="s">
        <v>3494</v>
      </c>
    </row>
    <row r="31" spans="1:9">
      <c r="A31" s="174" t="s">
        <v>3606</v>
      </c>
      <c r="B31" t="s">
        <v>1686</v>
      </c>
      <c r="C31" t="s">
        <v>2002</v>
      </c>
      <c r="D31" t="s">
        <v>2003</v>
      </c>
      <c r="E31" t="s">
        <v>120</v>
      </c>
      <c r="G31" t="s">
        <v>2269</v>
      </c>
      <c r="H31" t="s">
        <v>120</v>
      </c>
      <c r="I31" t="s">
        <v>3496</v>
      </c>
    </row>
    <row r="32" spans="1:9">
      <c r="A32" s="174" t="s">
        <v>3606</v>
      </c>
      <c r="B32" t="s">
        <v>1686</v>
      </c>
      <c r="C32" t="s">
        <v>2004</v>
      </c>
      <c r="D32" t="s">
        <v>2005</v>
      </c>
      <c r="E32" t="s">
        <v>120</v>
      </c>
      <c r="G32" t="s">
        <v>2269</v>
      </c>
      <c r="H32" t="s">
        <v>120</v>
      </c>
      <c r="I32" t="s">
        <v>3496</v>
      </c>
    </row>
    <row r="33" spans="1:9">
      <c r="A33" s="174" t="s">
        <v>3606</v>
      </c>
      <c r="B33" t="s">
        <v>1686</v>
      </c>
      <c r="C33" t="s">
        <v>2006</v>
      </c>
      <c r="D33" t="s">
        <v>2005</v>
      </c>
      <c r="E33" t="s">
        <v>2007</v>
      </c>
      <c r="F33" t="s">
        <v>2008</v>
      </c>
      <c r="G33" t="s">
        <v>2269</v>
      </c>
      <c r="H33" t="s">
        <v>120</v>
      </c>
      <c r="I33" t="s">
        <v>3496</v>
      </c>
    </row>
    <row r="34" spans="1:9">
      <c r="A34" s="174" t="s">
        <v>3606</v>
      </c>
      <c r="B34" t="s">
        <v>1686</v>
      </c>
      <c r="C34" t="s">
        <v>2009</v>
      </c>
      <c r="D34" t="s">
        <v>2010</v>
      </c>
      <c r="E34" t="s">
        <v>120</v>
      </c>
      <c r="G34" t="s">
        <v>2269</v>
      </c>
      <c r="H34" t="s">
        <v>120</v>
      </c>
      <c r="I34" t="s">
        <v>3496</v>
      </c>
    </row>
    <row r="35" spans="1:9">
      <c r="A35" s="174" t="s">
        <v>3606</v>
      </c>
      <c r="B35" t="s">
        <v>1686</v>
      </c>
      <c r="C35" t="s">
        <v>1866</v>
      </c>
      <c r="E35" t="s">
        <v>1867</v>
      </c>
      <c r="G35" t="s">
        <v>2269</v>
      </c>
      <c r="H35" t="s">
        <v>120</v>
      </c>
      <c r="I35" t="s">
        <v>3496</v>
      </c>
    </row>
    <row r="36" spans="1:9">
      <c r="A36" s="174" t="s">
        <v>3606</v>
      </c>
      <c r="B36" t="s">
        <v>1686</v>
      </c>
      <c r="C36" t="s">
        <v>1869</v>
      </c>
      <c r="E36" t="s">
        <v>1851</v>
      </c>
      <c r="G36" t="s">
        <v>2269</v>
      </c>
      <c r="H36" t="s">
        <v>1973</v>
      </c>
      <c r="I36" t="s">
        <v>3496</v>
      </c>
    </row>
    <row r="37" spans="1:9">
      <c r="A37" s="174" t="s">
        <v>3606</v>
      </c>
      <c r="B37" t="s">
        <v>1686</v>
      </c>
      <c r="C37" t="s">
        <v>1870</v>
      </c>
      <c r="E37" t="s">
        <v>1851</v>
      </c>
      <c r="G37" t="s">
        <v>2269</v>
      </c>
      <c r="H37" t="s">
        <v>1973</v>
      </c>
      <c r="I37" t="s">
        <v>3496</v>
      </c>
    </row>
    <row r="38" spans="1:9">
      <c r="A38" s="174" t="s">
        <v>3606</v>
      </c>
      <c r="B38" t="s">
        <v>1686</v>
      </c>
      <c r="C38" t="s">
        <v>2011</v>
      </c>
      <c r="D38" t="s">
        <v>2005</v>
      </c>
      <c r="E38" t="s">
        <v>2012</v>
      </c>
      <c r="G38" t="s">
        <v>2269</v>
      </c>
      <c r="H38" t="s">
        <v>2012</v>
      </c>
      <c r="I38" t="s">
        <v>3496</v>
      </c>
    </row>
    <row r="39" spans="1:9">
      <c r="A39" s="174" t="s">
        <v>3606</v>
      </c>
      <c r="B39" t="s">
        <v>1686</v>
      </c>
      <c r="C39" t="s">
        <v>2013</v>
      </c>
      <c r="D39" t="s">
        <v>2010</v>
      </c>
      <c r="E39" t="s">
        <v>120</v>
      </c>
      <c r="G39" t="s">
        <v>2269</v>
      </c>
      <c r="H39" t="s">
        <v>120</v>
      </c>
      <c r="I39" t="s">
        <v>3496</v>
      </c>
    </row>
    <row r="40" spans="1:9">
      <c r="A40" s="174" t="s">
        <v>3606</v>
      </c>
      <c r="B40" t="s">
        <v>1688</v>
      </c>
      <c r="C40" t="s">
        <v>2015</v>
      </c>
      <c r="E40" t="s">
        <v>2012</v>
      </c>
      <c r="G40" t="s">
        <v>2269</v>
      </c>
      <c r="H40" t="s">
        <v>2012</v>
      </c>
      <c r="I40" t="s">
        <v>3498</v>
      </c>
    </row>
    <row r="41" spans="1:9">
      <c r="A41" s="174" t="s">
        <v>3606</v>
      </c>
      <c r="B41" t="s">
        <v>1688</v>
      </c>
      <c r="C41" t="s">
        <v>2016</v>
      </c>
      <c r="E41" t="s">
        <v>2012</v>
      </c>
      <c r="G41" t="s">
        <v>2269</v>
      </c>
      <c r="H41" t="s">
        <v>2012</v>
      </c>
      <c r="I41" t="s">
        <v>3498</v>
      </c>
    </row>
    <row r="42" spans="1:9">
      <c r="A42" s="174" t="s">
        <v>3606</v>
      </c>
      <c r="B42" t="s">
        <v>1688</v>
      </c>
      <c r="C42" t="s">
        <v>1922</v>
      </c>
      <c r="E42" t="s">
        <v>1923</v>
      </c>
      <c r="G42" t="s">
        <v>2269</v>
      </c>
      <c r="H42" t="s">
        <v>2012</v>
      </c>
      <c r="I42" t="s">
        <v>3498</v>
      </c>
    </row>
    <row r="43" spans="1:9">
      <c r="A43" s="174" t="s">
        <v>3606</v>
      </c>
      <c r="B43" t="s">
        <v>1688</v>
      </c>
      <c r="C43" t="s">
        <v>2017</v>
      </c>
      <c r="D43" t="s">
        <v>2005</v>
      </c>
      <c r="E43" t="s">
        <v>120</v>
      </c>
      <c r="G43" t="s">
        <v>2269</v>
      </c>
      <c r="H43" t="s">
        <v>120</v>
      </c>
      <c r="I43" t="s">
        <v>3498</v>
      </c>
    </row>
    <row r="44" spans="1:9">
      <c r="A44" s="174" t="s">
        <v>3606</v>
      </c>
      <c r="B44" t="s">
        <v>1688</v>
      </c>
      <c r="C44" t="s">
        <v>2018</v>
      </c>
      <c r="D44" t="s">
        <v>2005</v>
      </c>
      <c r="E44" t="s">
        <v>120</v>
      </c>
      <c r="G44" t="s">
        <v>2269</v>
      </c>
      <c r="H44" t="s">
        <v>120</v>
      </c>
      <c r="I44" t="s">
        <v>3498</v>
      </c>
    </row>
    <row r="45" spans="1:9">
      <c r="A45" s="174" t="s">
        <v>3606</v>
      </c>
      <c r="B45" t="s">
        <v>1688</v>
      </c>
      <c r="C45" t="s">
        <v>2019</v>
      </c>
      <c r="D45" t="s">
        <v>1861</v>
      </c>
      <c r="E45" t="s">
        <v>120</v>
      </c>
      <c r="G45" t="s">
        <v>2269</v>
      </c>
      <c r="H45" t="s">
        <v>120</v>
      </c>
      <c r="I45" t="s">
        <v>3498</v>
      </c>
    </row>
    <row r="46" spans="1:9">
      <c r="A46" s="174" t="s">
        <v>3606</v>
      </c>
      <c r="B46" t="s">
        <v>1688</v>
      </c>
      <c r="C46" t="s">
        <v>2020</v>
      </c>
      <c r="D46" t="s">
        <v>2021</v>
      </c>
      <c r="E46" t="s">
        <v>2012</v>
      </c>
      <c r="G46" t="s">
        <v>2269</v>
      </c>
      <c r="H46" t="s">
        <v>2012</v>
      </c>
      <c r="I46" t="s">
        <v>3498</v>
      </c>
    </row>
    <row r="47" spans="1:9">
      <c r="A47" s="174" t="s">
        <v>3606</v>
      </c>
      <c r="B47" t="s">
        <v>1688</v>
      </c>
      <c r="C47" t="s">
        <v>2022</v>
      </c>
      <c r="D47" t="s">
        <v>2021</v>
      </c>
      <c r="E47" t="s">
        <v>2012</v>
      </c>
      <c r="G47" t="s">
        <v>2269</v>
      </c>
      <c r="H47" t="s">
        <v>2012</v>
      </c>
      <c r="I47" t="s">
        <v>3498</v>
      </c>
    </row>
    <row r="48" spans="1:9">
      <c r="A48" s="174" t="s">
        <v>3606</v>
      </c>
      <c r="B48" t="s">
        <v>1688</v>
      </c>
      <c r="C48" t="s">
        <v>1872</v>
      </c>
      <c r="E48" t="s">
        <v>1851</v>
      </c>
      <c r="G48" t="s">
        <v>2269</v>
      </c>
      <c r="H48" t="s">
        <v>1973</v>
      </c>
      <c r="I48" t="s">
        <v>3498</v>
      </c>
    </row>
    <row r="49" spans="1:9">
      <c r="A49" s="174" t="s">
        <v>3606</v>
      </c>
      <c r="B49" t="s">
        <v>1688</v>
      </c>
      <c r="C49" t="s">
        <v>2023</v>
      </c>
      <c r="D49" t="s">
        <v>2021</v>
      </c>
      <c r="E49" t="s">
        <v>120</v>
      </c>
      <c r="F49" t="s">
        <v>2024</v>
      </c>
      <c r="G49" t="s">
        <v>2269</v>
      </c>
      <c r="H49" t="s">
        <v>120</v>
      </c>
      <c r="I49" t="s">
        <v>3498</v>
      </c>
    </row>
    <row r="50" spans="1:9">
      <c r="A50" s="174" t="s">
        <v>3606</v>
      </c>
      <c r="B50" t="s">
        <v>1689</v>
      </c>
      <c r="C50" t="s">
        <v>2026</v>
      </c>
      <c r="D50" t="s">
        <v>2027</v>
      </c>
      <c r="E50" t="s">
        <v>120</v>
      </c>
      <c r="G50" t="s">
        <v>2269</v>
      </c>
      <c r="H50" t="s">
        <v>120</v>
      </c>
      <c r="I50" t="s">
        <v>3502</v>
      </c>
    </row>
    <row r="51" spans="1:9">
      <c r="A51" s="174" t="s">
        <v>3606</v>
      </c>
      <c r="B51" t="s">
        <v>1689</v>
      </c>
      <c r="C51" t="s">
        <v>2028</v>
      </c>
      <c r="D51" t="s">
        <v>1957</v>
      </c>
      <c r="E51" t="s">
        <v>120</v>
      </c>
      <c r="G51" t="s">
        <v>2269</v>
      </c>
      <c r="H51" t="s">
        <v>120</v>
      </c>
      <c r="I51" t="s">
        <v>3502</v>
      </c>
    </row>
    <row r="52" spans="1:9">
      <c r="A52" s="174" t="s">
        <v>3606</v>
      </c>
      <c r="B52" t="s">
        <v>1689</v>
      </c>
      <c r="C52" t="s">
        <v>2029</v>
      </c>
      <c r="D52" t="s">
        <v>1957</v>
      </c>
      <c r="E52" t="s">
        <v>120</v>
      </c>
      <c r="G52" t="s">
        <v>2269</v>
      </c>
      <c r="H52" t="s">
        <v>120</v>
      </c>
      <c r="I52" t="s">
        <v>3502</v>
      </c>
    </row>
    <row r="53" spans="1:9">
      <c r="A53" s="174" t="s">
        <v>3606</v>
      </c>
      <c r="B53" t="s">
        <v>1691</v>
      </c>
      <c r="C53" t="s">
        <v>2031</v>
      </c>
      <c r="D53" t="s">
        <v>1875</v>
      </c>
      <c r="E53" t="s">
        <v>2012</v>
      </c>
      <c r="F53" t="s">
        <v>2032</v>
      </c>
      <c r="G53" t="s">
        <v>2269</v>
      </c>
      <c r="H53" t="s">
        <v>2012</v>
      </c>
      <c r="I53" t="s">
        <v>3506</v>
      </c>
    </row>
    <row r="54" spans="1:9">
      <c r="A54" s="174" t="s">
        <v>3606</v>
      </c>
      <c r="B54" t="s">
        <v>1691</v>
      </c>
      <c r="C54" t="s">
        <v>2033</v>
      </c>
      <c r="D54" t="s">
        <v>1929</v>
      </c>
      <c r="E54" t="s">
        <v>120</v>
      </c>
      <c r="F54" t="s">
        <v>2034</v>
      </c>
      <c r="G54" t="s">
        <v>2269</v>
      </c>
      <c r="H54" t="s">
        <v>120</v>
      </c>
      <c r="I54" t="s">
        <v>3506</v>
      </c>
    </row>
    <row r="55" spans="1:9">
      <c r="A55" s="174" t="s">
        <v>3606</v>
      </c>
      <c r="B55" t="s">
        <v>1691</v>
      </c>
      <c r="C55" t="s">
        <v>2035</v>
      </c>
      <c r="D55" t="s">
        <v>1926</v>
      </c>
      <c r="E55" t="s">
        <v>120</v>
      </c>
      <c r="F55" t="s">
        <v>2036</v>
      </c>
      <c r="G55" t="s">
        <v>2269</v>
      </c>
      <c r="H55" t="s">
        <v>120</v>
      </c>
      <c r="I55" t="s">
        <v>3506</v>
      </c>
    </row>
    <row r="56" spans="1:9">
      <c r="A56" s="174" t="s">
        <v>3606</v>
      </c>
      <c r="B56" t="s">
        <v>1691</v>
      </c>
      <c r="C56" t="s">
        <v>2037</v>
      </c>
      <c r="D56" t="s">
        <v>2038</v>
      </c>
      <c r="E56" t="s">
        <v>120</v>
      </c>
      <c r="F56" t="s">
        <v>2039</v>
      </c>
      <c r="G56" t="s">
        <v>2269</v>
      </c>
      <c r="H56" t="s">
        <v>120</v>
      </c>
      <c r="I56" t="s">
        <v>3506</v>
      </c>
    </row>
    <row r="57" spans="1:9">
      <c r="A57" s="174" t="s">
        <v>3606</v>
      </c>
      <c r="B57" t="s">
        <v>1691</v>
      </c>
      <c r="C57" t="s">
        <v>1880</v>
      </c>
      <c r="E57" t="s">
        <v>1851</v>
      </c>
      <c r="G57" t="s">
        <v>2269</v>
      </c>
      <c r="H57" t="s">
        <v>1973</v>
      </c>
      <c r="I57" t="s">
        <v>3506</v>
      </c>
    </row>
    <row r="58" spans="1:9">
      <c r="A58" s="174" t="s">
        <v>3606</v>
      </c>
      <c r="B58" t="s">
        <v>1695</v>
      </c>
      <c r="C58" t="s">
        <v>2041</v>
      </c>
      <c r="D58" t="s">
        <v>1929</v>
      </c>
      <c r="E58" t="s">
        <v>120</v>
      </c>
      <c r="F58" t="s">
        <v>2042</v>
      </c>
      <c r="G58" t="s">
        <v>2269</v>
      </c>
      <c r="H58" t="s">
        <v>120</v>
      </c>
      <c r="I58" t="s">
        <v>3510</v>
      </c>
    </row>
    <row r="59" spans="1:9">
      <c r="A59" s="174" t="s">
        <v>3606</v>
      </c>
      <c r="B59" t="s">
        <v>1695</v>
      </c>
      <c r="C59" t="s">
        <v>2043</v>
      </c>
      <c r="D59" t="s">
        <v>1929</v>
      </c>
      <c r="E59" t="s">
        <v>120</v>
      </c>
      <c r="G59" t="s">
        <v>2269</v>
      </c>
      <c r="H59" t="s">
        <v>120</v>
      </c>
      <c r="I59" t="s">
        <v>3510</v>
      </c>
    </row>
    <row r="60" spans="1:9">
      <c r="A60" s="174" t="s">
        <v>3606</v>
      </c>
      <c r="B60" t="s">
        <v>1695</v>
      </c>
      <c r="C60" t="s">
        <v>2044</v>
      </c>
      <c r="D60" t="s">
        <v>2045</v>
      </c>
      <c r="E60" t="s">
        <v>120</v>
      </c>
      <c r="F60" t="s">
        <v>2046</v>
      </c>
      <c r="G60" t="s">
        <v>2269</v>
      </c>
      <c r="H60" t="s">
        <v>120</v>
      </c>
      <c r="I60" t="s">
        <v>3510</v>
      </c>
    </row>
    <row r="61" spans="1:9">
      <c r="A61" s="174" t="s">
        <v>3606</v>
      </c>
      <c r="B61" t="s">
        <v>1695</v>
      </c>
      <c r="C61" t="s">
        <v>2047</v>
      </c>
      <c r="D61" t="s">
        <v>1934</v>
      </c>
      <c r="E61" t="s">
        <v>120</v>
      </c>
      <c r="F61" t="s">
        <v>2042</v>
      </c>
      <c r="G61" t="s">
        <v>2269</v>
      </c>
      <c r="H61" t="s">
        <v>120</v>
      </c>
      <c r="I61" t="s">
        <v>3510</v>
      </c>
    </row>
    <row r="62" spans="1:9">
      <c r="A62" s="174" t="s">
        <v>3606</v>
      </c>
      <c r="B62" t="s">
        <v>1695</v>
      </c>
      <c r="C62" t="s">
        <v>2048</v>
      </c>
      <c r="D62" t="s">
        <v>1934</v>
      </c>
      <c r="E62" t="s">
        <v>120</v>
      </c>
      <c r="F62" t="s">
        <v>2049</v>
      </c>
      <c r="G62" t="s">
        <v>2269</v>
      </c>
      <c r="H62" t="s">
        <v>120</v>
      </c>
      <c r="I62" t="s">
        <v>3510</v>
      </c>
    </row>
    <row r="63" spans="1:9">
      <c r="A63" s="174" t="s">
        <v>3606</v>
      </c>
      <c r="B63" t="s">
        <v>1695</v>
      </c>
      <c r="C63" t="s">
        <v>2050</v>
      </c>
      <c r="D63" t="s">
        <v>2051</v>
      </c>
      <c r="E63" t="s">
        <v>2012</v>
      </c>
      <c r="G63" t="s">
        <v>2269</v>
      </c>
      <c r="H63" t="s">
        <v>2012</v>
      </c>
      <c r="I63" t="s">
        <v>3510</v>
      </c>
    </row>
    <row r="64" spans="1:9">
      <c r="A64" s="174" t="s">
        <v>3606</v>
      </c>
      <c r="B64" t="s">
        <v>1695</v>
      </c>
      <c r="C64" t="s">
        <v>1935</v>
      </c>
      <c r="D64" t="s">
        <v>1929</v>
      </c>
      <c r="E64" t="s">
        <v>1936</v>
      </c>
      <c r="F64" t="s">
        <v>1938</v>
      </c>
      <c r="G64" t="s">
        <v>2269</v>
      </c>
      <c r="H64" t="s">
        <v>2273</v>
      </c>
      <c r="I64" t="s">
        <v>3510</v>
      </c>
    </row>
    <row r="65" spans="1:9">
      <c r="A65" s="174" t="s">
        <v>3606</v>
      </c>
      <c r="B65" t="s">
        <v>1695</v>
      </c>
      <c r="C65" t="s">
        <v>2054</v>
      </c>
      <c r="D65" t="s">
        <v>2051</v>
      </c>
      <c r="E65" t="s">
        <v>2055</v>
      </c>
      <c r="G65" t="s">
        <v>2269</v>
      </c>
      <c r="H65" t="s">
        <v>120</v>
      </c>
      <c r="I65" t="s">
        <v>3510</v>
      </c>
    </row>
    <row r="66" spans="1:9">
      <c r="A66" s="174" t="s">
        <v>3606</v>
      </c>
      <c r="B66" t="s">
        <v>1695</v>
      </c>
      <c r="C66" t="s">
        <v>2056</v>
      </c>
      <c r="D66" t="s">
        <v>1885</v>
      </c>
      <c r="E66" t="s">
        <v>120</v>
      </c>
      <c r="F66" t="s">
        <v>2057</v>
      </c>
      <c r="G66" t="s">
        <v>2269</v>
      </c>
      <c r="H66" t="s">
        <v>120</v>
      </c>
      <c r="I66" t="s">
        <v>3510</v>
      </c>
    </row>
    <row r="67" spans="1:9">
      <c r="A67" s="174" t="s">
        <v>3606</v>
      </c>
      <c r="B67" t="s">
        <v>1698</v>
      </c>
      <c r="C67" t="s">
        <v>2059</v>
      </c>
      <c r="D67" t="s">
        <v>2060</v>
      </c>
      <c r="E67" t="s">
        <v>120</v>
      </c>
      <c r="G67" t="s">
        <v>2269</v>
      </c>
      <c r="H67" t="s">
        <v>120</v>
      </c>
      <c r="I67" t="s">
        <v>3514</v>
      </c>
    </row>
    <row r="68" spans="1:9">
      <c r="A68" s="174" t="s">
        <v>3606</v>
      </c>
      <c r="B68" t="s">
        <v>1698</v>
      </c>
      <c r="C68" t="s">
        <v>2061</v>
      </c>
      <c r="D68" t="s">
        <v>2060</v>
      </c>
      <c r="E68" t="s">
        <v>2012</v>
      </c>
      <c r="F68" t="s">
        <v>2062</v>
      </c>
      <c r="G68" t="s">
        <v>2269</v>
      </c>
      <c r="H68" t="s">
        <v>2012</v>
      </c>
      <c r="I68" t="s">
        <v>3514</v>
      </c>
    </row>
    <row r="69" spans="1:9">
      <c r="A69" s="174" t="s">
        <v>3606</v>
      </c>
      <c r="B69" t="s">
        <v>1698</v>
      </c>
      <c r="C69" t="s">
        <v>2063</v>
      </c>
      <c r="D69" t="s">
        <v>2064</v>
      </c>
      <c r="E69" t="s">
        <v>2065</v>
      </c>
      <c r="G69" t="s">
        <v>2269</v>
      </c>
      <c r="H69" t="s">
        <v>120</v>
      </c>
      <c r="I69" t="s">
        <v>3514</v>
      </c>
    </row>
    <row r="70" spans="1:9">
      <c r="A70" s="174" t="s">
        <v>3606</v>
      </c>
      <c r="B70" t="s">
        <v>1698</v>
      </c>
      <c r="C70" t="s">
        <v>1943</v>
      </c>
      <c r="D70" t="s">
        <v>1944</v>
      </c>
      <c r="E70" t="s">
        <v>1945</v>
      </c>
      <c r="F70" t="s">
        <v>1947</v>
      </c>
      <c r="G70" t="s">
        <v>2269</v>
      </c>
      <c r="H70" t="s">
        <v>2066</v>
      </c>
      <c r="I70" t="s">
        <v>3514</v>
      </c>
    </row>
    <row r="71" spans="1:9">
      <c r="A71" s="174" t="s">
        <v>3606</v>
      </c>
      <c r="B71" t="s">
        <v>1698</v>
      </c>
      <c r="C71" t="s">
        <v>2067</v>
      </c>
      <c r="D71" t="s">
        <v>1944</v>
      </c>
      <c r="E71" t="s">
        <v>1983</v>
      </c>
      <c r="F71" t="s">
        <v>2068</v>
      </c>
      <c r="G71" t="s">
        <v>2269</v>
      </c>
      <c r="H71" t="s">
        <v>120</v>
      </c>
      <c r="I71" t="s">
        <v>3514</v>
      </c>
    </row>
    <row r="72" spans="1:9">
      <c r="A72" s="174" t="s">
        <v>3606</v>
      </c>
      <c r="B72" t="s">
        <v>1698</v>
      </c>
      <c r="C72" t="s">
        <v>2069</v>
      </c>
      <c r="D72" t="s">
        <v>2060</v>
      </c>
      <c r="E72" t="s">
        <v>2070</v>
      </c>
      <c r="G72" t="s">
        <v>2269</v>
      </c>
      <c r="H72" t="s">
        <v>120</v>
      </c>
      <c r="I72" t="s">
        <v>3514</v>
      </c>
    </row>
    <row r="73" spans="1:9">
      <c r="A73" s="174" t="s">
        <v>3606</v>
      </c>
      <c r="B73" t="s">
        <v>1698</v>
      </c>
      <c r="C73" t="s">
        <v>2071</v>
      </c>
      <c r="D73" t="s">
        <v>2060</v>
      </c>
      <c r="E73" t="s">
        <v>2072</v>
      </c>
      <c r="F73" t="s">
        <v>2073</v>
      </c>
      <c r="G73" t="s">
        <v>2269</v>
      </c>
      <c r="H73" t="s">
        <v>120</v>
      </c>
      <c r="I73" t="s">
        <v>3514</v>
      </c>
    </row>
    <row r="74" spans="1:9">
      <c r="A74" s="174" t="s">
        <v>3606</v>
      </c>
      <c r="B74" t="s">
        <v>1698</v>
      </c>
      <c r="C74" t="s">
        <v>2074</v>
      </c>
      <c r="D74" t="s">
        <v>2060</v>
      </c>
      <c r="E74" t="s">
        <v>2075</v>
      </c>
      <c r="G74" t="s">
        <v>2269</v>
      </c>
      <c r="H74" t="s">
        <v>120</v>
      </c>
      <c r="I74" t="s">
        <v>3514</v>
      </c>
    </row>
    <row r="75" spans="1:9">
      <c r="A75" s="174" t="s">
        <v>3606</v>
      </c>
      <c r="B75" t="s">
        <v>1700</v>
      </c>
      <c r="C75" t="s">
        <v>1949</v>
      </c>
      <c r="D75" t="s">
        <v>1892</v>
      </c>
      <c r="E75" t="s">
        <v>1950</v>
      </c>
      <c r="F75" t="s">
        <v>1951</v>
      </c>
      <c r="G75" t="s">
        <v>2269</v>
      </c>
      <c r="H75" t="s">
        <v>120</v>
      </c>
      <c r="I75" t="s">
        <v>3518</v>
      </c>
    </row>
    <row r="76" spans="1:9">
      <c r="A76" s="174" t="s">
        <v>3606</v>
      </c>
      <c r="B76" t="s">
        <v>1700</v>
      </c>
      <c r="C76" t="s">
        <v>2077</v>
      </c>
      <c r="D76" t="s">
        <v>1885</v>
      </c>
      <c r="E76" t="s">
        <v>2078</v>
      </c>
      <c r="F76" t="s">
        <v>2079</v>
      </c>
      <c r="G76" t="s">
        <v>2269</v>
      </c>
      <c r="H76" t="s">
        <v>120</v>
      </c>
      <c r="I76" t="s">
        <v>3518</v>
      </c>
    </row>
    <row r="77" spans="1:9">
      <c r="A77" s="174" t="s">
        <v>3606</v>
      </c>
      <c r="B77" t="s">
        <v>1700</v>
      </c>
      <c r="C77" t="s">
        <v>2080</v>
      </c>
      <c r="D77" t="s">
        <v>2081</v>
      </c>
      <c r="E77" t="s">
        <v>2082</v>
      </c>
      <c r="F77" t="s">
        <v>2083</v>
      </c>
      <c r="G77" t="s">
        <v>2269</v>
      </c>
      <c r="H77" t="s">
        <v>120</v>
      </c>
      <c r="I77" t="s">
        <v>3518</v>
      </c>
    </row>
    <row r="78" spans="1:9">
      <c r="A78" s="174" t="s">
        <v>3606</v>
      </c>
      <c r="B78" t="s">
        <v>1700</v>
      </c>
      <c r="C78" t="s">
        <v>2084</v>
      </c>
      <c r="D78" t="s">
        <v>1892</v>
      </c>
      <c r="E78" t="s">
        <v>120</v>
      </c>
      <c r="F78" t="s">
        <v>2085</v>
      </c>
      <c r="G78" t="s">
        <v>2269</v>
      </c>
      <c r="H78" t="s">
        <v>120</v>
      </c>
      <c r="I78" t="s">
        <v>3518</v>
      </c>
    </row>
    <row r="79" spans="1:9">
      <c r="A79" s="174" t="s">
        <v>3606</v>
      </c>
      <c r="B79" t="s">
        <v>1700</v>
      </c>
      <c r="C79" t="s">
        <v>1894</v>
      </c>
      <c r="E79" t="s">
        <v>1851</v>
      </c>
      <c r="G79" t="s">
        <v>2269</v>
      </c>
      <c r="H79" t="s">
        <v>1973</v>
      </c>
      <c r="I79" t="s">
        <v>3518</v>
      </c>
    </row>
    <row r="80" spans="1:9">
      <c r="A80" s="174" t="s">
        <v>3606</v>
      </c>
      <c r="B80" t="s">
        <v>1700</v>
      </c>
      <c r="C80" t="s">
        <v>2086</v>
      </c>
      <c r="E80" t="s">
        <v>120</v>
      </c>
      <c r="G80" t="s">
        <v>2269</v>
      </c>
      <c r="H80" t="s">
        <v>120</v>
      </c>
      <c r="I80" t="s">
        <v>3518</v>
      </c>
    </row>
    <row r="81" spans="1:9">
      <c r="A81" s="174" t="s">
        <v>3606</v>
      </c>
      <c r="B81" t="s">
        <v>1700</v>
      </c>
      <c r="C81" t="s">
        <v>2087</v>
      </c>
      <c r="D81" t="s">
        <v>1892</v>
      </c>
      <c r="E81" t="s">
        <v>2088</v>
      </c>
      <c r="F81" t="s">
        <v>2089</v>
      </c>
      <c r="G81" t="s">
        <v>2269</v>
      </c>
      <c r="H81" t="s">
        <v>2088</v>
      </c>
      <c r="I81" t="s">
        <v>3518</v>
      </c>
    </row>
    <row r="82" spans="1:9">
      <c r="A82" s="174" t="s">
        <v>3606</v>
      </c>
      <c r="B82" t="s">
        <v>3397</v>
      </c>
      <c r="C82" t="s">
        <v>1896</v>
      </c>
      <c r="E82" t="s">
        <v>1851</v>
      </c>
      <c r="F82" t="s">
        <v>1897</v>
      </c>
      <c r="G82" t="s">
        <v>2269</v>
      </c>
      <c r="H82" t="s">
        <v>1973</v>
      </c>
    </row>
    <row r="83" spans="1:9">
      <c r="A83" s="174" t="s">
        <v>3606</v>
      </c>
      <c r="B83" t="s">
        <v>3397</v>
      </c>
      <c r="C83" t="s">
        <v>2091</v>
      </c>
      <c r="D83" t="s">
        <v>2092</v>
      </c>
      <c r="E83" t="s">
        <v>2093</v>
      </c>
      <c r="F83" t="s">
        <v>1959</v>
      </c>
      <c r="G83" t="s">
        <v>2269</v>
      </c>
      <c r="H83" t="s">
        <v>120</v>
      </c>
    </row>
    <row r="84" spans="1:9">
      <c r="A84" s="174" t="s">
        <v>3606</v>
      </c>
      <c r="B84" t="s">
        <v>3397</v>
      </c>
      <c r="C84" t="s">
        <v>2094</v>
      </c>
      <c r="D84" t="s">
        <v>1954</v>
      </c>
      <c r="E84" t="s">
        <v>120</v>
      </c>
      <c r="F84" t="s">
        <v>2095</v>
      </c>
      <c r="G84" t="s">
        <v>2269</v>
      </c>
      <c r="H84" t="s">
        <v>120</v>
      </c>
    </row>
    <row r="85" spans="1:9">
      <c r="A85" s="174" t="s">
        <v>3606</v>
      </c>
      <c r="B85" t="s">
        <v>3397</v>
      </c>
      <c r="C85" t="s">
        <v>2096</v>
      </c>
      <c r="D85" t="s">
        <v>2092</v>
      </c>
      <c r="E85" t="s">
        <v>120</v>
      </c>
      <c r="F85" t="s">
        <v>2095</v>
      </c>
      <c r="G85" t="s">
        <v>2269</v>
      </c>
      <c r="H85" t="s">
        <v>120</v>
      </c>
    </row>
    <row r="86" spans="1:9">
      <c r="A86" s="174" t="s">
        <v>3606</v>
      </c>
      <c r="B86" t="s">
        <v>3397</v>
      </c>
      <c r="C86" t="s">
        <v>2097</v>
      </c>
      <c r="D86" t="s">
        <v>2098</v>
      </c>
      <c r="E86" t="s">
        <v>2012</v>
      </c>
      <c r="F86" t="s">
        <v>2099</v>
      </c>
      <c r="G86" t="s">
        <v>2269</v>
      </c>
      <c r="H86" t="s">
        <v>2012</v>
      </c>
    </row>
    <row r="87" spans="1:9">
      <c r="A87" s="174" t="s">
        <v>3606</v>
      </c>
      <c r="B87" t="s">
        <v>3397</v>
      </c>
      <c r="C87" t="s">
        <v>2100</v>
      </c>
      <c r="D87" t="s">
        <v>2101</v>
      </c>
      <c r="E87" t="s">
        <v>2065</v>
      </c>
      <c r="F87" t="s">
        <v>2102</v>
      </c>
      <c r="G87" t="s">
        <v>2269</v>
      </c>
      <c r="H87" t="s">
        <v>120</v>
      </c>
    </row>
    <row r="88" spans="1:9">
      <c r="A88" s="174" t="s">
        <v>3609</v>
      </c>
      <c r="B88" t="s">
        <v>1676</v>
      </c>
      <c r="C88" t="s">
        <v>1837</v>
      </c>
      <c r="D88" t="s">
        <v>1838</v>
      </c>
      <c r="E88" t="s">
        <v>1839</v>
      </c>
      <c r="F88" t="s">
        <v>1842</v>
      </c>
      <c r="G88" t="s">
        <v>2269</v>
      </c>
      <c r="H88" t="s">
        <v>1841</v>
      </c>
      <c r="I88" t="s">
        <v>3478</v>
      </c>
    </row>
    <row r="89" spans="1:9">
      <c r="A89" s="174" t="s">
        <v>3609</v>
      </c>
      <c r="B89" t="s">
        <v>1676</v>
      </c>
      <c r="C89" t="s">
        <v>1903</v>
      </c>
      <c r="E89" t="s">
        <v>1396</v>
      </c>
      <c r="G89" t="s">
        <v>2269</v>
      </c>
      <c r="H89" t="s">
        <v>1396</v>
      </c>
      <c r="I89" t="s">
        <v>3478</v>
      </c>
    </row>
    <row r="90" spans="1:9">
      <c r="A90" s="174" t="s">
        <v>3609</v>
      </c>
      <c r="B90" t="s">
        <v>1676</v>
      </c>
      <c r="C90" t="s">
        <v>1904</v>
      </c>
      <c r="E90" t="s">
        <v>1905</v>
      </c>
      <c r="G90" t="s">
        <v>2269</v>
      </c>
      <c r="H90" t="s">
        <v>1396</v>
      </c>
      <c r="I90" t="s">
        <v>3478</v>
      </c>
    </row>
    <row r="91" spans="1:9">
      <c r="A91" s="174" t="s">
        <v>3609</v>
      </c>
      <c r="B91" t="s">
        <v>1676</v>
      </c>
      <c r="C91" t="s">
        <v>1843</v>
      </c>
      <c r="D91" t="s">
        <v>1844</v>
      </c>
      <c r="E91" t="s">
        <v>1839</v>
      </c>
      <c r="G91" t="s">
        <v>2269</v>
      </c>
      <c r="H91" t="s">
        <v>1841</v>
      </c>
      <c r="I91" t="s">
        <v>3478</v>
      </c>
    </row>
    <row r="92" spans="1:9">
      <c r="A92" s="174" t="s">
        <v>3609</v>
      </c>
      <c r="B92" t="s">
        <v>1676</v>
      </c>
      <c r="C92" t="s">
        <v>1846</v>
      </c>
      <c r="D92" t="s">
        <v>1844</v>
      </c>
      <c r="E92" t="s">
        <v>1839</v>
      </c>
      <c r="G92" t="s">
        <v>2269</v>
      </c>
      <c r="H92" t="s">
        <v>1841</v>
      </c>
      <c r="I92" t="s">
        <v>3478</v>
      </c>
    </row>
    <row r="93" spans="1:9">
      <c r="A93" s="174" t="s">
        <v>3609</v>
      </c>
      <c r="B93" t="s">
        <v>1676</v>
      </c>
      <c r="C93" t="s">
        <v>1847</v>
      </c>
      <c r="D93" t="s">
        <v>1848</v>
      </c>
      <c r="E93" t="s">
        <v>1839</v>
      </c>
      <c r="G93" t="s">
        <v>2269</v>
      </c>
      <c r="H93" t="s">
        <v>1841</v>
      </c>
      <c r="I93" t="s">
        <v>3478</v>
      </c>
    </row>
    <row r="94" spans="1:9">
      <c r="A94" s="174" t="s">
        <v>3609</v>
      </c>
      <c r="B94" t="s">
        <v>1678</v>
      </c>
      <c r="C94" t="s">
        <v>1850</v>
      </c>
      <c r="E94" t="s">
        <v>1851</v>
      </c>
      <c r="F94" t="s">
        <v>1853</v>
      </c>
      <c r="G94" t="s">
        <v>2269</v>
      </c>
      <c r="H94" t="s">
        <v>1852</v>
      </c>
      <c r="I94" t="s">
        <v>3482</v>
      </c>
    </row>
    <row r="95" spans="1:9">
      <c r="A95" s="174" t="s">
        <v>3609</v>
      </c>
      <c r="B95" t="s">
        <v>1685</v>
      </c>
      <c r="C95" t="s">
        <v>1855</v>
      </c>
      <c r="D95" t="s">
        <v>1856</v>
      </c>
      <c r="E95" t="s">
        <v>1857</v>
      </c>
      <c r="G95" t="s">
        <v>2269</v>
      </c>
      <c r="H95" t="s">
        <v>1852</v>
      </c>
      <c r="I95" t="s">
        <v>3494</v>
      </c>
    </row>
    <row r="96" spans="1:9">
      <c r="A96" s="174" t="s">
        <v>3609</v>
      </c>
      <c r="B96" t="s">
        <v>1685</v>
      </c>
      <c r="C96" t="s">
        <v>1858</v>
      </c>
      <c r="D96" t="s">
        <v>1856</v>
      </c>
      <c r="E96" t="s">
        <v>1851</v>
      </c>
      <c r="G96" t="s">
        <v>2269</v>
      </c>
      <c r="H96" t="s">
        <v>1852</v>
      </c>
      <c r="I96" t="s">
        <v>3494</v>
      </c>
    </row>
    <row r="97" spans="1:9">
      <c r="A97" s="174" t="s">
        <v>3609</v>
      </c>
      <c r="B97" t="s">
        <v>1685</v>
      </c>
      <c r="C97" t="s">
        <v>1859</v>
      </c>
      <c r="D97" t="s">
        <v>1856</v>
      </c>
      <c r="E97" t="s">
        <v>1851</v>
      </c>
      <c r="G97" t="s">
        <v>2269</v>
      </c>
      <c r="H97" t="s">
        <v>1852</v>
      </c>
      <c r="I97" t="s">
        <v>3494</v>
      </c>
    </row>
    <row r="98" spans="1:9">
      <c r="A98" s="174" t="s">
        <v>3609</v>
      </c>
      <c r="B98" t="s">
        <v>1685</v>
      </c>
      <c r="C98" t="s">
        <v>1860</v>
      </c>
      <c r="D98" t="s">
        <v>1861</v>
      </c>
      <c r="E98" t="s">
        <v>1851</v>
      </c>
      <c r="G98" t="s">
        <v>2269</v>
      </c>
      <c r="H98" t="s">
        <v>1852</v>
      </c>
      <c r="I98" t="s">
        <v>3494</v>
      </c>
    </row>
    <row r="99" spans="1:9">
      <c r="A99" s="174" t="s">
        <v>3609</v>
      </c>
      <c r="B99" t="s">
        <v>1685</v>
      </c>
      <c r="C99" t="s">
        <v>1862</v>
      </c>
      <c r="E99" t="s">
        <v>1851</v>
      </c>
      <c r="G99" t="s">
        <v>2269</v>
      </c>
      <c r="H99" t="s">
        <v>1852</v>
      </c>
      <c r="I99" t="s">
        <v>3494</v>
      </c>
    </row>
    <row r="100" spans="1:9">
      <c r="A100" s="174" t="s">
        <v>3609</v>
      </c>
      <c r="B100" t="s">
        <v>1685</v>
      </c>
      <c r="C100" t="s">
        <v>1863</v>
      </c>
      <c r="E100" t="s">
        <v>1851</v>
      </c>
      <c r="G100" t="s">
        <v>2269</v>
      </c>
      <c r="H100" t="s">
        <v>1852</v>
      </c>
      <c r="I100" t="s">
        <v>3494</v>
      </c>
    </row>
    <row r="101" spans="1:9">
      <c r="A101" s="174" t="s">
        <v>3609</v>
      </c>
      <c r="B101" t="s">
        <v>1685</v>
      </c>
      <c r="C101" t="s">
        <v>1864</v>
      </c>
      <c r="E101" t="s">
        <v>1851</v>
      </c>
      <c r="G101" t="s">
        <v>2269</v>
      </c>
      <c r="H101" t="s">
        <v>1852</v>
      </c>
      <c r="I101" t="s">
        <v>3494</v>
      </c>
    </row>
    <row r="102" spans="1:9">
      <c r="A102" s="174" t="s">
        <v>3609</v>
      </c>
      <c r="B102" t="s">
        <v>1686</v>
      </c>
      <c r="C102" t="s">
        <v>1869</v>
      </c>
      <c r="E102" t="s">
        <v>1851</v>
      </c>
      <c r="G102" t="s">
        <v>2269</v>
      </c>
      <c r="H102" t="s">
        <v>1852</v>
      </c>
      <c r="I102" t="s">
        <v>3496</v>
      </c>
    </row>
    <row r="103" spans="1:9">
      <c r="A103" s="174" t="s">
        <v>3609</v>
      </c>
      <c r="B103" t="s">
        <v>1686</v>
      </c>
      <c r="C103" t="s">
        <v>1870</v>
      </c>
      <c r="E103" t="s">
        <v>1851</v>
      </c>
      <c r="G103" t="s">
        <v>2269</v>
      </c>
      <c r="H103" t="s">
        <v>1852</v>
      </c>
      <c r="I103" t="s">
        <v>3496</v>
      </c>
    </row>
    <row r="104" spans="1:9">
      <c r="A104" s="174" t="s">
        <v>3609</v>
      </c>
      <c r="B104" t="s">
        <v>1688</v>
      </c>
      <c r="C104" t="s">
        <v>1872</v>
      </c>
      <c r="E104" t="s">
        <v>1851</v>
      </c>
      <c r="G104" t="s">
        <v>2269</v>
      </c>
      <c r="H104" t="s">
        <v>1852</v>
      </c>
      <c r="I104" t="s">
        <v>3498</v>
      </c>
    </row>
    <row r="105" spans="1:9">
      <c r="A105" s="174" t="s">
        <v>3609</v>
      </c>
      <c r="B105" t="s">
        <v>1691</v>
      </c>
      <c r="C105" t="s">
        <v>1874</v>
      </c>
      <c r="D105" t="s">
        <v>1875</v>
      </c>
      <c r="E105" t="s">
        <v>1839</v>
      </c>
      <c r="F105" t="s">
        <v>1876</v>
      </c>
      <c r="G105" t="s">
        <v>2269</v>
      </c>
      <c r="H105" t="s">
        <v>1841</v>
      </c>
      <c r="I105" t="s">
        <v>3506</v>
      </c>
    </row>
    <row r="106" spans="1:9">
      <c r="A106" s="174" t="s">
        <v>3609</v>
      </c>
      <c r="B106" t="s">
        <v>1691</v>
      </c>
      <c r="C106" t="s">
        <v>1877</v>
      </c>
      <c r="D106" t="s">
        <v>1878</v>
      </c>
      <c r="E106" t="s">
        <v>1839</v>
      </c>
      <c r="F106" t="s">
        <v>1879</v>
      </c>
      <c r="G106" t="s">
        <v>2269</v>
      </c>
      <c r="H106" t="s">
        <v>1841</v>
      </c>
      <c r="I106" t="s">
        <v>3506</v>
      </c>
    </row>
    <row r="107" spans="1:9">
      <c r="A107" s="174" t="s">
        <v>3609</v>
      </c>
      <c r="B107" t="s">
        <v>1691</v>
      </c>
      <c r="C107" t="s">
        <v>1880</v>
      </c>
      <c r="E107" t="s">
        <v>1851</v>
      </c>
      <c r="G107" t="s">
        <v>2269</v>
      </c>
      <c r="H107" t="s">
        <v>1852</v>
      </c>
      <c r="I107" t="s">
        <v>3506</v>
      </c>
    </row>
    <row r="108" spans="1:9">
      <c r="A108" s="174" t="s">
        <v>3609</v>
      </c>
      <c r="B108" t="s">
        <v>1695</v>
      </c>
      <c r="C108" t="s">
        <v>1935</v>
      </c>
      <c r="D108" t="s">
        <v>1929</v>
      </c>
      <c r="E108" t="s">
        <v>1936</v>
      </c>
      <c r="F108" t="s">
        <v>1938</v>
      </c>
      <c r="G108" t="s">
        <v>2269</v>
      </c>
      <c r="H108" t="s">
        <v>2276</v>
      </c>
      <c r="I108" t="s">
        <v>3510</v>
      </c>
    </row>
    <row r="109" spans="1:9">
      <c r="A109" s="174" t="s">
        <v>3609</v>
      </c>
      <c r="B109" t="s">
        <v>1695</v>
      </c>
      <c r="C109" t="s">
        <v>1882</v>
      </c>
      <c r="E109" t="s">
        <v>1839</v>
      </c>
      <c r="F109" t="s">
        <v>1883</v>
      </c>
      <c r="G109" t="s">
        <v>2269</v>
      </c>
      <c r="H109" t="s">
        <v>1841</v>
      </c>
      <c r="I109" t="s">
        <v>3510</v>
      </c>
    </row>
    <row r="110" spans="1:9">
      <c r="A110" s="174" t="s">
        <v>3609</v>
      </c>
      <c r="B110" t="s">
        <v>1695</v>
      </c>
      <c r="C110" t="s">
        <v>1884</v>
      </c>
      <c r="D110" t="s">
        <v>1885</v>
      </c>
      <c r="E110" t="s">
        <v>1886</v>
      </c>
      <c r="G110" t="s">
        <v>2269</v>
      </c>
      <c r="H110" t="s">
        <v>1887</v>
      </c>
      <c r="I110" t="s">
        <v>3510</v>
      </c>
    </row>
    <row r="111" spans="1:9">
      <c r="A111" s="174" t="s">
        <v>3609</v>
      </c>
      <c r="B111" t="s">
        <v>1698</v>
      </c>
      <c r="C111" t="s">
        <v>1943</v>
      </c>
      <c r="D111" t="s">
        <v>1944</v>
      </c>
      <c r="E111" t="s">
        <v>1945</v>
      </c>
      <c r="F111" t="s">
        <v>1947</v>
      </c>
      <c r="G111" t="s">
        <v>2269</v>
      </c>
      <c r="H111" t="s">
        <v>2277</v>
      </c>
      <c r="I111" t="s">
        <v>3514</v>
      </c>
    </row>
    <row r="112" spans="1:9">
      <c r="A112" s="174" t="s">
        <v>3609</v>
      </c>
      <c r="B112" t="s">
        <v>1700</v>
      </c>
      <c r="C112" t="s">
        <v>1889</v>
      </c>
      <c r="E112" t="s">
        <v>1839</v>
      </c>
      <c r="F112" t="s">
        <v>1890</v>
      </c>
      <c r="G112" t="s">
        <v>2269</v>
      </c>
      <c r="H112" t="s">
        <v>1841</v>
      </c>
      <c r="I112" t="s">
        <v>3518</v>
      </c>
    </row>
    <row r="113" spans="1:9">
      <c r="A113" s="174" t="s">
        <v>3609</v>
      </c>
      <c r="B113" t="s">
        <v>1700</v>
      </c>
      <c r="C113" t="s">
        <v>1891</v>
      </c>
      <c r="D113" t="s">
        <v>1892</v>
      </c>
      <c r="E113" t="s">
        <v>1839</v>
      </c>
      <c r="F113" t="s">
        <v>1893</v>
      </c>
      <c r="G113" t="s">
        <v>2269</v>
      </c>
      <c r="H113" t="s">
        <v>1841</v>
      </c>
      <c r="I113" t="s">
        <v>3518</v>
      </c>
    </row>
    <row r="114" spans="1:9">
      <c r="A114" s="174" t="s">
        <v>3609</v>
      </c>
      <c r="B114" t="s">
        <v>1700</v>
      </c>
      <c r="C114" t="s">
        <v>1894</v>
      </c>
      <c r="E114" t="s">
        <v>1851</v>
      </c>
      <c r="G114" t="s">
        <v>2269</v>
      </c>
      <c r="H114" t="s">
        <v>1852</v>
      </c>
      <c r="I114" t="s">
        <v>3518</v>
      </c>
    </row>
    <row r="115" spans="1:9">
      <c r="A115" s="174" t="s">
        <v>3609</v>
      </c>
      <c r="B115" t="s">
        <v>3397</v>
      </c>
      <c r="C115" t="s">
        <v>1896</v>
      </c>
      <c r="E115" t="s">
        <v>1851</v>
      </c>
      <c r="F115" t="s">
        <v>1897</v>
      </c>
      <c r="G115" t="s">
        <v>2269</v>
      </c>
      <c r="H115" t="s">
        <v>1852</v>
      </c>
    </row>
    <row r="116" spans="1:9">
      <c r="A116" s="174" t="s">
        <v>3613</v>
      </c>
      <c r="B116" t="s">
        <v>1676</v>
      </c>
      <c r="C116" t="s">
        <v>1903</v>
      </c>
      <c r="E116" t="s">
        <v>1396</v>
      </c>
      <c r="G116" t="s">
        <v>1729</v>
      </c>
      <c r="H116" t="s">
        <v>1396</v>
      </c>
      <c r="I116" t="s">
        <v>3478</v>
      </c>
    </row>
    <row r="117" spans="1:9">
      <c r="A117" s="174" t="s">
        <v>3613</v>
      </c>
      <c r="B117" t="s">
        <v>1676</v>
      </c>
      <c r="C117" t="s">
        <v>1904</v>
      </c>
      <c r="E117" t="s">
        <v>1905</v>
      </c>
      <c r="G117" t="s">
        <v>1729</v>
      </c>
      <c r="H117" t="s">
        <v>1396</v>
      </c>
      <c r="I117" t="s">
        <v>3478</v>
      </c>
    </row>
    <row r="118" spans="1:9">
      <c r="A118" s="174" t="s">
        <v>3613</v>
      </c>
      <c r="B118" t="s">
        <v>1695</v>
      </c>
      <c r="C118" t="s">
        <v>1935</v>
      </c>
      <c r="D118" t="s">
        <v>1929</v>
      </c>
      <c r="E118" t="s">
        <v>1936</v>
      </c>
      <c r="F118" t="s">
        <v>1938</v>
      </c>
      <c r="G118" t="s">
        <v>1729</v>
      </c>
      <c r="H118" t="s">
        <v>2279</v>
      </c>
      <c r="I118" t="s">
        <v>3510</v>
      </c>
    </row>
    <row r="119" spans="1:9">
      <c r="A119" s="174" t="s">
        <v>3613</v>
      </c>
      <c r="B119" t="s">
        <v>1698</v>
      </c>
      <c r="C119" t="s">
        <v>1943</v>
      </c>
      <c r="D119" t="s">
        <v>1944</v>
      </c>
      <c r="E119" t="s">
        <v>1945</v>
      </c>
      <c r="F119" t="s">
        <v>1947</v>
      </c>
      <c r="G119" t="s">
        <v>1729</v>
      </c>
      <c r="H119" t="s">
        <v>2277</v>
      </c>
      <c r="I119" t="s">
        <v>3514</v>
      </c>
    </row>
    <row r="120" spans="1:9">
      <c r="A120" s="174" t="s">
        <v>3618</v>
      </c>
      <c r="B120" t="s">
        <v>1676</v>
      </c>
      <c r="C120" t="s">
        <v>1837</v>
      </c>
      <c r="D120" t="s">
        <v>1838</v>
      </c>
      <c r="E120" t="s">
        <v>1839</v>
      </c>
      <c r="F120" t="s">
        <v>1842</v>
      </c>
      <c r="G120" t="s">
        <v>2269</v>
      </c>
      <c r="H120" t="s">
        <v>1841</v>
      </c>
      <c r="I120" t="s">
        <v>3478</v>
      </c>
    </row>
    <row r="121" spans="1:9">
      <c r="A121" s="174" t="s">
        <v>3618</v>
      </c>
      <c r="B121" t="s">
        <v>1676</v>
      </c>
      <c r="C121" t="s">
        <v>1903</v>
      </c>
      <c r="E121" t="s">
        <v>1396</v>
      </c>
      <c r="G121" t="s">
        <v>2269</v>
      </c>
      <c r="H121" t="s">
        <v>1396</v>
      </c>
      <c r="I121" t="s">
        <v>3478</v>
      </c>
    </row>
    <row r="122" spans="1:9">
      <c r="A122" s="174" t="s">
        <v>3618</v>
      </c>
      <c r="B122" t="s">
        <v>1676</v>
      </c>
      <c r="C122" t="s">
        <v>1904</v>
      </c>
      <c r="E122" t="s">
        <v>1905</v>
      </c>
      <c r="G122" t="s">
        <v>2269</v>
      </c>
      <c r="H122" t="s">
        <v>1396</v>
      </c>
      <c r="I122" t="s">
        <v>3478</v>
      </c>
    </row>
    <row r="123" spans="1:9">
      <c r="A123" s="174" t="s">
        <v>3618</v>
      </c>
      <c r="B123" t="s">
        <v>1676</v>
      </c>
      <c r="C123" t="s">
        <v>1843</v>
      </c>
      <c r="D123" t="s">
        <v>1844</v>
      </c>
      <c r="E123" t="s">
        <v>1839</v>
      </c>
      <c r="G123" t="s">
        <v>2269</v>
      </c>
      <c r="H123" t="s">
        <v>1841</v>
      </c>
      <c r="I123" t="s">
        <v>3478</v>
      </c>
    </row>
    <row r="124" spans="1:9">
      <c r="A124" s="174" t="s">
        <v>3618</v>
      </c>
      <c r="B124" t="s">
        <v>1676</v>
      </c>
      <c r="C124" t="s">
        <v>1846</v>
      </c>
      <c r="D124" t="s">
        <v>1844</v>
      </c>
      <c r="E124" t="s">
        <v>1839</v>
      </c>
      <c r="G124" t="s">
        <v>2269</v>
      </c>
      <c r="H124" t="s">
        <v>1841</v>
      </c>
      <c r="I124" t="s">
        <v>3478</v>
      </c>
    </row>
    <row r="125" spans="1:9">
      <c r="A125" s="174" t="s">
        <v>3618</v>
      </c>
      <c r="B125" t="s">
        <v>1676</v>
      </c>
      <c r="C125" t="s">
        <v>1847</v>
      </c>
      <c r="D125" t="s">
        <v>1848</v>
      </c>
      <c r="E125" t="s">
        <v>1839</v>
      </c>
      <c r="G125" t="s">
        <v>2269</v>
      </c>
      <c r="H125" t="s">
        <v>1841</v>
      </c>
      <c r="I125" t="s">
        <v>3478</v>
      </c>
    </row>
    <row r="126" spans="1:9">
      <c r="A126" s="174" t="s">
        <v>3618</v>
      </c>
      <c r="B126" t="s">
        <v>1678</v>
      </c>
      <c r="C126" t="s">
        <v>1850</v>
      </c>
      <c r="E126" t="s">
        <v>1851</v>
      </c>
      <c r="F126" t="s">
        <v>1853</v>
      </c>
      <c r="G126" t="s">
        <v>2269</v>
      </c>
      <c r="H126" t="s">
        <v>1852</v>
      </c>
      <c r="I126" t="s">
        <v>3482</v>
      </c>
    </row>
    <row r="127" spans="1:9">
      <c r="A127" s="174" t="s">
        <v>3618</v>
      </c>
      <c r="B127" t="s">
        <v>1685</v>
      </c>
      <c r="C127" t="s">
        <v>1855</v>
      </c>
      <c r="D127" t="s">
        <v>1856</v>
      </c>
      <c r="E127" t="s">
        <v>1857</v>
      </c>
      <c r="G127" t="s">
        <v>2269</v>
      </c>
      <c r="H127" t="s">
        <v>1852</v>
      </c>
      <c r="I127" t="s">
        <v>3494</v>
      </c>
    </row>
    <row r="128" spans="1:9">
      <c r="A128" s="174" t="s">
        <v>3618</v>
      </c>
      <c r="B128" t="s">
        <v>1685</v>
      </c>
      <c r="C128" t="s">
        <v>1858</v>
      </c>
      <c r="D128" t="s">
        <v>1856</v>
      </c>
      <c r="E128" t="s">
        <v>1851</v>
      </c>
      <c r="G128" t="s">
        <v>2269</v>
      </c>
      <c r="H128" t="s">
        <v>1852</v>
      </c>
      <c r="I128" t="s">
        <v>3494</v>
      </c>
    </row>
    <row r="129" spans="1:9">
      <c r="A129" s="174" t="s">
        <v>3618</v>
      </c>
      <c r="B129" t="s">
        <v>1685</v>
      </c>
      <c r="C129" t="s">
        <v>1859</v>
      </c>
      <c r="D129" t="s">
        <v>1856</v>
      </c>
      <c r="E129" t="s">
        <v>1851</v>
      </c>
      <c r="G129" t="s">
        <v>2269</v>
      </c>
      <c r="H129" t="s">
        <v>1852</v>
      </c>
      <c r="I129" t="s">
        <v>3494</v>
      </c>
    </row>
    <row r="130" spans="1:9">
      <c r="A130" s="174" t="s">
        <v>3618</v>
      </c>
      <c r="B130" t="s">
        <v>1685</v>
      </c>
      <c r="C130" t="s">
        <v>1860</v>
      </c>
      <c r="D130" t="s">
        <v>1861</v>
      </c>
      <c r="E130" t="s">
        <v>1851</v>
      </c>
      <c r="G130" t="s">
        <v>2269</v>
      </c>
      <c r="H130" t="s">
        <v>1852</v>
      </c>
      <c r="I130" t="s">
        <v>3494</v>
      </c>
    </row>
    <row r="131" spans="1:9">
      <c r="A131" s="174" t="s">
        <v>3618</v>
      </c>
      <c r="B131" t="s">
        <v>1685</v>
      </c>
      <c r="C131" t="s">
        <v>1862</v>
      </c>
      <c r="E131" t="s">
        <v>1851</v>
      </c>
      <c r="G131" t="s">
        <v>2269</v>
      </c>
      <c r="H131" t="s">
        <v>1852</v>
      </c>
      <c r="I131" t="s">
        <v>3494</v>
      </c>
    </row>
    <row r="132" spans="1:9">
      <c r="A132" s="174" t="s">
        <v>3618</v>
      </c>
      <c r="B132" t="s">
        <v>1685</v>
      </c>
      <c r="C132" t="s">
        <v>1863</v>
      </c>
      <c r="E132" t="s">
        <v>1851</v>
      </c>
      <c r="G132" t="s">
        <v>2269</v>
      </c>
      <c r="H132" t="s">
        <v>1852</v>
      </c>
      <c r="I132" t="s">
        <v>3494</v>
      </c>
    </row>
    <row r="133" spans="1:9">
      <c r="A133" s="174" t="s">
        <v>3618</v>
      </c>
      <c r="B133" t="s">
        <v>1685</v>
      </c>
      <c r="C133" t="s">
        <v>1864</v>
      </c>
      <c r="E133" t="s">
        <v>1851</v>
      </c>
      <c r="G133" t="s">
        <v>2269</v>
      </c>
      <c r="H133" t="s">
        <v>1852</v>
      </c>
      <c r="I133" t="s">
        <v>3494</v>
      </c>
    </row>
    <row r="134" spans="1:9">
      <c r="A134" s="174" t="s">
        <v>3618</v>
      </c>
      <c r="B134" t="s">
        <v>1686</v>
      </c>
      <c r="C134" t="s">
        <v>1869</v>
      </c>
      <c r="E134" t="s">
        <v>1851</v>
      </c>
      <c r="G134" t="s">
        <v>2269</v>
      </c>
      <c r="H134" t="s">
        <v>1852</v>
      </c>
      <c r="I134" t="s">
        <v>3496</v>
      </c>
    </row>
    <row r="135" spans="1:9">
      <c r="A135" s="174" t="s">
        <v>3618</v>
      </c>
      <c r="B135" t="s">
        <v>1686</v>
      </c>
      <c r="C135" t="s">
        <v>1870</v>
      </c>
      <c r="E135" t="s">
        <v>1851</v>
      </c>
      <c r="G135" t="s">
        <v>2269</v>
      </c>
      <c r="H135" t="s">
        <v>1852</v>
      </c>
      <c r="I135" t="s">
        <v>3496</v>
      </c>
    </row>
    <row r="136" spans="1:9">
      <c r="A136" s="174" t="s">
        <v>3618</v>
      </c>
      <c r="B136" t="s">
        <v>1688</v>
      </c>
      <c r="C136" t="s">
        <v>1872</v>
      </c>
      <c r="E136" t="s">
        <v>1851</v>
      </c>
      <c r="G136" t="s">
        <v>2269</v>
      </c>
      <c r="H136" t="s">
        <v>1852</v>
      </c>
      <c r="I136" t="s">
        <v>3498</v>
      </c>
    </row>
    <row r="137" spans="1:9">
      <c r="A137" s="174" t="s">
        <v>3618</v>
      </c>
      <c r="B137" t="s">
        <v>1691</v>
      </c>
      <c r="C137" t="s">
        <v>1874</v>
      </c>
      <c r="D137" t="s">
        <v>1875</v>
      </c>
      <c r="E137" t="s">
        <v>1839</v>
      </c>
      <c r="F137" t="s">
        <v>1876</v>
      </c>
      <c r="G137" t="s">
        <v>2269</v>
      </c>
      <c r="H137" t="s">
        <v>1841</v>
      </c>
      <c r="I137" t="s">
        <v>3506</v>
      </c>
    </row>
    <row r="138" spans="1:9">
      <c r="A138" s="174" t="s">
        <v>3618</v>
      </c>
      <c r="B138" t="s">
        <v>1691</v>
      </c>
      <c r="C138" t="s">
        <v>1877</v>
      </c>
      <c r="D138" t="s">
        <v>1878</v>
      </c>
      <c r="E138" t="s">
        <v>1839</v>
      </c>
      <c r="F138" t="s">
        <v>1879</v>
      </c>
      <c r="G138" t="s">
        <v>2269</v>
      </c>
      <c r="H138" t="s">
        <v>1841</v>
      </c>
      <c r="I138" t="s">
        <v>3506</v>
      </c>
    </row>
    <row r="139" spans="1:9">
      <c r="A139" s="174" t="s">
        <v>3618</v>
      </c>
      <c r="B139" t="s">
        <v>1691</v>
      </c>
      <c r="C139" t="s">
        <v>1880</v>
      </c>
      <c r="E139" t="s">
        <v>1851</v>
      </c>
      <c r="G139" t="s">
        <v>2269</v>
      </c>
      <c r="H139" t="s">
        <v>1852</v>
      </c>
      <c r="I139" t="s">
        <v>3506</v>
      </c>
    </row>
    <row r="140" spans="1:9">
      <c r="A140" s="174" t="s">
        <v>3618</v>
      </c>
      <c r="B140" t="s">
        <v>1695</v>
      </c>
      <c r="C140" t="s">
        <v>1935</v>
      </c>
      <c r="D140" t="s">
        <v>1929</v>
      </c>
      <c r="E140" t="s">
        <v>1936</v>
      </c>
      <c r="F140" t="s">
        <v>1938</v>
      </c>
      <c r="G140" t="s">
        <v>2269</v>
      </c>
      <c r="H140" t="s">
        <v>1937</v>
      </c>
      <c r="I140" t="s">
        <v>3510</v>
      </c>
    </row>
    <row r="141" spans="1:9">
      <c r="A141" s="174" t="s">
        <v>3618</v>
      </c>
      <c r="B141" t="s">
        <v>1695</v>
      </c>
      <c r="C141" t="s">
        <v>1882</v>
      </c>
      <c r="E141" t="s">
        <v>1839</v>
      </c>
      <c r="F141" t="s">
        <v>1883</v>
      </c>
      <c r="G141" t="s">
        <v>2269</v>
      </c>
      <c r="H141" t="s">
        <v>1841</v>
      </c>
      <c r="I141" t="s">
        <v>3510</v>
      </c>
    </row>
    <row r="142" spans="1:9">
      <c r="A142" s="174" t="s">
        <v>3618</v>
      </c>
      <c r="B142" t="s">
        <v>1695</v>
      </c>
      <c r="C142" t="s">
        <v>1884</v>
      </c>
      <c r="D142" t="s">
        <v>1885</v>
      </c>
      <c r="E142" t="s">
        <v>1886</v>
      </c>
      <c r="G142" t="s">
        <v>2269</v>
      </c>
      <c r="H142" t="s">
        <v>1887</v>
      </c>
      <c r="I142" t="s">
        <v>3510</v>
      </c>
    </row>
    <row r="143" spans="1:9">
      <c r="A143" s="174" t="s">
        <v>3618</v>
      </c>
      <c r="B143" t="s">
        <v>1698</v>
      </c>
      <c r="C143" t="s">
        <v>1943</v>
      </c>
      <c r="D143" t="s">
        <v>1944</v>
      </c>
      <c r="E143" t="s">
        <v>1945</v>
      </c>
      <c r="F143" t="s">
        <v>1947</v>
      </c>
      <c r="G143" t="s">
        <v>2269</v>
      </c>
      <c r="H143" t="s">
        <v>1946</v>
      </c>
      <c r="I143" t="s">
        <v>3514</v>
      </c>
    </row>
    <row r="144" spans="1:9">
      <c r="A144" s="174" t="s">
        <v>3618</v>
      </c>
      <c r="B144" t="s">
        <v>1700</v>
      </c>
      <c r="C144" t="s">
        <v>1889</v>
      </c>
      <c r="E144" t="s">
        <v>1839</v>
      </c>
      <c r="F144" t="s">
        <v>1890</v>
      </c>
      <c r="G144" t="s">
        <v>2269</v>
      </c>
      <c r="H144" t="s">
        <v>1841</v>
      </c>
      <c r="I144" t="s">
        <v>3518</v>
      </c>
    </row>
    <row r="145" spans="1:9">
      <c r="A145" s="174" t="s">
        <v>3618</v>
      </c>
      <c r="B145" t="s">
        <v>1700</v>
      </c>
      <c r="C145" t="s">
        <v>1891</v>
      </c>
      <c r="D145" t="s">
        <v>1892</v>
      </c>
      <c r="E145" t="s">
        <v>1839</v>
      </c>
      <c r="F145" t="s">
        <v>1893</v>
      </c>
      <c r="G145" t="s">
        <v>2269</v>
      </c>
      <c r="H145" t="s">
        <v>1841</v>
      </c>
      <c r="I145" t="s">
        <v>3518</v>
      </c>
    </row>
    <row r="146" spans="1:9">
      <c r="A146" s="174" t="s">
        <v>3618</v>
      </c>
      <c r="B146" t="s">
        <v>1700</v>
      </c>
      <c r="C146" t="s">
        <v>1894</v>
      </c>
      <c r="E146" t="s">
        <v>1851</v>
      </c>
      <c r="G146" t="s">
        <v>2269</v>
      </c>
      <c r="H146" t="s">
        <v>1852</v>
      </c>
      <c r="I146" t="s">
        <v>3518</v>
      </c>
    </row>
    <row r="147" spans="1:9">
      <c r="A147" s="174" t="s">
        <v>3618</v>
      </c>
      <c r="B147" t="s">
        <v>3397</v>
      </c>
      <c r="C147" t="s">
        <v>1896</v>
      </c>
      <c r="E147" t="s">
        <v>1851</v>
      </c>
      <c r="F147" t="s">
        <v>1897</v>
      </c>
      <c r="G147" t="s">
        <v>2269</v>
      </c>
      <c r="H147" t="s">
        <v>1852</v>
      </c>
    </row>
    <row r="148" spans="1:9">
      <c r="A148" s="174" t="s">
        <v>3620</v>
      </c>
      <c r="B148" t="s">
        <v>1676</v>
      </c>
      <c r="C148" t="s">
        <v>1837</v>
      </c>
      <c r="D148" t="s">
        <v>1838</v>
      </c>
      <c r="E148" t="s">
        <v>1839</v>
      </c>
      <c r="F148" t="s">
        <v>1842</v>
      </c>
      <c r="G148" t="s">
        <v>2269</v>
      </c>
      <c r="H148" t="s">
        <v>1841</v>
      </c>
      <c r="I148" t="s">
        <v>3478</v>
      </c>
    </row>
    <row r="149" spans="1:9">
      <c r="A149" s="174" t="s">
        <v>3620</v>
      </c>
      <c r="B149" t="s">
        <v>1676</v>
      </c>
      <c r="C149" t="s">
        <v>1903</v>
      </c>
      <c r="E149" t="s">
        <v>1396</v>
      </c>
      <c r="G149" t="s">
        <v>2269</v>
      </c>
      <c r="H149" t="s">
        <v>1396</v>
      </c>
      <c r="I149" t="s">
        <v>3478</v>
      </c>
    </row>
    <row r="150" spans="1:9">
      <c r="A150" s="174" t="s">
        <v>3620</v>
      </c>
      <c r="B150" t="s">
        <v>1676</v>
      </c>
      <c r="C150" t="s">
        <v>1904</v>
      </c>
      <c r="E150" t="s">
        <v>1905</v>
      </c>
      <c r="G150" t="s">
        <v>2269</v>
      </c>
      <c r="H150" t="s">
        <v>1396</v>
      </c>
      <c r="I150" t="s">
        <v>3478</v>
      </c>
    </row>
    <row r="151" spans="1:9">
      <c r="A151" s="174" t="s">
        <v>3620</v>
      </c>
      <c r="B151" t="s">
        <v>1676</v>
      </c>
      <c r="C151" t="s">
        <v>1843</v>
      </c>
      <c r="D151" t="s">
        <v>1844</v>
      </c>
      <c r="E151" t="s">
        <v>1839</v>
      </c>
      <c r="G151" t="s">
        <v>2269</v>
      </c>
      <c r="H151" t="s">
        <v>1841</v>
      </c>
      <c r="I151" t="s">
        <v>3478</v>
      </c>
    </row>
    <row r="152" spans="1:9">
      <c r="A152" s="174" t="s">
        <v>3620</v>
      </c>
      <c r="B152" t="s">
        <v>1676</v>
      </c>
      <c r="C152" t="s">
        <v>1846</v>
      </c>
      <c r="D152" t="s">
        <v>1844</v>
      </c>
      <c r="E152" t="s">
        <v>1839</v>
      </c>
      <c r="G152" t="s">
        <v>2269</v>
      </c>
      <c r="H152" t="s">
        <v>1841</v>
      </c>
      <c r="I152" t="s">
        <v>3478</v>
      </c>
    </row>
    <row r="153" spans="1:9">
      <c r="A153" s="174" t="s">
        <v>3620</v>
      </c>
      <c r="B153" t="s">
        <v>1676</v>
      </c>
      <c r="C153" t="s">
        <v>1847</v>
      </c>
      <c r="D153" t="s">
        <v>1848</v>
      </c>
      <c r="E153" t="s">
        <v>1839</v>
      </c>
      <c r="G153" t="s">
        <v>2269</v>
      </c>
      <c r="H153" t="s">
        <v>1841</v>
      </c>
      <c r="I153" t="s">
        <v>3478</v>
      </c>
    </row>
    <row r="154" spans="1:9">
      <c r="A154" s="174" t="s">
        <v>3620</v>
      </c>
      <c r="B154" t="s">
        <v>1678</v>
      </c>
      <c r="C154" t="s">
        <v>1850</v>
      </c>
      <c r="E154" t="s">
        <v>1851</v>
      </c>
      <c r="F154" t="s">
        <v>1853</v>
      </c>
      <c r="G154" t="s">
        <v>2269</v>
      </c>
      <c r="H154" t="s">
        <v>1852</v>
      </c>
      <c r="I154" t="s">
        <v>3482</v>
      </c>
    </row>
    <row r="155" spans="1:9">
      <c r="A155" s="174" t="s">
        <v>3620</v>
      </c>
      <c r="B155" t="s">
        <v>1685</v>
      </c>
      <c r="C155" t="s">
        <v>1855</v>
      </c>
      <c r="D155" t="s">
        <v>1856</v>
      </c>
      <c r="E155" t="s">
        <v>1857</v>
      </c>
      <c r="G155" t="s">
        <v>2269</v>
      </c>
      <c r="H155" t="s">
        <v>1852</v>
      </c>
      <c r="I155" t="s">
        <v>3494</v>
      </c>
    </row>
    <row r="156" spans="1:9">
      <c r="A156" s="174" t="s">
        <v>3620</v>
      </c>
      <c r="B156" t="s">
        <v>1685</v>
      </c>
      <c r="C156" t="s">
        <v>1858</v>
      </c>
      <c r="D156" t="s">
        <v>1856</v>
      </c>
      <c r="E156" t="s">
        <v>1851</v>
      </c>
      <c r="G156" t="s">
        <v>2269</v>
      </c>
      <c r="H156" t="s">
        <v>1852</v>
      </c>
      <c r="I156" t="s">
        <v>3494</v>
      </c>
    </row>
    <row r="157" spans="1:9">
      <c r="A157" s="174" t="s">
        <v>3620</v>
      </c>
      <c r="B157" t="s">
        <v>1685</v>
      </c>
      <c r="C157" t="s">
        <v>1859</v>
      </c>
      <c r="D157" t="s">
        <v>1856</v>
      </c>
      <c r="E157" t="s">
        <v>1851</v>
      </c>
      <c r="G157" t="s">
        <v>2269</v>
      </c>
      <c r="H157" t="s">
        <v>1852</v>
      </c>
      <c r="I157" t="s">
        <v>3494</v>
      </c>
    </row>
    <row r="158" spans="1:9">
      <c r="A158" s="174" t="s">
        <v>3620</v>
      </c>
      <c r="B158" t="s">
        <v>1685</v>
      </c>
      <c r="C158" t="s">
        <v>1860</v>
      </c>
      <c r="D158" t="s">
        <v>1861</v>
      </c>
      <c r="E158" t="s">
        <v>1851</v>
      </c>
      <c r="G158" t="s">
        <v>2269</v>
      </c>
      <c r="H158" t="s">
        <v>1852</v>
      </c>
      <c r="I158" t="s">
        <v>3494</v>
      </c>
    </row>
    <row r="159" spans="1:9">
      <c r="A159" s="174" t="s">
        <v>3620</v>
      </c>
      <c r="B159" t="s">
        <v>1685</v>
      </c>
      <c r="C159" t="s">
        <v>1862</v>
      </c>
      <c r="E159" t="s">
        <v>1851</v>
      </c>
      <c r="G159" t="s">
        <v>2269</v>
      </c>
      <c r="H159" t="s">
        <v>1852</v>
      </c>
      <c r="I159" t="s">
        <v>3494</v>
      </c>
    </row>
    <row r="160" spans="1:9">
      <c r="A160" s="174" t="s">
        <v>3620</v>
      </c>
      <c r="B160" t="s">
        <v>1685</v>
      </c>
      <c r="C160" t="s">
        <v>1863</v>
      </c>
      <c r="E160" t="s">
        <v>1851</v>
      </c>
      <c r="G160" t="s">
        <v>2269</v>
      </c>
      <c r="H160" t="s">
        <v>1852</v>
      </c>
      <c r="I160" t="s">
        <v>3494</v>
      </c>
    </row>
    <row r="161" spans="1:9">
      <c r="A161" s="174" t="s">
        <v>3620</v>
      </c>
      <c r="B161" t="s">
        <v>1685</v>
      </c>
      <c r="C161" t="s">
        <v>1864</v>
      </c>
      <c r="E161" t="s">
        <v>1851</v>
      </c>
      <c r="G161" t="s">
        <v>2269</v>
      </c>
      <c r="H161" t="s">
        <v>1852</v>
      </c>
      <c r="I161" t="s">
        <v>3494</v>
      </c>
    </row>
    <row r="162" spans="1:9">
      <c r="A162" s="174" t="s">
        <v>3620</v>
      </c>
      <c r="B162" t="s">
        <v>1686</v>
      </c>
      <c r="C162" t="s">
        <v>1869</v>
      </c>
      <c r="E162" t="s">
        <v>1851</v>
      </c>
      <c r="G162" t="s">
        <v>2269</v>
      </c>
      <c r="H162" t="s">
        <v>1852</v>
      </c>
      <c r="I162" t="s">
        <v>3496</v>
      </c>
    </row>
    <row r="163" spans="1:9">
      <c r="A163" s="174" t="s">
        <v>3620</v>
      </c>
      <c r="B163" t="s">
        <v>1686</v>
      </c>
      <c r="C163" t="s">
        <v>1870</v>
      </c>
      <c r="E163" t="s">
        <v>1851</v>
      </c>
      <c r="G163" t="s">
        <v>2269</v>
      </c>
      <c r="H163" t="s">
        <v>1852</v>
      </c>
      <c r="I163" t="s">
        <v>3496</v>
      </c>
    </row>
    <row r="164" spans="1:9">
      <c r="A164" s="174" t="s">
        <v>3620</v>
      </c>
      <c r="B164" t="s">
        <v>1688</v>
      </c>
      <c r="C164" t="s">
        <v>1872</v>
      </c>
      <c r="E164" t="s">
        <v>1851</v>
      </c>
      <c r="G164" t="s">
        <v>2269</v>
      </c>
      <c r="H164" t="s">
        <v>1852</v>
      </c>
      <c r="I164" t="s">
        <v>3498</v>
      </c>
    </row>
    <row r="165" spans="1:9">
      <c r="A165" s="174" t="s">
        <v>3620</v>
      </c>
      <c r="B165" t="s">
        <v>1691</v>
      </c>
      <c r="C165" t="s">
        <v>1874</v>
      </c>
      <c r="D165" t="s">
        <v>1875</v>
      </c>
      <c r="E165" t="s">
        <v>1839</v>
      </c>
      <c r="F165" t="s">
        <v>1876</v>
      </c>
      <c r="G165" t="s">
        <v>2269</v>
      </c>
      <c r="H165" t="s">
        <v>1841</v>
      </c>
      <c r="I165" t="s">
        <v>3506</v>
      </c>
    </row>
    <row r="166" spans="1:9">
      <c r="A166" s="174" t="s">
        <v>3620</v>
      </c>
      <c r="B166" t="s">
        <v>1691</v>
      </c>
      <c r="C166" t="s">
        <v>1877</v>
      </c>
      <c r="D166" t="s">
        <v>1878</v>
      </c>
      <c r="E166" t="s">
        <v>1839</v>
      </c>
      <c r="F166" t="s">
        <v>1879</v>
      </c>
      <c r="G166" t="s">
        <v>2269</v>
      </c>
      <c r="H166" t="s">
        <v>1841</v>
      </c>
      <c r="I166" t="s">
        <v>3506</v>
      </c>
    </row>
    <row r="167" spans="1:9">
      <c r="A167" s="174" t="s">
        <v>3620</v>
      </c>
      <c r="B167" t="s">
        <v>1691</v>
      </c>
      <c r="C167" t="s">
        <v>1880</v>
      </c>
      <c r="E167" t="s">
        <v>1851</v>
      </c>
      <c r="G167" t="s">
        <v>2269</v>
      </c>
      <c r="H167" t="s">
        <v>1852</v>
      </c>
      <c r="I167" t="s">
        <v>3506</v>
      </c>
    </row>
    <row r="168" spans="1:9">
      <c r="A168" s="174" t="s">
        <v>3620</v>
      </c>
      <c r="B168" t="s">
        <v>1695</v>
      </c>
      <c r="C168" t="s">
        <v>1935</v>
      </c>
      <c r="D168" t="s">
        <v>1929</v>
      </c>
      <c r="E168" t="s">
        <v>1936</v>
      </c>
      <c r="F168" t="s">
        <v>1938</v>
      </c>
      <c r="G168" t="s">
        <v>2269</v>
      </c>
      <c r="H168" t="s">
        <v>1937</v>
      </c>
      <c r="I168" t="s">
        <v>3510</v>
      </c>
    </row>
    <row r="169" spans="1:9">
      <c r="A169" s="174" t="s">
        <v>3620</v>
      </c>
      <c r="B169" t="s">
        <v>1695</v>
      </c>
      <c r="C169" t="s">
        <v>1882</v>
      </c>
      <c r="E169" t="s">
        <v>1839</v>
      </c>
      <c r="F169" t="s">
        <v>1883</v>
      </c>
      <c r="G169" t="s">
        <v>2269</v>
      </c>
      <c r="H169" t="s">
        <v>1841</v>
      </c>
      <c r="I169" t="s">
        <v>3510</v>
      </c>
    </row>
    <row r="170" spans="1:9">
      <c r="A170" s="174" t="s">
        <v>3620</v>
      </c>
      <c r="B170" t="s">
        <v>1695</v>
      </c>
      <c r="C170" t="s">
        <v>1884</v>
      </c>
      <c r="D170" t="s">
        <v>1885</v>
      </c>
      <c r="E170" t="s">
        <v>1886</v>
      </c>
      <c r="G170" t="s">
        <v>2269</v>
      </c>
      <c r="H170" t="s">
        <v>1887</v>
      </c>
      <c r="I170" t="s">
        <v>3510</v>
      </c>
    </row>
    <row r="171" spans="1:9">
      <c r="A171" s="174" t="s">
        <v>3620</v>
      </c>
      <c r="B171" t="s">
        <v>1698</v>
      </c>
      <c r="C171" t="s">
        <v>1943</v>
      </c>
      <c r="D171" t="s">
        <v>1944</v>
      </c>
      <c r="E171" t="s">
        <v>1945</v>
      </c>
      <c r="F171" t="s">
        <v>1947</v>
      </c>
      <c r="G171" t="s">
        <v>2269</v>
      </c>
      <c r="H171" t="s">
        <v>1946</v>
      </c>
      <c r="I171" t="s">
        <v>3514</v>
      </c>
    </row>
    <row r="172" spans="1:9">
      <c r="A172" s="174" t="s">
        <v>3620</v>
      </c>
      <c r="B172" t="s">
        <v>1700</v>
      </c>
      <c r="C172" t="s">
        <v>1889</v>
      </c>
      <c r="E172" t="s">
        <v>1839</v>
      </c>
      <c r="F172" t="s">
        <v>1890</v>
      </c>
      <c r="G172" t="s">
        <v>2269</v>
      </c>
      <c r="H172" t="s">
        <v>1841</v>
      </c>
      <c r="I172" t="s">
        <v>3518</v>
      </c>
    </row>
    <row r="173" spans="1:9">
      <c r="A173" s="174" t="s">
        <v>3620</v>
      </c>
      <c r="B173" t="s">
        <v>1700</v>
      </c>
      <c r="C173" t="s">
        <v>1891</v>
      </c>
      <c r="D173" t="s">
        <v>1892</v>
      </c>
      <c r="E173" t="s">
        <v>1839</v>
      </c>
      <c r="F173" t="s">
        <v>1893</v>
      </c>
      <c r="G173" t="s">
        <v>2269</v>
      </c>
      <c r="H173" t="s">
        <v>1841</v>
      </c>
      <c r="I173" t="s">
        <v>3518</v>
      </c>
    </row>
    <row r="174" spans="1:9">
      <c r="A174" s="174" t="s">
        <v>3620</v>
      </c>
      <c r="B174" t="s">
        <v>1700</v>
      </c>
      <c r="C174" t="s">
        <v>1894</v>
      </c>
      <c r="E174" t="s">
        <v>1851</v>
      </c>
      <c r="G174" t="s">
        <v>2269</v>
      </c>
      <c r="H174" t="s">
        <v>1852</v>
      </c>
      <c r="I174" t="s">
        <v>3518</v>
      </c>
    </row>
    <row r="175" spans="1:9">
      <c r="A175" s="174" t="s">
        <v>3620</v>
      </c>
      <c r="B175" t="s">
        <v>3397</v>
      </c>
      <c r="C175" t="s">
        <v>1896</v>
      </c>
      <c r="E175" t="s">
        <v>1851</v>
      </c>
      <c r="F175" t="s">
        <v>1897</v>
      </c>
      <c r="G175" t="s">
        <v>2269</v>
      </c>
      <c r="H175" t="s">
        <v>1852</v>
      </c>
    </row>
    <row r="176" spans="1:9">
      <c r="A176" s="174" t="s">
        <v>3621</v>
      </c>
      <c r="B176" t="s">
        <v>1676</v>
      </c>
      <c r="C176" t="s">
        <v>1903</v>
      </c>
      <c r="E176" t="s">
        <v>1396</v>
      </c>
      <c r="G176" t="s">
        <v>2269</v>
      </c>
      <c r="H176" t="s">
        <v>1396</v>
      </c>
      <c r="I176" t="s">
        <v>3478</v>
      </c>
    </row>
    <row r="177" spans="1:9">
      <c r="A177" s="174" t="s">
        <v>3621</v>
      </c>
      <c r="B177" t="s">
        <v>1676</v>
      </c>
      <c r="C177" t="s">
        <v>1904</v>
      </c>
      <c r="E177" t="s">
        <v>1905</v>
      </c>
      <c r="G177" t="s">
        <v>2269</v>
      </c>
      <c r="H177" t="s">
        <v>1396</v>
      </c>
      <c r="I177" t="s">
        <v>3478</v>
      </c>
    </row>
    <row r="178" spans="1:9">
      <c r="A178" s="174" t="s">
        <v>3621</v>
      </c>
      <c r="B178" t="s">
        <v>3167</v>
      </c>
      <c r="C178" t="s">
        <v>1980</v>
      </c>
      <c r="D178" t="s">
        <v>1979</v>
      </c>
      <c r="E178" t="s">
        <v>1981</v>
      </c>
      <c r="G178" t="s">
        <v>2269</v>
      </c>
      <c r="H178" t="s">
        <v>2107</v>
      </c>
      <c r="I178" t="s">
        <v>3486</v>
      </c>
    </row>
    <row r="179" spans="1:9">
      <c r="A179" s="174" t="s">
        <v>3621</v>
      </c>
      <c r="B179" t="s">
        <v>1683</v>
      </c>
      <c r="C179" t="s">
        <v>2109</v>
      </c>
      <c r="D179" t="s">
        <v>1885</v>
      </c>
      <c r="E179" t="s">
        <v>2110</v>
      </c>
      <c r="G179" t="s">
        <v>2269</v>
      </c>
      <c r="H179" t="s">
        <v>2107</v>
      </c>
      <c r="I179" t="s">
        <v>3490</v>
      </c>
    </row>
    <row r="180" spans="1:9">
      <c r="A180" s="174" t="s">
        <v>3621</v>
      </c>
      <c r="B180" t="s">
        <v>1683</v>
      </c>
      <c r="C180" t="s">
        <v>1914</v>
      </c>
      <c r="D180" t="s">
        <v>1912</v>
      </c>
      <c r="E180" t="s">
        <v>1915</v>
      </c>
      <c r="F180" t="s">
        <v>1916</v>
      </c>
      <c r="G180" t="s">
        <v>2269</v>
      </c>
      <c r="H180" t="s">
        <v>2107</v>
      </c>
      <c r="I180" t="s">
        <v>3490</v>
      </c>
    </row>
    <row r="181" spans="1:9">
      <c r="A181" s="174" t="s">
        <v>3621</v>
      </c>
      <c r="B181" t="s">
        <v>1695</v>
      </c>
      <c r="C181" t="s">
        <v>1935</v>
      </c>
      <c r="D181" t="s">
        <v>1929</v>
      </c>
      <c r="E181" t="s">
        <v>1936</v>
      </c>
      <c r="F181" t="s">
        <v>1938</v>
      </c>
      <c r="G181" t="s">
        <v>2269</v>
      </c>
      <c r="H181" t="s">
        <v>2282</v>
      </c>
      <c r="I181" t="s">
        <v>3510</v>
      </c>
    </row>
    <row r="182" spans="1:9">
      <c r="A182" s="174" t="s">
        <v>3621</v>
      </c>
      <c r="B182" t="s">
        <v>1698</v>
      </c>
      <c r="C182" t="s">
        <v>2063</v>
      </c>
      <c r="D182" t="s">
        <v>2064</v>
      </c>
      <c r="E182" t="s">
        <v>2065</v>
      </c>
      <c r="G182" t="s">
        <v>2269</v>
      </c>
      <c r="H182" t="s">
        <v>2107</v>
      </c>
      <c r="I182" t="s">
        <v>3514</v>
      </c>
    </row>
    <row r="183" spans="1:9">
      <c r="A183" s="174" t="s">
        <v>3621</v>
      </c>
      <c r="B183" t="s">
        <v>1698</v>
      </c>
      <c r="C183" t="s">
        <v>1943</v>
      </c>
      <c r="D183" t="s">
        <v>1944</v>
      </c>
      <c r="E183" t="s">
        <v>1945</v>
      </c>
      <c r="F183" t="s">
        <v>1947</v>
      </c>
      <c r="G183" t="s">
        <v>2269</v>
      </c>
      <c r="H183" t="s">
        <v>1946</v>
      </c>
      <c r="I183" t="s">
        <v>3514</v>
      </c>
    </row>
    <row r="184" spans="1:9">
      <c r="A184" s="174" t="s">
        <v>3621</v>
      </c>
      <c r="B184" t="s">
        <v>3397</v>
      </c>
      <c r="C184" t="s">
        <v>2100</v>
      </c>
      <c r="D184" t="s">
        <v>2101</v>
      </c>
      <c r="E184" t="s">
        <v>2065</v>
      </c>
      <c r="F184" t="s">
        <v>2102</v>
      </c>
      <c r="G184" t="s">
        <v>2269</v>
      </c>
      <c r="H184" t="s">
        <v>2107</v>
      </c>
    </row>
    <row r="185" spans="1:9">
      <c r="A185" s="174" t="s">
        <v>3621</v>
      </c>
      <c r="B185" t="s">
        <v>3397</v>
      </c>
      <c r="C185" t="s">
        <v>2121</v>
      </c>
      <c r="D185" t="s">
        <v>1957</v>
      </c>
      <c r="E185" t="s">
        <v>2107</v>
      </c>
      <c r="F185" t="s">
        <v>1897</v>
      </c>
      <c r="G185" t="s">
        <v>2269</v>
      </c>
      <c r="H185" t="s">
        <v>2107</v>
      </c>
    </row>
    <row r="186" spans="1:9">
      <c r="A186" s="174" t="s">
        <v>3623</v>
      </c>
      <c r="B186" t="s">
        <v>1676</v>
      </c>
      <c r="C186" t="s">
        <v>1899</v>
      </c>
      <c r="D186" t="s">
        <v>1900</v>
      </c>
      <c r="E186" t="s">
        <v>1570</v>
      </c>
      <c r="F186" t="s">
        <v>1902</v>
      </c>
      <c r="G186" t="s">
        <v>2269</v>
      </c>
      <c r="H186" t="s">
        <v>120</v>
      </c>
      <c r="I186" t="s">
        <v>3478</v>
      </c>
    </row>
    <row r="187" spans="1:9">
      <c r="A187" s="174" t="s">
        <v>3623</v>
      </c>
      <c r="B187" t="s">
        <v>1676</v>
      </c>
      <c r="C187" t="s">
        <v>1903</v>
      </c>
      <c r="E187" t="s">
        <v>1396</v>
      </c>
      <c r="G187" t="s">
        <v>2269</v>
      </c>
      <c r="H187" t="s">
        <v>1396</v>
      </c>
      <c r="I187" t="s">
        <v>3478</v>
      </c>
    </row>
    <row r="188" spans="1:9">
      <c r="A188" s="174" t="s">
        <v>3623</v>
      </c>
      <c r="B188" t="s">
        <v>1676</v>
      </c>
      <c r="C188" t="s">
        <v>1904</v>
      </c>
      <c r="E188" t="s">
        <v>1905</v>
      </c>
      <c r="G188" t="s">
        <v>2269</v>
      </c>
      <c r="H188" t="s">
        <v>1905</v>
      </c>
      <c r="I188" t="s">
        <v>3478</v>
      </c>
    </row>
    <row r="189" spans="1:9">
      <c r="A189" s="174" t="s">
        <v>3623</v>
      </c>
      <c r="B189" t="s">
        <v>1676</v>
      </c>
      <c r="C189" t="s">
        <v>1963</v>
      </c>
      <c r="D189" t="s">
        <v>1838</v>
      </c>
      <c r="E189" t="s">
        <v>120</v>
      </c>
      <c r="G189" t="s">
        <v>2269</v>
      </c>
      <c r="H189" t="s">
        <v>120</v>
      </c>
      <c r="I189" t="s">
        <v>3478</v>
      </c>
    </row>
    <row r="190" spans="1:9">
      <c r="A190" s="174" t="s">
        <v>3623</v>
      </c>
      <c r="B190" t="s">
        <v>1676</v>
      </c>
      <c r="C190" t="s">
        <v>1964</v>
      </c>
      <c r="D190" t="s">
        <v>1848</v>
      </c>
      <c r="E190" t="s">
        <v>120</v>
      </c>
      <c r="F190" t="s">
        <v>1965</v>
      </c>
      <c r="G190" t="s">
        <v>2269</v>
      </c>
      <c r="H190" t="s">
        <v>120</v>
      </c>
      <c r="I190" t="s">
        <v>3478</v>
      </c>
    </row>
    <row r="191" spans="1:9">
      <c r="A191" s="174" t="s">
        <v>3623</v>
      </c>
      <c r="B191" t="s">
        <v>1676</v>
      </c>
      <c r="C191" t="s">
        <v>1966</v>
      </c>
      <c r="E191" t="s">
        <v>120</v>
      </c>
      <c r="G191" t="s">
        <v>2269</v>
      </c>
      <c r="H191" t="s">
        <v>120</v>
      </c>
      <c r="I191" t="s">
        <v>3478</v>
      </c>
    </row>
    <row r="192" spans="1:9">
      <c r="A192" s="174" t="s">
        <v>3623</v>
      </c>
      <c r="B192" t="s">
        <v>1678</v>
      </c>
      <c r="C192" t="s">
        <v>1968</v>
      </c>
      <c r="D192" t="s">
        <v>1856</v>
      </c>
      <c r="E192" t="s">
        <v>120</v>
      </c>
      <c r="G192" t="s">
        <v>2269</v>
      </c>
      <c r="H192" t="s">
        <v>120</v>
      </c>
      <c r="I192" t="s">
        <v>3482</v>
      </c>
    </row>
    <row r="193" spans="1:9">
      <c r="A193" s="174" t="s">
        <v>3623</v>
      </c>
      <c r="B193" t="s">
        <v>1678</v>
      </c>
      <c r="C193" t="s">
        <v>1969</v>
      </c>
      <c r="D193" t="s">
        <v>1970</v>
      </c>
      <c r="E193" t="s">
        <v>120</v>
      </c>
      <c r="F193" t="s">
        <v>1971</v>
      </c>
      <c r="G193" t="s">
        <v>2269</v>
      </c>
      <c r="H193" t="s">
        <v>120</v>
      </c>
      <c r="I193" t="s">
        <v>3482</v>
      </c>
    </row>
    <row r="194" spans="1:9">
      <c r="A194" s="174" t="s">
        <v>3623</v>
      </c>
      <c r="B194" t="s">
        <v>1678</v>
      </c>
      <c r="C194" t="s">
        <v>1972</v>
      </c>
      <c r="D194" t="s">
        <v>1970</v>
      </c>
      <c r="E194" t="s">
        <v>120</v>
      </c>
      <c r="G194" t="s">
        <v>2269</v>
      </c>
      <c r="H194" t="s">
        <v>120</v>
      </c>
      <c r="I194" t="s">
        <v>3482</v>
      </c>
    </row>
    <row r="195" spans="1:9">
      <c r="A195" s="174" t="s">
        <v>3623</v>
      </c>
      <c r="B195" t="s">
        <v>1678</v>
      </c>
      <c r="C195" t="s">
        <v>1850</v>
      </c>
      <c r="E195" t="s">
        <v>1851</v>
      </c>
      <c r="F195" t="s">
        <v>1853</v>
      </c>
      <c r="G195" t="s">
        <v>2269</v>
      </c>
      <c r="H195" t="s">
        <v>1973</v>
      </c>
      <c r="I195" t="s">
        <v>3482</v>
      </c>
    </row>
    <row r="196" spans="1:9">
      <c r="A196" s="174" t="s">
        <v>3623</v>
      </c>
      <c r="B196" t="s">
        <v>1678</v>
      </c>
      <c r="C196" t="s">
        <v>1974</v>
      </c>
      <c r="D196" t="s">
        <v>1975</v>
      </c>
      <c r="E196" t="s">
        <v>120</v>
      </c>
      <c r="F196" t="s">
        <v>1976</v>
      </c>
      <c r="G196" t="s">
        <v>2269</v>
      </c>
      <c r="H196" t="s">
        <v>120</v>
      </c>
      <c r="I196" t="s">
        <v>3482</v>
      </c>
    </row>
    <row r="197" spans="1:9">
      <c r="A197" s="174" t="s">
        <v>3623</v>
      </c>
      <c r="B197" t="s">
        <v>3167</v>
      </c>
      <c r="C197" t="s">
        <v>1978</v>
      </c>
      <c r="D197" t="s">
        <v>1979</v>
      </c>
      <c r="E197" t="s">
        <v>120</v>
      </c>
      <c r="G197" t="s">
        <v>2269</v>
      </c>
      <c r="H197" t="s">
        <v>120</v>
      </c>
      <c r="I197" t="s">
        <v>3486</v>
      </c>
    </row>
    <row r="198" spans="1:9">
      <c r="A198" s="174" t="s">
        <v>3623</v>
      </c>
      <c r="B198" t="s">
        <v>3167</v>
      </c>
      <c r="C198" t="s">
        <v>1980</v>
      </c>
      <c r="D198" t="s">
        <v>1979</v>
      </c>
      <c r="E198" t="s">
        <v>1981</v>
      </c>
      <c r="G198" t="s">
        <v>2269</v>
      </c>
      <c r="H198" t="s">
        <v>120</v>
      </c>
      <c r="I198" t="s">
        <v>3486</v>
      </c>
    </row>
    <row r="199" spans="1:9">
      <c r="A199" s="174" t="s">
        <v>3623</v>
      </c>
      <c r="B199" t="s">
        <v>3167</v>
      </c>
      <c r="C199" t="s">
        <v>1982</v>
      </c>
      <c r="D199" t="s">
        <v>1979</v>
      </c>
      <c r="E199" t="s">
        <v>1983</v>
      </c>
      <c r="F199" t="s">
        <v>1984</v>
      </c>
      <c r="G199" t="s">
        <v>2269</v>
      </c>
      <c r="H199" t="s">
        <v>120</v>
      </c>
      <c r="I199" t="s">
        <v>3486</v>
      </c>
    </row>
    <row r="200" spans="1:9">
      <c r="A200" s="174" t="s">
        <v>3623</v>
      </c>
      <c r="B200" t="s">
        <v>3167</v>
      </c>
      <c r="C200" t="s">
        <v>1985</v>
      </c>
      <c r="D200" t="s">
        <v>1979</v>
      </c>
      <c r="E200" t="s">
        <v>120</v>
      </c>
      <c r="G200" t="s">
        <v>2269</v>
      </c>
      <c r="H200" t="s">
        <v>120</v>
      </c>
      <c r="I200" t="s">
        <v>3486</v>
      </c>
    </row>
    <row r="201" spans="1:9">
      <c r="A201" s="174" t="s">
        <v>3623</v>
      </c>
      <c r="B201" t="s">
        <v>1683</v>
      </c>
      <c r="C201" t="s">
        <v>1987</v>
      </c>
      <c r="D201" t="s">
        <v>1988</v>
      </c>
      <c r="E201" t="s">
        <v>1989</v>
      </c>
      <c r="G201" t="s">
        <v>2269</v>
      </c>
      <c r="H201" t="s">
        <v>120</v>
      </c>
      <c r="I201" t="s">
        <v>3490</v>
      </c>
    </row>
    <row r="202" spans="1:9">
      <c r="A202" s="174" t="s">
        <v>3623</v>
      </c>
      <c r="B202" t="s">
        <v>1683</v>
      </c>
      <c r="C202" t="s">
        <v>1990</v>
      </c>
      <c r="D202" t="s">
        <v>1912</v>
      </c>
      <c r="E202" t="s">
        <v>120</v>
      </c>
      <c r="G202" t="s">
        <v>2269</v>
      </c>
      <c r="H202" t="s">
        <v>120</v>
      </c>
      <c r="I202" t="s">
        <v>3490</v>
      </c>
    </row>
    <row r="203" spans="1:9">
      <c r="A203" s="174" t="s">
        <v>3623</v>
      </c>
      <c r="B203" t="s">
        <v>1683</v>
      </c>
      <c r="C203" t="s">
        <v>1991</v>
      </c>
      <c r="D203" t="s">
        <v>1988</v>
      </c>
      <c r="E203" t="s">
        <v>1992</v>
      </c>
      <c r="G203" t="s">
        <v>2269</v>
      </c>
      <c r="H203" t="s">
        <v>120</v>
      </c>
      <c r="I203" t="s">
        <v>3490</v>
      </c>
    </row>
    <row r="204" spans="1:9">
      <c r="A204" s="174" t="s">
        <v>3623</v>
      </c>
      <c r="B204" t="s">
        <v>1683</v>
      </c>
      <c r="C204" t="s">
        <v>1914</v>
      </c>
      <c r="D204" t="s">
        <v>1912</v>
      </c>
      <c r="E204" t="s">
        <v>1915</v>
      </c>
      <c r="F204" t="s">
        <v>1916</v>
      </c>
      <c r="G204" t="s">
        <v>2269</v>
      </c>
      <c r="H204" t="s">
        <v>120</v>
      </c>
      <c r="I204" t="s">
        <v>3490</v>
      </c>
    </row>
    <row r="205" spans="1:9">
      <c r="A205" s="174" t="s">
        <v>3623</v>
      </c>
      <c r="B205" t="s">
        <v>1683</v>
      </c>
      <c r="C205" t="s">
        <v>1993</v>
      </c>
      <c r="D205" t="s">
        <v>1994</v>
      </c>
      <c r="E205" t="s">
        <v>120</v>
      </c>
      <c r="F205" t="s">
        <v>1995</v>
      </c>
      <c r="G205" t="s">
        <v>2269</v>
      </c>
      <c r="H205" t="s">
        <v>120</v>
      </c>
      <c r="I205" t="s">
        <v>3490</v>
      </c>
    </row>
    <row r="206" spans="1:9">
      <c r="A206" s="174" t="s">
        <v>3623</v>
      </c>
      <c r="B206" t="s">
        <v>1683</v>
      </c>
      <c r="C206" t="s">
        <v>1996</v>
      </c>
      <c r="D206" t="s">
        <v>1994</v>
      </c>
      <c r="E206" t="s">
        <v>120</v>
      </c>
      <c r="G206" t="s">
        <v>2269</v>
      </c>
      <c r="H206" t="s">
        <v>120</v>
      </c>
      <c r="I206" t="s">
        <v>3490</v>
      </c>
    </row>
    <row r="207" spans="1:9">
      <c r="A207" s="174" t="s">
        <v>3623</v>
      </c>
      <c r="B207" t="s">
        <v>1685</v>
      </c>
      <c r="C207" t="s">
        <v>1998</v>
      </c>
      <c r="D207" t="s">
        <v>1999</v>
      </c>
      <c r="E207" t="s">
        <v>120</v>
      </c>
      <c r="F207" t="s">
        <v>2000</v>
      </c>
      <c r="G207" t="s">
        <v>2269</v>
      </c>
      <c r="H207" t="s">
        <v>120</v>
      </c>
      <c r="I207" t="s">
        <v>3494</v>
      </c>
    </row>
    <row r="208" spans="1:9">
      <c r="A208" s="174" t="s">
        <v>3623</v>
      </c>
      <c r="B208" t="s">
        <v>1685</v>
      </c>
      <c r="C208" t="s">
        <v>1855</v>
      </c>
      <c r="D208" t="s">
        <v>1856</v>
      </c>
      <c r="E208" t="s">
        <v>1857</v>
      </c>
      <c r="G208" t="s">
        <v>2269</v>
      </c>
      <c r="H208" t="s">
        <v>1973</v>
      </c>
      <c r="I208" t="s">
        <v>3494</v>
      </c>
    </row>
    <row r="209" spans="1:9">
      <c r="A209" s="174" t="s">
        <v>3623</v>
      </c>
      <c r="B209" t="s">
        <v>1685</v>
      </c>
      <c r="C209" t="s">
        <v>1858</v>
      </c>
      <c r="D209" t="s">
        <v>1856</v>
      </c>
      <c r="E209" t="s">
        <v>1851</v>
      </c>
      <c r="G209" t="s">
        <v>2269</v>
      </c>
      <c r="H209" t="s">
        <v>1973</v>
      </c>
      <c r="I209" t="s">
        <v>3494</v>
      </c>
    </row>
    <row r="210" spans="1:9">
      <c r="A210" s="174" t="s">
        <v>3623</v>
      </c>
      <c r="B210" t="s">
        <v>1685</v>
      </c>
      <c r="C210" t="s">
        <v>1859</v>
      </c>
      <c r="D210" t="s">
        <v>1856</v>
      </c>
      <c r="E210" t="s">
        <v>1851</v>
      </c>
      <c r="G210" t="s">
        <v>2269</v>
      </c>
      <c r="H210" t="s">
        <v>1973</v>
      </c>
      <c r="I210" t="s">
        <v>3494</v>
      </c>
    </row>
    <row r="211" spans="1:9">
      <c r="A211" s="174" t="s">
        <v>3623</v>
      </c>
      <c r="B211" t="s">
        <v>1685</v>
      </c>
      <c r="C211" t="s">
        <v>1860</v>
      </c>
      <c r="D211" t="s">
        <v>1861</v>
      </c>
      <c r="E211" t="s">
        <v>1851</v>
      </c>
      <c r="G211" t="s">
        <v>2269</v>
      </c>
      <c r="H211" t="s">
        <v>1973</v>
      </c>
      <c r="I211" t="s">
        <v>3494</v>
      </c>
    </row>
    <row r="212" spans="1:9">
      <c r="A212" s="174" t="s">
        <v>3623</v>
      </c>
      <c r="B212" t="s">
        <v>1685</v>
      </c>
      <c r="C212" t="s">
        <v>1862</v>
      </c>
      <c r="E212" t="s">
        <v>1851</v>
      </c>
      <c r="G212" t="s">
        <v>2269</v>
      </c>
      <c r="H212" t="s">
        <v>1973</v>
      </c>
      <c r="I212" t="s">
        <v>3494</v>
      </c>
    </row>
    <row r="213" spans="1:9">
      <c r="A213" s="174" t="s">
        <v>3623</v>
      </c>
      <c r="B213" t="s">
        <v>1685</v>
      </c>
      <c r="C213" t="s">
        <v>1863</v>
      </c>
      <c r="E213" t="s">
        <v>1851</v>
      </c>
      <c r="G213" t="s">
        <v>2269</v>
      </c>
      <c r="H213" t="s">
        <v>1973</v>
      </c>
      <c r="I213" t="s">
        <v>3494</v>
      </c>
    </row>
    <row r="214" spans="1:9">
      <c r="A214" s="174" t="s">
        <v>3623</v>
      </c>
      <c r="B214" t="s">
        <v>1685</v>
      </c>
      <c r="C214" t="s">
        <v>1864</v>
      </c>
      <c r="E214" t="s">
        <v>1851</v>
      </c>
      <c r="G214" t="s">
        <v>2269</v>
      </c>
      <c r="H214" t="s">
        <v>1973</v>
      </c>
      <c r="I214" t="s">
        <v>3494</v>
      </c>
    </row>
    <row r="215" spans="1:9">
      <c r="A215" s="174" t="s">
        <v>3623</v>
      </c>
      <c r="B215" t="s">
        <v>1686</v>
      </c>
      <c r="C215" t="s">
        <v>2002</v>
      </c>
      <c r="D215" t="s">
        <v>2003</v>
      </c>
      <c r="E215" t="s">
        <v>120</v>
      </c>
      <c r="G215" t="s">
        <v>2269</v>
      </c>
      <c r="H215" t="s">
        <v>120</v>
      </c>
      <c r="I215" t="s">
        <v>3496</v>
      </c>
    </row>
    <row r="216" spans="1:9">
      <c r="A216" s="174" t="s">
        <v>3623</v>
      </c>
      <c r="B216" t="s">
        <v>1686</v>
      </c>
      <c r="C216" t="s">
        <v>2004</v>
      </c>
      <c r="D216" t="s">
        <v>2005</v>
      </c>
      <c r="E216" t="s">
        <v>120</v>
      </c>
      <c r="G216" t="s">
        <v>2269</v>
      </c>
      <c r="H216" t="s">
        <v>120</v>
      </c>
      <c r="I216" t="s">
        <v>3496</v>
      </c>
    </row>
    <row r="217" spans="1:9">
      <c r="A217" s="174" t="s">
        <v>3623</v>
      </c>
      <c r="B217" t="s">
        <v>1686</v>
      </c>
      <c r="C217" t="s">
        <v>2006</v>
      </c>
      <c r="D217" t="s">
        <v>2005</v>
      </c>
      <c r="E217" t="s">
        <v>2007</v>
      </c>
      <c r="F217" t="s">
        <v>2008</v>
      </c>
      <c r="G217" t="s">
        <v>2269</v>
      </c>
      <c r="H217" t="s">
        <v>120</v>
      </c>
      <c r="I217" t="s">
        <v>3496</v>
      </c>
    </row>
    <row r="218" spans="1:9">
      <c r="A218" s="174" t="s">
        <v>3623</v>
      </c>
      <c r="B218" t="s">
        <v>1686</v>
      </c>
      <c r="C218" t="s">
        <v>2009</v>
      </c>
      <c r="D218" t="s">
        <v>2010</v>
      </c>
      <c r="E218" t="s">
        <v>120</v>
      </c>
      <c r="G218" t="s">
        <v>2269</v>
      </c>
      <c r="H218" t="s">
        <v>120</v>
      </c>
      <c r="I218" t="s">
        <v>3496</v>
      </c>
    </row>
    <row r="219" spans="1:9">
      <c r="A219" s="174" t="s">
        <v>3623</v>
      </c>
      <c r="B219" t="s">
        <v>1686</v>
      </c>
      <c r="C219" t="s">
        <v>1866</v>
      </c>
      <c r="E219" t="s">
        <v>1867</v>
      </c>
      <c r="G219" t="s">
        <v>2269</v>
      </c>
      <c r="H219" t="s">
        <v>120</v>
      </c>
      <c r="I219" t="s">
        <v>3496</v>
      </c>
    </row>
    <row r="220" spans="1:9">
      <c r="A220" s="174" t="s">
        <v>3623</v>
      </c>
      <c r="B220" t="s">
        <v>1686</v>
      </c>
      <c r="C220" t="s">
        <v>1869</v>
      </c>
      <c r="E220" t="s">
        <v>1851</v>
      </c>
      <c r="G220" t="s">
        <v>2269</v>
      </c>
      <c r="H220" t="s">
        <v>1973</v>
      </c>
      <c r="I220" t="s">
        <v>3496</v>
      </c>
    </row>
    <row r="221" spans="1:9">
      <c r="A221" s="174" t="s">
        <v>3623</v>
      </c>
      <c r="B221" t="s">
        <v>1686</v>
      </c>
      <c r="C221" t="s">
        <v>1870</v>
      </c>
      <c r="E221" t="s">
        <v>1851</v>
      </c>
      <c r="G221" t="s">
        <v>2269</v>
      </c>
      <c r="H221" t="s">
        <v>1973</v>
      </c>
      <c r="I221" t="s">
        <v>3496</v>
      </c>
    </row>
    <row r="222" spans="1:9">
      <c r="A222" s="174" t="s">
        <v>3623</v>
      </c>
      <c r="B222" t="s">
        <v>1686</v>
      </c>
      <c r="C222" t="s">
        <v>2011</v>
      </c>
      <c r="D222" t="s">
        <v>2005</v>
      </c>
      <c r="E222" t="s">
        <v>2012</v>
      </c>
      <c r="G222" t="s">
        <v>2269</v>
      </c>
      <c r="H222" t="s">
        <v>2012</v>
      </c>
      <c r="I222" t="s">
        <v>3496</v>
      </c>
    </row>
    <row r="223" spans="1:9">
      <c r="A223" s="174" t="s">
        <v>3623</v>
      </c>
      <c r="B223" t="s">
        <v>1686</v>
      </c>
      <c r="C223" t="s">
        <v>2013</v>
      </c>
      <c r="D223" t="s">
        <v>2010</v>
      </c>
      <c r="E223" t="s">
        <v>120</v>
      </c>
      <c r="G223" t="s">
        <v>2269</v>
      </c>
      <c r="H223" t="s">
        <v>120</v>
      </c>
      <c r="I223" t="s">
        <v>3496</v>
      </c>
    </row>
    <row r="224" spans="1:9">
      <c r="A224" s="174" t="s">
        <v>3623</v>
      </c>
      <c r="B224" t="s">
        <v>1688</v>
      </c>
      <c r="C224" t="s">
        <v>2015</v>
      </c>
      <c r="E224" t="s">
        <v>2012</v>
      </c>
      <c r="G224" t="s">
        <v>2269</v>
      </c>
      <c r="H224" t="s">
        <v>2012</v>
      </c>
      <c r="I224" t="s">
        <v>3498</v>
      </c>
    </row>
    <row r="225" spans="1:9">
      <c r="A225" s="174" t="s">
        <v>3623</v>
      </c>
      <c r="B225" t="s">
        <v>1688</v>
      </c>
      <c r="C225" t="s">
        <v>2016</v>
      </c>
      <c r="E225" t="s">
        <v>2012</v>
      </c>
      <c r="G225" t="s">
        <v>2269</v>
      </c>
      <c r="H225" t="s">
        <v>2012</v>
      </c>
      <c r="I225" t="s">
        <v>3498</v>
      </c>
    </row>
    <row r="226" spans="1:9">
      <c r="A226" s="174" t="s">
        <v>3623</v>
      </c>
      <c r="B226" t="s">
        <v>1688</v>
      </c>
      <c r="C226" t="s">
        <v>1922</v>
      </c>
      <c r="E226" t="s">
        <v>1923</v>
      </c>
      <c r="G226" t="s">
        <v>2269</v>
      </c>
      <c r="H226" t="s">
        <v>2012</v>
      </c>
      <c r="I226" t="s">
        <v>3498</v>
      </c>
    </row>
    <row r="227" spans="1:9">
      <c r="A227" s="174" t="s">
        <v>3623</v>
      </c>
      <c r="B227" t="s">
        <v>1688</v>
      </c>
      <c r="C227" t="s">
        <v>2017</v>
      </c>
      <c r="D227" t="s">
        <v>2005</v>
      </c>
      <c r="E227" t="s">
        <v>120</v>
      </c>
      <c r="G227" t="s">
        <v>2269</v>
      </c>
      <c r="H227" t="s">
        <v>120</v>
      </c>
      <c r="I227" t="s">
        <v>3498</v>
      </c>
    </row>
    <row r="228" spans="1:9">
      <c r="A228" s="174" t="s">
        <v>3623</v>
      </c>
      <c r="B228" t="s">
        <v>1688</v>
      </c>
      <c r="C228" t="s">
        <v>2018</v>
      </c>
      <c r="D228" t="s">
        <v>2005</v>
      </c>
      <c r="E228" t="s">
        <v>120</v>
      </c>
      <c r="G228" t="s">
        <v>2269</v>
      </c>
      <c r="H228" t="s">
        <v>120</v>
      </c>
      <c r="I228" t="s">
        <v>3498</v>
      </c>
    </row>
    <row r="229" spans="1:9">
      <c r="A229" s="174" t="s">
        <v>3623</v>
      </c>
      <c r="B229" t="s">
        <v>1688</v>
      </c>
      <c r="C229" t="s">
        <v>2019</v>
      </c>
      <c r="D229" t="s">
        <v>1861</v>
      </c>
      <c r="E229" t="s">
        <v>120</v>
      </c>
      <c r="G229" t="s">
        <v>2269</v>
      </c>
      <c r="H229" t="s">
        <v>120</v>
      </c>
      <c r="I229" t="s">
        <v>3498</v>
      </c>
    </row>
    <row r="230" spans="1:9">
      <c r="A230" s="174" t="s">
        <v>3623</v>
      </c>
      <c r="B230" t="s">
        <v>1688</v>
      </c>
      <c r="C230" t="s">
        <v>2020</v>
      </c>
      <c r="D230" t="s">
        <v>2021</v>
      </c>
      <c r="E230" t="s">
        <v>2012</v>
      </c>
      <c r="G230" t="s">
        <v>2269</v>
      </c>
      <c r="H230" t="s">
        <v>2012</v>
      </c>
      <c r="I230" t="s">
        <v>3498</v>
      </c>
    </row>
    <row r="231" spans="1:9">
      <c r="A231" s="174" t="s">
        <v>3623</v>
      </c>
      <c r="B231" t="s">
        <v>1688</v>
      </c>
      <c r="C231" t="s">
        <v>2022</v>
      </c>
      <c r="D231" t="s">
        <v>2021</v>
      </c>
      <c r="E231" t="s">
        <v>2012</v>
      </c>
      <c r="G231" t="s">
        <v>2269</v>
      </c>
      <c r="H231" t="s">
        <v>2012</v>
      </c>
      <c r="I231" t="s">
        <v>3498</v>
      </c>
    </row>
    <row r="232" spans="1:9">
      <c r="A232" s="174" t="s">
        <v>3623</v>
      </c>
      <c r="B232" t="s">
        <v>1688</v>
      </c>
      <c r="C232" t="s">
        <v>1872</v>
      </c>
      <c r="E232" t="s">
        <v>1851</v>
      </c>
      <c r="G232" t="s">
        <v>2269</v>
      </c>
      <c r="H232" t="s">
        <v>1973</v>
      </c>
      <c r="I232" t="s">
        <v>3498</v>
      </c>
    </row>
    <row r="233" spans="1:9">
      <c r="A233" s="174" t="s">
        <v>3623</v>
      </c>
      <c r="B233" t="s">
        <v>1688</v>
      </c>
      <c r="C233" t="s">
        <v>2023</v>
      </c>
      <c r="D233" t="s">
        <v>2021</v>
      </c>
      <c r="E233" t="s">
        <v>120</v>
      </c>
      <c r="F233" t="s">
        <v>2024</v>
      </c>
      <c r="G233" t="s">
        <v>2269</v>
      </c>
      <c r="H233" t="s">
        <v>120</v>
      </c>
      <c r="I233" t="s">
        <v>3498</v>
      </c>
    </row>
    <row r="234" spans="1:9">
      <c r="A234" s="174" t="s">
        <v>3623</v>
      </c>
      <c r="B234" t="s">
        <v>1689</v>
      </c>
      <c r="C234" t="s">
        <v>2026</v>
      </c>
      <c r="D234" t="s">
        <v>2027</v>
      </c>
      <c r="E234" t="s">
        <v>120</v>
      </c>
      <c r="G234" t="s">
        <v>2269</v>
      </c>
      <c r="H234" t="s">
        <v>120</v>
      </c>
      <c r="I234" t="s">
        <v>3502</v>
      </c>
    </row>
    <row r="235" spans="1:9">
      <c r="A235" s="174" t="s">
        <v>3623</v>
      </c>
      <c r="B235" t="s">
        <v>1689</v>
      </c>
      <c r="C235" t="s">
        <v>2028</v>
      </c>
      <c r="D235" t="s">
        <v>1957</v>
      </c>
      <c r="E235" t="s">
        <v>120</v>
      </c>
      <c r="G235" t="s">
        <v>2269</v>
      </c>
      <c r="H235" t="s">
        <v>120</v>
      </c>
      <c r="I235" t="s">
        <v>3502</v>
      </c>
    </row>
    <row r="236" spans="1:9">
      <c r="A236" s="174" t="s">
        <v>3623</v>
      </c>
      <c r="B236" t="s">
        <v>1689</v>
      </c>
      <c r="C236" t="s">
        <v>2029</v>
      </c>
      <c r="D236" t="s">
        <v>1957</v>
      </c>
      <c r="E236" t="s">
        <v>120</v>
      </c>
      <c r="G236" t="s">
        <v>2269</v>
      </c>
      <c r="H236" t="s">
        <v>120</v>
      </c>
      <c r="I236" t="s">
        <v>3502</v>
      </c>
    </row>
    <row r="237" spans="1:9">
      <c r="A237" s="174" t="s">
        <v>3623</v>
      </c>
      <c r="B237" t="s">
        <v>1691</v>
      </c>
      <c r="C237" t="s">
        <v>2031</v>
      </c>
      <c r="D237" t="s">
        <v>1875</v>
      </c>
      <c r="E237" t="s">
        <v>2012</v>
      </c>
      <c r="F237" t="s">
        <v>2032</v>
      </c>
      <c r="G237" t="s">
        <v>2269</v>
      </c>
      <c r="H237" t="s">
        <v>2012</v>
      </c>
      <c r="I237" t="s">
        <v>3506</v>
      </c>
    </row>
    <row r="238" spans="1:9">
      <c r="A238" s="174" t="s">
        <v>3623</v>
      </c>
      <c r="B238" t="s">
        <v>1691</v>
      </c>
      <c r="C238" t="s">
        <v>2033</v>
      </c>
      <c r="D238" t="s">
        <v>1929</v>
      </c>
      <c r="E238" t="s">
        <v>120</v>
      </c>
      <c r="F238" t="s">
        <v>2034</v>
      </c>
      <c r="G238" t="s">
        <v>2269</v>
      </c>
      <c r="H238" t="s">
        <v>120</v>
      </c>
      <c r="I238" t="s">
        <v>3506</v>
      </c>
    </row>
    <row r="239" spans="1:9">
      <c r="A239" s="174" t="s">
        <v>3623</v>
      </c>
      <c r="B239" t="s">
        <v>1691</v>
      </c>
      <c r="C239" t="s">
        <v>2035</v>
      </c>
      <c r="D239" t="s">
        <v>1926</v>
      </c>
      <c r="E239" t="s">
        <v>120</v>
      </c>
      <c r="F239" t="s">
        <v>2036</v>
      </c>
      <c r="G239" t="s">
        <v>2269</v>
      </c>
      <c r="H239" t="s">
        <v>120</v>
      </c>
      <c r="I239" t="s">
        <v>3506</v>
      </c>
    </row>
    <row r="240" spans="1:9">
      <c r="A240" s="174" t="s">
        <v>3623</v>
      </c>
      <c r="B240" t="s">
        <v>1691</v>
      </c>
      <c r="C240" t="s">
        <v>2037</v>
      </c>
      <c r="D240" t="s">
        <v>2038</v>
      </c>
      <c r="E240" t="s">
        <v>120</v>
      </c>
      <c r="F240" t="s">
        <v>2039</v>
      </c>
      <c r="G240" t="s">
        <v>2269</v>
      </c>
      <c r="H240" t="s">
        <v>120</v>
      </c>
      <c r="I240" t="s">
        <v>3506</v>
      </c>
    </row>
    <row r="241" spans="1:9">
      <c r="A241" s="174" t="s">
        <v>3623</v>
      </c>
      <c r="B241" t="s">
        <v>1691</v>
      </c>
      <c r="C241" t="s">
        <v>1880</v>
      </c>
      <c r="E241" t="s">
        <v>1851</v>
      </c>
      <c r="G241" t="s">
        <v>2269</v>
      </c>
      <c r="H241" t="s">
        <v>1973</v>
      </c>
      <c r="I241" t="s">
        <v>3506</v>
      </c>
    </row>
    <row r="242" spans="1:9">
      <c r="A242" s="174" t="s">
        <v>3623</v>
      </c>
      <c r="B242" t="s">
        <v>1695</v>
      </c>
      <c r="C242" t="s">
        <v>2041</v>
      </c>
      <c r="D242" t="s">
        <v>1929</v>
      </c>
      <c r="E242" t="s">
        <v>120</v>
      </c>
      <c r="F242" t="s">
        <v>2042</v>
      </c>
      <c r="G242" t="s">
        <v>2269</v>
      </c>
      <c r="H242" t="s">
        <v>120</v>
      </c>
      <c r="I242" t="s">
        <v>3510</v>
      </c>
    </row>
    <row r="243" spans="1:9">
      <c r="A243" s="174" t="s">
        <v>3623</v>
      </c>
      <c r="B243" t="s">
        <v>1695</v>
      </c>
      <c r="C243" t="s">
        <v>2043</v>
      </c>
      <c r="D243" t="s">
        <v>1929</v>
      </c>
      <c r="E243" t="s">
        <v>120</v>
      </c>
      <c r="G243" t="s">
        <v>2269</v>
      </c>
      <c r="H243" t="s">
        <v>120</v>
      </c>
      <c r="I243" t="s">
        <v>3510</v>
      </c>
    </row>
    <row r="244" spans="1:9">
      <c r="A244" s="174" t="s">
        <v>3623</v>
      </c>
      <c r="B244" t="s">
        <v>1695</v>
      </c>
      <c r="C244" t="s">
        <v>2044</v>
      </c>
      <c r="D244" t="s">
        <v>2045</v>
      </c>
      <c r="E244" t="s">
        <v>120</v>
      </c>
      <c r="F244" t="s">
        <v>2046</v>
      </c>
      <c r="G244" t="s">
        <v>2269</v>
      </c>
      <c r="H244" t="s">
        <v>120</v>
      </c>
      <c r="I244" t="s">
        <v>3510</v>
      </c>
    </row>
    <row r="245" spans="1:9">
      <c r="A245" s="174" t="s">
        <v>3623</v>
      </c>
      <c r="B245" t="s">
        <v>1695</v>
      </c>
      <c r="C245" t="s">
        <v>2047</v>
      </c>
      <c r="D245" t="s">
        <v>1934</v>
      </c>
      <c r="E245" t="s">
        <v>120</v>
      </c>
      <c r="F245" t="s">
        <v>2042</v>
      </c>
      <c r="G245" t="s">
        <v>2269</v>
      </c>
      <c r="H245" t="s">
        <v>120</v>
      </c>
      <c r="I245" t="s">
        <v>3510</v>
      </c>
    </row>
    <row r="246" spans="1:9">
      <c r="A246" s="174" t="s">
        <v>3623</v>
      </c>
      <c r="B246" t="s">
        <v>1695</v>
      </c>
      <c r="C246" t="s">
        <v>2048</v>
      </c>
      <c r="D246" t="s">
        <v>1934</v>
      </c>
      <c r="E246" t="s">
        <v>120</v>
      </c>
      <c r="F246" t="s">
        <v>2049</v>
      </c>
      <c r="G246" t="s">
        <v>2269</v>
      </c>
      <c r="H246" t="s">
        <v>120</v>
      </c>
      <c r="I246" t="s">
        <v>3510</v>
      </c>
    </row>
    <row r="247" spans="1:9">
      <c r="A247" s="174" t="s">
        <v>3623</v>
      </c>
      <c r="B247" t="s">
        <v>1695</v>
      </c>
      <c r="C247" t="s">
        <v>2050</v>
      </c>
      <c r="D247" t="s">
        <v>2051</v>
      </c>
      <c r="E247" t="s">
        <v>2012</v>
      </c>
      <c r="G247" t="s">
        <v>2269</v>
      </c>
      <c r="H247" t="s">
        <v>2012</v>
      </c>
      <c r="I247" t="s">
        <v>3510</v>
      </c>
    </row>
    <row r="248" spans="1:9">
      <c r="A248" s="174" t="s">
        <v>3623</v>
      </c>
      <c r="B248" t="s">
        <v>1695</v>
      </c>
      <c r="C248" t="s">
        <v>1935</v>
      </c>
      <c r="D248" t="s">
        <v>1929</v>
      </c>
      <c r="E248" t="s">
        <v>1936</v>
      </c>
      <c r="F248" t="s">
        <v>1938</v>
      </c>
      <c r="G248" t="s">
        <v>2269</v>
      </c>
      <c r="H248" t="s">
        <v>2284</v>
      </c>
      <c r="I248" t="s">
        <v>3510</v>
      </c>
    </row>
    <row r="249" spans="1:9">
      <c r="A249" s="174" t="s">
        <v>3623</v>
      </c>
      <c r="B249" t="s">
        <v>1695</v>
      </c>
      <c r="C249" t="s">
        <v>2054</v>
      </c>
      <c r="D249" t="s">
        <v>2051</v>
      </c>
      <c r="E249" t="s">
        <v>2055</v>
      </c>
      <c r="G249" t="s">
        <v>2269</v>
      </c>
      <c r="H249" t="s">
        <v>120</v>
      </c>
      <c r="I249" t="s">
        <v>3510</v>
      </c>
    </row>
    <row r="250" spans="1:9">
      <c r="A250" s="174" t="s">
        <v>3623</v>
      </c>
      <c r="B250" t="s">
        <v>1695</v>
      </c>
      <c r="C250" t="s">
        <v>2056</v>
      </c>
      <c r="D250" t="s">
        <v>1885</v>
      </c>
      <c r="E250" t="s">
        <v>120</v>
      </c>
      <c r="F250" t="s">
        <v>2057</v>
      </c>
      <c r="G250" t="s">
        <v>2269</v>
      </c>
      <c r="H250" t="s">
        <v>120</v>
      </c>
      <c r="I250" t="s">
        <v>3510</v>
      </c>
    </row>
    <row r="251" spans="1:9">
      <c r="A251" s="174" t="s">
        <v>3623</v>
      </c>
      <c r="B251" t="s">
        <v>1698</v>
      </c>
      <c r="C251" t="s">
        <v>2059</v>
      </c>
      <c r="D251" t="s">
        <v>2060</v>
      </c>
      <c r="E251" t="s">
        <v>120</v>
      </c>
      <c r="G251" t="s">
        <v>2269</v>
      </c>
      <c r="H251" t="s">
        <v>120</v>
      </c>
      <c r="I251" t="s">
        <v>3514</v>
      </c>
    </row>
    <row r="252" spans="1:9">
      <c r="A252" s="174" t="s">
        <v>3623</v>
      </c>
      <c r="B252" t="s">
        <v>1698</v>
      </c>
      <c r="C252" t="s">
        <v>2061</v>
      </c>
      <c r="D252" t="s">
        <v>2060</v>
      </c>
      <c r="E252" t="s">
        <v>2012</v>
      </c>
      <c r="F252" t="s">
        <v>2062</v>
      </c>
      <c r="G252" t="s">
        <v>2269</v>
      </c>
      <c r="H252" t="s">
        <v>2012</v>
      </c>
      <c r="I252" t="s">
        <v>3514</v>
      </c>
    </row>
    <row r="253" spans="1:9">
      <c r="A253" s="174" t="s">
        <v>3623</v>
      </c>
      <c r="B253" t="s">
        <v>1698</v>
      </c>
      <c r="C253" t="s">
        <v>2063</v>
      </c>
      <c r="D253" t="s">
        <v>2064</v>
      </c>
      <c r="E253" t="s">
        <v>2065</v>
      </c>
      <c r="G253" t="s">
        <v>2269</v>
      </c>
      <c r="H253" t="s">
        <v>120</v>
      </c>
      <c r="I253" t="s">
        <v>3514</v>
      </c>
    </row>
    <row r="254" spans="1:9">
      <c r="A254" s="174" t="s">
        <v>3623</v>
      </c>
      <c r="B254" t="s">
        <v>1698</v>
      </c>
      <c r="C254" t="s">
        <v>1943</v>
      </c>
      <c r="D254" t="s">
        <v>1944</v>
      </c>
      <c r="E254" t="s">
        <v>1945</v>
      </c>
      <c r="F254" t="s">
        <v>1947</v>
      </c>
      <c r="G254" t="s">
        <v>2269</v>
      </c>
      <c r="H254" t="s">
        <v>2066</v>
      </c>
      <c r="I254" t="s">
        <v>3514</v>
      </c>
    </row>
    <row r="255" spans="1:9">
      <c r="A255" s="174" t="s">
        <v>3623</v>
      </c>
      <c r="B255" t="s">
        <v>1698</v>
      </c>
      <c r="C255" t="s">
        <v>2067</v>
      </c>
      <c r="D255" t="s">
        <v>1944</v>
      </c>
      <c r="E255" t="s">
        <v>1983</v>
      </c>
      <c r="F255" t="s">
        <v>2068</v>
      </c>
      <c r="G255" t="s">
        <v>2269</v>
      </c>
      <c r="H255" t="s">
        <v>120</v>
      </c>
      <c r="I255" t="s">
        <v>3514</v>
      </c>
    </row>
    <row r="256" spans="1:9">
      <c r="A256" s="174" t="s">
        <v>3623</v>
      </c>
      <c r="B256" t="s">
        <v>1698</v>
      </c>
      <c r="C256" t="s">
        <v>2069</v>
      </c>
      <c r="D256" t="s">
        <v>2060</v>
      </c>
      <c r="E256" t="s">
        <v>2070</v>
      </c>
      <c r="G256" t="s">
        <v>2269</v>
      </c>
      <c r="H256" t="s">
        <v>120</v>
      </c>
      <c r="I256" t="s">
        <v>3514</v>
      </c>
    </row>
    <row r="257" spans="1:9">
      <c r="A257" s="174" t="s">
        <v>3623</v>
      </c>
      <c r="B257" t="s">
        <v>1698</v>
      </c>
      <c r="C257" t="s">
        <v>2071</v>
      </c>
      <c r="D257" t="s">
        <v>2060</v>
      </c>
      <c r="E257" t="s">
        <v>2072</v>
      </c>
      <c r="F257" t="s">
        <v>2073</v>
      </c>
      <c r="G257" t="s">
        <v>2269</v>
      </c>
      <c r="H257" t="s">
        <v>120</v>
      </c>
      <c r="I257" t="s">
        <v>3514</v>
      </c>
    </row>
    <row r="258" spans="1:9">
      <c r="A258" s="174" t="s">
        <v>3623</v>
      </c>
      <c r="B258" t="s">
        <v>1698</v>
      </c>
      <c r="C258" t="s">
        <v>2074</v>
      </c>
      <c r="D258" t="s">
        <v>2060</v>
      </c>
      <c r="E258" t="s">
        <v>2075</v>
      </c>
      <c r="G258" t="s">
        <v>2269</v>
      </c>
      <c r="H258" t="s">
        <v>120</v>
      </c>
      <c r="I258" t="s">
        <v>3514</v>
      </c>
    </row>
    <row r="259" spans="1:9">
      <c r="A259" s="174" t="s">
        <v>3623</v>
      </c>
      <c r="B259" t="s">
        <v>1700</v>
      </c>
      <c r="C259" t="s">
        <v>1949</v>
      </c>
      <c r="D259" t="s">
        <v>1892</v>
      </c>
      <c r="E259" t="s">
        <v>1950</v>
      </c>
      <c r="F259" t="s">
        <v>1951</v>
      </c>
      <c r="G259" t="s">
        <v>2269</v>
      </c>
      <c r="H259" t="s">
        <v>120</v>
      </c>
      <c r="I259" t="s">
        <v>3518</v>
      </c>
    </row>
    <row r="260" spans="1:9">
      <c r="A260" s="174" t="s">
        <v>3623</v>
      </c>
      <c r="B260" t="s">
        <v>1700</v>
      </c>
      <c r="C260" t="s">
        <v>2077</v>
      </c>
      <c r="D260" t="s">
        <v>1885</v>
      </c>
      <c r="E260" t="s">
        <v>2078</v>
      </c>
      <c r="F260" t="s">
        <v>2079</v>
      </c>
      <c r="G260" t="s">
        <v>2269</v>
      </c>
      <c r="H260" t="s">
        <v>120</v>
      </c>
      <c r="I260" t="s">
        <v>3518</v>
      </c>
    </row>
    <row r="261" spans="1:9">
      <c r="A261" s="174" t="s">
        <v>3623</v>
      </c>
      <c r="B261" t="s">
        <v>1700</v>
      </c>
      <c r="C261" t="s">
        <v>2080</v>
      </c>
      <c r="D261" t="s">
        <v>2081</v>
      </c>
      <c r="E261" t="s">
        <v>2082</v>
      </c>
      <c r="F261" t="s">
        <v>2083</v>
      </c>
      <c r="G261" t="s">
        <v>2269</v>
      </c>
      <c r="H261" t="s">
        <v>120</v>
      </c>
      <c r="I261" t="s">
        <v>3518</v>
      </c>
    </row>
    <row r="262" spans="1:9">
      <c r="A262" s="174" t="s">
        <v>3623</v>
      </c>
      <c r="B262" t="s">
        <v>1700</v>
      </c>
      <c r="C262" t="s">
        <v>2084</v>
      </c>
      <c r="D262" t="s">
        <v>1892</v>
      </c>
      <c r="E262" t="s">
        <v>120</v>
      </c>
      <c r="F262" t="s">
        <v>2085</v>
      </c>
      <c r="G262" t="s">
        <v>2269</v>
      </c>
      <c r="H262" t="s">
        <v>120</v>
      </c>
      <c r="I262" t="s">
        <v>3518</v>
      </c>
    </row>
    <row r="263" spans="1:9">
      <c r="A263" s="174" t="s">
        <v>3623</v>
      </c>
      <c r="B263" t="s">
        <v>1700</v>
      </c>
      <c r="C263" t="s">
        <v>1894</v>
      </c>
      <c r="E263" t="s">
        <v>1851</v>
      </c>
      <c r="G263" t="s">
        <v>2269</v>
      </c>
      <c r="H263" t="s">
        <v>1973</v>
      </c>
      <c r="I263" t="s">
        <v>3518</v>
      </c>
    </row>
    <row r="264" spans="1:9">
      <c r="A264" s="174" t="s">
        <v>3623</v>
      </c>
      <c r="B264" t="s">
        <v>1700</v>
      </c>
      <c r="C264" t="s">
        <v>2086</v>
      </c>
      <c r="E264" t="s">
        <v>120</v>
      </c>
      <c r="G264" t="s">
        <v>2269</v>
      </c>
      <c r="H264" t="s">
        <v>120</v>
      </c>
      <c r="I264" t="s">
        <v>3518</v>
      </c>
    </row>
    <row r="265" spans="1:9">
      <c r="A265" s="174" t="s">
        <v>3623</v>
      </c>
      <c r="B265" t="s">
        <v>1700</v>
      </c>
      <c r="C265" t="s">
        <v>2087</v>
      </c>
      <c r="D265" t="s">
        <v>1892</v>
      </c>
      <c r="E265" t="s">
        <v>2088</v>
      </c>
      <c r="F265" t="s">
        <v>2089</v>
      </c>
      <c r="G265" t="s">
        <v>2269</v>
      </c>
      <c r="H265" t="s">
        <v>2088</v>
      </c>
      <c r="I265" t="s">
        <v>3518</v>
      </c>
    </row>
    <row r="266" spans="1:9">
      <c r="A266" s="174" t="s">
        <v>3623</v>
      </c>
      <c r="B266" t="s">
        <v>3397</v>
      </c>
      <c r="C266" t="s">
        <v>1896</v>
      </c>
      <c r="E266" t="s">
        <v>1851</v>
      </c>
      <c r="F266" t="s">
        <v>1897</v>
      </c>
      <c r="G266" t="s">
        <v>2269</v>
      </c>
      <c r="H266" t="s">
        <v>1973</v>
      </c>
    </row>
    <row r="267" spans="1:9">
      <c r="A267" s="174" t="s">
        <v>3623</v>
      </c>
      <c r="B267" t="s">
        <v>3397</v>
      </c>
      <c r="C267" t="s">
        <v>2091</v>
      </c>
      <c r="D267" t="s">
        <v>2092</v>
      </c>
      <c r="E267" t="s">
        <v>2093</v>
      </c>
      <c r="F267" t="s">
        <v>1959</v>
      </c>
      <c r="G267" t="s">
        <v>2269</v>
      </c>
      <c r="H267" t="s">
        <v>120</v>
      </c>
    </row>
    <row r="268" spans="1:9">
      <c r="A268" s="174" t="s">
        <v>3623</v>
      </c>
      <c r="B268" t="s">
        <v>3397</v>
      </c>
      <c r="C268" t="s">
        <v>2094</v>
      </c>
      <c r="D268" t="s">
        <v>1954</v>
      </c>
      <c r="E268" t="s">
        <v>120</v>
      </c>
      <c r="F268" t="s">
        <v>2095</v>
      </c>
      <c r="G268" t="s">
        <v>2269</v>
      </c>
      <c r="H268" t="s">
        <v>120</v>
      </c>
    </row>
    <row r="269" spans="1:9">
      <c r="A269" s="174" t="s">
        <v>3623</v>
      </c>
      <c r="B269" t="s">
        <v>3397</v>
      </c>
      <c r="C269" t="s">
        <v>2096</v>
      </c>
      <c r="D269" t="s">
        <v>2092</v>
      </c>
      <c r="E269" t="s">
        <v>120</v>
      </c>
      <c r="F269" t="s">
        <v>2095</v>
      </c>
      <c r="G269" t="s">
        <v>2269</v>
      </c>
      <c r="H269" t="s">
        <v>120</v>
      </c>
    </row>
    <row r="270" spans="1:9">
      <c r="A270" s="174" t="s">
        <v>3623</v>
      </c>
      <c r="B270" t="s">
        <v>3397</v>
      </c>
      <c r="C270" t="s">
        <v>2097</v>
      </c>
      <c r="D270" t="s">
        <v>2098</v>
      </c>
      <c r="E270" t="s">
        <v>2012</v>
      </c>
      <c r="F270" t="s">
        <v>2099</v>
      </c>
      <c r="G270" t="s">
        <v>2269</v>
      </c>
      <c r="H270" t="s">
        <v>2012</v>
      </c>
    </row>
    <row r="271" spans="1:9">
      <c r="A271" s="174" t="s">
        <v>3623</v>
      </c>
      <c r="B271" t="s">
        <v>3397</v>
      </c>
      <c r="C271" t="s">
        <v>2100</v>
      </c>
      <c r="D271" t="s">
        <v>2101</v>
      </c>
      <c r="E271" t="s">
        <v>2065</v>
      </c>
      <c r="F271" t="s">
        <v>2102</v>
      </c>
      <c r="G271" t="s">
        <v>2269</v>
      </c>
      <c r="H271" t="s">
        <v>120</v>
      </c>
    </row>
    <row r="272" spans="1:9">
      <c r="A272" s="174" t="s">
        <v>3625</v>
      </c>
      <c r="B272" t="s">
        <v>1676</v>
      </c>
      <c r="C272" t="s">
        <v>1899</v>
      </c>
      <c r="D272" t="s">
        <v>1900</v>
      </c>
      <c r="E272" t="s">
        <v>1570</v>
      </c>
      <c r="F272" t="s">
        <v>1902</v>
      </c>
      <c r="G272" t="s">
        <v>2269</v>
      </c>
      <c r="H272" t="s">
        <v>120</v>
      </c>
      <c r="I272" t="s">
        <v>3478</v>
      </c>
    </row>
    <row r="273" spans="1:9">
      <c r="A273" s="174" t="s">
        <v>3625</v>
      </c>
      <c r="B273" t="s">
        <v>1676</v>
      </c>
      <c r="C273" t="s">
        <v>1903</v>
      </c>
      <c r="E273" t="s">
        <v>1396</v>
      </c>
      <c r="G273" t="s">
        <v>2269</v>
      </c>
      <c r="H273" t="s">
        <v>1396</v>
      </c>
      <c r="I273" t="s">
        <v>3478</v>
      </c>
    </row>
    <row r="274" spans="1:9">
      <c r="A274" s="174" t="s">
        <v>3625</v>
      </c>
      <c r="B274" t="s">
        <v>1676</v>
      </c>
      <c r="C274" t="s">
        <v>1904</v>
      </c>
      <c r="E274" t="s">
        <v>1905</v>
      </c>
      <c r="G274" t="s">
        <v>2269</v>
      </c>
      <c r="H274" t="s">
        <v>1905</v>
      </c>
      <c r="I274" t="s">
        <v>3478</v>
      </c>
    </row>
    <row r="275" spans="1:9">
      <c r="A275" s="174" t="s">
        <v>3625</v>
      </c>
      <c r="B275" t="s">
        <v>1676</v>
      </c>
      <c r="C275" t="s">
        <v>1963</v>
      </c>
      <c r="D275" t="s">
        <v>1838</v>
      </c>
      <c r="E275" t="s">
        <v>120</v>
      </c>
      <c r="G275" t="s">
        <v>2269</v>
      </c>
      <c r="H275" t="s">
        <v>120</v>
      </c>
      <c r="I275" t="s">
        <v>3478</v>
      </c>
    </row>
    <row r="276" spans="1:9">
      <c r="A276" s="174" t="s">
        <v>3625</v>
      </c>
      <c r="B276" t="s">
        <v>1676</v>
      </c>
      <c r="C276" t="s">
        <v>1964</v>
      </c>
      <c r="D276" t="s">
        <v>1848</v>
      </c>
      <c r="E276" t="s">
        <v>120</v>
      </c>
      <c r="F276" t="s">
        <v>1965</v>
      </c>
      <c r="G276" t="s">
        <v>2269</v>
      </c>
      <c r="H276" t="s">
        <v>120</v>
      </c>
      <c r="I276" t="s">
        <v>3478</v>
      </c>
    </row>
    <row r="277" spans="1:9">
      <c r="A277" s="174" t="s">
        <v>3625</v>
      </c>
      <c r="B277" t="s">
        <v>1676</v>
      </c>
      <c r="C277" t="s">
        <v>1966</v>
      </c>
      <c r="E277" t="s">
        <v>120</v>
      </c>
      <c r="G277" t="s">
        <v>2269</v>
      </c>
      <c r="H277" t="s">
        <v>120</v>
      </c>
      <c r="I277" t="s">
        <v>3478</v>
      </c>
    </row>
    <row r="278" spans="1:9">
      <c r="A278" s="174" t="s">
        <v>3625</v>
      </c>
      <c r="B278" t="s">
        <v>1678</v>
      </c>
      <c r="C278" t="s">
        <v>1968</v>
      </c>
      <c r="D278" t="s">
        <v>1856</v>
      </c>
      <c r="E278" t="s">
        <v>120</v>
      </c>
      <c r="G278" t="s">
        <v>2269</v>
      </c>
      <c r="H278" t="s">
        <v>120</v>
      </c>
      <c r="I278" t="s">
        <v>3482</v>
      </c>
    </row>
    <row r="279" spans="1:9">
      <c r="A279" s="174" t="s">
        <v>3625</v>
      </c>
      <c r="B279" t="s">
        <v>1678</v>
      </c>
      <c r="C279" t="s">
        <v>1969</v>
      </c>
      <c r="D279" t="s">
        <v>1970</v>
      </c>
      <c r="E279" t="s">
        <v>120</v>
      </c>
      <c r="F279" t="s">
        <v>1971</v>
      </c>
      <c r="G279" t="s">
        <v>2269</v>
      </c>
      <c r="H279" t="s">
        <v>120</v>
      </c>
      <c r="I279" t="s">
        <v>3482</v>
      </c>
    </row>
    <row r="280" spans="1:9">
      <c r="A280" s="174" t="s">
        <v>3625</v>
      </c>
      <c r="B280" t="s">
        <v>1678</v>
      </c>
      <c r="C280" t="s">
        <v>1972</v>
      </c>
      <c r="D280" t="s">
        <v>1970</v>
      </c>
      <c r="E280" t="s">
        <v>120</v>
      </c>
      <c r="G280" t="s">
        <v>2269</v>
      </c>
      <c r="H280" t="s">
        <v>120</v>
      </c>
      <c r="I280" t="s">
        <v>3482</v>
      </c>
    </row>
    <row r="281" spans="1:9">
      <c r="A281" s="174" t="s">
        <v>3625</v>
      </c>
      <c r="B281" t="s">
        <v>1678</v>
      </c>
      <c r="C281" t="s">
        <v>1850</v>
      </c>
      <c r="E281" t="s">
        <v>1851</v>
      </c>
      <c r="F281" t="s">
        <v>1853</v>
      </c>
      <c r="G281" t="s">
        <v>2269</v>
      </c>
      <c r="H281" t="s">
        <v>1973</v>
      </c>
      <c r="I281" t="s">
        <v>3482</v>
      </c>
    </row>
    <row r="282" spans="1:9">
      <c r="A282" s="174" t="s">
        <v>3625</v>
      </c>
      <c r="B282" t="s">
        <v>1678</v>
      </c>
      <c r="C282" t="s">
        <v>1974</v>
      </c>
      <c r="D282" t="s">
        <v>1975</v>
      </c>
      <c r="E282" t="s">
        <v>120</v>
      </c>
      <c r="F282" t="s">
        <v>1976</v>
      </c>
      <c r="G282" t="s">
        <v>2269</v>
      </c>
      <c r="H282" t="s">
        <v>120</v>
      </c>
      <c r="I282" t="s">
        <v>3482</v>
      </c>
    </row>
    <row r="283" spans="1:9">
      <c r="A283" s="174" t="s">
        <v>3625</v>
      </c>
      <c r="B283" t="s">
        <v>3167</v>
      </c>
      <c r="C283" t="s">
        <v>1978</v>
      </c>
      <c r="D283" t="s">
        <v>1979</v>
      </c>
      <c r="E283" t="s">
        <v>120</v>
      </c>
      <c r="G283" t="s">
        <v>2269</v>
      </c>
      <c r="H283" t="s">
        <v>120</v>
      </c>
      <c r="I283" t="s">
        <v>3486</v>
      </c>
    </row>
    <row r="284" spans="1:9">
      <c r="A284" s="174" t="s">
        <v>3625</v>
      </c>
      <c r="B284" t="s">
        <v>3167</v>
      </c>
      <c r="C284" t="s">
        <v>1980</v>
      </c>
      <c r="D284" t="s">
        <v>1979</v>
      </c>
      <c r="E284" t="s">
        <v>1981</v>
      </c>
      <c r="G284" t="s">
        <v>2269</v>
      </c>
      <c r="H284" t="s">
        <v>120</v>
      </c>
      <c r="I284" t="s">
        <v>3486</v>
      </c>
    </row>
    <row r="285" spans="1:9">
      <c r="A285" s="174" t="s">
        <v>3625</v>
      </c>
      <c r="B285" t="s">
        <v>3167</v>
      </c>
      <c r="C285" t="s">
        <v>1982</v>
      </c>
      <c r="D285" t="s">
        <v>1979</v>
      </c>
      <c r="E285" t="s">
        <v>1983</v>
      </c>
      <c r="F285" t="s">
        <v>1984</v>
      </c>
      <c r="G285" t="s">
        <v>2269</v>
      </c>
      <c r="H285" t="s">
        <v>120</v>
      </c>
      <c r="I285" t="s">
        <v>3486</v>
      </c>
    </row>
    <row r="286" spans="1:9">
      <c r="A286" s="174" t="s">
        <v>3625</v>
      </c>
      <c r="B286" t="s">
        <v>3167</v>
      </c>
      <c r="C286" t="s">
        <v>1985</v>
      </c>
      <c r="D286" t="s">
        <v>1979</v>
      </c>
      <c r="E286" t="s">
        <v>120</v>
      </c>
      <c r="G286" t="s">
        <v>2269</v>
      </c>
      <c r="H286" t="s">
        <v>120</v>
      </c>
      <c r="I286" t="s">
        <v>3486</v>
      </c>
    </row>
    <row r="287" spans="1:9">
      <c r="A287" s="174" t="s">
        <v>3625</v>
      </c>
      <c r="B287" t="s">
        <v>1683</v>
      </c>
      <c r="C287" t="s">
        <v>1987</v>
      </c>
      <c r="D287" t="s">
        <v>1988</v>
      </c>
      <c r="E287" t="s">
        <v>1989</v>
      </c>
      <c r="G287" t="s">
        <v>2269</v>
      </c>
      <c r="H287" t="s">
        <v>120</v>
      </c>
      <c r="I287" t="s">
        <v>3490</v>
      </c>
    </row>
    <row r="288" spans="1:9">
      <c r="A288" s="174" t="s">
        <v>3625</v>
      </c>
      <c r="B288" t="s">
        <v>1683</v>
      </c>
      <c r="C288" t="s">
        <v>1990</v>
      </c>
      <c r="D288" t="s">
        <v>1912</v>
      </c>
      <c r="E288" t="s">
        <v>120</v>
      </c>
      <c r="G288" t="s">
        <v>2269</v>
      </c>
      <c r="H288" t="s">
        <v>120</v>
      </c>
      <c r="I288" t="s">
        <v>3490</v>
      </c>
    </row>
    <row r="289" spans="1:9">
      <c r="A289" s="174" t="s">
        <v>3625</v>
      </c>
      <c r="B289" t="s">
        <v>1683</v>
      </c>
      <c r="C289" t="s">
        <v>1991</v>
      </c>
      <c r="D289" t="s">
        <v>1988</v>
      </c>
      <c r="E289" t="s">
        <v>1992</v>
      </c>
      <c r="G289" t="s">
        <v>2269</v>
      </c>
      <c r="H289" t="s">
        <v>120</v>
      </c>
      <c r="I289" t="s">
        <v>3490</v>
      </c>
    </row>
    <row r="290" spans="1:9">
      <c r="A290" s="174" t="s">
        <v>3625</v>
      </c>
      <c r="B290" t="s">
        <v>1683</v>
      </c>
      <c r="C290" t="s">
        <v>1914</v>
      </c>
      <c r="D290" t="s">
        <v>1912</v>
      </c>
      <c r="E290" t="s">
        <v>1915</v>
      </c>
      <c r="F290" t="s">
        <v>1916</v>
      </c>
      <c r="G290" t="s">
        <v>2269</v>
      </c>
      <c r="H290" t="s">
        <v>120</v>
      </c>
      <c r="I290" t="s">
        <v>3490</v>
      </c>
    </row>
    <row r="291" spans="1:9">
      <c r="A291" s="174" t="s">
        <v>3625</v>
      </c>
      <c r="B291" t="s">
        <v>1683</v>
      </c>
      <c r="C291" t="s">
        <v>1993</v>
      </c>
      <c r="D291" t="s">
        <v>1994</v>
      </c>
      <c r="E291" t="s">
        <v>120</v>
      </c>
      <c r="F291" t="s">
        <v>1995</v>
      </c>
      <c r="G291" t="s">
        <v>2269</v>
      </c>
      <c r="H291" t="s">
        <v>120</v>
      </c>
      <c r="I291" t="s">
        <v>3490</v>
      </c>
    </row>
    <row r="292" spans="1:9">
      <c r="A292" s="174" t="s">
        <v>3625</v>
      </c>
      <c r="B292" t="s">
        <v>1683</v>
      </c>
      <c r="C292" t="s">
        <v>1996</v>
      </c>
      <c r="D292" t="s">
        <v>1994</v>
      </c>
      <c r="E292" t="s">
        <v>120</v>
      </c>
      <c r="G292" t="s">
        <v>2269</v>
      </c>
      <c r="H292" t="s">
        <v>120</v>
      </c>
      <c r="I292" t="s">
        <v>3490</v>
      </c>
    </row>
    <row r="293" spans="1:9">
      <c r="A293" s="174" t="s">
        <v>3625</v>
      </c>
      <c r="B293" t="s">
        <v>1685</v>
      </c>
      <c r="C293" t="s">
        <v>1998</v>
      </c>
      <c r="D293" t="s">
        <v>1999</v>
      </c>
      <c r="E293" t="s">
        <v>120</v>
      </c>
      <c r="F293" t="s">
        <v>2000</v>
      </c>
      <c r="G293" t="s">
        <v>2269</v>
      </c>
      <c r="H293" t="s">
        <v>120</v>
      </c>
      <c r="I293" t="s">
        <v>3494</v>
      </c>
    </row>
    <row r="294" spans="1:9">
      <c r="A294" s="174" t="s">
        <v>3625</v>
      </c>
      <c r="B294" t="s">
        <v>1685</v>
      </c>
      <c r="C294" t="s">
        <v>1855</v>
      </c>
      <c r="D294" t="s">
        <v>1856</v>
      </c>
      <c r="E294" t="s">
        <v>1857</v>
      </c>
      <c r="G294" t="s">
        <v>2269</v>
      </c>
      <c r="H294" t="s">
        <v>1973</v>
      </c>
      <c r="I294" t="s">
        <v>3494</v>
      </c>
    </row>
    <row r="295" spans="1:9">
      <c r="A295" s="174" t="s">
        <v>3625</v>
      </c>
      <c r="B295" t="s">
        <v>1685</v>
      </c>
      <c r="C295" t="s">
        <v>1858</v>
      </c>
      <c r="D295" t="s">
        <v>1856</v>
      </c>
      <c r="E295" t="s">
        <v>1851</v>
      </c>
      <c r="G295" t="s">
        <v>2269</v>
      </c>
      <c r="H295" t="s">
        <v>1973</v>
      </c>
      <c r="I295" t="s">
        <v>3494</v>
      </c>
    </row>
    <row r="296" spans="1:9">
      <c r="A296" s="174" t="s">
        <v>3625</v>
      </c>
      <c r="B296" t="s">
        <v>1685</v>
      </c>
      <c r="C296" t="s">
        <v>1859</v>
      </c>
      <c r="D296" t="s">
        <v>1856</v>
      </c>
      <c r="E296" t="s">
        <v>1851</v>
      </c>
      <c r="G296" t="s">
        <v>2269</v>
      </c>
      <c r="H296" t="s">
        <v>1973</v>
      </c>
      <c r="I296" t="s">
        <v>3494</v>
      </c>
    </row>
    <row r="297" spans="1:9">
      <c r="A297" s="174" t="s">
        <v>3625</v>
      </c>
      <c r="B297" t="s">
        <v>1685</v>
      </c>
      <c r="C297" t="s">
        <v>1860</v>
      </c>
      <c r="D297" t="s">
        <v>1861</v>
      </c>
      <c r="E297" t="s">
        <v>1851</v>
      </c>
      <c r="G297" t="s">
        <v>2269</v>
      </c>
      <c r="H297" t="s">
        <v>1973</v>
      </c>
      <c r="I297" t="s">
        <v>3494</v>
      </c>
    </row>
    <row r="298" spans="1:9">
      <c r="A298" s="174" t="s">
        <v>3625</v>
      </c>
      <c r="B298" t="s">
        <v>1685</v>
      </c>
      <c r="C298" t="s">
        <v>1862</v>
      </c>
      <c r="E298" t="s">
        <v>1851</v>
      </c>
      <c r="G298" t="s">
        <v>2269</v>
      </c>
      <c r="H298" t="s">
        <v>1973</v>
      </c>
      <c r="I298" t="s">
        <v>3494</v>
      </c>
    </row>
    <row r="299" spans="1:9">
      <c r="A299" s="174" t="s">
        <v>3625</v>
      </c>
      <c r="B299" t="s">
        <v>1685</v>
      </c>
      <c r="C299" t="s">
        <v>1863</v>
      </c>
      <c r="E299" t="s">
        <v>1851</v>
      </c>
      <c r="G299" t="s">
        <v>2269</v>
      </c>
      <c r="H299" t="s">
        <v>1973</v>
      </c>
      <c r="I299" t="s">
        <v>3494</v>
      </c>
    </row>
    <row r="300" spans="1:9">
      <c r="A300" s="174" t="s">
        <v>3625</v>
      </c>
      <c r="B300" t="s">
        <v>1685</v>
      </c>
      <c r="C300" t="s">
        <v>1864</v>
      </c>
      <c r="E300" t="s">
        <v>1851</v>
      </c>
      <c r="G300" t="s">
        <v>2269</v>
      </c>
      <c r="H300" t="s">
        <v>1973</v>
      </c>
      <c r="I300" t="s">
        <v>3494</v>
      </c>
    </row>
    <row r="301" spans="1:9">
      <c r="A301" s="174" t="s">
        <v>3625</v>
      </c>
      <c r="B301" t="s">
        <v>1686</v>
      </c>
      <c r="C301" t="s">
        <v>2002</v>
      </c>
      <c r="D301" t="s">
        <v>2003</v>
      </c>
      <c r="E301" t="s">
        <v>120</v>
      </c>
      <c r="G301" t="s">
        <v>2269</v>
      </c>
      <c r="H301" t="s">
        <v>120</v>
      </c>
      <c r="I301" t="s">
        <v>3496</v>
      </c>
    </row>
    <row r="302" spans="1:9">
      <c r="A302" s="174" t="s">
        <v>3625</v>
      </c>
      <c r="B302" t="s">
        <v>1686</v>
      </c>
      <c r="C302" t="s">
        <v>2004</v>
      </c>
      <c r="D302" t="s">
        <v>2005</v>
      </c>
      <c r="E302" t="s">
        <v>120</v>
      </c>
      <c r="G302" t="s">
        <v>2269</v>
      </c>
      <c r="H302" t="s">
        <v>120</v>
      </c>
      <c r="I302" t="s">
        <v>3496</v>
      </c>
    </row>
    <row r="303" spans="1:9">
      <c r="A303" s="174" t="s">
        <v>3625</v>
      </c>
      <c r="B303" t="s">
        <v>1686</v>
      </c>
      <c r="C303" t="s">
        <v>2006</v>
      </c>
      <c r="D303" t="s">
        <v>2005</v>
      </c>
      <c r="E303" t="s">
        <v>2007</v>
      </c>
      <c r="F303" t="s">
        <v>2008</v>
      </c>
      <c r="G303" t="s">
        <v>2269</v>
      </c>
      <c r="H303" t="s">
        <v>120</v>
      </c>
      <c r="I303" t="s">
        <v>3496</v>
      </c>
    </row>
    <row r="304" spans="1:9">
      <c r="A304" s="174" t="s">
        <v>3625</v>
      </c>
      <c r="B304" t="s">
        <v>1686</v>
      </c>
      <c r="C304" t="s">
        <v>2009</v>
      </c>
      <c r="D304" t="s">
        <v>2010</v>
      </c>
      <c r="E304" t="s">
        <v>120</v>
      </c>
      <c r="G304" t="s">
        <v>2269</v>
      </c>
      <c r="H304" t="s">
        <v>120</v>
      </c>
      <c r="I304" t="s">
        <v>3496</v>
      </c>
    </row>
    <row r="305" spans="1:9">
      <c r="A305" s="174" t="s">
        <v>3625</v>
      </c>
      <c r="B305" t="s">
        <v>1686</v>
      </c>
      <c r="C305" t="s">
        <v>1866</v>
      </c>
      <c r="E305" t="s">
        <v>1867</v>
      </c>
      <c r="G305" t="s">
        <v>2269</v>
      </c>
      <c r="H305" t="s">
        <v>120</v>
      </c>
      <c r="I305" t="s">
        <v>3496</v>
      </c>
    </row>
    <row r="306" spans="1:9">
      <c r="A306" s="174" t="s">
        <v>3625</v>
      </c>
      <c r="B306" t="s">
        <v>1686</v>
      </c>
      <c r="C306" t="s">
        <v>1869</v>
      </c>
      <c r="E306" t="s">
        <v>1851</v>
      </c>
      <c r="G306" t="s">
        <v>2269</v>
      </c>
      <c r="H306" t="s">
        <v>1973</v>
      </c>
      <c r="I306" t="s">
        <v>3496</v>
      </c>
    </row>
    <row r="307" spans="1:9">
      <c r="A307" s="174" t="s">
        <v>3625</v>
      </c>
      <c r="B307" t="s">
        <v>1686</v>
      </c>
      <c r="C307" t="s">
        <v>1870</v>
      </c>
      <c r="E307" t="s">
        <v>1851</v>
      </c>
      <c r="G307" t="s">
        <v>2269</v>
      </c>
      <c r="H307" t="s">
        <v>1973</v>
      </c>
      <c r="I307" t="s">
        <v>3496</v>
      </c>
    </row>
    <row r="308" spans="1:9">
      <c r="A308" s="174" t="s">
        <v>3625</v>
      </c>
      <c r="B308" t="s">
        <v>1686</v>
      </c>
      <c r="C308" t="s">
        <v>2011</v>
      </c>
      <c r="D308" t="s">
        <v>2005</v>
      </c>
      <c r="E308" t="s">
        <v>2012</v>
      </c>
      <c r="G308" t="s">
        <v>2269</v>
      </c>
      <c r="H308" t="s">
        <v>2012</v>
      </c>
      <c r="I308" t="s">
        <v>3496</v>
      </c>
    </row>
    <row r="309" spans="1:9">
      <c r="A309" s="174" t="s">
        <v>3625</v>
      </c>
      <c r="B309" t="s">
        <v>1686</v>
      </c>
      <c r="C309" t="s">
        <v>2013</v>
      </c>
      <c r="D309" t="s">
        <v>2010</v>
      </c>
      <c r="E309" t="s">
        <v>120</v>
      </c>
      <c r="G309" t="s">
        <v>2269</v>
      </c>
      <c r="H309" t="s">
        <v>120</v>
      </c>
      <c r="I309" t="s">
        <v>3496</v>
      </c>
    </row>
    <row r="310" spans="1:9">
      <c r="A310" s="174" t="s">
        <v>3625</v>
      </c>
      <c r="B310" t="s">
        <v>1688</v>
      </c>
      <c r="C310" t="s">
        <v>2015</v>
      </c>
      <c r="E310" t="s">
        <v>2012</v>
      </c>
      <c r="G310" t="s">
        <v>2269</v>
      </c>
      <c r="H310" t="s">
        <v>2012</v>
      </c>
      <c r="I310" t="s">
        <v>3498</v>
      </c>
    </row>
    <row r="311" spans="1:9">
      <c r="A311" s="174" t="s">
        <v>3625</v>
      </c>
      <c r="B311" t="s">
        <v>1688</v>
      </c>
      <c r="C311" t="s">
        <v>2016</v>
      </c>
      <c r="E311" t="s">
        <v>2012</v>
      </c>
      <c r="G311" t="s">
        <v>2269</v>
      </c>
      <c r="H311" t="s">
        <v>2012</v>
      </c>
      <c r="I311" t="s">
        <v>3498</v>
      </c>
    </row>
    <row r="312" spans="1:9">
      <c r="A312" s="174" t="s">
        <v>3625</v>
      </c>
      <c r="B312" t="s">
        <v>1688</v>
      </c>
      <c r="C312" t="s">
        <v>1922</v>
      </c>
      <c r="E312" t="s">
        <v>1923</v>
      </c>
      <c r="G312" t="s">
        <v>2269</v>
      </c>
      <c r="H312" t="s">
        <v>2012</v>
      </c>
      <c r="I312" t="s">
        <v>3498</v>
      </c>
    </row>
    <row r="313" spans="1:9">
      <c r="A313" s="174" t="s">
        <v>3625</v>
      </c>
      <c r="B313" t="s">
        <v>1688</v>
      </c>
      <c r="C313" t="s">
        <v>2017</v>
      </c>
      <c r="D313" t="s">
        <v>2005</v>
      </c>
      <c r="E313" t="s">
        <v>120</v>
      </c>
      <c r="G313" t="s">
        <v>2269</v>
      </c>
      <c r="H313" t="s">
        <v>120</v>
      </c>
      <c r="I313" t="s">
        <v>3498</v>
      </c>
    </row>
    <row r="314" spans="1:9">
      <c r="A314" s="174" t="s">
        <v>3625</v>
      </c>
      <c r="B314" t="s">
        <v>1688</v>
      </c>
      <c r="C314" t="s">
        <v>2018</v>
      </c>
      <c r="D314" t="s">
        <v>2005</v>
      </c>
      <c r="E314" t="s">
        <v>120</v>
      </c>
      <c r="G314" t="s">
        <v>2269</v>
      </c>
      <c r="H314" t="s">
        <v>120</v>
      </c>
      <c r="I314" t="s">
        <v>3498</v>
      </c>
    </row>
    <row r="315" spans="1:9">
      <c r="A315" s="174" t="s">
        <v>3625</v>
      </c>
      <c r="B315" t="s">
        <v>1688</v>
      </c>
      <c r="C315" t="s">
        <v>2019</v>
      </c>
      <c r="D315" t="s">
        <v>1861</v>
      </c>
      <c r="E315" t="s">
        <v>120</v>
      </c>
      <c r="G315" t="s">
        <v>2269</v>
      </c>
      <c r="H315" t="s">
        <v>120</v>
      </c>
      <c r="I315" t="s">
        <v>3498</v>
      </c>
    </row>
    <row r="316" spans="1:9">
      <c r="A316" s="174" t="s">
        <v>3625</v>
      </c>
      <c r="B316" t="s">
        <v>1688</v>
      </c>
      <c r="C316" t="s">
        <v>2020</v>
      </c>
      <c r="D316" t="s">
        <v>2021</v>
      </c>
      <c r="E316" t="s">
        <v>2012</v>
      </c>
      <c r="G316" t="s">
        <v>2269</v>
      </c>
      <c r="H316" t="s">
        <v>2012</v>
      </c>
      <c r="I316" t="s">
        <v>3498</v>
      </c>
    </row>
    <row r="317" spans="1:9">
      <c r="A317" s="174" t="s">
        <v>3625</v>
      </c>
      <c r="B317" t="s">
        <v>1688</v>
      </c>
      <c r="C317" t="s">
        <v>2022</v>
      </c>
      <c r="D317" t="s">
        <v>2021</v>
      </c>
      <c r="E317" t="s">
        <v>2012</v>
      </c>
      <c r="G317" t="s">
        <v>2269</v>
      </c>
      <c r="H317" t="s">
        <v>2012</v>
      </c>
      <c r="I317" t="s">
        <v>3498</v>
      </c>
    </row>
    <row r="318" spans="1:9">
      <c r="A318" s="174" t="s">
        <v>3625</v>
      </c>
      <c r="B318" t="s">
        <v>1688</v>
      </c>
      <c r="C318" t="s">
        <v>1872</v>
      </c>
      <c r="E318" t="s">
        <v>1851</v>
      </c>
      <c r="G318" t="s">
        <v>2269</v>
      </c>
      <c r="H318" t="s">
        <v>1973</v>
      </c>
      <c r="I318" t="s">
        <v>3498</v>
      </c>
    </row>
    <row r="319" spans="1:9">
      <c r="A319" s="174" t="s">
        <v>3625</v>
      </c>
      <c r="B319" t="s">
        <v>1688</v>
      </c>
      <c r="C319" t="s">
        <v>2023</v>
      </c>
      <c r="D319" t="s">
        <v>2021</v>
      </c>
      <c r="E319" t="s">
        <v>120</v>
      </c>
      <c r="F319" t="s">
        <v>2024</v>
      </c>
      <c r="G319" t="s">
        <v>2269</v>
      </c>
      <c r="H319" t="s">
        <v>120</v>
      </c>
      <c r="I319" t="s">
        <v>3498</v>
      </c>
    </row>
    <row r="320" spans="1:9">
      <c r="A320" s="174" t="s">
        <v>3625</v>
      </c>
      <c r="B320" t="s">
        <v>1689</v>
      </c>
      <c r="C320" t="s">
        <v>2026</v>
      </c>
      <c r="D320" t="s">
        <v>2027</v>
      </c>
      <c r="E320" t="s">
        <v>120</v>
      </c>
      <c r="G320" t="s">
        <v>2269</v>
      </c>
      <c r="H320" t="s">
        <v>120</v>
      </c>
      <c r="I320" t="s">
        <v>3502</v>
      </c>
    </row>
    <row r="321" spans="1:9">
      <c r="A321" s="174" t="s">
        <v>3625</v>
      </c>
      <c r="B321" t="s">
        <v>1689</v>
      </c>
      <c r="C321" t="s">
        <v>2028</v>
      </c>
      <c r="D321" t="s">
        <v>1957</v>
      </c>
      <c r="E321" t="s">
        <v>120</v>
      </c>
      <c r="G321" t="s">
        <v>2269</v>
      </c>
      <c r="H321" t="s">
        <v>120</v>
      </c>
      <c r="I321" t="s">
        <v>3502</v>
      </c>
    </row>
    <row r="322" spans="1:9">
      <c r="A322" s="174" t="s">
        <v>3625</v>
      </c>
      <c r="B322" t="s">
        <v>1689</v>
      </c>
      <c r="C322" t="s">
        <v>2029</v>
      </c>
      <c r="D322" t="s">
        <v>1957</v>
      </c>
      <c r="E322" t="s">
        <v>120</v>
      </c>
      <c r="G322" t="s">
        <v>2269</v>
      </c>
      <c r="H322" t="s">
        <v>120</v>
      </c>
      <c r="I322" t="s">
        <v>3502</v>
      </c>
    </row>
    <row r="323" spans="1:9">
      <c r="A323" s="174" t="s">
        <v>3625</v>
      </c>
      <c r="B323" t="s">
        <v>1691</v>
      </c>
      <c r="C323" t="s">
        <v>2031</v>
      </c>
      <c r="D323" t="s">
        <v>1875</v>
      </c>
      <c r="E323" t="s">
        <v>2012</v>
      </c>
      <c r="F323" t="s">
        <v>2032</v>
      </c>
      <c r="G323" t="s">
        <v>2269</v>
      </c>
      <c r="H323" t="s">
        <v>2012</v>
      </c>
      <c r="I323" t="s">
        <v>3506</v>
      </c>
    </row>
    <row r="324" spans="1:9">
      <c r="A324" s="174" t="s">
        <v>3625</v>
      </c>
      <c r="B324" t="s">
        <v>1691</v>
      </c>
      <c r="C324" t="s">
        <v>2033</v>
      </c>
      <c r="D324" t="s">
        <v>1929</v>
      </c>
      <c r="E324" t="s">
        <v>120</v>
      </c>
      <c r="F324" t="s">
        <v>2034</v>
      </c>
      <c r="G324" t="s">
        <v>2269</v>
      </c>
      <c r="H324" t="s">
        <v>120</v>
      </c>
      <c r="I324" t="s">
        <v>3506</v>
      </c>
    </row>
    <row r="325" spans="1:9">
      <c r="A325" s="174" t="s">
        <v>3625</v>
      </c>
      <c r="B325" t="s">
        <v>1691</v>
      </c>
      <c r="C325" t="s">
        <v>2035</v>
      </c>
      <c r="D325" t="s">
        <v>1926</v>
      </c>
      <c r="E325" t="s">
        <v>120</v>
      </c>
      <c r="F325" t="s">
        <v>2036</v>
      </c>
      <c r="G325" t="s">
        <v>2269</v>
      </c>
      <c r="H325" t="s">
        <v>120</v>
      </c>
      <c r="I325" t="s">
        <v>3506</v>
      </c>
    </row>
    <row r="326" spans="1:9">
      <c r="A326" s="174" t="s">
        <v>3625</v>
      </c>
      <c r="B326" t="s">
        <v>1691</v>
      </c>
      <c r="C326" t="s">
        <v>2037</v>
      </c>
      <c r="D326" t="s">
        <v>2038</v>
      </c>
      <c r="E326" t="s">
        <v>120</v>
      </c>
      <c r="F326" t="s">
        <v>2039</v>
      </c>
      <c r="G326" t="s">
        <v>2269</v>
      </c>
      <c r="H326" t="s">
        <v>120</v>
      </c>
      <c r="I326" t="s">
        <v>3506</v>
      </c>
    </row>
    <row r="327" spans="1:9">
      <c r="A327" s="174" t="s">
        <v>3625</v>
      </c>
      <c r="B327" t="s">
        <v>1691</v>
      </c>
      <c r="C327" t="s">
        <v>1880</v>
      </c>
      <c r="E327" t="s">
        <v>1851</v>
      </c>
      <c r="G327" t="s">
        <v>2269</v>
      </c>
      <c r="H327" t="s">
        <v>1973</v>
      </c>
      <c r="I327" t="s">
        <v>3506</v>
      </c>
    </row>
    <row r="328" spans="1:9">
      <c r="A328" s="174" t="s">
        <v>3625</v>
      </c>
      <c r="B328" t="s">
        <v>1695</v>
      </c>
      <c r="C328" t="s">
        <v>2041</v>
      </c>
      <c r="D328" t="s">
        <v>1929</v>
      </c>
      <c r="E328" t="s">
        <v>120</v>
      </c>
      <c r="F328" t="s">
        <v>2042</v>
      </c>
      <c r="G328" t="s">
        <v>2269</v>
      </c>
      <c r="H328" t="s">
        <v>120</v>
      </c>
      <c r="I328" t="s">
        <v>3510</v>
      </c>
    </row>
    <row r="329" spans="1:9">
      <c r="A329" s="174" t="s">
        <v>3625</v>
      </c>
      <c r="B329" t="s">
        <v>1695</v>
      </c>
      <c r="C329" t="s">
        <v>2043</v>
      </c>
      <c r="D329" t="s">
        <v>1929</v>
      </c>
      <c r="E329" t="s">
        <v>120</v>
      </c>
      <c r="G329" t="s">
        <v>2269</v>
      </c>
      <c r="H329" t="s">
        <v>120</v>
      </c>
      <c r="I329" t="s">
        <v>3510</v>
      </c>
    </row>
    <row r="330" spans="1:9">
      <c r="A330" s="174" t="s">
        <v>3625</v>
      </c>
      <c r="B330" t="s">
        <v>1695</v>
      </c>
      <c r="C330" t="s">
        <v>2044</v>
      </c>
      <c r="D330" t="s">
        <v>2045</v>
      </c>
      <c r="E330" t="s">
        <v>120</v>
      </c>
      <c r="F330" t="s">
        <v>2046</v>
      </c>
      <c r="G330" t="s">
        <v>2269</v>
      </c>
      <c r="H330" t="s">
        <v>120</v>
      </c>
      <c r="I330" t="s">
        <v>3510</v>
      </c>
    </row>
    <row r="331" spans="1:9">
      <c r="A331" s="174" t="s">
        <v>3625</v>
      </c>
      <c r="B331" t="s">
        <v>1695</v>
      </c>
      <c r="C331" t="s">
        <v>2047</v>
      </c>
      <c r="D331" t="s">
        <v>1934</v>
      </c>
      <c r="E331" t="s">
        <v>120</v>
      </c>
      <c r="F331" t="s">
        <v>2042</v>
      </c>
      <c r="G331" t="s">
        <v>2269</v>
      </c>
      <c r="H331" t="s">
        <v>120</v>
      </c>
      <c r="I331" t="s">
        <v>3510</v>
      </c>
    </row>
    <row r="332" spans="1:9">
      <c r="A332" s="174" t="s">
        <v>3625</v>
      </c>
      <c r="B332" t="s">
        <v>1695</v>
      </c>
      <c r="C332" t="s">
        <v>2048</v>
      </c>
      <c r="D332" t="s">
        <v>1934</v>
      </c>
      <c r="E332" t="s">
        <v>120</v>
      </c>
      <c r="F332" t="s">
        <v>2049</v>
      </c>
      <c r="G332" t="s">
        <v>2269</v>
      </c>
      <c r="H332" t="s">
        <v>120</v>
      </c>
      <c r="I332" t="s">
        <v>3510</v>
      </c>
    </row>
    <row r="333" spans="1:9">
      <c r="A333" s="174" t="s">
        <v>3625</v>
      </c>
      <c r="B333" t="s">
        <v>1695</v>
      </c>
      <c r="C333" t="s">
        <v>2050</v>
      </c>
      <c r="D333" t="s">
        <v>2051</v>
      </c>
      <c r="E333" t="s">
        <v>2012</v>
      </c>
      <c r="G333" t="s">
        <v>2269</v>
      </c>
      <c r="H333" t="s">
        <v>2012</v>
      </c>
      <c r="I333" t="s">
        <v>3510</v>
      </c>
    </row>
    <row r="334" spans="1:9">
      <c r="A334" s="174" t="s">
        <v>3625</v>
      </c>
      <c r="B334" t="s">
        <v>1695</v>
      </c>
      <c r="C334" t="s">
        <v>1935</v>
      </c>
      <c r="D334" t="s">
        <v>1929</v>
      </c>
      <c r="E334" t="s">
        <v>1936</v>
      </c>
      <c r="F334" t="s">
        <v>1938</v>
      </c>
      <c r="G334" t="s">
        <v>2269</v>
      </c>
      <c r="H334" t="s">
        <v>2286</v>
      </c>
      <c r="I334" t="s">
        <v>3510</v>
      </c>
    </row>
    <row r="335" spans="1:9">
      <c r="A335" s="174" t="s">
        <v>3625</v>
      </c>
      <c r="B335" t="s">
        <v>1695</v>
      </c>
      <c r="C335" t="s">
        <v>2054</v>
      </c>
      <c r="D335" t="s">
        <v>2051</v>
      </c>
      <c r="E335" t="s">
        <v>2055</v>
      </c>
      <c r="G335" t="s">
        <v>2269</v>
      </c>
      <c r="H335" t="s">
        <v>120</v>
      </c>
      <c r="I335" t="s">
        <v>3510</v>
      </c>
    </row>
    <row r="336" spans="1:9">
      <c r="A336" s="174" t="s">
        <v>3625</v>
      </c>
      <c r="B336" t="s">
        <v>1695</v>
      </c>
      <c r="C336" t="s">
        <v>2056</v>
      </c>
      <c r="D336" t="s">
        <v>1885</v>
      </c>
      <c r="E336" t="s">
        <v>120</v>
      </c>
      <c r="F336" t="s">
        <v>2057</v>
      </c>
      <c r="G336" t="s">
        <v>2269</v>
      </c>
      <c r="H336" t="s">
        <v>120</v>
      </c>
      <c r="I336" t="s">
        <v>3510</v>
      </c>
    </row>
    <row r="337" spans="1:9">
      <c r="A337" s="174" t="s">
        <v>3625</v>
      </c>
      <c r="B337" t="s">
        <v>1698</v>
      </c>
      <c r="C337" t="s">
        <v>2059</v>
      </c>
      <c r="D337" t="s">
        <v>2060</v>
      </c>
      <c r="E337" t="s">
        <v>120</v>
      </c>
      <c r="G337" t="s">
        <v>2269</v>
      </c>
      <c r="H337" t="s">
        <v>120</v>
      </c>
      <c r="I337" t="s">
        <v>3514</v>
      </c>
    </row>
    <row r="338" spans="1:9">
      <c r="A338" s="174" t="s">
        <v>3625</v>
      </c>
      <c r="B338" t="s">
        <v>1698</v>
      </c>
      <c r="C338" t="s">
        <v>2061</v>
      </c>
      <c r="D338" t="s">
        <v>2060</v>
      </c>
      <c r="E338" t="s">
        <v>2012</v>
      </c>
      <c r="F338" t="s">
        <v>2062</v>
      </c>
      <c r="G338" t="s">
        <v>2269</v>
      </c>
      <c r="H338" t="s">
        <v>2012</v>
      </c>
      <c r="I338" t="s">
        <v>3514</v>
      </c>
    </row>
    <row r="339" spans="1:9">
      <c r="A339" s="174" t="s">
        <v>3625</v>
      </c>
      <c r="B339" t="s">
        <v>1698</v>
      </c>
      <c r="C339" t="s">
        <v>2063</v>
      </c>
      <c r="D339" t="s">
        <v>2064</v>
      </c>
      <c r="E339" t="s">
        <v>2065</v>
      </c>
      <c r="G339" t="s">
        <v>2269</v>
      </c>
      <c r="H339" t="s">
        <v>120</v>
      </c>
      <c r="I339" t="s">
        <v>3514</v>
      </c>
    </row>
    <row r="340" spans="1:9">
      <c r="A340" s="174" t="s">
        <v>3625</v>
      </c>
      <c r="B340" t="s">
        <v>1698</v>
      </c>
      <c r="C340" t="s">
        <v>1943</v>
      </c>
      <c r="D340" t="s">
        <v>1944</v>
      </c>
      <c r="E340" t="s">
        <v>1945</v>
      </c>
      <c r="F340" t="s">
        <v>1947</v>
      </c>
      <c r="G340" t="s">
        <v>2269</v>
      </c>
      <c r="H340" t="s">
        <v>2066</v>
      </c>
      <c r="I340" t="s">
        <v>3514</v>
      </c>
    </row>
    <row r="341" spans="1:9">
      <c r="A341" s="174" t="s">
        <v>3625</v>
      </c>
      <c r="B341" t="s">
        <v>1698</v>
      </c>
      <c r="C341" t="s">
        <v>2067</v>
      </c>
      <c r="D341" t="s">
        <v>1944</v>
      </c>
      <c r="E341" t="s">
        <v>1983</v>
      </c>
      <c r="F341" t="s">
        <v>2068</v>
      </c>
      <c r="G341" t="s">
        <v>2269</v>
      </c>
      <c r="H341" t="s">
        <v>120</v>
      </c>
      <c r="I341" t="s">
        <v>3514</v>
      </c>
    </row>
    <row r="342" spans="1:9">
      <c r="A342" s="174" t="s">
        <v>3625</v>
      </c>
      <c r="B342" t="s">
        <v>1698</v>
      </c>
      <c r="C342" t="s">
        <v>2069</v>
      </c>
      <c r="D342" t="s">
        <v>2060</v>
      </c>
      <c r="E342" t="s">
        <v>2070</v>
      </c>
      <c r="G342" t="s">
        <v>2269</v>
      </c>
      <c r="H342" t="s">
        <v>120</v>
      </c>
      <c r="I342" t="s">
        <v>3514</v>
      </c>
    </row>
    <row r="343" spans="1:9">
      <c r="A343" s="174" t="s">
        <v>3625</v>
      </c>
      <c r="B343" t="s">
        <v>1698</v>
      </c>
      <c r="C343" t="s">
        <v>2071</v>
      </c>
      <c r="D343" t="s">
        <v>2060</v>
      </c>
      <c r="E343" t="s">
        <v>2072</v>
      </c>
      <c r="F343" t="s">
        <v>2073</v>
      </c>
      <c r="G343" t="s">
        <v>2269</v>
      </c>
      <c r="H343" t="s">
        <v>120</v>
      </c>
      <c r="I343" t="s">
        <v>3514</v>
      </c>
    </row>
    <row r="344" spans="1:9">
      <c r="A344" s="174" t="s">
        <v>3625</v>
      </c>
      <c r="B344" t="s">
        <v>1698</v>
      </c>
      <c r="C344" t="s">
        <v>2074</v>
      </c>
      <c r="D344" t="s">
        <v>2060</v>
      </c>
      <c r="E344" t="s">
        <v>2075</v>
      </c>
      <c r="G344" t="s">
        <v>2269</v>
      </c>
      <c r="H344" t="s">
        <v>120</v>
      </c>
      <c r="I344" t="s">
        <v>3514</v>
      </c>
    </row>
    <row r="345" spans="1:9">
      <c r="A345" s="174" t="s">
        <v>3625</v>
      </c>
      <c r="B345" t="s">
        <v>1700</v>
      </c>
      <c r="C345" t="s">
        <v>1949</v>
      </c>
      <c r="D345" t="s">
        <v>1892</v>
      </c>
      <c r="E345" t="s">
        <v>1950</v>
      </c>
      <c r="F345" t="s">
        <v>1951</v>
      </c>
      <c r="G345" t="s">
        <v>2269</v>
      </c>
      <c r="H345" t="s">
        <v>120</v>
      </c>
      <c r="I345" t="s">
        <v>3518</v>
      </c>
    </row>
    <row r="346" spans="1:9">
      <c r="A346" s="174" t="s">
        <v>3625</v>
      </c>
      <c r="B346" t="s">
        <v>1700</v>
      </c>
      <c r="C346" t="s">
        <v>2077</v>
      </c>
      <c r="D346" t="s">
        <v>1885</v>
      </c>
      <c r="E346" t="s">
        <v>2078</v>
      </c>
      <c r="F346" t="s">
        <v>2079</v>
      </c>
      <c r="G346" t="s">
        <v>2269</v>
      </c>
      <c r="H346" t="s">
        <v>120</v>
      </c>
      <c r="I346" t="s">
        <v>3518</v>
      </c>
    </row>
    <row r="347" spans="1:9">
      <c r="A347" s="174" t="s">
        <v>3625</v>
      </c>
      <c r="B347" t="s">
        <v>1700</v>
      </c>
      <c r="C347" t="s">
        <v>2080</v>
      </c>
      <c r="D347" t="s">
        <v>2081</v>
      </c>
      <c r="E347" t="s">
        <v>2082</v>
      </c>
      <c r="F347" t="s">
        <v>2083</v>
      </c>
      <c r="G347" t="s">
        <v>2269</v>
      </c>
      <c r="H347" t="s">
        <v>120</v>
      </c>
      <c r="I347" t="s">
        <v>3518</v>
      </c>
    </row>
    <row r="348" spans="1:9">
      <c r="A348" s="174" t="s">
        <v>3625</v>
      </c>
      <c r="B348" t="s">
        <v>1700</v>
      </c>
      <c r="C348" t="s">
        <v>2084</v>
      </c>
      <c r="D348" t="s">
        <v>1892</v>
      </c>
      <c r="E348" t="s">
        <v>120</v>
      </c>
      <c r="F348" t="s">
        <v>2085</v>
      </c>
      <c r="G348" t="s">
        <v>2269</v>
      </c>
      <c r="H348" t="s">
        <v>120</v>
      </c>
      <c r="I348" t="s">
        <v>3518</v>
      </c>
    </row>
    <row r="349" spans="1:9">
      <c r="A349" s="174" t="s">
        <v>3625</v>
      </c>
      <c r="B349" t="s">
        <v>1700</v>
      </c>
      <c r="C349" t="s">
        <v>1894</v>
      </c>
      <c r="E349" t="s">
        <v>1851</v>
      </c>
      <c r="G349" t="s">
        <v>2269</v>
      </c>
      <c r="H349" t="s">
        <v>1973</v>
      </c>
      <c r="I349" t="s">
        <v>3518</v>
      </c>
    </row>
    <row r="350" spans="1:9">
      <c r="A350" s="174" t="s">
        <v>3625</v>
      </c>
      <c r="B350" t="s">
        <v>1700</v>
      </c>
      <c r="C350" t="s">
        <v>2086</v>
      </c>
      <c r="E350" t="s">
        <v>120</v>
      </c>
      <c r="G350" t="s">
        <v>2269</v>
      </c>
      <c r="H350" t="s">
        <v>120</v>
      </c>
      <c r="I350" t="s">
        <v>3518</v>
      </c>
    </row>
    <row r="351" spans="1:9">
      <c r="A351" s="174" t="s">
        <v>3625</v>
      </c>
      <c r="B351" t="s">
        <v>1700</v>
      </c>
      <c r="C351" t="s">
        <v>2087</v>
      </c>
      <c r="D351" t="s">
        <v>1892</v>
      </c>
      <c r="E351" t="s">
        <v>2088</v>
      </c>
      <c r="F351" t="s">
        <v>2089</v>
      </c>
      <c r="G351" t="s">
        <v>2269</v>
      </c>
      <c r="H351" t="s">
        <v>2088</v>
      </c>
      <c r="I351" t="s">
        <v>3518</v>
      </c>
    </row>
    <row r="352" spans="1:9">
      <c r="A352" s="174" t="s">
        <v>3625</v>
      </c>
      <c r="B352" t="s">
        <v>3397</v>
      </c>
      <c r="C352" t="s">
        <v>1896</v>
      </c>
      <c r="E352" t="s">
        <v>1851</v>
      </c>
      <c r="F352" t="s">
        <v>1897</v>
      </c>
      <c r="G352" t="s">
        <v>2269</v>
      </c>
      <c r="H352" t="s">
        <v>1973</v>
      </c>
    </row>
    <row r="353" spans="1:9">
      <c r="A353" s="174" t="s">
        <v>3625</v>
      </c>
      <c r="B353" t="s">
        <v>3397</v>
      </c>
      <c r="C353" t="s">
        <v>2091</v>
      </c>
      <c r="D353" t="s">
        <v>2092</v>
      </c>
      <c r="E353" t="s">
        <v>2093</v>
      </c>
      <c r="F353" t="s">
        <v>1959</v>
      </c>
      <c r="G353" t="s">
        <v>2269</v>
      </c>
      <c r="H353" t="s">
        <v>120</v>
      </c>
    </row>
    <row r="354" spans="1:9">
      <c r="A354" s="174" t="s">
        <v>3625</v>
      </c>
      <c r="B354" t="s">
        <v>3397</v>
      </c>
      <c r="C354" t="s">
        <v>2094</v>
      </c>
      <c r="D354" t="s">
        <v>1954</v>
      </c>
      <c r="E354" t="s">
        <v>120</v>
      </c>
      <c r="F354" t="s">
        <v>2095</v>
      </c>
      <c r="G354" t="s">
        <v>2269</v>
      </c>
      <c r="H354" t="s">
        <v>120</v>
      </c>
    </row>
    <row r="355" spans="1:9">
      <c r="A355" s="174" t="s">
        <v>3625</v>
      </c>
      <c r="B355" t="s">
        <v>3397</v>
      </c>
      <c r="C355" t="s">
        <v>2096</v>
      </c>
      <c r="D355" t="s">
        <v>2092</v>
      </c>
      <c r="E355" t="s">
        <v>120</v>
      </c>
      <c r="F355" t="s">
        <v>2095</v>
      </c>
      <c r="G355" t="s">
        <v>2269</v>
      </c>
      <c r="H355" t="s">
        <v>120</v>
      </c>
    </row>
    <row r="356" spans="1:9">
      <c r="A356" s="174" t="s">
        <v>3625</v>
      </c>
      <c r="B356" t="s">
        <v>3397</v>
      </c>
      <c r="C356" t="s">
        <v>2097</v>
      </c>
      <c r="D356" t="s">
        <v>2098</v>
      </c>
      <c r="E356" t="s">
        <v>2012</v>
      </c>
      <c r="F356" t="s">
        <v>2099</v>
      </c>
      <c r="G356" t="s">
        <v>2269</v>
      </c>
      <c r="H356" t="s">
        <v>2012</v>
      </c>
    </row>
    <row r="357" spans="1:9">
      <c r="A357" s="174" t="s">
        <v>3625</v>
      </c>
      <c r="B357" t="s">
        <v>3397</v>
      </c>
      <c r="C357" t="s">
        <v>2100</v>
      </c>
      <c r="D357" t="s">
        <v>2101</v>
      </c>
      <c r="E357" t="s">
        <v>2065</v>
      </c>
      <c r="F357" t="s">
        <v>2102</v>
      </c>
      <c r="G357" t="s">
        <v>2269</v>
      </c>
      <c r="H357" t="s">
        <v>120</v>
      </c>
    </row>
    <row r="358" spans="1:9">
      <c r="A358" s="174" t="s">
        <v>3627</v>
      </c>
      <c r="B358" t="s">
        <v>1676</v>
      </c>
      <c r="C358" t="s">
        <v>1903</v>
      </c>
      <c r="E358" t="s">
        <v>1396</v>
      </c>
      <c r="G358" t="s">
        <v>2269</v>
      </c>
      <c r="H358" t="s">
        <v>1396</v>
      </c>
      <c r="I358" t="s">
        <v>3478</v>
      </c>
    </row>
    <row r="359" spans="1:9">
      <c r="A359" s="174" t="s">
        <v>3627</v>
      </c>
      <c r="B359" t="s">
        <v>1676</v>
      </c>
      <c r="C359" t="s">
        <v>1904</v>
      </c>
      <c r="E359" t="s">
        <v>1905</v>
      </c>
      <c r="G359" t="s">
        <v>2269</v>
      </c>
      <c r="H359" t="s">
        <v>1396</v>
      </c>
      <c r="I359" t="s">
        <v>3478</v>
      </c>
    </row>
    <row r="360" spans="1:9">
      <c r="A360" s="174" t="s">
        <v>3627</v>
      </c>
      <c r="B360" t="s">
        <v>1695</v>
      </c>
      <c r="C360" t="s">
        <v>1935</v>
      </c>
      <c r="D360" t="s">
        <v>1929</v>
      </c>
      <c r="E360" t="s">
        <v>1936</v>
      </c>
      <c r="F360" t="s">
        <v>1938</v>
      </c>
      <c r="G360" t="s">
        <v>2269</v>
      </c>
      <c r="H360" t="s">
        <v>1937</v>
      </c>
      <c r="I360" t="s">
        <v>3510</v>
      </c>
    </row>
    <row r="361" spans="1:9">
      <c r="A361" s="174" t="s">
        <v>3627</v>
      </c>
      <c r="B361" t="s">
        <v>1698</v>
      </c>
      <c r="C361" t="s">
        <v>1943</v>
      </c>
      <c r="D361" t="s">
        <v>1944</v>
      </c>
      <c r="E361" t="s">
        <v>1945</v>
      </c>
      <c r="F361" t="s">
        <v>1947</v>
      </c>
      <c r="G361" t="s">
        <v>2269</v>
      </c>
      <c r="H361" t="s">
        <v>1946</v>
      </c>
      <c r="I361" t="s">
        <v>3514</v>
      </c>
    </row>
    <row r="362" spans="1:9">
      <c r="A362" s="174" t="s">
        <v>3628</v>
      </c>
      <c r="B362" t="s">
        <v>1676</v>
      </c>
      <c r="C362" t="s">
        <v>1899</v>
      </c>
      <c r="D362" t="s">
        <v>1900</v>
      </c>
      <c r="E362" t="s">
        <v>1570</v>
      </c>
      <c r="F362" t="s">
        <v>1902</v>
      </c>
      <c r="G362" t="s">
        <v>2269</v>
      </c>
      <c r="H362" t="s">
        <v>120</v>
      </c>
      <c r="I362" t="s">
        <v>3478</v>
      </c>
    </row>
    <row r="363" spans="1:9">
      <c r="A363" s="174" t="s">
        <v>3628</v>
      </c>
      <c r="B363" t="s">
        <v>1676</v>
      </c>
      <c r="C363" t="s">
        <v>1903</v>
      </c>
      <c r="E363" t="s">
        <v>1396</v>
      </c>
      <c r="G363" t="s">
        <v>2269</v>
      </c>
      <c r="H363" t="s">
        <v>1396</v>
      </c>
      <c r="I363" t="s">
        <v>3478</v>
      </c>
    </row>
    <row r="364" spans="1:9">
      <c r="A364" s="174" t="s">
        <v>3628</v>
      </c>
      <c r="B364" t="s">
        <v>1676</v>
      </c>
      <c r="C364" t="s">
        <v>1904</v>
      </c>
      <c r="E364" t="s">
        <v>1905</v>
      </c>
      <c r="G364" t="s">
        <v>2269</v>
      </c>
      <c r="H364" t="s">
        <v>1905</v>
      </c>
      <c r="I364" t="s">
        <v>3478</v>
      </c>
    </row>
    <row r="365" spans="1:9">
      <c r="A365" s="174" t="s">
        <v>3628</v>
      </c>
      <c r="B365" t="s">
        <v>1676</v>
      </c>
      <c r="C365" t="s">
        <v>1963</v>
      </c>
      <c r="D365" t="s">
        <v>1838</v>
      </c>
      <c r="E365" t="s">
        <v>120</v>
      </c>
      <c r="G365" t="s">
        <v>2269</v>
      </c>
      <c r="H365" t="s">
        <v>120</v>
      </c>
      <c r="I365" t="s">
        <v>3478</v>
      </c>
    </row>
    <row r="366" spans="1:9">
      <c r="A366" s="174" t="s">
        <v>3628</v>
      </c>
      <c r="B366" t="s">
        <v>1676</v>
      </c>
      <c r="C366" t="s">
        <v>1964</v>
      </c>
      <c r="D366" t="s">
        <v>1848</v>
      </c>
      <c r="E366" t="s">
        <v>120</v>
      </c>
      <c r="F366" t="s">
        <v>1965</v>
      </c>
      <c r="G366" t="s">
        <v>2269</v>
      </c>
      <c r="H366" t="s">
        <v>120</v>
      </c>
      <c r="I366" t="s">
        <v>3478</v>
      </c>
    </row>
    <row r="367" spans="1:9">
      <c r="A367" s="174" t="s">
        <v>3628</v>
      </c>
      <c r="B367" t="s">
        <v>1676</v>
      </c>
      <c r="C367" t="s">
        <v>1966</v>
      </c>
      <c r="E367" t="s">
        <v>120</v>
      </c>
      <c r="G367" t="s">
        <v>2269</v>
      </c>
      <c r="H367" t="s">
        <v>120</v>
      </c>
      <c r="I367" t="s">
        <v>3478</v>
      </c>
    </row>
    <row r="368" spans="1:9">
      <c r="A368" s="174" t="s">
        <v>3628</v>
      </c>
      <c r="B368" t="s">
        <v>1678</v>
      </c>
      <c r="C368" t="s">
        <v>1968</v>
      </c>
      <c r="D368" t="s">
        <v>1856</v>
      </c>
      <c r="E368" t="s">
        <v>120</v>
      </c>
      <c r="G368" t="s">
        <v>2269</v>
      </c>
      <c r="H368" t="s">
        <v>120</v>
      </c>
      <c r="I368" t="s">
        <v>3482</v>
      </c>
    </row>
    <row r="369" spans="1:9">
      <c r="A369" s="174" t="s">
        <v>3628</v>
      </c>
      <c r="B369" t="s">
        <v>1678</v>
      </c>
      <c r="C369" t="s">
        <v>1969</v>
      </c>
      <c r="D369" t="s">
        <v>1970</v>
      </c>
      <c r="E369" t="s">
        <v>120</v>
      </c>
      <c r="F369" t="s">
        <v>1971</v>
      </c>
      <c r="G369" t="s">
        <v>2269</v>
      </c>
      <c r="H369" t="s">
        <v>120</v>
      </c>
      <c r="I369" t="s">
        <v>3482</v>
      </c>
    </row>
    <row r="370" spans="1:9">
      <c r="A370" s="174" t="s">
        <v>3628</v>
      </c>
      <c r="B370" t="s">
        <v>1678</v>
      </c>
      <c r="C370" t="s">
        <v>1972</v>
      </c>
      <c r="D370" t="s">
        <v>1970</v>
      </c>
      <c r="E370" t="s">
        <v>120</v>
      </c>
      <c r="G370" t="s">
        <v>2269</v>
      </c>
      <c r="H370" t="s">
        <v>120</v>
      </c>
      <c r="I370" t="s">
        <v>3482</v>
      </c>
    </row>
    <row r="371" spans="1:9">
      <c r="A371" s="174" t="s">
        <v>3628</v>
      </c>
      <c r="B371" t="s">
        <v>1678</v>
      </c>
      <c r="C371" t="s">
        <v>1850</v>
      </c>
      <c r="E371" t="s">
        <v>1851</v>
      </c>
      <c r="F371" t="s">
        <v>1853</v>
      </c>
      <c r="G371" t="s">
        <v>2269</v>
      </c>
      <c r="H371" t="s">
        <v>1973</v>
      </c>
      <c r="I371" t="s">
        <v>3482</v>
      </c>
    </row>
    <row r="372" spans="1:9">
      <c r="A372" s="174" t="s">
        <v>3628</v>
      </c>
      <c r="B372" t="s">
        <v>1678</v>
      </c>
      <c r="C372" t="s">
        <v>1974</v>
      </c>
      <c r="D372" t="s">
        <v>1975</v>
      </c>
      <c r="E372" t="s">
        <v>120</v>
      </c>
      <c r="F372" t="s">
        <v>1976</v>
      </c>
      <c r="G372" t="s">
        <v>2269</v>
      </c>
      <c r="H372" t="s">
        <v>120</v>
      </c>
      <c r="I372" t="s">
        <v>3482</v>
      </c>
    </row>
    <row r="373" spans="1:9">
      <c r="A373" s="174" t="s">
        <v>3628</v>
      </c>
      <c r="B373" t="s">
        <v>3167</v>
      </c>
      <c r="C373" t="s">
        <v>1978</v>
      </c>
      <c r="D373" t="s">
        <v>1979</v>
      </c>
      <c r="E373" t="s">
        <v>120</v>
      </c>
      <c r="G373" t="s">
        <v>2269</v>
      </c>
      <c r="H373" t="s">
        <v>120</v>
      </c>
      <c r="I373" t="s">
        <v>3486</v>
      </c>
    </row>
    <row r="374" spans="1:9">
      <c r="A374" s="174" t="s">
        <v>3628</v>
      </c>
      <c r="B374" t="s">
        <v>3167</v>
      </c>
      <c r="C374" t="s">
        <v>1980</v>
      </c>
      <c r="D374" t="s">
        <v>1979</v>
      </c>
      <c r="E374" t="s">
        <v>1981</v>
      </c>
      <c r="G374" t="s">
        <v>2269</v>
      </c>
      <c r="H374" t="s">
        <v>2290</v>
      </c>
      <c r="I374" t="s">
        <v>3486</v>
      </c>
    </row>
    <row r="375" spans="1:9">
      <c r="A375" s="174" t="s">
        <v>3628</v>
      </c>
      <c r="B375" t="s">
        <v>3167</v>
      </c>
      <c r="C375" t="s">
        <v>1982</v>
      </c>
      <c r="D375" t="s">
        <v>1979</v>
      </c>
      <c r="E375" t="s">
        <v>1983</v>
      </c>
      <c r="F375" t="s">
        <v>1984</v>
      </c>
      <c r="G375" t="s">
        <v>2269</v>
      </c>
      <c r="H375" t="s">
        <v>120</v>
      </c>
      <c r="I375" t="s">
        <v>3486</v>
      </c>
    </row>
    <row r="376" spans="1:9">
      <c r="A376" s="174" t="s">
        <v>3628</v>
      </c>
      <c r="B376" t="s">
        <v>3167</v>
      </c>
      <c r="C376" t="s">
        <v>1985</v>
      </c>
      <c r="D376" t="s">
        <v>1979</v>
      </c>
      <c r="E376" t="s">
        <v>120</v>
      </c>
      <c r="G376" t="s">
        <v>2269</v>
      </c>
      <c r="H376" t="s">
        <v>120</v>
      </c>
      <c r="I376" t="s">
        <v>3486</v>
      </c>
    </row>
    <row r="377" spans="1:9">
      <c r="A377" s="174" t="s">
        <v>3628</v>
      </c>
      <c r="B377" t="s">
        <v>1683</v>
      </c>
      <c r="C377" t="s">
        <v>1987</v>
      </c>
      <c r="D377" t="s">
        <v>1988</v>
      </c>
      <c r="E377" t="s">
        <v>1989</v>
      </c>
      <c r="G377" t="s">
        <v>2269</v>
      </c>
      <c r="H377" t="s">
        <v>120</v>
      </c>
      <c r="I377" t="s">
        <v>3490</v>
      </c>
    </row>
    <row r="378" spans="1:9">
      <c r="A378" s="174" t="s">
        <v>3628</v>
      </c>
      <c r="B378" t="s">
        <v>1683</v>
      </c>
      <c r="C378" t="s">
        <v>1990</v>
      </c>
      <c r="D378" t="s">
        <v>1912</v>
      </c>
      <c r="E378" t="s">
        <v>120</v>
      </c>
      <c r="G378" t="s">
        <v>2269</v>
      </c>
      <c r="H378" t="s">
        <v>120</v>
      </c>
      <c r="I378" t="s">
        <v>3490</v>
      </c>
    </row>
    <row r="379" spans="1:9">
      <c r="A379" s="174" t="s">
        <v>3628</v>
      </c>
      <c r="B379" t="s">
        <v>1683</v>
      </c>
      <c r="C379" t="s">
        <v>1991</v>
      </c>
      <c r="D379" t="s">
        <v>1988</v>
      </c>
      <c r="E379" t="s">
        <v>1992</v>
      </c>
      <c r="G379" t="s">
        <v>2269</v>
      </c>
      <c r="H379" t="s">
        <v>120</v>
      </c>
      <c r="I379" t="s">
        <v>3490</v>
      </c>
    </row>
    <row r="380" spans="1:9">
      <c r="A380" s="174" t="s">
        <v>3628</v>
      </c>
      <c r="B380" t="s">
        <v>1683</v>
      </c>
      <c r="C380" t="s">
        <v>1914</v>
      </c>
      <c r="D380" t="s">
        <v>1912</v>
      </c>
      <c r="E380" t="s">
        <v>1915</v>
      </c>
      <c r="F380" t="s">
        <v>1916</v>
      </c>
      <c r="G380" t="s">
        <v>2269</v>
      </c>
      <c r="H380" t="s">
        <v>120</v>
      </c>
      <c r="I380" t="s">
        <v>3490</v>
      </c>
    </row>
    <row r="381" spans="1:9">
      <c r="A381" s="174" t="s">
        <v>3628</v>
      </c>
      <c r="B381" t="s">
        <v>1683</v>
      </c>
      <c r="C381" t="s">
        <v>1993</v>
      </c>
      <c r="D381" t="s">
        <v>1994</v>
      </c>
      <c r="E381" t="s">
        <v>120</v>
      </c>
      <c r="F381" t="s">
        <v>1995</v>
      </c>
      <c r="G381" t="s">
        <v>2269</v>
      </c>
      <c r="H381" t="s">
        <v>120</v>
      </c>
      <c r="I381" t="s">
        <v>3490</v>
      </c>
    </row>
    <row r="382" spans="1:9">
      <c r="A382" s="174" t="s">
        <v>3628</v>
      </c>
      <c r="B382" t="s">
        <v>1683</v>
      </c>
      <c r="C382" t="s">
        <v>1996</v>
      </c>
      <c r="D382" t="s">
        <v>1994</v>
      </c>
      <c r="E382" t="s">
        <v>120</v>
      </c>
      <c r="G382" t="s">
        <v>2269</v>
      </c>
      <c r="H382" t="s">
        <v>120</v>
      </c>
      <c r="I382" t="s">
        <v>3490</v>
      </c>
    </row>
    <row r="383" spans="1:9">
      <c r="A383" s="174" t="s">
        <v>3628</v>
      </c>
      <c r="B383" t="s">
        <v>1685</v>
      </c>
      <c r="C383" t="s">
        <v>1998</v>
      </c>
      <c r="D383" t="s">
        <v>1999</v>
      </c>
      <c r="E383" t="s">
        <v>120</v>
      </c>
      <c r="F383" t="s">
        <v>2000</v>
      </c>
      <c r="G383" t="s">
        <v>2269</v>
      </c>
      <c r="H383" t="s">
        <v>120</v>
      </c>
      <c r="I383" t="s">
        <v>3494</v>
      </c>
    </row>
    <row r="384" spans="1:9">
      <c r="A384" s="174" t="s">
        <v>3628</v>
      </c>
      <c r="B384" t="s">
        <v>1685</v>
      </c>
      <c r="C384" t="s">
        <v>1855</v>
      </c>
      <c r="D384" t="s">
        <v>1856</v>
      </c>
      <c r="E384" t="s">
        <v>1857</v>
      </c>
      <c r="G384" t="s">
        <v>2269</v>
      </c>
      <c r="H384" t="s">
        <v>1973</v>
      </c>
      <c r="I384" t="s">
        <v>3494</v>
      </c>
    </row>
    <row r="385" spans="1:9">
      <c r="A385" s="174" t="s">
        <v>3628</v>
      </c>
      <c r="B385" t="s">
        <v>1685</v>
      </c>
      <c r="C385" t="s">
        <v>1858</v>
      </c>
      <c r="D385" t="s">
        <v>1856</v>
      </c>
      <c r="E385" t="s">
        <v>1851</v>
      </c>
      <c r="G385" t="s">
        <v>2269</v>
      </c>
      <c r="H385" t="s">
        <v>1973</v>
      </c>
      <c r="I385" t="s">
        <v>3494</v>
      </c>
    </row>
    <row r="386" spans="1:9">
      <c r="A386" s="174" t="s">
        <v>3628</v>
      </c>
      <c r="B386" t="s">
        <v>1685</v>
      </c>
      <c r="C386" t="s">
        <v>1859</v>
      </c>
      <c r="D386" t="s">
        <v>1856</v>
      </c>
      <c r="E386" t="s">
        <v>1851</v>
      </c>
      <c r="G386" t="s">
        <v>2269</v>
      </c>
      <c r="H386" t="s">
        <v>1973</v>
      </c>
      <c r="I386" t="s">
        <v>3494</v>
      </c>
    </row>
    <row r="387" spans="1:9">
      <c r="A387" s="174" t="s">
        <v>3628</v>
      </c>
      <c r="B387" t="s">
        <v>1685</v>
      </c>
      <c r="C387" t="s">
        <v>1860</v>
      </c>
      <c r="D387" t="s">
        <v>1861</v>
      </c>
      <c r="E387" t="s">
        <v>1851</v>
      </c>
      <c r="G387" t="s">
        <v>2269</v>
      </c>
      <c r="H387" t="s">
        <v>1973</v>
      </c>
      <c r="I387" t="s">
        <v>3494</v>
      </c>
    </row>
    <row r="388" spans="1:9">
      <c r="A388" s="174" t="s">
        <v>3628</v>
      </c>
      <c r="B388" t="s">
        <v>1685</v>
      </c>
      <c r="C388" t="s">
        <v>1862</v>
      </c>
      <c r="E388" t="s">
        <v>1851</v>
      </c>
      <c r="G388" t="s">
        <v>2269</v>
      </c>
      <c r="H388" t="s">
        <v>1973</v>
      </c>
      <c r="I388" t="s">
        <v>3494</v>
      </c>
    </row>
    <row r="389" spans="1:9">
      <c r="A389" s="174" t="s">
        <v>3628</v>
      </c>
      <c r="B389" t="s">
        <v>1685</v>
      </c>
      <c r="C389" t="s">
        <v>1863</v>
      </c>
      <c r="E389" t="s">
        <v>1851</v>
      </c>
      <c r="G389" t="s">
        <v>2269</v>
      </c>
      <c r="H389" t="s">
        <v>1973</v>
      </c>
      <c r="I389" t="s">
        <v>3494</v>
      </c>
    </row>
    <row r="390" spans="1:9">
      <c r="A390" s="174" t="s">
        <v>3628</v>
      </c>
      <c r="B390" t="s">
        <v>1685</v>
      </c>
      <c r="C390" t="s">
        <v>1864</v>
      </c>
      <c r="E390" t="s">
        <v>1851</v>
      </c>
      <c r="G390" t="s">
        <v>2269</v>
      </c>
      <c r="H390" t="s">
        <v>1973</v>
      </c>
      <c r="I390" t="s">
        <v>3494</v>
      </c>
    </row>
    <row r="391" spans="1:9">
      <c r="A391" s="174" t="s">
        <v>3628</v>
      </c>
      <c r="B391" t="s">
        <v>1686</v>
      </c>
      <c r="C391" t="s">
        <v>2002</v>
      </c>
      <c r="D391" t="s">
        <v>2003</v>
      </c>
      <c r="E391" t="s">
        <v>120</v>
      </c>
      <c r="G391" t="s">
        <v>2269</v>
      </c>
      <c r="H391" t="s">
        <v>120</v>
      </c>
      <c r="I391" t="s">
        <v>3496</v>
      </c>
    </row>
    <row r="392" spans="1:9">
      <c r="A392" s="174" t="s">
        <v>3628</v>
      </c>
      <c r="B392" t="s">
        <v>1686</v>
      </c>
      <c r="C392" t="s">
        <v>2004</v>
      </c>
      <c r="D392" t="s">
        <v>2005</v>
      </c>
      <c r="E392" t="s">
        <v>120</v>
      </c>
      <c r="G392" t="s">
        <v>2269</v>
      </c>
      <c r="H392" t="s">
        <v>120</v>
      </c>
      <c r="I392" t="s">
        <v>3496</v>
      </c>
    </row>
    <row r="393" spans="1:9">
      <c r="A393" s="174" t="s">
        <v>3628</v>
      </c>
      <c r="B393" t="s">
        <v>1686</v>
      </c>
      <c r="C393" t="s">
        <v>2006</v>
      </c>
      <c r="D393" t="s">
        <v>2005</v>
      </c>
      <c r="E393" t="s">
        <v>2007</v>
      </c>
      <c r="F393" t="s">
        <v>2008</v>
      </c>
      <c r="G393" t="s">
        <v>2269</v>
      </c>
      <c r="H393" t="s">
        <v>120</v>
      </c>
      <c r="I393" t="s">
        <v>3496</v>
      </c>
    </row>
    <row r="394" spans="1:9">
      <c r="A394" s="174" t="s">
        <v>3628</v>
      </c>
      <c r="B394" t="s">
        <v>1686</v>
      </c>
      <c r="C394" t="s">
        <v>2009</v>
      </c>
      <c r="D394" t="s">
        <v>2010</v>
      </c>
      <c r="E394" t="s">
        <v>120</v>
      </c>
      <c r="G394" t="s">
        <v>2269</v>
      </c>
      <c r="H394" t="s">
        <v>120</v>
      </c>
      <c r="I394" t="s">
        <v>3496</v>
      </c>
    </row>
    <row r="395" spans="1:9">
      <c r="A395" s="174" t="s">
        <v>3628</v>
      </c>
      <c r="B395" t="s">
        <v>1686</v>
      </c>
      <c r="C395" t="s">
        <v>1866</v>
      </c>
      <c r="E395" t="s">
        <v>1867</v>
      </c>
      <c r="G395" t="s">
        <v>2269</v>
      </c>
      <c r="H395" t="s">
        <v>120</v>
      </c>
      <c r="I395" t="s">
        <v>3496</v>
      </c>
    </row>
    <row r="396" spans="1:9">
      <c r="A396" s="174" t="s">
        <v>3628</v>
      </c>
      <c r="B396" t="s">
        <v>1686</v>
      </c>
      <c r="C396" t="s">
        <v>1869</v>
      </c>
      <c r="E396" t="s">
        <v>1851</v>
      </c>
      <c r="G396" t="s">
        <v>2269</v>
      </c>
      <c r="H396" t="s">
        <v>1973</v>
      </c>
      <c r="I396" t="s">
        <v>3496</v>
      </c>
    </row>
    <row r="397" spans="1:9">
      <c r="A397" s="174" t="s">
        <v>3628</v>
      </c>
      <c r="B397" t="s">
        <v>1686</v>
      </c>
      <c r="C397" t="s">
        <v>1870</v>
      </c>
      <c r="E397" t="s">
        <v>1851</v>
      </c>
      <c r="G397" t="s">
        <v>2269</v>
      </c>
      <c r="H397" t="s">
        <v>1973</v>
      </c>
      <c r="I397" t="s">
        <v>3496</v>
      </c>
    </row>
    <row r="398" spans="1:9">
      <c r="A398" s="174" t="s">
        <v>3628</v>
      </c>
      <c r="B398" t="s">
        <v>1686</v>
      </c>
      <c r="C398" t="s">
        <v>2011</v>
      </c>
      <c r="D398" t="s">
        <v>2005</v>
      </c>
      <c r="E398" t="s">
        <v>2012</v>
      </c>
      <c r="G398" t="s">
        <v>2269</v>
      </c>
      <c r="H398" t="s">
        <v>2012</v>
      </c>
      <c r="I398" t="s">
        <v>3496</v>
      </c>
    </row>
    <row r="399" spans="1:9">
      <c r="A399" s="174" t="s">
        <v>3628</v>
      </c>
      <c r="B399" t="s">
        <v>1686</v>
      </c>
      <c r="C399" t="s">
        <v>2013</v>
      </c>
      <c r="D399" t="s">
        <v>2010</v>
      </c>
      <c r="E399" t="s">
        <v>120</v>
      </c>
      <c r="G399" t="s">
        <v>2269</v>
      </c>
      <c r="H399" t="s">
        <v>120</v>
      </c>
      <c r="I399" t="s">
        <v>3496</v>
      </c>
    </row>
    <row r="400" spans="1:9">
      <c r="A400" s="174" t="s">
        <v>3628</v>
      </c>
      <c r="B400" t="s">
        <v>1688</v>
      </c>
      <c r="C400" t="s">
        <v>2015</v>
      </c>
      <c r="E400" t="s">
        <v>2012</v>
      </c>
      <c r="G400" t="s">
        <v>2269</v>
      </c>
      <c r="H400" t="s">
        <v>2012</v>
      </c>
      <c r="I400" t="s">
        <v>3498</v>
      </c>
    </row>
    <row r="401" spans="1:9">
      <c r="A401" s="174" t="s">
        <v>3628</v>
      </c>
      <c r="B401" t="s">
        <v>1688</v>
      </c>
      <c r="C401" t="s">
        <v>2016</v>
      </c>
      <c r="E401" t="s">
        <v>2012</v>
      </c>
      <c r="G401" t="s">
        <v>2269</v>
      </c>
      <c r="H401" t="s">
        <v>2012</v>
      </c>
      <c r="I401" t="s">
        <v>3498</v>
      </c>
    </row>
    <row r="402" spans="1:9">
      <c r="A402" s="174" t="s">
        <v>3628</v>
      </c>
      <c r="B402" t="s">
        <v>1688</v>
      </c>
      <c r="C402" t="s">
        <v>1922</v>
      </c>
      <c r="E402" t="s">
        <v>1923</v>
      </c>
      <c r="G402" t="s">
        <v>2269</v>
      </c>
      <c r="H402" t="s">
        <v>2012</v>
      </c>
      <c r="I402" t="s">
        <v>3498</v>
      </c>
    </row>
    <row r="403" spans="1:9">
      <c r="A403" s="174" t="s">
        <v>3628</v>
      </c>
      <c r="B403" t="s">
        <v>1688</v>
      </c>
      <c r="C403" t="s">
        <v>2017</v>
      </c>
      <c r="D403" t="s">
        <v>2005</v>
      </c>
      <c r="E403" t="s">
        <v>120</v>
      </c>
      <c r="G403" t="s">
        <v>2269</v>
      </c>
      <c r="H403" t="s">
        <v>120</v>
      </c>
      <c r="I403" t="s">
        <v>3498</v>
      </c>
    </row>
    <row r="404" spans="1:9">
      <c r="A404" s="174" t="s">
        <v>3628</v>
      </c>
      <c r="B404" t="s">
        <v>1688</v>
      </c>
      <c r="C404" t="s">
        <v>2018</v>
      </c>
      <c r="D404" t="s">
        <v>2005</v>
      </c>
      <c r="E404" t="s">
        <v>120</v>
      </c>
      <c r="G404" t="s">
        <v>2269</v>
      </c>
      <c r="H404" t="s">
        <v>120</v>
      </c>
      <c r="I404" t="s">
        <v>3498</v>
      </c>
    </row>
    <row r="405" spans="1:9">
      <c r="A405" s="174" t="s">
        <v>3628</v>
      </c>
      <c r="B405" t="s">
        <v>1688</v>
      </c>
      <c r="C405" t="s">
        <v>2019</v>
      </c>
      <c r="D405" t="s">
        <v>1861</v>
      </c>
      <c r="E405" t="s">
        <v>120</v>
      </c>
      <c r="G405" t="s">
        <v>2269</v>
      </c>
      <c r="H405" t="s">
        <v>120</v>
      </c>
      <c r="I405" t="s">
        <v>3498</v>
      </c>
    </row>
    <row r="406" spans="1:9">
      <c r="A406" s="174" t="s">
        <v>3628</v>
      </c>
      <c r="B406" t="s">
        <v>1688</v>
      </c>
      <c r="C406" t="s">
        <v>2020</v>
      </c>
      <c r="D406" t="s">
        <v>2021</v>
      </c>
      <c r="E406" t="s">
        <v>2012</v>
      </c>
      <c r="G406" t="s">
        <v>2269</v>
      </c>
      <c r="H406" t="s">
        <v>2012</v>
      </c>
      <c r="I406" t="s">
        <v>3498</v>
      </c>
    </row>
    <row r="407" spans="1:9">
      <c r="A407" s="174" t="s">
        <v>3628</v>
      </c>
      <c r="B407" t="s">
        <v>1688</v>
      </c>
      <c r="C407" t="s">
        <v>2022</v>
      </c>
      <c r="D407" t="s">
        <v>2021</v>
      </c>
      <c r="E407" t="s">
        <v>2012</v>
      </c>
      <c r="G407" t="s">
        <v>2269</v>
      </c>
      <c r="H407" t="s">
        <v>2012</v>
      </c>
      <c r="I407" t="s">
        <v>3498</v>
      </c>
    </row>
    <row r="408" spans="1:9">
      <c r="A408" s="174" t="s">
        <v>3628</v>
      </c>
      <c r="B408" t="s">
        <v>1688</v>
      </c>
      <c r="C408" t="s">
        <v>1872</v>
      </c>
      <c r="E408" t="s">
        <v>1851</v>
      </c>
      <c r="G408" t="s">
        <v>2269</v>
      </c>
      <c r="H408" t="s">
        <v>1973</v>
      </c>
      <c r="I408" t="s">
        <v>3498</v>
      </c>
    </row>
    <row r="409" spans="1:9">
      <c r="A409" s="174" t="s">
        <v>3628</v>
      </c>
      <c r="B409" t="s">
        <v>1688</v>
      </c>
      <c r="C409" t="s">
        <v>2023</v>
      </c>
      <c r="D409" t="s">
        <v>2021</v>
      </c>
      <c r="E409" t="s">
        <v>120</v>
      </c>
      <c r="F409" t="s">
        <v>2024</v>
      </c>
      <c r="G409" t="s">
        <v>2269</v>
      </c>
      <c r="H409" t="s">
        <v>120</v>
      </c>
      <c r="I409" t="s">
        <v>3498</v>
      </c>
    </row>
    <row r="410" spans="1:9">
      <c r="A410" s="174" t="s">
        <v>3628</v>
      </c>
      <c r="B410" t="s">
        <v>1689</v>
      </c>
      <c r="C410" t="s">
        <v>2026</v>
      </c>
      <c r="D410" t="s">
        <v>2027</v>
      </c>
      <c r="E410" t="s">
        <v>120</v>
      </c>
      <c r="G410" t="s">
        <v>2269</v>
      </c>
      <c r="H410" t="s">
        <v>120</v>
      </c>
      <c r="I410" t="s">
        <v>3502</v>
      </c>
    </row>
    <row r="411" spans="1:9">
      <c r="A411" s="174" t="s">
        <v>3628</v>
      </c>
      <c r="B411" t="s">
        <v>1689</v>
      </c>
      <c r="C411" t="s">
        <v>2028</v>
      </c>
      <c r="D411" t="s">
        <v>1957</v>
      </c>
      <c r="E411" t="s">
        <v>120</v>
      </c>
      <c r="G411" t="s">
        <v>2269</v>
      </c>
      <c r="H411" t="s">
        <v>120</v>
      </c>
      <c r="I411" t="s">
        <v>3502</v>
      </c>
    </row>
    <row r="412" spans="1:9">
      <c r="A412" s="174" t="s">
        <v>3628</v>
      </c>
      <c r="B412" t="s">
        <v>1689</v>
      </c>
      <c r="C412" t="s">
        <v>2029</v>
      </c>
      <c r="D412" t="s">
        <v>1957</v>
      </c>
      <c r="E412" t="s">
        <v>120</v>
      </c>
      <c r="G412" t="s">
        <v>2269</v>
      </c>
      <c r="H412" t="s">
        <v>120</v>
      </c>
      <c r="I412" t="s">
        <v>3502</v>
      </c>
    </row>
    <row r="413" spans="1:9">
      <c r="A413" s="174" t="s">
        <v>3628</v>
      </c>
      <c r="B413" t="s">
        <v>1691</v>
      </c>
      <c r="C413" t="s">
        <v>2031</v>
      </c>
      <c r="D413" t="s">
        <v>1875</v>
      </c>
      <c r="E413" t="s">
        <v>2012</v>
      </c>
      <c r="F413" t="s">
        <v>2032</v>
      </c>
      <c r="G413" t="s">
        <v>2269</v>
      </c>
      <c r="H413" t="s">
        <v>2012</v>
      </c>
      <c r="I413" t="s">
        <v>3506</v>
      </c>
    </row>
    <row r="414" spans="1:9">
      <c r="A414" s="174" t="s">
        <v>3628</v>
      </c>
      <c r="B414" t="s">
        <v>1691</v>
      </c>
      <c r="C414" t="s">
        <v>2033</v>
      </c>
      <c r="D414" t="s">
        <v>1929</v>
      </c>
      <c r="E414" t="s">
        <v>120</v>
      </c>
      <c r="F414" t="s">
        <v>2034</v>
      </c>
      <c r="G414" t="s">
        <v>2269</v>
      </c>
      <c r="H414" t="s">
        <v>120</v>
      </c>
      <c r="I414" t="s">
        <v>3506</v>
      </c>
    </row>
    <row r="415" spans="1:9">
      <c r="A415" s="174" t="s">
        <v>3628</v>
      </c>
      <c r="B415" t="s">
        <v>1691</v>
      </c>
      <c r="C415" t="s">
        <v>2035</v>
      </c>
      <c r="D415" t="s">
        <v>1926</v>
      </c>
      <c r="E415" t="s">
        <v>120</v>
      </c>
      <c r="F415" t="s">
        <v>2036</v>
      </c>
      <c r="G415" t="s">
        <v>2269</v>
      </c>
      <c r="H415" t="s">
        <v>120</v>
      </c>
      <c r="I415" t="s">
        <v>3506</v>
      </c>
    </row>
    <row r="416" spans="1:9">
      <c r="A416" s="174" t="s">
        <v>3628</v>
      </c>
      <c r="B416" t="s">
        <v>1691</v>
      </c>
      <c r="C416" t="s">
        <v>2037</v>
      </c>
      <c r="D416" t="s">
        <v>2038</v>
      </c>
      <c r="E416" t="s">
        <v>120</v>
      </c>
      <c r="F416" t="s">
        <v>2039</v>
      </c>
      <c r="G416" t="s">
        <v>2269</v>
      </c>
      <c r="H416" t="s">
        <v>120</v>
      </c>
      <c r="I416" t="s">
        <v>3506</v>
      </c>
    </row>
    <row r="417" spans="1:9">
      <c r="A417" s="174" t="s">
        <v>3628</v>
      </c>
      <c r="B417" t="s">
        <v>1691</v>
      </c>
      <c r="C417" t="s">
        <v>1880</v>
      </c>
      <c r="E417" t="s">
        <v>1851</v>
      </c>
      <c r="G417" t="s">
        <v>2269</v>
      </c>
      <c r="H417" t="s">
        <v>1973</v>
      </c>
      <c r="I417" t="s">
        <v>3506</v>
      </c>
    </row>
    <row r="418" spans="1:9">
      <c r="A418" s="174" t="s">
        <v>3628</v>
      </c>
      <c r="B418" t="s">
        <v>1695</v>
      </c>
      <c r="C418" t="s">
        <v>2041</v>
      </c>
      <c r="D418" t="s">
        <v>1929</v>
      </c>
      <c r="E418" t="s">
        <v>120</v>
      </c>
      <c r="F418" t="s">
        <v>2042</v>
      </c>
      <c r="G418" t="s">
        <v>2269</v>
      </c>
      <c r="H418" t="s">
        <v>120</v>
      </c>
      <c r="I418" t="s">
        <v>3510</v>
      </c>
    </row>
    <row r="419" spans="1:9">
      <c r="A419" s="174" t="s">
        <v>3628</v>
      </c>
      <c r="B419" t="s">
        <v>1695</v>
      </c>
      <c r="C419" t="s">
        <v>2043</v>
      </c>
      <c r="D419" t="s">
        <v>1929</v>
      </c>
      <c r="E419" t="s">
        <v>120</v>
      </c>
      <c r="G419" t="s">
        <v>2269</v>
      </c>
      <c r="H419" t="s">
        <v>120</v>
      </c>
      <c r="I419" t="s">
        <v>3510</v>
      </c>
    </row>
    <row r="420" spans="1:9">
      <c r="A420" s="174" t="s">
        <v>3628</v>
      </c>
      <c r="B420" t="s">
        <v>1695</v>
      </c>
      <c r="C420" t="s">
        <v>2044</v>
      </c>
      <c r="D420" t="s">
        <v>2045</v>
      </c>
      <c r="E420" t="s">
        <v>120</v>
      </c>
      <c r="F420" t="s">
        <v>2046</v>
      </c>
      <c r="G420" t="s">
        <v>2269</v>
      </c>
      <c r="H420" t="s">
        <v>120</v>
      </c>
      <c r="I420" t="s">
        <v>3510</v>
      </c>
    </row>
    <row r="421" spans="1:9">
      <c r="A421" s="174" t="s">
        <v>3628</v>
      </c>
      <c r="B421" t="s">
        <v>1695</v>
      </c>
      <c r="C421" t="s">
        <v>2047</v>
      </c>
      <c r="D421" t="s">
        <v>1934</v>
      </c>
      <c r="E421" t="s">
        <v>120</v>
      </c>
      <c r="F421" t="s">
        <v>2042</v>
      </c>
      <c r="G421" t="s">
        <v>2269</v>
      </c>
      <c r="H421" t="s">
        <v>120</v>
      </c>
      <c r="I421" t="s">
        <v>3510</v>
      </c>
    </row>
    <row r="422" spans="1:9">
      <c r="A422" s="174" t="s">
        <v>3628</v>
      </c>
      <c r="B422" t="s">
        <v>1695</v>
      </c>
      <c r="C422" t="s">
        <v>2048</v>
      </c>
      <c r="D422" t="s">
        <v>1934</v>
      </c>
      <c r="E422" t="s">
        <v>120</v>
      </c>
      <c r="F422" t="s">
        <v>2049</v>
      </c>
      <c r="G422" t="s">
        <v>2269</v>
      </c>
      <c r="H422" t="s">
        <v>120</v>
      </c>
      <c r="I422" t="s">
        <v>3510</v>
      </c>
    </row>
    <row r="423" spans="1:9">
      <c r="A423" s="174" t="s">
        <v>3628</v>
      </c>
      <c r="B423" t="s">
        <v>1695</v>
      </c>
      <c r="C423" t="s">
        <v>2050</v>
      </c>
      <c r="D423" t="s">
        <v>2051</v>
      </c>
      <c r="E423" t="s">
        <v>2012</v>
      </c>
      <c r="G423" t="s">
        <v>2269</v>
      </c>
      <c r="H423" t="s">
        <v>2012</v>
      </c>
      <c r="I423" t="s">
        <v>3510</v>
      </c>
    </row>
    <row r="424" spans="1:9">
      <c r="A424" s="174" t="s">
        <v>3628</v>
      </c>
      <c r="B424" t="s">
        <v>1695</v>
      </c>
      <c r="C424" t="s">
        <v>1935</v>
      </c>
      <c r="D424" t="s">
        <v>1929</v>
      </c>
      <c r="E424" t="s">
        <v>1936</v>
      </c>
      <c r="F424" t="s">
        <v>1938</v>
      </c>
      <c r="G424" t="s">
        <v>2269</v>
      </c>
      <c r="H424" t="s">
        <v>2293</v>
      </c>
      <c r="I424" t="s">
        <v>3510</v>
      </c>
    </row>
    <row r="425" spans="1:9">
      <c r="A425" s="174" t="s">
        <v>3628</v>
      </c>
      <c r="B425" t="s">
        <v>1695</v>
      </c>
      <c r="C425" t="s">
        <v>2054</v>
      </c>
      <c r="D425" t="s">
        <v>2051</v>
      </c>
      <c r="E425" t="s">
        <v>2055</v>
      </c>
      <c r="G425" t="s">
        <v>2269</v>
      </c>
      <c r="H425" t="s">
        <v>120</v>
      </c>
      <c r="I425" t="s">
        <v>3510</v>
      </c>
    </row>
    <row r="426" spans="1:9">
      <c r="A426" s="174" t="s">
        <v>3628</v>
      </c>
      <c r="B426" t="s">
        <v>1695</v>
      </c>
      <c r="C426" t="s">
        <v>2056</v>
      </c>
      <c r="D426" t="s">
        <v>1885</v>
      </c>
      <c r="E426" t="s">
        <v>120</v>
      </c>
      <c r="F426" t="s">
        <v>2057</v>
      </c>
      <c r="G426" t="s">
        <v>2269</v>
      </c>
      <c r="H426" t="s">
        <v>120</v>
      </c>
      <c r="I426" t="s">
        <v>3510</v>
      </c>
    </row>
    <row r="427" spans="1:9">
      <c r="A427" s="174" t="s">
        <v>3628</v>
      </c>
      <c r="B427" t="s">
        <v>1698</v>
      </c>
      <c r="C427" t="s">
        <v>2059</v>
      </c>
      <c r="D427" t="s">
        <v>2060</v>
      </c>
      <c r="E427" t="s">
        <v>120</v>
      </c>
      <c r="G427" t="s">
        <v>2269</v>
      </c>
      <c r="H427" t="s">
        <v>120</v>
      </c>
      <c r="I427" t="s">
        <v>3514</v>
      </c>
    </row>
    <row r="428" spans="1:9">
      <c r="A428" s="174" t="s">
        <v>3628</v>
      </c>
      <c r="B428" t="s">
        <v>1698</v>
      </c>
      <c r="C428" t="s">
        <v>2061</v>
      </c>
      <c r="D428" t="s">
        <v>2060</v>
      </c>
      <c r="E428" t="s">
        <v>2012</v>
      </c>
      <c r="F428" t="s">
        <v>2062</v>
      </c>
      <c r="G428" t="s">
        <v>2269</v>
      </c>
      <c r="H428" t="s">
        <v>2012</v>
      </c>
      <c r="I428" t="s">
        <v>3514</v>
      </c>
    </row>
    <row r="429" spans="1:9">
      <c r="A429" s="174" t="s">
        <v>3628</v>
      </c>
      <c r="B429" t="s">
        <v>1698</v>
      </c>
      <c r="C429" t="s">
        <v>2063</v>
      </c>
      <c r="D429" t="s">
        <v>2064</v>
      </c>
      <c r="E429" t="s">
        <v>2065</v>
      </c>
      <c r="G429" t="s">
        <v>2269</v>
      </c>
      <c r="H429" t="s">
        <v>120</v>
      </c>
      <c r="I429" t="s">
        <v>3514</v>
      </c>
    </row>
    <row r="430" spans="1:9">
      <c r="A430" s="174" t="s">
        <v>3628</v>
      </c>
      <c r="B430" t="s">
        <v>1698</v>
      </c>
      <c r="C430" t="s">
        <v>1943</v>
      </c>
      <c r="D430" t="s">
        <v>1944</v>
      </c>
      <c r="E430" t="s">
        <v>1945</v>
      </c>
      <c r="F430" t="s">
        <v>1947</v>
      </c>
      <c r="G430" t="s">
        <v>2269</v>
      </c>
      <c r="H430" t="s">
        <v>2295</v>
      </c>
      <c r="I430" t="s">
        <v>3514</v>
      </c>
    </row>
    <row r="431" spans="1:9">
      <c r="A431" s="174" t="s">
        <v>3628</v>
      </c>
      <c r="B431" t="s">
        <v>1698</v>
      </c>
      <c r="C431" t="s">
        <v>2067</v>
      </c>
      <c r="D431" t="s">
        <v>1944</v>
      </c>
      <c r="E431" t="s">
        <v>1983</v>
      </c>
      <c r="F431" t="s">
        <v>2068</v>
      </c>
      <c r="G431" t="s">
        <v>2269</v>
      </c>
      <c r="H431" t="s">
        <v>120</v>
      </c>
      <c r="I431" t="s">
        <v>3514</v>
      </c>
    </row>
    <row r="432" spans="1:9">
      <c r="A432" s="174" t="s">
        <v>3628</v>
      </c>
      <c r="B432" t="s">
        <v>1698</v>
      </c>
      <c r="C432" t="s">
        <v>2069</v>
      </c>
      <c r="D432" t="s">
        <v>2060</v>
      </c>
      <c r="E432" t="s">
        <v>2070</v>
      </c>
      <c r="G432" t="s">
        <v>2269</v>
      </c>
      <c r="H432" t="s">
        <v>120</v>
      </c>
      <c r="I432" t="s">
        <v>3514</v>
      </c>
    </row>
    <row r="433" spans="1:9">
      <c r="A433" s="174" t="s">
        <v>3628</v>
      </c>
      <c r="B433" t="s">
        <v>1698</v>
      </c>
      <c r="C433" t="s">
        <v>2071</v>
      </c>
      <c r="D433" t="s">
        <v>2060</v>
      </c>
      <c r="E433" t="s">
        <v>2072</v>
      </c>
      <c r="F433" t="s">
        <v>2073</v>
      </c>
      <c r="G433" t="s">
        <v>2269</v>
      </c>
      <c r="H433" t="s">
        <v>120</v>
      </c>
      <c r="I433" t="s">
        <v>3514</v>
      </c>
    </row>
    <row r="434" spans="1:9">
      <c r="A434" s="174" t="s">
        <v>3628</v>
      </c>
      <c r="B434" t="s">
        <v>1698</v>
      </c>
      <c r="C434" t="s">
        <v>2074</v>
      </c>
      <c r="D434" t="s">
        <v>2060</v>
      </c>
      <c r="E434" t="s">
        <v>2075</v>
      </c>
      <c r="G434" t="s">
        <v>2269</v>
      </c>
      <c r="H434" t="s">
        <v>120</v>
      </c>
      <c r="I434" t="s">
        <v>3514</v>
      </c>
    </row>
    <row r="435" spans="1:9">
      <c r="A435" s="174" t="s">
        <v>3628</v>
      </c>
      <c r="B435" t="s">
        <v>1700</v>
      </c>
      <c r="C435" t="s">
        <v>1949</v>
      </c>
      <c r="D435" t="s">
        <v>1892</v>
      </c>
      <c r="E435" t="s">
        <v>1950</v>
      </c>
      <c r="F435" t="s">
        <v>1951</v>
      </c>
      <c r="G435" t="s">
        <v>2269</v>
      </c>
      <c r="H435" t="s">
        <v>120</v>
      </c>
      <c r="I435" t="s">
        <v>3518</v>
      </c>
    </row>
    <row r="436" spans="1:9">
      <c r="A436" s="174" t="s">
        <v>3628</v>
      </c>
      <c r="B436" t="s">
        <v>1700</v>
      </c>
      <c r="C436" t="s">
        <v>2077</v>
      </c>
      <c r="D436" t="s">
        <v>1885</v>
      </c>
      <c r="E436" t="s">
        <v>2078</v>
      </c>
      <c r="F436" t="s">
        <v>2079</v>
      </c>
      <c r="G436" t="s">
        <v>2269</v>
      </c>
      <c r="H436" t="s">
        <v>120</v>
      </c>
      <c r="I436" t="s">
        <v>3518</v>
      </c>
    </row>
    <row r="437" spans="1:9">
      <c r="A437" s="174" t="s">
        <v>3628</v>
      </c>
      <c r="B437" t="s">
        <v>1700</v>
      </c>
      <c r="C437" t="s">
        <v>2080</v>
      </c>
      <c r="D437" t="s">
        <v>2081</v>
      </c>
      <c r="E437" t="s">
        <v>2082</v>
      </c>
      <c r="F437" t="s">
        <v>2083</v>
      </c>
      <c r="G437" t="s">
        <v>2269</v>
      </c>
      <c r="H437" t="s">
        <v>120</v>
      </c>
      <c r="I437" t="s">
        <v>3518</v>
      </c>
    </row>
    <row r="438" spans="1:9">
      <c r="A438" s="174" t="s">
        <v>3628</v>
      </c>
      <c r="B438" t="s">
        <v>1700</v>
      </c>
      <c r="C438" t="s">
        <v>2084</v>
      </c>
      <c r="D438" t="s">
        <v>1892</v>
      </c>
      <c r="E438" t="s">
        <v>120</v>
      </c>
      <c r="F438" t="s">
        <v>2085</v>
      </c>
      <c r="G438" t="s">
        <v>2269</v>
      </c>
      <c r="H438" t="s">
        <v>120</v>
      </c>
      <c r="I438" t="s">
        <v>3518</v>
      </c>
    </row>
    <row r="439" spans="1:9">
      <c r="A439" s="174" t="s">
        <v>3628</v>
      </c>
      <c r="B439" t="s">
        <v>1700</v>
      </c>
      <c r="C439" t="s">
        <v>1894</v>
      </c>
      <c r="E439" t="s">
        <v>1851</v>
      </c>
      <c r="G439" t="s">
        <v>2269</v>
      </c>
      <c r="H439" t="s">
        <v>1973</v>
      </c>
      <c r="I439" t="s">
        <v>3518</v>
      </c>
    </row>
    <row r="440" spans="1:9">
      <c r="A440" s="174" t="s">
        <v>3628</v>
      </c>
      <c r="B440" t="s">
        <v>1700</v>
      </c>
      <c r="C440" t="s">
        <v>2086</v>
      </c>
      <c r="E440" t="s">
        <v>120</v>
      </c>
      <c r="G440" t="s">
        <v>2269</v>
      </c>
      <c r="H440" t="s">
        <v>120</v>
      </c>
      <c r="I440" t="s">
        <v>3518</v>
      </c>
    </row>
    <row r="441" spans="1:9">
      <c r="A441" s="174" t="s">
        <v>3628</v>
      </c>
      <c r="B441" t="s">
        <v>1700</v>
      </c>
      <c r="C441" t="s">
        <v>2087</v>
      </c>
      <c r="D441" t="s">
        <v>1892</v>
      </c>
      <c r="E441" t="s">
        <v>2088</v>
      </c>
      <c r="F441" t="s">
        <v>2089</v>
      </c>
      <c r="G441" t="s">
        <v>2269</v>
      </c>
      <c r="H441" t="s">
        <v>2088</v>
      </c>
      <c r="I441" t="s">
        <v>3518</v>
      </c>
    </row>
    <row r="442" spans="1:9">
      <c r="A442" s="174" t="s">
        <v>3628</v>
      </c>
      <c r="B442" t="s">
        <v>3397</v>
      </c>
      <c r="C442" t="s">
        <v>1896</v>
      </c>
      <c r="E442" t="s">
        <v>1851</v>
      </c>
      <c r="F442" t="s">
        <v>1897</v>
      </c>
      <c r="G442" t="s">
        <v>2269</v>
      </c>
      <c r="H442" t="s">
        <v>1973</v>
      </c>
    </row>
    <row r="443" spans="1:9">
      <c r="A443" s="174" t="s">
        <v>3628</v>
      </c>
      <c r="B443" t="s">
        <v>3397</v>
      </c>
      <c r="C443" t="s">
        <v>2091</v>
      </c>
      <c r="D443" t="s">
        <v>2092</v>
      </c>
      <c r="E443" t="s">
        <v>2093</v>
      </c>
      <c r="F443" t="s">
        <v>1959</v>
      </c>
      <c r="G443" t="s">
        <v>2269</v>
      </c>
      <c r="H443" t="s">
        <v>120</v>
      </c>
    </row>
    <row r="444" spans="1:9">
      <c r="A444" s="174" t="s">
        <v>3628</v>
      </c>
      <c r="B444" t="s">
        <v>3397</v>
      </c>
      <c r="C444" t="s">
        <v>2094</v>
      </c>
      <c r="D444" t="s">
        <v>1954</v>
      </c>
      <c r="E444" t="s">
        <v>120</v>
      </c>
      <c r="F444" t="s">
        <v>2095</v>
      </c>
      <c r="G444" t="s">
        <v>2269</v>
      </c>
      <c r="H444" t="s">
        <v>120</v>
      </c>
    </row>
    <row r="445" spans="1:9">
      <c r="A445" s="174" t="s">
        <v>3628</v>
      </c>
      <c r="B445" t="s">
        <v>3397</v>
      </c>
      <c r="C445" t="s">
        <v>2096</v>
      </c>
      <c r="D445" t="s">
        <v>2092</v>
      </c>
      <c r="E445" t="s">
        <v>120</v>
      </c>
      <c r="F445" t="s">
        <v>2095</v>
      </c>
      <c r="G445" t="s">
        <v>2269</v>
      </c>
      <c r="H445" t="s">
        <v>120</v>
      </c>
    </row>
    <row r="446" spans="1:9">
      <c r="A446" s="174" t="s">
        <v>3628</v>
      </c>
      <c r="B446" t="s">
        <v>3397</v>
      </c>
      <c r="C446" t="s">
        <v>2097</v>
      </c>
      <c r="D446" t="s">
        <v>2098</v>
      </c>
      <c r="E446" t="s">
        <v>2012</v>
      </c>
      <c r="F446" t="s">
        <v>2099</v>
      </c>
      <c r="G446" t="s">
        <v>2269</v>
      </c>
      <c r="H446" t="s">
        <v>2012</v>
      </c>
    </row>
    <row r="447" spans="1:9">
      <c r="A447" s="174" t="s">
        <v>3628</v>
      </c>
      <c r="B447" t="s">
        <v>3397</v>
      </c>
      <c r="C447" t="s">
        <v>2100</v>
      </c>
      <c r="D447" t="s">
        <v>2101</v>
      </c>
      <c r="E447" t="s">
        <v>2065</v>
      </c>
      <c r="F447" t="s">
        <v>2102</v>
      </c>
      <c r="G447" t="s">
        <v>2269</v>
      </c>
      <c r="H447" t="s">
        <v>120</v>
      </c>
    </row>
    <row r="448" spans="1:9">
      <c r="A448" s="174" t="s">
        <v>3630</v>
      </c>
      <c r="B448" t="s">
        <v>1676</v>
      </c>
      <c r="C448" t="s">
        <v>1837</v>
      </c>
      <c r="D448" t="s">
        <v>1838</v>
      </c>
      <c r="E448" t="s">
        <v>1839</v>
      </c>
      <c r="F448" t="s">
        <v>1842</v>
      </c>
      <c r="G448" t="s">
        <v>2269</v>
      </c>
      <c r="H448" t="s">
        <v>1841</v>
      </c>
      <c r="I448" t="s">
        <v>3478</v>
      </c>
    </row>
    <row r="449" spans="1:9">
      <c r="A449" s="174" t="s">
        <v>3630</v>
      </c>
      <c r="B449" t="s">
        <v>1676</v>
      </c>
      <c r="C449" t="s">
        <v>1903</v>
      </c>
      <c r="E449" t="s">
        <v>1396</v>
      </c>
      <c r="G449" t="s">
        <v>2269</v>
      </c>
      <c r="H449" t="s">
        <v>1396</v>
      </c>
      <c r="I449" t="s">
        <v>3478</v>
      </c>
    </row>
    <row r="450" spans="1:9">
      <c r="A450" s="174" t="s">
        <v>3630</v>
      </c>
      <c r="B450" t="s">
        <v>1676</v>
      </c>
      <c r="C450" t="s">
        <v>1904</v>
      </c>
      <c r="E450" t="s">
        <v>1905</v>
      </c>
      <c r="G450" t="s">
        <v>2269</v>
      </c>
      <c r="H450" t="s">
        <v>1396</v>
      </c>
      <c r="I450" t="s">
        <v>3478</v>
      </c>
    </row>
    <row r="451" spans="1:9">
      <c r="A451" s="174" t="s">
        <v>3630</v>
      </c>
      <c r="B451" t="s">
        <v>1676</v>
      </c>
      <c r="C451" t="s">
        <v>1843</v>
      </c>
      <c r="D451" t="s">
        <v>1844</v>
      </c>
      <c r="E451" t="s">
        <v>1839</v>
      </c>
      <c r="G451" t="s">
        <v>2269</v>
      </c>
      <c r="H451" t="s">
        <v>1841</v>
      </c>
      <c r="I451" t="s">
        <v>3478</v>
      </c>
    </row>
    <row r="452" spans="1:9">
      <c r="A452" s="174" t="s">
        <v>3630</v>
      </c>
      <c r="B452" t="s">
        <v>1676</v>
      </c>
      <c r="C452" t="s">
        <v>1846</v>
      </c>
      <c r="D452" t="s">
        <v>1844</v>
      </c>
      <c r="E452" t="s">
        <v>1839</v>
      </c>
      <c r="G452" t="s">
        <v>2269</v>
      </c>
      <c r="H452" t="s">
        <v>1841</v>
      </c>
      <c r="I452" t="s">
        <v>3478</v>
      </c>
    </row>
    <row r="453" spans="1:9">
      <c r="A453" s="174" t="s">
        <v>3630</v>
      </c>
      <c r="B453" t="s">
        <v>1676</v>
      </c>
      <c r="C453" t="s">
        <v>1847</v>
      </c>
      <c r="D453" t="s">
        <v>1848</v>
      </c>
      <c r="E453" t="s">
        <v>1839</v>
      </c>
      <c r="G453" t="s">
        <v>2269</v>
      </c>
      <c r="H453" t="s">
        <v>1841</v>
      </c>
      <c r="I453" t="s">
        <v>3478</v>
      </c>
    </row>
    <row r="454" spans="1:9">
      <c r="A454" s="174" t="s">
        <v>3630</v>
      </c>
      <c r="B454" t="s">
        <v>1678</v>
      </c>
      <c r="C454" t="s">
        <v>1850</v>
      </c>
      <c r="E454" t="s">
        <v>1851</v>
      </c>
      <c r="F454" t="s">
        <v>1853</v>
      </c>
      <c r="G454" t="s">
        <v>2269</v>
      </c>
      <c r="H454" t="s">
        <v>1852</v>
      </c>
      <c r="I454" t="s">
        <v>3482</v>
      </c>
    </row>
    <row r="455" spans="1:9">
      <c r="A455" s="174" t="s">
        <v>3630</v>
      </c>
      <c r="B455" t="s">
        <v>3167</v>
      </c>
      <c r="C455" t="s">
        <v>1980</v>
      </c>
      <c r="D455" t="s">
        <v>1979</v>
      </c>
      <c r="E455" t="s">
        <v>1981</v>
      </c>
      <c r="G455" t="s">
        <v>2269</v>
      </c>
      <c r="H455" t="s">
        <v>2298</v>
      </c>
      <c r="I455" t="s">
        <v>3486</v>
      </c>
    </row>
    <row r="456" spans="1:9">
      <c r="A456" s="174" t="s">
        <v>3630</v>
      </c>
      <c r="B456" t="s">
        <v>1683</v>
      </c>
      <c r="C456" t="s">
        <v>2109</v>
      </c>
      <c r="D456" t="s">
        <v>1885</v>
      </c>
      <c r="E456" t="s">
        <v>2110</v>
      </c>
      <c r="G456" t="s">
        <v>2269</v>
      </c>
      <c r="H456" t="s">
        <v>2107</v>
      </c>
      <c r="I456" t="s">
        <v>3490</v>
      </c>
    </row>
    <row r="457" spans="1:9">
      <c r="A457" s="174" t="s">
        <v>3630</v>
      </c>
      <c r="B457" t="s">
        <v>1683</v>
      </c>
      <c r="C457" t="s">
        <v>1914</v>
      </c>
      <c r="D457" t="s">
        <v>1912</v>
      </c>
      <c r="E457" t="s">
        <v>1915</v>
      </c>
      <c r="F457" t="s">
        <v>1916</v>
      </c>
      <c r="G457" t="s">
        <v>2269</v>
      </c>
      <c r="H457" t="s">
        <v>2107</v>
      </c>
      <c r="I457" t="s">
        <v>3490</v>
      </c>
    </row>
    <row r="458" spans="1:9">
      <c r="A458" s="174" t="s">
        <v>3630</v>
      </c>
      <c r="B458" t="s">
        <v>1685</v>
      </c>
      <c r="C458" t="s">
        <v>1855</v>
      </c>
      <c r="D458" t="s">
        <v>1856</v>
      </c>
      <c r="E458" t="s">
        <v>1857</v>
      </c>
      <c r="G458" t="s">
        <v>2269</v>
      </c>
      <c r="H458" t="s">
        <v>1852</v>
      </c>
      <c r="I458" t="s">
        <v>3494</v>
      </c>
    </row>
    <row r="459" spans="1:9">
      <c r="A459" s="174" t="s">
        <v>3630</v>
      </c>
      <c r="B459" t="s">
        <v>1685</v>
      </c>
      <c r="C459" t="s">
        <v>1858</v>
      </c>
      <c r="D459" t="s">
        <v>1856</v>
      </c>
      <c r="E459" t="s">
        <v>1851</v>
      </c>
      <c r="G459" t="s">
        <v>2269</v>
      </c>
      <c r="H459" t="s">
        <v>1852</v>
      </c>
      <c r="I459" t="s">
        <v>3494</v>
      </c>
    </row>
    <row r="460" spans="1:9">
      <c r="A460" s="174" t="s">
        <v>3630</v>
      </c>
      <c r="B460" t="s">
        <v>1685</v>
      </c>
      <c r="C460" t="s">
        <v>1859</v>
      </c>
      <c r="D460" t="s">
        <v>1856</v>
      </c>
      <c r="E460" t="s">
        <v>1851</v>
      </c>
      <c r="G460" t="s">
        <v>2269</v>
      </c>
      <c r="H460" t="s">
        <v>1852</v>
      </c>
      <c r="I460" t="s">
        <v>3494</v>
      </c>
    </row>
    <row r="461" spans="1:9">
      <c r="A461" s="174" t="s">
        <v>3630</v>
      </c>
      <c r="B461" t="s">
        <v>1685</v>
      </c>
      <c r="C461" t="s">
        <v>1860</v>
      </c>
      <c r="D461" t="s">
        <v>1861</v>
      </c>
      <c r="E461" t="s">
        <v>1851</v>
      </c>
      <c r="G461" t="s">
        <v>2269</v>
      </c>
      <c r="H461" t="s">
        <v>1852</v>
      </c>
      <c r="I461" t="s">
        <v>3494</v>
      </c>
    </row>
    <row r="462" spans="1:9">
      <c r="A462" s="174" t="s">
        <v>3630</v>
      </c>
      <c r="B462" t="s">
        <v>1685</v>
      </c>
      <c r="C462" t="s">
        <v>1862</v>
      </c>
      <c r="E462" t="s">
        <v>1851</v>
      </c>
      <c r="G462" t="s">
        <v>2269</v>
      </c>
      <c r="H462" t="s">
        <v>1852</v>
      </c>
      <c r="I462" t="s">
        <v>3494</v>
      </c>
    </row>
    <row r="463" spans="1:9">
      <c r="A463" s="174" t="s">
        <v>3630</v>
      </c>
      <c r="B463" t="s">
        <v>1685</v>
      </c>
      <c r="C463" t="s">
        <v>1863</v>
      </c>
      <c r="E463" t="s">
        <v>1851</v>
      </c>
      <c r="G463" t="s">
        <v>2269</v>
      </c>
      <c r="H463" t="s">
        <v>1852</v>
      </c>
      <c r="I463" t="s">
        <v>3494</v>
      </c>
    </row>
    <row r="464" spans="1:9">
      <c r="A464" s="174" t="s">
        <v>3630</v>
      </c>
      <c r="B464" t="s">
        <v>1685</v>
      </c>
      <c r="C464" t="s">
        <v>1864</v>
      </c>
      <c r="E464" t="s">
        <v>1851</v>
      </c>
      <c r="G464" t="s">
        <v>2269</v>
      </c>
      <c r="H464" t="s">
        <v>1852</v>
      </c>
      <c r="I464" t="s">
        <v>3494</v>
      </c>
    </row>
    <row r="465" spans="1:9">
      <c r="A465" s="174" t="s">
        <v>3630</v>
      </c>
      <c r="B465" t="s">
        <v>1686</v>
      </c>
      <c r="C465" t="s">
        <v>1869</v>
      </c>
      <c r="E465" t="s">
        <v>1851</v>
      </c>
      <c r="G465" t="s">
        <v>2269</v>
      </c>
      <c r="H465" t="s">
        <v>1852</v>
      </c>
      <c r="I465" t="s">
        <v>3496</v>
      </c>
    </row>
    <row r="466" spans="1:9">
      <c r="A466" s="174" t="s">
        <v>3630</v>
      </c>
      <c r="B466" t="s">
        <v>1686</v>
      </c>
      <c r="C466" t="s">
        <v>1870</v>
      </c>
      <c r="E466" t="s">
        <v>1851</v>
      </c>
      <c r="G466" t="s">
        <v>2269</v>
      </c>
      <c r="H466" t="s">
        <v>1852</v>
      </c>
      <c r="I466" t="s">
        <v>3496</v>
      </c>
    </row>
    <row r="467" spans="1:9">
      <c r="A467" s="174" t="s">
        <v>3630</v>
      </c>
      <c r="B467" t="s">
        <v>1688</v>
      </c>
      <c r="C467" t="s">
        <v>1872</v>
      </c>
      <c r="E467" t="s">
        <v>1851</v>
      </c>
      <c r="G467" t="s">
        <v>2269</v>
      </c>
      <c r="H467" t="s">
        <v>1852</v>
      </c>
      <c r="I467" t="s">
        <v>3498</v>
      </c>
    </row>
    <row r="468" spans="1:9">
      <c r="A468" s="174" t="s">
        <v>3630</v>
      </c>
      <c r="B468" t="s">
        <v>1691</v>
      </c>
      <c r="C468" t="s">
        <v>1874</v>
      </c>
      <c r="D468" t="s">
        <v>1875</v>
      </c>
      <c r="E468" t="s">
        <v>1839</v>
      </c>
      <c r="F468" t="s">
        <v>1876</v>
      </c>
      <c r="G468" t="s">
        <v>2269</v>
      </c>
      <c r="H468" t="s">
        <v>1841</v>
      </c>
      <c r="I468" t="s">
        <v>3506</v>
      </c>
    </row>
    <row r="469" spans="1:9">
      <c r="A469" s="174" t="s">
        <v>3630</v>
      </c>
      <c r="B469" t="s">
        <v>1691</v>
      </c>
      <c r="C469" t="s">
        <v>1877</v>
      </c>
      <c r="D469" t="s">
        <v>1878</v>
      </c>
      <c r="E469" t="s">
        <v>1839</v>
      </c>
      <c r="F469" t="s">
        <v>1879</v>
      </c>
      <c r="G469" t="s">
        <v>2269</v>
      </c>
      <c r="H469" t="s">
        <v>1841</v>
      </c>
      <c r="I469" t="s">
        <v>3506</v>
      </c>
    </row>
    <row r="470" spans="1:9">
      <c r="A470" s="174" t="s">
        <v>3630</v>
      </c>
      <c r="B470" t="s">
        <v>1691</v>
      </c>
      <c r="C470" t="s">
        <v>1880</v>
      </c>
      <c r="E470" t="s">
        <v>1851</v>
      </c>
      <c r="G470" t="s">
        <v>2269</v>
      </c>
      <c r="H470" t="s">
        <v>1852</v>
      </c>
      <c r="I470" t="s">
        <v>3506</v>
      </c>
    </row>
    <row r="471" spans="1:9">
      <c r="A471" s="174" t="s">
        <v>3630</v>
      </c>
      <c r="B471" t="s">
        <v>1695</v>
      </c>
      <c r="C471" t="s">
        <v>1935</v>
      </c>
      <c r="D471" t="s">
        <v>1929</v>
      </c>
      <c r="E471" t="s">
        <v>1936</v>
      </c>
      <c r="F471" t="s">
        <v>1938</v>
      </c>
      <c r="G471" t="s">
        <v>2269</v>
      </c>
      <c r="H471" t="s">
        <v>2299</v>
      </c>
      <c r="I471" t="s">
        <v>3510</v>
      </c>
    </row>
    <row r="472" spans="1:9">
      <c r="A472" s="174" t="s">
        <v>3630</v>
      </c>
      <c r="B472" t="s">
        <v>1695</v>
      </c>
      <c r="C472" t="s">
        <v>1882</v>
      </c>
      <c r="E472" t="s">
        <v>1839</v>
      </c>
      <c r="F472" t="s">
        <v>1883</v>
      </c>
      <c r="G472" t="s">
        <v>2269</v>
      </c>
      <c r="H472" t="s">
        <v>1841</v>
      </c>
      <c r="I472" t="s">
        <v>3510</v>
      </c>
    </row>
    <row r="473" spans="1:9">
      <c r="A473" s="174" t="s">
        <v>3630</v>
      </c>
      <c r="B473" t="s">
        <v>1695</v>
      </c>
      <c r="C473" t="s">
        <v>1884</v>
      </c>
      <c r="D473" t="s">
        <v>1885</v>
      </c>
      <c r="E473" t="s">
        <v>1886</v>
      </c>
      <c r="G473" t="s">
        <v>2269</v>
      </c>
      <c r="H473" t="s">
        <v>1887</v>
      </c>
      <c r="I473" t="s">
        <v>3510</v>
      </c>
    </row>
    <row r="474" spans="1:9">
      <c r="A474" s="174" t="s">
        <v>3630</v>
      </c>
      <c r="B474" t="s">
        <v>1698</v>
      </c>
      <c r="C474" t="s">
        <v>2063</v>
      </c>
      <c r="D474" t="s">
        <v>2064</v>
      </c>
      <c r="E474" t="s">
        <v>2065</v>
      </c>
      <c r="G474" t="s">
        <v>2269</v>
      </c>
      <c r="H474" t="s">
        <v>2107</v>
      </c>
      <c r="I474" t="s">
        <v>3514</v>
      </c>
    </row>
    <row r="475" spans="1:9">
      <c r="A475" s="174" t="s">
        <v>3630</v>
      </c>
      <c r="B475" t="s">
        <v>1698</v>
      </c>
      <c r="C475" t="s">
        <v>1943</v>
      </c>
      <c r="D475" t="s">
        <v>1944</v>
      </c>
      <c r="E475" t="s">
        <v>1945</v>
      </c>
      <c r="F475" t="s">
        <v>1947</v>
      </c>
      <c r="G475" t="s">
        <v>2269</v>
      </c>
      <c r="H475" t="s">
        <v>2300</v>
      </c>
      <c r="I475" t="s">
        <v>3514</v>
      </c>
    </row>
    <row r="476" spans="1:9">
      <c r="A476" s="174" t="s">
        <v>3630</v>
      </c>
      <c r="B476" t="s">
        <v>1700</v>
      </c>
      <c r="C476" t="s">
        <v>1889</v>
      </c>
      <c r="E476" t="s">
        <v>1839</v>
      </c>
      <c r="F476" t="s">
        <v>1890</v>
      </c>
      <c r="G476" t="s">
        <v>2269</v>
      </c>
      <c r="H476" t="s">
        <v>1841</v>
      </c>
      <c r="I476" t="s">
        <v>3518</v>
      </c>
    </row>
    <row r="477" spans="1:9">
      <c r="A477" s="174" t="s">
        <v>3630</v>
      </c>
      <c r="B477" t="s">
        <v>1700</v>
      </c>
      <c r="C477" t="s">
        <v>1891</v>
      </c>
      <c r="D477" t="s">
        <v>1892</v>
      </c>
      <c r="E477" t="s">
        <v>1839</v>
      </c>
      <c r="F477" t="s">
        <v>1893</v>
      </c>
      <c r="G477" t="s">
        <v>2269</v>
      </c>
      <c r="H477" t="s">
        <v>1841</v>
      </c>
      <c r="I477" t="s">
        <v>3518</v>
      </c>
    </row>
    <row r="478" spans="1:9">
      <c r="A478" s="174" t="s">
        <v>3630</v>
      </c>
      <c r="B478" t="s">
        <v>1700</v>
      </c>
      <c r="C478" t="s">
        <v>1894</v>
      </c>
      <c r="E478" t="s">
        <v>1851</v>
      </c>
      <c r="G478" t="s">
        <v>2269</v>
      </c>
      <c r="H478" t="s">
        <v>1852</v>
      </c>
      <c r="I478" t="s">
        <v>3518</v>
      </c>
    </row>
    <row r="479" spans="1:9">
      <c r="A479" s="174" t="s">
        <v>3630</v>
      </c>
      <c r="B479" t="s">
        <v>3397</v>
      </c>
      <c r="C479" t="s">
        <v>1896</v>
      </c>
      <c r="E479" t="s">
        <v>1851</v>
      </c>
      <c r="F479" t="s">
        <v>1897</v>
      </c>
      <c r="G479" t="s">
        <v>2269</v>
      </c>
      <c r="H479" t="s">
        <v>1852</v>
      </c>
    </row>
    <row r="480" spans="1:9">
      <c r="A480" s="174" t="s">
        <v>3630</v>
      </c>
      <c r="B480" t="s">
        <v>3397</v>
      </c>
      <c r="C480" t="s">
        <v>2100</v>
      </c>
      <c r="D480" t="s">
        <v>2101</v>
      </c>
      <c r="E480" t="s">
        <v>2065</v>
      </c>
      <c r="F480" t="s">
        <v>2102</v>
      </c>
      <c r="G480" t="s">
        <v>2269</v>
      </c>
      <c r="H480" t="s">
        <v>2107</v>
      </c>
    </row>
    <row r="481" spans="1:9">
      <c r="A481" s="174" t="s">
        <v>3630</v>
      </c>
      <c r="B481" t="s">
        <v>3397</v>
      </c>
      <c r="C481" t="s">
        <v>2121</v>
      </c>
      <c r="D481" t="s">
        <v>1957</v>
      </c>
      <c r="E481" t="s">
        <v>2107</v>
      </c>
      <c r="F481" t="s">
        <v>1897</v>
      </c>
      <c r="G481" t="s">
        <v>2269</v>
      </c>
      <c r="H481" t="s">
        <v>2107</v>
      </c>
    </row>
    <row r="482" spans="1:9">
      <c r="A482" s="174" t="s">
        <v>3632</v>
      </c>
      <c r="B482" t="s">
        <v>1676</v>
      </c>
      <c r="C482" t="s">
        <v>1837</v>
      </c>
      <c r="D482" t="s">
        <v>1838</v>
      </c>
      <c r="E482" t="s">
        <v>1839</v>
      </c>
      <c r="F482" t="s">
        <v>1842</v>
      </c>
      <c r="G482" t="s">
        <v>2269</v>
      </c>
      <c r="H482" t="s">
        <v>1841</v>
      </c>
      <c r="I482" t="s">
        <v>3478</v>
      </c>
    </row>
    <row r="483" spans="1:9">
      <c r="A483" s="174" t="s">
        <v>3632</v>
      </c>
      <c r="B483" t="s">
        <v>1676</v>
      </c>
      <c r="C483" t="s">
        <v>1899</v>
      </c>
      <c r="D483" t="s">
        <v>1900</v>
      </c>
      <c r="E483" t="s">
        <v>1570</v>
      </c>
      <c r="F483" t="s">
        <v>1902</v>
      </c>
      <c r="G483" t="s">
        <v>2269</v>
      </c>
      <c r="H483" t="s">
        <v>120</v>
      </c>
      <c r="I483" t="s">
        <v>3478</v>
      </c>
    </row>
    <row r="484" spans="1:9">
      <c r="A484" s="174" t="s">
        <v>3632</v>
      </c>
      <c r="B484" t="s">
        <v>1676</v>
      </c>
      <c r="C484" t="s">
        <v>1903</v>
      </c>
      <c r="E484" t="s">
        <v>1396</v>
      </c>
      <c r="G484" t="s">
        <v>2269</v>
      </c>
      <c r="H484" t="s">
        <v>1396</v>
      </c>
      <c r="I484" t="s">
        <v>3478</v>
      </c>
    </row>
    <row r="485" spans="1:9">
      <c r="A485" s="174" t="s">
        <v>3632</v>
      </c>
      <c r="B485" t="s">
        <v>1676</v>
      </c>
      <c r="C485" t="s">
        <v>1904</v>
      </c>
      <c r="E485" t="s">
        <v>1905</v>
      </c>
      <c r="G485" t="s">
        <v>2269</v>
      </c>
      <c r="H485" t="s">
        <v>2167</v>
      </c>
      <c r="I485" t="s">
        <v>3478</v>
      </c>
    </row>
    <row r="486" spans="1:9">
      <c r="A486" s="174" t="s">
        <v>3632</v>
      </c>
      <c r="B486" t="s">
        <v>1676</v>
      </c>
      <c r="C486" t="s">
        <v>1963</v>
      </c>
      <c r="D486" t="s">
        <v>1838</v>
      </c>
      <c r="E486" t="s">
        <v>120</v>
      </c>
      <c r="G486" t="s">
        <v>2269</v>
      </c>
      <c r="H486" t="s">
        <v>120</v>
      </c>
      <c r="I486" t="s">
        <v>3478</v>
      </c>
    </row>
    <row r="487" spans="1:9">
      <c r="A487" s="174" t="s">
        <v>3632</v>
      </c>
      <c r="B487" t="s">
        <v>1676</v>
      </c>
      <c r="C487" t="s">
        <v>1964</v>
      </c>
      <c r="D487" t="s">
        <v>1848</v>
      </c>
      <c r="E487" t="s">
        <v>120</v>
      </c>
      <c r="F487" t="s">
        <v>1965</v>
      </c>
      <c r="G487" t="s">
        <v>2269</v>
      </c>
      <c r="H487" t="s">
        <v>120</v>
      </c>
      <c r="I487" t="s">
        <v>3478</v>
      </c>
    </row>
    <row r="488" spans="1:9">
      <c r="A488" s="174" t="s">
        <v>3632</v>
      </c>
      <c r="B488" t="s">
        <v>1676</v>
      </c>
      <c r="C488" t="s">
        <v>1966</v>
      </c>
      <c r="E488" t="s">
        <v>120</v>
      </c>
      <c r="G488" t="s">
        <v>2269</v>
      </c>
      <c r="H488" t="s">
        <v>120</v>
      </c>
      <c r="I488" t="s">
        <v>3478</v>
      </c>
    </row>
    <row r="489" spans="1:9">
      <c r="A489" s="174" t="s">
        <v>3632</v>
      </c>
      <c r="B489" t="s">
        <v>1676</v>
      </c>
      <c r="C489" t="s">
        <v>1843</v>
      </c>
      <c r="D489" t="s">
        <v>1844</v>
      </c>
      <c r="E489" t="s">
        <v>1839</v>
      </c>
      <c r="G489" t="s">
        <v>2269</v>
      </c>
      <c r="H489" t="s">
        <v>1841</v>
      </c>
      <c r="I489" t="s">
        <v>3478</v>
      </c>
    </row>
    <row r="490" spans="1:9">
      <c r="A490" s="174" t="s">
        <v>3632</v>
      </c>
      <c r="B490" t="s">
        <v>1676</v>
      </c>
      <c r="C490" t="s">
        <v>1846</v>
      </c>
      <c r="D490" t="s">
        <v>1844</v>
      </c>
      <c r="E490" t="s">
        <v>1839</v>
      </c>
      <c r="G490" t="s">
        <v>2269</v>
      </c>
      <c r="H490" t="s">
        <v>1841</v>
      </c>
      <c r="I490" t="s">
        <v>3478</v>
      </c>
    </row>
    <row r="491" spans="1:9">
      <c r="A491" s="174" t="s">
        <v>3632</v>
      </c>
      <c r="B491" t="s">
        <v>1676</v>
      </c>
      <c r="C491" t="s">
        <v>1847</v>
      </c>
      <c r="D491" t="s">
        <v>1848</v>
      </c>
      <c r="E491" t="s">
        <v>1839</v>
      </c>
      <c r="G491" t="s">
        <v>2269</v>
      </c>
      <c r="H491" t="s">
        <v>1841</v>
      </c>
      <c r="I491" t="s">
        <v>3478</v>
      </c>
    </row>
    <row r="492" spans="1:9">
      <c r="A492" s="174" t="s">
        <v>3632</v>
      </c>
      <c r="B492" t="s">
        <v>1678</v>
      </c>
      <c r="C492" t="s">
        <v>1968</v>
      </c>
      <c r="D492" t="s">
        <v>1856</v>
      </c>
      <c r="E492" t="s">
        <v>120</v>
      </c>
      <c r="G492" t="s">
        <v>2269</v>
      </c>
      <c r="H492" t="s">
        <v>120</v>
      </c>
      <c r="I492" t="s">
        <v>3482</v>
      </c>
    </row>
    <row r="493" spans="1:9">
      <c r="A493" s="174" t="s">
        <v>3632</v>
      </c>
      <c r="B493" t="s">
        <v>1678</v>
      </c>
      <c r="C493" t="s">
        <v>1969</v>
      </c>
      <c r="D493" t="s">
        <v>1970</v>
      </c>
      <c r="E493" t="s">
        <v>120</v>
      </c>
      <c r="F493" t="s">
        <v>1971</v>
      </c>
      <c r="G493" t="s">
        <v>2269</v>
      </c>
      <c r="H493" t="s">
        <v>120</v>
      </c>
      <c r="I493" t="s">
        <v>3482</v>
      </c>
    </row>
    <row r="494" spans="1:9">
      <c r="A494" s="174" t="s">
        <v>3632</v>
      </c>
      <c r="B494" t="s">
        <v>1678</v>
      </c>
      <c r="C494" t="s">
        <v>1972</v>
      </c>
      <c r="D494" t="s">
        <v>1970</v>
      </c>
      <c r="E494" t="s">
        <v>120</v>
      </c>
      <c r="G494" t="s">
        <v>2269</v>
      </c>
      <c r="H494" t="s">
        <v>120</v>
      </c>
      <c r="I494" t="s">
        <v>3482</v>
      </c>
    </row>
    <row r="495" spans="1:9">
      <c r="A495" s="174" t="s">
        <v>3632</v>
      </c>
      <c r="B495" t="s">
        <v>1678</v>
      </c>
      <c r="C495" t="s">
        <v>1850</v>
      </c>
      <c r="E495" t="s">
        <v>1851</v>
      </c>
      <c r="F495" t="s">
        <v>1853</v>
      </c>
      <c r="G495" t="s">
        <v>2269</v>
      </c>
      <c r="H495" t="s">
        <v>2218</v>
      </c>
      <c r="I495" t="s">
        <v>3482</v>
      </c>
    </row>
    <row r="496" spans="1:9">
      <c r="A496" s="174" t="s">
        <v>3632</v>
      </c>
      <c r="B496" t="s">
        <v>1678</v>
      </c>
      <c r="C496" t="s">
        <v>1974</v>
      </c>
      <c r="D496" t="s">
        <v>1975</v>
      </c>
      <c r="E496" t="s">
        <v>120</v>
      </c>
      <c r="F496" t="s">
        <v>1976</v>
      </c>
      <c r="G496" t="s">
        <v>2269</v>
      </c>
      <c r="H496" t="s">
        <v>120</v>
      </c>
      <c r="I496" t="s">
        <v>3482</v>
      </c>
    </row>
    <row r="497" spans="1:9">
      <c r="A497" s="174" t="s">
        <v>3632</v>
      </c>
      <c r="B497" t="s">
        <v>3167</v>
      </c>
      <c r="C497" t="s">
        <v>1978</v>
      </c>
      <c r="D497" t="s">
        <v>1979</v>
      </c>
      <c r="E497" t="s">
        <v>120</v>
      </c>
      <c r="G497" t="s">
        <v>2269</v>
      </c>
      <c r="H497" t="s">
        <v>120</v>
      </c>
      <c r="I497" t="s">
        <v>3486</v>
      </c>
    </row>
    <row r="498" spans="1:9">
      <c r="A498" s="174" t="s">
        <v>3632</v>
      </c>
      <c r="B498" t="s">
        <v>3167</v>
      </c>
      <c r="C498" t="s">
        <v>1980</v>
      </c>
      <c r="D498" t="s">
        <v>1979</v>
      </c>
      <c r="E498" t="s">
        <v>1981</v>
      </c>
      <c r="G498" t="s">
        <v>2269</v>
      </c>
      <c r="H498" t="s">
        <v>2220</v>
      </c>
      <c r="I498" t="s">
        <v>3486</v>
      </c>
    </row>
    <row r="499" spans="1:9">
      <c r="A499" s="174" t="s">
        <v>3632</v>
      </c>
      <c r="B499" t="s">
        <v>3167</v>
      </c>
      <c r="C499" t="s">
        <v>1982</v>
      </c>
      <c r="D499" t="s">
        <v>1979</v>
      </c>
      <c r="E499" t="s">
        <v>1983</v>
      </c>
      <c r="F499" t="s">
        <v>1984</v>
      </c>
      <c r="G499" t="s">
        <v>2269</v>
      </c>
      <c r="H499" t="s">
        <v>120</v>
      </c>
      <c r="I499" t="s">
        <v>3486</v>
      </c>
    </row>
    <row r="500" spans="1:9">
      <c r="A500" s="174" t="s">
        <v>3632</v>
      </c>
      <c r="B500" t="s">
        <v>3167</v>
      </c>
      <c r="C500" t="s">
        <v>1985</v>
      </c>
      <c r="D500" t="s">
        <v>1979</v>
      </c>
      <c r="E500" t="s">
        <v>120</v>
      </c>
      <c r="G500" t="s">
        <v>2269</v>
      </c>
      <c r="H500" t="s">
        <v>120</v>
      </c>
      <c r="I500" t="s">
        <v>3486</v>
      </c>
    </row>
    <row r="501" spans="1:9">
      <c r="A501" s="174" t="s">
        <v>3632</v>
      </c>
      <c r="B501" t="s">
        <v>1683</v>
      </c>
      <c r="C501" t="s">
        <v>1987</v>
      </c>
      <c r="D501" t="s">
        <v>1988</v>
      </c>
      <c r="E501" t="s">
        <v>1989</v>
      </c>
      <c r="G501" t="s">
        <v>2269</v>
      </c>
      <c r="H501" t="s">
        <v>120</v>
      </c>
      <c r="I501" t="s">
        <v>3490</v>
      </c>
    </row>
    <row r="502" spans="1:9">
      <c r="A502" s="174" t="s">
        <v>3632</v>
      </c>
      <c r="B502" t="s">
        <v>1683</v>
      </c>
      <c r="C502" t="s">
        <v>1990</v>
      </c>
      <c r="D502" t="s">
        <v>1912</v>
      </c>
      <c r="E502" t="s">
        <v>120</v>
      </c>
      <c r="G502" t="s">
        <v>2269</v>
      </c>
      <c r="H502" t="s">
        <v>120</v>
      </c>
      <c r="I502" t="s">
        <v>3490</v>
      </c>
    </row>
    <row r="503" spans="1:9">
      <c r="A503" s="174" t="s">
        <v>3632</v>
      </c>
      <c r="B503" t="s">
        <v>1683</v>
      </c>
      <c r="C503" t="s">
        <v>1991</v>
      </c>
      <c r="D503" t="s">
        <v>1988</v>
      </c>
      <c r="E503" t="s">
        <v>1992</v>
      </c>
      <c r="G503" t="s">
        <v>2269</v>
      </c>
      <c r="H503" t="s">
        <v>120</v>
      </c>
      <c r="I503" t="s">
        <v>3490</v>
      </c>
    </row>
    <row r="504" spans="1:9">
      <c r="A504" s="174" t="s">
        <v>3632</v>
      </c>
      <c r="B504" t="s">
        <v>1683</v>
      </c>
      <c r="C504" t="s">
        <v>1914</v>
      </c>
      <c r="D504" t="s">
        <v>1912</v>
      </c>
      <c r="E504" t="s">
        <v>1915</v>
      </c>
      <c r="F504" t="s">
        <v>1916</v>
      </c>
      <c r="G504" t="s">
        <v>2269</v>
      </c>
      <c r="H504" t="s">
        <v>120</v>
      </c>
      <c r="I504" t="s">
        <v>3490</v>
      </c>
    </row>
    <row r="505" spans="1:9">
      <c r="A505" s="174" t="s">
        <v>3632</v>
      </c>
      <c r="B505" t="s">
        <v>1683</v>
      </c>
      <c r="C505" t="s">
        <v>1993</v>
      </c>
      <c r="D505" t="s">
        <v>1994</v>
      </c>
      <c r="E505" t="s">
        <v>120</v>
      </c>
      <c r="F505" t="s">
        <v>1995</v>
      </c>
      <c r="G505" t="s">
        <v>2269</v>
      </c>
      <c r="H505" t="s">
        <v>120</v>
      </c>
      <c r="I505" t="s">
        <v>3490</v>
      </c>
    </row>
    <row r="506" spans="1:9">
      <c r="A506" s="174" t="s">
        <v>3632</v>
      </c>
      <c r="B506" t="s">
        <v>1683</v>
      </c>
      <c r="C506" t="s">
        <v>1996</v>
      </c>
      <c r="D506" t="s">
        <v>1994</v>
      </c>
      <c r="E506" t="s">
        <v>120</v>
      </c>
      <c r="G506" t="s">
        <v>2269</v>
      </c>
      <c r="H506" t="s">
        <v>120</v>
      </c>
      <c r="I506" t="s">
        <v>3490</v>
      </c>
    </row>
    <row r="507" spans="1:9">
      <c r="A507" s="174" t="s">
        <v>3632</v>
      </c>
      <c r="B507" t="s">
        <v>1685</v>
      </c>
      <c r="C507" t="s">
        <v>1998</v>
      </c>
      <c r="D507" t="s">
        <v>1999</v>
      </c>
      <c r="E507" t="s">
        <v>120</v>
      </c>
      <c r="F507" t="s">
        <v>2000</v>
      </c>
      <c r="G507" t="s">
        <v>2269</v>
      </c>
      <c r="H507" t="s">
        <v>120</v>
      </c>
      <c r="I507" t="s">
        <v>3494</v>
      </c>
    </row>
    <row r="508" spans="1:9">
      <c r="A508" s="174" t="s">
        <v>3632</v>
      </c>
      <c r="B508" t="s">
        <v>1685</v>
      </c>
      <c r="C508" t="s">
        <v>1855</v>
      </c>
      <c r="D508" t="s">
        <v>1856</v>
      </c>
      <c r="E508" t="s">
        <v>1857</v>
      </c>
      <c r="G508" t="s">
        <v>2269</v>
      </c>
      <c r="H508" t="s">
        <v>2218</v>
      </c>
      <c r="I508" t="s">
        <v>3494</v>
      </c>
    </row>
    <row r="509" spans="1:9">
      <c r="A509" s="174" t="s">
        <v>3632</v>
      </c>
      <c r="B509" t="s">
        <v>1685</v>
      </c>
      <c r="C509" t="s">
        <v>1858</v>
      </c>
      <c r="D509" t="s">
        <v>1856</v>
      </c>
      <c r="E509" t="s">
        <v>1851</v>
      </c>
      <c r="G509" t="s">
        <v>2269</v>
      </c>
      <c r="H509" t="s">
        <v>2218</v>
      </c>
      <c r="I509" t="s">
        <v>3494</v>
      </c>
    </row>
    <row r="510" spans="1:9">
      <c r="A510" s="174" t="s">
        <v>3632</v>
      </c>
      <c r="B510" t="s">
        <v>1685</v>
      </c>
      <c r="C510" t="s">
        <v>1859</v>
      </c>
      <c r="D510" t="s">
        <v>1856</v>
      </c>
      <c r="E510" t="s">
        <v>1851</v>
      </c>
      <c r="G510" t="s">
        <v>2269</v>
      </c>
      <c r="H510" t="s">
        <v>2218</v>
      </c>
      <c r="I510" t="s">
        <v>3494</v>
      </c>
    </row>
    <row r="511" spans="1:9">
      <c r="A511" s="174" t="s">
        <v>3632</v>
      </c>
      <c r="B511" t="s">
        <v>1685</v>
      </c>
      <c r="C511" t="s">
        <v>1860</v>
      </c>
      <c r="D511" t="s">
        <v>1861</v>
      </c>
      <c r="E511" t="s">
        <v>1851</v>
      </c>
      <c r="G511" t="s">
        <v>2269</v>
      </c>
      <c r="H511" t="s">
        <v>2218</v>
      </c>
      <c r="I511" t="s">
        <v>3494</v>
      </c>
    </row>
    <row r="512" spans="1:9">
      <c r="A512" s="174" t="s">
        <v>3632</v>
      </c>
      <c r="B512" t="s">
        <v>1685</v>
      </c>
      <c r="C512" t="s">
        <v>1862</v>
      </c>
      <c r="E512" t="s">
        <v>1851</v>
      </c>
      <c r="G512" t="s">
        <v>2269</v>
      </c>
      <c r="H512" t="s">
        <v>2218</v>
      </c>
      <c r="I512" t="s">
        <v>3494</v>
      </c>
    </row>
    <row r="513" spans="1:9">
      <c r="A513" s="174" t="s">
        <v>3632</v>
      </c>
      <c r="B513" t="s">
        <v>1685</v>
      </c>
      <c r="C513" t="s">
        <v>1863</v>
      </c>
      <c r="E513" t="s">
        <v>1851</v>
      </c>
      <c r="G513" t="s">
        <v>2269</v>
      </c>
      <c r="H513" t="s">
        <v>2218</v>
      </c>
      <c r="I513" t="s">
        <v>3494</v>
      </c>
    </row>
    <row r="514" spans="1:9">
      <c r="A514" s="174" t="s">
        <v>3632</v>
      </c>
      <c r="B514" t="s">
        <v>1685</v>
      </c>
      <c r="C514" t="s">
        <v>1864</v>
      </c>
      <c r="E514" t="s">
        <v>1851</v>
      </c>
      <c r="G514" t="s">
        <v>2269</v>
      </c>
      <c r="H514" t="s">
        <v>2218</v>
      </c>
      <c r="I514" t="s">
        <v>3494</v>
      </c>
    </row>
    <row r="515" spans="1:9">
      <c r="A515" s="174" t="s">
        <v>3632</v>
      </c>
      <c r="B515" t="s">
        <v>1686</v>
      </c>
      <c r="C515" t="s">
        <v>2002</v>
      </c>
      <c r="D515" t="s">
        <v>2003</v>
      </c>
      <c r="E515" t="s">
        <v>120</v>
      </c>
      <c r="G515" t="s">
        <v>2269</v>
      </c>
      <c r="H515" t="s">
        <v>120</v>
      </c>
      <c r="I515" t="s">
        <v>3496</v>
      </c>
    </row>
    <row r="516" spans="1:9">
      <c r="A516" s="174" t="s">
        <v>3632</v>
      </c>
      <c r="B516" t="s">
        <v>1686</v>
      </c>
      <c r="C516" t="s">
        <v>2004</v>
      </c>
      <c r="D516" t="s">
        <v>2005</v>
      </c>
      <c r="E516" t="s">
        <v>120</v>
      </c>
      <c r="G516" t="s">
        <v>2269</v>
      </c>
      <c r="H516" t="s">
        <v>120</v>
      </c>
      <c r="I516" t="s">
        <v>3496</v>
      </c>
    </row>
    <row r="517" spans="1:9">
      <c r="A517" s="174" t="s">
        <v>3632</v>
      </c>
      <c r="B517" t="s">
        <v>1686</v>
      </c>
      <c r="C517" t="s">
        <v>2006</v>
      </c>
      <c r="D517" t="s">
        <v>2005</v>
      </c>
      <c r="E517" t="s">
        <v>2007</v>
      </c>
      <c r="F517" t="s">
        <v>2008</v>
      </c>
      <c r="G517" t="s">
        <v>2269</v>
      </c>
      <c r="H517" t="s">
        <v>120</v>
      </c>
      <c r="I517" t="s">
        <v>3496</v>
      </c>
    </row>
    <row r="518" spans="1:9">
      <c r="A518" s="174" t="s">
        <v>3632</v>
      </c>
      <c r="B518" t="s">
        <v>1686</v>
      </c>
      <c r="C518" t="s">
        <v>2009</v>
      </c>
      <c r="D518" t="s">
        <v>2010</v>
      </c>
      <c r="E518" t="s">
        <v>120</v>
      </c>
      <c r="G518" t="s">
        <v>2269</v>
      </c>
      <c r="H518" t="s">
        <v>120</v>
      </c>
      <c r="I518" t="s">
        <v>3496</v>
      </c>
    </row>
    <row r="519" spans="1:9">
      <c r="A519" s="174" t="s">
        <v>3632</v>
      </c>
      <c r="B519" t="s">
        <v>1686</v>
      </c>
      <c r="C519" t="s">
        <v>1866</v>
      </c>
      <c r="E519" t="s">
        <v>1867</v>
      </c>
      <c r="G519" t="s">
        <v>2269</v>
      </c>
      <c r="H519" t="s">
        <v>120</v>
      </c>
      <c r="I519" t="s">
        <v>3496</v>
      </c>
    </row>
    <row r="520" spans="1:9">
      <c r="A520" s="174" t="s">
        <v>3632</v>
      </c>
      <c r="B520" t="s">
        <v>1686</v>
      </c>
      <c r="C520" t="s">
        <v>1869</v>
      </c>
      <c r="E520" t="s">
        <v>1851</v>
      </c>
      <c r="G520" t="s">
        <v>2269</v>
      </c>
      <c r="H520" t="s">
        <v>2218</v>
      </c>
      <c r="I520" t="s">
        <v>3496</v>
      </c>
    </row>
    <row r="521" spans="1:9">
      <c r="A521" s="174" t="s">
        <v>3632</v>
      </c>
      <c r="B521" t="s">
        <v>1686</v>
      </c>
      <c r="C521" t="s">
        <v>1870</v>
      </c>
      <c r="E521" t="s">
        <v>1851</v>
      </c>
      <c r="G521" t="s">
        <v>2269</v>
      </c>
      <c r="H521" t="s">
        <v>2218</v>
      </c>
      <c r="I521" t="s">
        <v>3496</v>
      </c>
    </row>
    <row r="522" spans="1:9">
      <c r="A522" s="174" t="s">
        <v>3632</v>
      </c>
      <c r="B522" t="s">
        <v>1686</v>
      </c>
      <c r="C522" t="s">
        <v>2011</v>
      </c>
      <c r="D522" t="s">
        <v>2005</v>
      </c>
      <c r="E522" t="s">
        <v>2012</v>
      </c>
      <c r="G522" t="s">
        <v>2269</v>
      </c>
      <c r="H522" t="s">
        <v>2012</v>
      </c>
      <c r="I522" t="s">
        <v>3496</v>
      </c>
    </row>
    <row r="523" spans="1:9">
      <c r="A523" s="174" t="s">
        <v>3632</v>
      </c>
      <c r="B523" t="s">
        <v>1686</v>
      </c>
      <c r="C523" t="s">
        <v>2013</v>
      </c>
      <c r="D523" t="s">
        <v>2010</v>
      </c>
      <c r="E523" t="s">
        <v>120</v>
      </c>
      <c r="G523" t="s">
        <v>2269</v>
      </c>
      <c r="H523" t="s">
        <v>120</v>
      </c>
      <c r="I523" t="s">
        <v>3496</v>
      </c>
    </row>
    <row r="524" spans="1:9">
      <c r="A524" s="174" t="s">
        <v>3632</v>
      </c>
      <c r="B524" t="s">
        <v>1688</v>
      </c>
      <c r="C524" t="s">
        <v>2225</v>
      </c>
      <c r="D524" t="s">
        <v>2005</v>
      </c>
      <c r="E524" t="s">
        <v>2226</v>
      </c>
      <c r="G524" t="s">
        <v>2269</v>
      </c>
      <c r="H524" t="s">
        <v>804</v>
      </c>
      <c r="I524" t="s">
        <v>3498</v>
      </c>
    </row>
    <row r="525" spans="1:9">
      <c r="A525" s="174" t="s">
        <v>3632</v>
      </c>
      <c r="B525" t="s">
        <v>1688</v>
      </c>
      <c r="C525" t="s">
        <v>2227</v>
      </c>
      <c r="D525" t="s">
        <v>1861</v>
      </c>
      <c r="E525" t="s">
        <v>2226</v>
      </c>
      <c r="G525" t="s">
        <v>2269</v>
      </c>
      <c r="H525" t="s">
        <v>804</v>
      </c>
      <c r="I525" t="s">
        <v>3498</v>
      </c>
    </row>
    <row r="526" spans="1:9">
      <c r="A526" s="174" t="s">
        <v>3632</v>
      </c>
      <c r="B526" t="s">
        <v>1688</v>
      </c>
      <c r="C526" t="s">
        <v>2015</v>
      </c>
      <c r="E526" t="s">
        <v>2012</v>
      </c>
      <c r="G526" t="s">
        <v>2269</v>
      </c>
      <c r="H526" t="s">
        <v>2012</v>
      </c>
      <c r="I526" t="s">
        <v>3498</v>
      </c>
    </row>
    <row r="527" spans="1:9">
      <c r="A527" s="174" t="s">
        <v>3632</v>
      </c>
      <c r="B527" t="s">
        <v>1688</v>
      </c>
      <c r="C527" t="s">
        <v>2016</v>
      </c>
      <c r="E527" t="s">
        <v>2012</v>
      </c>
      <c r="G527" t="s">
        <v>2269</v>
      </c>
      <c r="H527" t="s">
        <v>2012</v>
      </c>
      <c r="I527" t="s">
        <v>3498</v>
      </c>
    </row>
    <row r="528" spans="1:9">
      <c r="A528" s="174" t="s">
        <v>3632</v>
      </c>
      <c r="B528" t="s">
        <v>1688</v>
      </c>
      <c r="C528" t="s">
        <v>1922</v>
      </c>
      <c r="E528" t="s">
        <v>1923</v>
      </c>
      <c r="G528" t="s">
        <v>2269</v>
      </c>
      <c r="H528" t="s">
        <v>2012</v>
      </c>
      <c r="I528" t="s">
        <v>3498</v>
      </c>
    </row>
    <row r="529" spans="1:9">
      <c r="A529" s="174" t="s">
        <v>3632</v>
      </c>
      <c r="B529" t="s">
        <v>1688</v>
      </c>
      <c r="C529" t="s">
        <v>2017</v>
      </c>
      <c r="D529" t="s">
        <v>2005</v>
      </c>
      <c r="E529" t="s">
        <v>120</v>
      </c>
      <c r="G529" t="s">
        <v>2269</v>
      </c>
      <c r="H529" t="s">
        <v>120</v>
      </c>
      <c r="I529" t="s">
        <v>3498</v>
      </c>
    </row>
    <row r="530" spans="1:9">
      <c r="A530" s="174" t="s">
        <v>3632</v>
      </c>
      <c r="B530" t="s">
        <v>1688</v>
      </c>
      <c r="C530" t="s">
        <v>2018</v>
      </c>
      <c r="D530" t="s">
        <v>2005</v>
      </c>
      <c r="E530" t="s">
        <v>120</v>
      </c>
      <c r="G530" t="s">
        <v>2269</v>
      </c>
      <c r="H530" t="s">
        <v>120</v>
      </c>
      <c r="I530" t="s">
        <v>3498</v>
      </c>
    </row>
    <row r="531" spans="1:9">
      <c r="A531" s="174" t="s">
        <v>3632</v>
      </c>
      <c r="B531" t="s">
        <v>1688</v>
      </c>
      <c r="C531" t="s">
        <v>2019</v>
      </c>
      <c r="D531" t="s">
        <v>1861</v>
      </c>
      <c r="E531" t="s">
        <v>120</v>
      </c>
      <c r="G531" t="s">
        <v>2269</v>
      </c>
      <c r="H531" t="s">
        <v>120</v>
      </c>
      <c r="I531" t="s">
        <v>3498</v>
      </c>
    </row>
    <row r="532" spans="1:9">
      <c r="A532" s="174" t="s">
        <v>3632</v>
      </c>
      <c r="B532" t="s">
        <v>1688</v>
      </c>
      <c r="C532" t="s">
        <v>2020</v>
      </c>
      <c r="D532" t="s">
        <v>2021</v>
      </c>
      <c r="E532" t="s">
        <v>2012</v>
      </c>
      <c r="G532" t="s">
        <v>2269</v>
      </c>
      <c r="H532" t="s">
        <v>2012</v>
      </c>
      <c r="I532" t="s">
        <v>3498</v>
      </c>
    </row>
    <row r="533" spans="1:9">
      <c r="A533" s="174" t="s">
        <v>3632</v>
      </c>
      <c r="B533" t="s">
        <v>1688</v>
      </c>
      <c r="C533" t="s">
        <v>2022</v>
      </c>
      <c r="D533" t="s">
        <v>2021</v>
      </c>
      <c r="E533" t="s">
        <v>2012</v>
      </c>
      <c r="G533" t="s">
        <v>2269</v>
      </c>
      <c r="H533" t="s">
        <v>2012</v>
      </c>
      <c r="I533" t="s">
        <v>3498</v>
      </c>
    </row>
    <row r="534" spans="1:9">
      <c r="A534" s="174" t="s">
        <v>3632</v>
      </c>
      <c r="B534" t="s">
        <v>1688</v>
      </c>
      <c r="C534" t="s">
        <v>1872</v>
      </c>
      <c r="E534" t="s">
        <v>1851</v>
      </c>
      <c r="G534" t="s">
        <v>2269</v>
      </c>
      <c r="H534" t="s">
        <v>2218</v>
      </c>
      <c r="I534" t="s">
        <v>3498</v>
      </c>
    </row>
    <row r="535" spans="1:9">
      <c r="A535" s="174" t="s">
        <v>3632</v>
      </c>
      <c r="B535" t="s">
        <v>1688</v>
      </c>
      <c r="C535" t="s">
        <v>2023</v>
      </c>
      <c r="D535" t="s">
        <v>2021</v>
      </c>
      <c r="E535" t="s">
        <v>120</v>
      </c>
      <c r="F535" t="s">
        <v>2024</v>
      </c>
      <c r="G535" t="s">
        <v>2269</v>
      </c>
      <c r="H535" t="s">
        <v>120</v>
      </c>
      <c r="I535" t="s">
        <v>3498</v>
      </c>
    </row>
    <row r="536" spans="1:9">
      <c r="A536" s="174" t="s">
        <v>3632</v>
      </c>
      <c r="B536" t="s">
        <v>1689</v>
      </c>
      <c r="C536" t="s">
        <v>2026</v>
      </c>
      <c r="D536" t="s">
        <v>2027</v>
      </c>
      <c r="E536" t="s">
        <v>120</v>
      </c>
      <c r="G536" t="s">
        <v>2269</v>
      </c>
      <c r="H536" t="s">
        <v>120</v>
      </c>
      <c r="I536" t="s">
        <v>3502</v>
      </c>
    </row>
    <row r="537" spans="1:9">
      <c r="A537" s="174" t="s">
        <v>3632</v>
      </c>
      <c r="B537" t="s">
        <v>1689</v>
      </c>
      <c r="C537" t="s">
        <v>2028</v>
      </c>
      <c r="D537" t="s">
        <v>1957</v>
      </c>
      <c r="E537" t="s">
        <v>120</v>
      </c>
      <c r="G537" t="s">
        <v>2269</v>
      </c>
      <c r="H537" t="s">
        <v>120</v>
      </c>
      <c r="I537" t="s">
        <v>3502</v>
      </c>
    </row>
    <row r="538" spans="1:9">
      <c r="A538" s="174" t="s">
        <v>3632</v>
      </c>
      <c r="B538" t="s">
        <v>1689</v>
      </c>
      <c r="C538" t="s">
        <v>2029</v>
      </c>
      <c r="D538" t="s">
        <v>1957</v>
      </c>
      <c r="E538" t="s">
        <v>120</v>
      </c>
      <c r="G538" t="s">
        <v>2269</v>
      </c>
      <c r="H538" t="s">
        <v>120</v>
      </c>
      <c r="I538" t="s">
        <v>3502</v>
      </c>
    </row>
    <row r="539" spans="1:9">
      <c r="A539" s="174" t="s">
        <v>3632</v>
      </c>
      <c r="B539" t="s">
        <v>1691</v>
      </c>
      <c r="C539" t="s">
        <v>1874</v>
      </c>
      <c r="D539" t="s">
        <v>1875</v>
      </c>
      <c r="E539" t="s">
        <v>1839</v>
      </c>
      <c r="F539" t="s">
        <v>1876</v>
      </c>
      <c r="G539" t="s">
        <v>2269</v>
      </c>
      <c r="H539" t="s">
        <v>1841</v>
      </c>
      <c r="I539" t="s">
        <v>3506</v>
      </c>
    </row>
    <row r="540" spans="1:9">
      <c r="A540" s="174" t="s">
        <v>3632</v>
      </c>
      <c r="B540" t="s">
        <v>1691</v>
      </c>
      <c r="C540" t="s">
        <v>1877</v>
      </c>
      <c r="D540" t="s">
        <v>1878</v>
      </c>
      <c r="E540" t="s">
        <v>1839</v>
      </c>
      <c r="F540" t="s">
        <v>1879</v>
      </c>
      <c r="G540" t="s">
        <v>2269</v>
      </c>
      <c r="H540" t="s">
        <v>1841</v>
      </c>
      <c r="I540" t="s">
        <v>3506</v>
      </c>
    </row>
    <row r="541" spans="1:9">
      <c r="A541" s="174" t="s">
        <v>3632</v>
      </c>
      <c r="B541" t="s">
        <v>1691</v>
      </c>
      <c r="C541" t="s">
        <v>2031</v>
      </c>
      <c r="D541" t="s">
        <v>1875</v>
      </c>
      <c r="E541" t="s">
        <v>2012</v>
      </c>
      <c r="F541" t="s">
        <v>2032</v>
      </c>
      <c r="G541" t="s">
        <v>2269</v>
      </c>
      <c r="H541" t="s">
        <v>2012</v>
      </c>
      <c r="I541" t="s">
        <v>3506</v>
      </c>
    </row>
    <row r="542" spans="1:9">
      <c r="A542" s="174" t="s">
        <v>3632</v>
      </c>
      <c r="B542" t="s">
        <v>1691</v>
      </c>
      <c r="C542" t="s">
        <v>2033</v>
      </c>
      <c r="D542" t="s">
        <v>1929</v>
      </c>
      <c r="E542" t="s">
        <v>120</v>
      </c>
      <c r="F542" t="s">
        <v>2034</v>
      </c>
      <c r="G542" t="s">
        <v>2269</v>
      </c>
      <c r="H542" t="s">
        <v>120</v>
      </c>
      <c r="I542" t="s">
        <v>3506</v>
      </c>
    </row>
    <row r="543" spans="1:9">
      <c r="A543" s="174" t="s">
        <v>3632</v>
      </c>
      <c r="B543" t="s">
        <v>1691</v>
      </c>
      <c r="C543" t="s">
        <v>2035</v>
      </c>
      <c r="D543" t="s">
        <v>1926</v>
      </c>
      <c r="E543" t="s">
        <v>120</v>
      </c>
      <c r="F543" t="s">
        <v>2036</v>
      </c>
      <c r="G543" t="s">
        <v>2269</v>
      </c>
      <c r="H543" t="s">
        <v>120</v>
      </c>
      <c r="I543" t="s">
        <v>3506</v>
      </c>
    </row>
    <row r="544" spans="1:9">
      <c r="A544" s="174" t="s">
        <v>3632</v>
      </c>
      <c r="B544" t="s">
        <v>1691</v>
      </c>
      <c r="C544" t="s">
        <v>2037</v>
      </c>
      <c r="D544" t="s">
        <v>2038</v>
      </c>
      <c r="E544" t="s">
        <v>120</v>
      </c>
      <c r="F544" t="s">
        <v>2039</v>
      </c>
      <c r="G544" t="s">
        <v>2269</v>
      </c>
      <c r="H544" t="s">
        <v>120</v>
      </c>
      <c r="I544" t="s">
        <v>3506</v>
      </c>
    </row>
    <row r="545" spans="1:9">
      <c r="A545" s="174" t="s">
        <v>3632</v>
      </c>
      <c r="B545" t="s">
        <v>1691</v>
      </c>
      <c r="C545" t="s">
        <v>1880</v>
      </c>
      <c r="E545" t="s">
        <v>1851</v>
      </c>
      <c r="G545" t="s">
        <v>2269</v>
      </c>
      <c r="H545" t="s">
        <v>2218</v>
      </c>
      <c r="I545" t="s">
        <v>3506</v>
      </c>
    </row>
    <row r="546" spans="1:9">
      <c r="A546" s="174" t="s">
        <v>3632</v>
      </c>
      <c r="B546" t="s">
        <v>1695</v>
      </c>
      <c r="C546" t="s">
        <v>2041</v>
      </c>
      <c r="D546" t="s">
        <v>1929</v>
      </c>
      <c r="E546" t="s">
        <v>120</v>
      </c>
      <c r="F546" t="s">
        <v>2042</v>
      </c>
      <c r="G546" t="s">
        <v>2269</v>
      </c>
      <c r="H546" t="s">
        <v>120</v>
      </c>
      <c r="I546" t="s">
        <v>3510</v>
      </c>
    </row>
    <row r="547" spans="1:9">
      <c r="A547" s="174" t="s">
        <v>3632</v>
      </c>
      <c r="B547" t="s">
        <v>1695</v>
      </c>
      <c r="C547" t="s">
        <v>2043</v>
      </c>
      <c r="D547" t="s">
        <v>1929</v>
      </c>
      <c r="E547" t="s">
        <v>120</v>
      </c>
      <c r="G547" t="s">
        <v>2269</v>
      </c>
      <c r="H547" t="s">
        <v>120</v>
      </c>
      <c r="I547" t="s">
        <v>3510</v>
      </c>
    </row>
    <row r="548" spans="1:9">
      <c r="A548" s="174" t="s">
        <v>3632</v>
      </c>
      <c r="B548" t="s">
        <v>1695</v>
      </c>
      <c r="C548" t="s">
        <v>2044</v>
      </c>
      <c r="D548" t="s">
        <v>2045</v>
      </c>
      <c r="E548" t="s">
        <v>120</v>
      </c>
      <c r="F548" t="s">
        <v>2046</v>
      </c>
      <c r="G548" t="s">
        <v>2269</v>
      </c>
      <c r="H548" t="s">
        <v>120</v>
      </c>
      <c r="I548" t="s">
        <v>3510</v>
      </c>
    </row>
    <row r="549" spans="1:9">
      <c r="A549" s="174" t="s">
        <v>3632</v>
      </c>
      <c r="B549" t="s">
        <v>1695</v>
      </c>
      <c r="C549" t="s">
        <v>2047</v>
      </c>
      <c r="D549" t="s">
        <v>1934</v>
      </c>
      <c r="E549" t="s">
        <v>120</v>
      </c>
      <c r="F549" t="s">
        <v>2042</v>
      </c>
      <c r="G549" t="s">
        <v>2269</v>
      </c>
      <c r="H549" t="s">
        <v>120</v>
      </c>
      <c r="I549" t="s">
        <v>3510</v>
      </c>
    </row>
    <row r="550" spans="1:9">
      <c r="A550" s="174" t="s">
        <v>3632</v>
      </c>
      <c r="B550" t="s">
        <v>1695</v>
      </c>
      <c r="C550" t="s">
        <v>2048</v>
      </c>
      <c r="D550" t="s">
        <v>1934</v>
      </c>
      <c r="E550" t="s">
        <v>120</v>
      </c>
      <c r="F550" t="s">
        <v>2049</v>
      </c>
      <c r="G550" t="s">
        <v>2269</v>
      </c>
      <c r="H550" t="s">
        <v>120</v>
      </c>
      <c r="I550" t="s">
        <v>3510</v>
      </c>
    </row>
    <row r="551" spans="1:9">
      <c r="A551" s="174" t="s">
        <v>3632</v>
      </c>
      <c r="B551" t="s">
        <v>1695</v>
      </c>
      <c r="C551" t="s">
        <v>2050</v>
      </c>
      <c r="D551" t="s">
        <v>2051</v>
      </c>
      <c r="E551" t="s">
        <v>2012</v>
      </c>
      <c r="G551" t="s">
        <v>2269</v>
      </c>
      <c r="H551" t="s">
        <v>2012</v>
      </c>
      <c r="I551" t="s">
        <v>3510</v>
      </c>
    </row>
    <row r="552" spans="1:9">
      <c r="A552" s="174" t="s">
        <v>3632</v>
      </c>
      <c r="B552" t="s">
        <v>1695</v>
      </c>
      <c r="C552" t="s">
        <v>1935</v>
      </c>
      <c r="D552" t="s">
        <v>1929</v>
      </c>
      <c r="E552" t="s">
        <v>1936</v>
      </c>
      <c r="F552" t="s">
        <v>1938</v>
      </c>
      <c r="G552" t="s">
        <v>2269</v>
      </c>
      <c r="H552" t="s">
        <v>2302</v>
      </c>
      <c r="I552" t="s">
        <v>3510</v>
      </c>
    </row>
    <row r="553" spans="1:9">
      <c r="A553" s="174" t="s">
        <v>3632</v>
      </c>
      <c r="B553" t="s">
        <v>1695</v>
      </c>
      <c r="C553" t="s">
        <v>2054</v>
      </c>
      <c r="D553" t="s">
        <v>2051</v>
      </c>
      <c r="E553" t="s">
        <v>2055</v>
      </c>
      <c r="G553" t="s">
        <v>2269</v>
      </c>
      <c r="H553" t="s">
        <v>120</v>
      </c>
      <c r="I553" t="s">
        <v>3510</v>
      </c>
    </row>
    <row r="554" spans="1:9">
      <c r="A554" s="174" t="s">
        <v>3632</v>
      </c>
      <c r="B554" t="s">
        <v>1695</v>
      </c>
      <c r="C554" t="s">
        <v>1882</v>
      </c>
      <c r="E554" t="s">
        <v>1839</v>
      </c>
      <c r="F554" t="s">
        <v>1883</v>
      </c>
      <c r="G554" t="s">
        <v>2269</v>
      </c>
      <c r="H554" t="s">
        <v>1841</v>
      </c>
      <c r="I554" t="s">
        <v>3510</v>
      </c>
    </row>
    <row r="555" spans="1:9">
      <c r="A555" s="174" t="s">
        <v>3632</v>
      </c>
      <c r="B555" t="s">
        <v>1695</v>
      </c>
      <c r="C555" t="s">
        <v>2056</v>
      </c>
      <c r="D555" t="s">
        <v>1885</v>
      </c>
      <c r="E555" t="s">
        <v>120</v>
      </c>
      <c r="F555" t="s">
        <v>2057</v>
      </c>
      <c r="G555" t="s">
        <v>2269</v>
      </c>
      <c r="H555" t="s">
        <v>120</v>
      </c>
      <c r="I555" t="s">
        <v>3510</v>
      </c>
    </row>
    <row r="556" spans="1:9">
      <c r="A556" s="174" t="s">
        <v>3632</v>
      </c>
      <c r="B556" t="s">
        <v>1695</v>
      </c>
      <c r="C556" t="s">
        <v>1884</v>
      </c>
      <c r="D556" t="s">
        <v>1885</v>
      </c>
      <c r="E556" t="s">
        <v>1886</v>
      </c>
      <c r="G556" t="s">
        <v>2269</v>
      </c>
      <c r="H556" t="s">
        <v>1887</v>
      </c>
      <c r="I556" t="s">
        <v>3510</v>
      </c>
    </row>
    <row r="557" spans="1:9">
      <c r="A557" s="174" t="s">
        <v>3632</v>
      </c>
      <c r="B557" t="s">
        <v>1698</v>
      </c>
      <c r="C557" t="s">
        <v>2059</v>
      </c>
      <c r="D557" t="s">
        <v>2060</v>
      </c>
      <c r="E557" t="s">
        <v>120</v>
      </c>
      <c r="G557" t="s">
        <v>2269</v>
      </c>
      <c r="H557" t="s">
        <v>120</v>
      </c>
      <c r="I557" t="s">
        <v>3514</v>
      </c>
    </row>
    <row r="558" spans="1:9">
      <c r="A558" s="174" t="s">
        <v>3632</v>
      </c>
      <c r="B558" t="s">
        <v>1698</v>
      </c>
      <c r="C558" t="s">
        <v>2061</v>
      </c>
      <c r="D558" t="s">
        <v>2060</v>
      </c>
      <c r="E558" t="s">
        <v>2012</v>
      </c>
      <c r="F558" t="s">
        <v>2062</v>
      </c>
      <c r="G558" t="s">
        <v>2269</v>
      </c>
      <c r="H558" t="s">
        <v>2012</v>
      </c>
      <c r="I558" t="s">
        <v>3514</v>
      </c>
    </row>
    <row r="559" spans="1:9">
      <c r="A559" s="174" t="s">
        <v>3632</v>
      </c>
      <c r="B559" t="s">
        <v>1698</v>
      </c>
      <c r="C559" t="s">
        <v>2063</v>
      </c>
      <c r="D559" t="s">
        <v>2064</v>
      </c>
      <c r="E559" t="s">
        <v>2065</v>
      </c>
      <c r="G559" t="s">
        <v>2269</v>
      </c>
      <c r="H559" t="s">
        <v>120</v>
      </c>
      <c r="I559" t="s">
        <v>3514</v>
      </c>
    </row>
    <row r="560" spans="1:9">
      <c r="A560" s="174" t="s">
        <v>3632</v>
      </c>
      <c r="B560" t="s">
        <v>1698</v>
      </c>
      <c r="C560" t="s">
        <v>1943</v>
      </c>
      <c r="D560" t="s">
        <v>1944</v>
      </c>
      <c r="E560" t="s">
        <v>1945</v>
      </c>
      <c r="F560" t="s">
        <v>1947</v>
      </c>
      <c r="G560" t="s">
        <v>2269</v>
      </c>
      <c r="H560" t="s">
        <v>2303</v>
      </c>
      <c r="I560" t="s">
        <v>3514</v>
      </c>
    </row>
    <row r="561" spans="1:9">
      <c r="A561" s="174" t="s">
        <v>3632</v>
      </c>
      <c r="B561" t="s">
        <v>1698</v>
      </c>
      <c r="C561" t="s">
        <v>2067</v>
      </c>
      <c r="D561" t="s">
        <v>1944</v>
      </c>
      <c r="E561" t="s">
        <v>1983</v>
      </c>
      <c r="F561" t="s">
        <v>2068</v>
      </c>
      <c r="G561" t="s">
        <v>2269</v>
      </c>
      <c r="H561" t="s">
        <v>120</v>
      </c>
      <c r="I561" t="s">
        <v>3514</v>
      </c>
    </row>
    <row r="562" spans="1:9">
      <c r="A562" s="174" t="s">
        <v>3632</v>
      </c>
      <c r="B562" t="s">
        <v>1698</v>
      </c>
      <c r="C562" t="s">
        <v>2069</v>
      </c>
      <c r="D562" t="s">
        <v>2060</v>
      </c>
      <c r="E562" t="s">
        <v>2070</v>
      </c>
      <c r="G562" t="s">
        <v>2269</v>
      </c>
      <c r="H562" t="s">
        <v>120</v>
      </c>
      <c r="I562" t="s">
        <v>3514</v>
      </c>
    </row>
    <row r="563" spans="1:9">
      <c r="A563" s="174" t="s">
        <v>3632</v>
      </c>
      <c r="B563" t="s">
        <v>1698</v>
      </c>
      <c r="C563" t="s">
        <v>2071</v>
      </c>
      <c r="D563" t="s">
        <v>2060</v>
      </c>
      <c r="E563" t="s">
        <v>2072</v>
      </c>
      <c r="F563" t="s">
        <v>2073</v>
      </c>
      <c r="G563" t="s">
        <v>2269</v>
      </c>
      <c r="H563" t="s">
        <v>120</v>
      </c>
      <c r="I563" t="s">
        <v>3514</v>
      </c>
    </row>
    <row r="564" spans="1:9">
      <c r="A564" s="174" t="s">
        <v>3632</v>
      </c>
      <c r="B564" t="s">
        <v>1698</v>
      </c>
      <c r="C564" t="s">
        <v>2074</v>
      </c>
      <c r="D564" t="s">
        <v>2060</v>
      </c>
      <c r="E564" t="s">
        <v>2075</v>
      </c>
      <c r="G564" t="s">
        <v>2269</v>
      </c>
      <c r="H564" t="s">
        <v>120</v>
      </c>
      <c r="I564" t="s">
        <v>3514</v>
      </c>
    </row>
    <row r="565" spans="1:9">
      <c r="A565" s="174" t="s">
        <v>3632</v>
      </c>
      <c r="B565" t="s">
        <v>1700</v>
      </c>
      <c r="C565" t="s">
        <v>1889</v>
      </c>
      <c r="E565" t="s">
        <v>1839</v>
      </c>
      <c r="F565" t="s">
        <v>1890</v>
      </c>
      <c r="G565" t="s">
        <v>2269</v>
      </c>
      <c r="H565" t="s">
        <v>1841</v>
      </c>
      <c r="I565" t="s">
        <v>3518</v>
      </c>
    </row>
    <row r="566" spans="1:9">
      <c r="A566" s="174" t="s">
        <v>3632</v>
      </c>
      <c r="B566" t="s">
        <v>1700</v>
      </c>
      <c r="C566" t="s">
        <v>1949</v>
      </c>
      <c r="D566" t="s">
        <v>1892</v>
      </c>
      <c r="E566" t="s">
        <v>1950</v>
      </c>
      <c r="F566" t="s">
        <v>1951</v>
      </c>
      <c r="G566" t="s">
        <v>2269</v>
      </c>
      <c r="H566" t="s">
        <v>120</v>
      </c>
      <c r="I566" t="s">
        <v>3518</v>
      </c>
    </row>
    <row r="567" spans="1:9">
      <c r="A567" s="174" t="s">
        <v>3632</v>
      </c>
      <c r="B567" t="s">
        <v>1700</v>
      </c>
      <c r="C567" t="s">
        <v>2077</v>
      </c>
      <c r="D567" t="s">
        <v>1885</v>
      </c>
      <c r="E567" t="s">
        <v>2078</v>
      </c>
      <c r="F567" t="s">
        <v>2079</v>
      </c>
      <c r="G567" t="s">
        <v>2269</v>
      </c>
      <c r="H567" t="s">
        <v>120</v>
      </c>
      <c r="I567" t="s">
        <v>3518</v>
      </c>
    </row>
    <row r="568" spans="1:9">
      <c r="A568" s="174" t="s">
        <v>3632</v>
      </c>
      <c r="B568" t="s">
        <v>1700</v>
      </c>
      <c r="C568" t="s">
        <v>2080</v>
      </c>
      <c r="D568" t="s">
        <v>2081</v>
      </c>
      <c r="E568" t="s">
        <v>2082</v>
      </c>
      <c r="F568" t="s">
        <v>2083</v>
      </c>
      <c r="G568" t="s">
        <v>2269</v>
      </c>
      <c r="H568" t="s">
        <v>120</v>
      </c>
      <c r="I568" t="s">
        <v>3518</v>
      </c>
    </row>
    <row r="569" spans="1:9">
      <c r="A569" s="174" t="s">
        <v>3632</v>
      </c>
      <c r="B569" t="s">
        <v>1700</v>
      </c>
      <c r="C569" t="s">
        <v>2084</v>
      </c>
      <c r="D569" t="s">
        <v>1892</v>
      </c>
      <c r="E569" t="s">
        <v>120</v>
      </c>
      <c r="F569" t="s">
        <v>2085</v>
      </c>
      <c r="G569" t="s">
        <v>2269</v>
      </c>
      <c r="H569" t="s">
        <v>120</v>
      </c>
      <c r="I569" t="s">
        <v>3518</v>
      </c>
    </row>
    <row r="570" spans="1:9">
      <c r="A570" s="174" t="s">
        <v>3632</v>
      </c>
      <c r="B570" t="s">
        <v>1700</v>
      </c>
      <c r="C570" t="s">
        <v>1891</v>
      </c>
      <c r="D570" t="s">
        <v>1892</v>
      </c>
      <c r="E570" t="s">
        <v>1839</v>
      </c>
      <c r="F570" t="s">
        <v>1893</v>
      </c>
      <c r="G570" t="s">
        <v>2269</v>
      </c>
      <c r="H570" t="s">
        <v>1841</v>
      </c>
      <c r="I570" t="s">
        <v>3518</v>
      </c>
    </row>
    <row r="571" spans="1:9">
      <c r="A571" s="174" t="s">
        <v>3632</v>
      </c>
      <c r="B571" t="s">
        <v>1700</v>
      </c>
      <c r="C571" t="s">
        <v>1894</v>
      </c>
      <c r="E571" t="s">
        <v>1851</v>
      </c>
      <c r="G571" t="s">
        <v>2269</v>
      </c>
      <c r="H571" t="s">
        <v>2218</v>
      </c>
      <c r="I571" t="s">
        <v>3518</v>
      </c>
    </row>
    <row r="572" spans="1:9">
      <c r="A572" s="174" t="s">
        <v>3632</v>
      </c>
      <c r="B572" t="s">
        <v>1700</v>
      </c>
      <c r="C572" t="s">
        <v>2086</v>
      </c>
      <c r="E572" t="s">
        <v>120</v>
      </c>
      <c r="G572" t="s">
        <v>2269</v>
      </c>
      <c r="H572" t="s">
        <v>120</v>
      </c>
      <c r="I572" t="s">
        <v>3518</v>
      </c>
    </row>
    <row r="573" spans="1:9">
      <c r="A573" s="174" t="s">
        <v>3632</v>
      </c>
      <c r="B573" t="s">
        <v>1700</v>
      </c>
      <c r="C573" t="s">
        <v>2087</v>
      </c>
      <c r="D573" t="s">
        <v>1892</v>
      </c>
      <c r="E573" t="s">
        <v>2088</v>
      </c>
      <c r="F573" t="s">
        <v>2089</v>
      </c>
      <c r="G573" t="s">
        <v>2269</v>
      </c>
      <c r="H573" t="s">
        <v>2088</v>
      </c>
      <c r="I573" t="s">
        <v>3518</v>
      </c>
    </row>
    <row r="574" spans="1:9">
      <c r="A574" s="174" t="s">
        <v>3632</v>
      </c>
      <c r="B574" t="s">
        <v>3397</v>
      </c>
      <c r="C574" t="s">
        <v>1896</v>
      </c>
      <c r="E574" t="s">
        <v>1851</v>
      </c>
      <c r="F574" t="s">
        <v>1897</v>
      </c>
      <c r="G574" t="s">
        <v>2269</v>
      </c>
      <c r="H574" t="s">
        <v>2218</v>
      </c>
    </row>
    <row r="575" spans="1:9">
      <c r="A575" s="174" t="s">
        <v>3632</v>
      </c>
      <c r="B575" t="s">
        <v>3397</v>
      </c>
      <c r="C575" t="s">
        <v>2091</v>
      </c>
      <c r="D575" t="s">
        <v>2092</v>
      </c>
      <c r="E575" t="s">
        <v>2093</v>
      </c>
      <c r="F575" t="s">
        <v>1959</v>
      </c>
      <c r="G575" t="s">
        <v>2269</v>
      </c>
      <c r="H575" t="s">
        <v>120</v>
      </c>
    </row>
    <row r="576" spans="1:9">
      <c r="A576" s="174" t="s">
        <v>3632</v>
      </c>
      <c r="B576" t="s">
        <v>3397</v>
      </c>
      <c r="C576" t="s">
        <v>2094</v>
      </c>
      <c r="D576" t="s">
        <v>1954</v>
      </c>
      <c r="E576" t="s">
        <v>120</v>
      </c>
      <c r="F576" t="s">
        <v>2095</v>
      </c>
      <c r="G576" t="s">
        <v>2269</v>
      </c>
      <c r="H576" t="s">
        <v>120</v>
      </c>
    </row>
    <row r="577" spans="1:9">
      <c r="A577" s="174" t="s">
        <v>3632</v>
      </c>
      <c r="B577" t="s">
        <v>3397</v>
      </c>
      <c r="C577" t="s">
        <v>2096</v>
      </c>
      <c r="D577" t="s">
        <v>2092</v>
      </c>
      <c r="E577" t="s">
        <v>120</v>
      </c>
      <c r="F577" t="s">
        <v>2095</v>
      </c>
      <c r="G577" t="s">
        <v>2269</v>
      </c>
      <c r="H577" t="s">
        <v>120</v>
      </c>
    </row>
    <row r="578" spans="1:9">
      <c r="A578" s="174" t="s">
        <v>3632</v>
      </c>
      <c r="B578" t="s">
        <v>3397</v>
      </c>
      <c r="C578" t="s">
        <v>2097</v>
      </c>
      <c r="D578" t="s">
        <v>2098</v>
      </c>
      <c r="E578" t="s">
        <v>2012</v>
      </c>
      <c r="F578" t="s">
        <v>2099</v>
      </c>
      <c r="G578" t="s">
        <v>2269</v>
      </c>
      <c r="H578" t="s">
        <v>2012</v>
      </c>
    </row>
    <row r="579" spans="1:9">
      <c r="A579" s="174" t="s">
        <v>3632</v>
      </c>
      <c r="B579" t="s">
        <v>3397</v>
      </c>
      <c r="C579" t="s">
        <v>2100</v>
      </c>
      <c r="D579" t="s">
        <v>2101</v>
      </c>
      <c r="E579" t="s">
        <v>2065</v>
      </c>
      <c r="F579" t="s">
        <v>2102</v>
      </c>
      <c r="G579" t="s">
        <v>2269</v>
      </c>
      <c r="H579" t="s">
        <v>120</v>
      </c>
    </row>
    <row r="580" spans="1:9">
      <c r="A580" s="174" t="s">
        <v>3634</v>
      </c>
      <c r="B580" t="s">
        <v>1676</v>
      </c>
      <c r="C580" t="s">
        <v>1903</v>
      </c>
      <c r="E580" t="s">
        <v>1396</v>
      </c>
      <c r="G580" t="s">
        <v>2269</v>
      </c>
      <c r="H580" t="s">
        <v>1396</v>
      </c>
      <c r="I580" t="s">
        <v>3478</v>
      </c>
    </row>
    <row r="581" spans="1:9">
      <c r="A581" s="174" t="s">
        <v>3634</v>
      </c>
      <c r="B581" t="s">
        <v>1676</v>
      </c>
      <c r="C581" t="s">
        <v>1904</v>
      </c>
      <c r="E581" t="s">
        <v>1905</v>
      </c>
      <c r="G581" t="s">
        <v>2269</v>
      </c>
      <c r="H581" t="s">
        <v>1396</v>
      </c>
      <c r="I581" t="s">
        <v>3478</v>
      </c>
    </row>
    <row r="582" spans="1:9">
      <c r="A582" s="174" t="s">
        <v>3634</v>
      </c>
      <c r="B582" t="s">
        <v>3167</v>
      </c>
      <c r="C582" t="s">
        <v>1980</v>
      </c>
      <c r="D582" t="s">
        <v>1979</v>
      </c>
      <c r="E582" t="s">
        <v>1981</v>
      </c>
      <c r="G582" t="s">
        <v>2269</v>
      </c>
      <c r="H582" t="s">
        <v>2298</v>
      </c>
      <c r="I582" t="s">
        <v>3486</v>
      </c>
    </row>
    <row r="583" spans="1:9">
      <c r="A583" s="174" t="s">
        <v>3634</v>
      </c>
      <c r="B583" t="s">
        <v>1683</v>
      </c>
      <c r="C583" t="s">
        <v>2109</v>
      </c>
      <c r="D583" t="s">
        <v>1885</v>
      </c>
      <c r="E583" t="s">
        <v>2110</v>
      </c>
      <c r="G583" t="s">
        <v>2269</v>
      </c>
      <c r="H583" t="s">
        <v>2107</v>
      </c>
      <c r="I583" t="s">
        <v>3490</v>
      </c>
    </row>
    <row r="584" spans="1:9">
      <c r="A584" s="174" t="s">
        <v>3634</v>
      </c>
      <c r="B584" t="s">
        <v>1683</v>
      </c>
      <c r="C584" t="s">
        <v>1914</v>
      </c>
      <c r="D584" t="s">
        <v>1912</v>
      </c>
      <c r="E584" t="s">
        <v>1915</v>
      </c>
      <c r="F584" t="s">
        <v>1916</v>
      </c>
      <c r="G584" t="s">
        <v>2269</v>
      </c>
      <c r="H584" t="s">
        <v>2107</v>
      </c>
      <c r="I584" t="s">
        <v>3490</v>
      </c>
    </row>
    <row r="585" spans="1:9">
      <c r="A585" s="174" t="s">
        <v>3634</v>
      </c>
      <c r="B585" t="s">
        <v>1695</v>
      </c>
      <c r="C585" t="s">
        <v>1935</v>
      </c>
      <c r="D585" t="s">
        <v>1929</v>
      </c>
      <c r="E585" t="s">
        <v>1936</v>
      </c>
      <c r="F585" t="s">
        <v>1938</v>
      </c>
      <c r="G585" t="s">
        <v>2269</v>
      </c>
      <c r="H585" t="s">
        <v>2299</v>
      </c>
      <c r="I585" t="s">
        <v>3510</v>
      </c>
    </row>
    <row r="586" spans="1:9">
      <c r="A586" s="174" t="s">
        <v>3634</v>
      </c>
      <c r="B586" t="s">
        <v>1698</v>
      </c>
      <c r="C586" t="s">
        <v>2063</v>
      </c>
      <c r="D586" t="s">
        <v>2064</v>
      </c>
      <c r="E586" t="s">
        <v>2065</v>
      </c>
      <c r="G586" t="s">
        <v>2269</v>
      </c>
      <c r="H586" t="s">
        <v>2107</v>
      </c>
      <c r="I586" t="s">
        <v>3514</v>
      </c>
    </row>
    <row r="587" spans="1:9">
      <c r="A587" s="174" t="s">
        <v>3634</v>
      </c>
      <c r="B587" t="s">
        <v>1698</v>
      </c>
      <c r="C587" t="s">
        <v>1943</v>
      </c>
      <c r="D587" t="s">
        <v>1944</v>
      </c>
      <c r="E587" t="s">
        <v>1945</v>
      </c>
      <c r="F587" t="s">
        <v>1947</v>
      </c>
      <c r="G587" t="s">
        <v>2269</v>
      </c>
      <c r="H587" t="s">
        <v>2300</v>
      </c>
      <c r="I587" t="s">
        <v>3514</v>
      </c>
    </row>
    <row r="588" spans="1:9">
      <c r="A588" s="174" t="s">
        <v>3634</v>
      </c>
      <c r="B588" t="s">
        <v>3397</v>
      </c>
      <c r="C588" t="s">
        <v>2100</v>
      </c>
      <c r="D588" t="s">
        <v>2101</v>
      </c>
      <c r="E588" t="s">
        <v>2065</v>
      </c>
      <c r="F588" t="s">
        <v>2102</v>
      </c>
      <c r="G588" t="s">
        <v>2269</v>
      </c>
      <c r="H588" t="s">
        <v>2107</v>
      </c>
    </row>
    <row r="589" spans="1:9">
      <c r="A589" s="174" t="s">
        <v>3634</v>
      </c>
      <c r="B589" t="s">
        <v>3397</v>
      </c>
      <c r="C589" t="s">
        <v>2121</v>
      </c>
      <c r="D589" t="s">
        <v>1957</v>
      </c>
      <c r="E589" t="s">
        <v>2107</v>
      </c>
      <c r="F589" t="s">
        <v>1897</v>
      </c>
      <c r="G589" t="s">
        <v>2269</v>
      </c>
      <c r="H589" t="s">
        <v>2107</v>
      </c>
    </row>
    <row r="590" spans="1:9">
      <c r="A590" s="174" t="s">
        <v>3636</v>
      </c>
      <c r="B590" t="s">
        <v>1676</v>
      </c>
      <c r="C590" t="s">
        <v>1837</v>
      </c>
      <c r="D590" t="s">
        <v>1838</v>
      </c>
      <c r="E590" t="s">
        <v>1839</v>
      </c>
      <c r="F590" t="s">
        <v>1842</v>
      </c>
      <c r="G590" t="s">
        <v>2269</v>
      </c>
      <c r="H590" t="s">
        <v>1841</v>
      </c>
      <c r="I590" t="s">
        <v>3478</v>
      </c>
    </row>
    <row r="591" spans="1:9">
      <c r="A591" s="174" t="s">
        <v>3636</v>
      </c>
      <c r="B591" t="s">
        <v>1676</v>
      </c>
      <c r="C591" t="s">
        <v>1903</v>
      </c>
      <c r="E591" t="s">
        <v>1396</v>
      </c>
      <c r="G591" t="s">
        <v>2269</v>
      </c>
      <c r="H591" t="s">
        <v>1396</v>
      </c>
      <c r="I591" t="s">
        <v>3478</v>
      </c>
    </row>
    <row r="592" spans="1:9">
      <c r="A592" s="174" t="s">
        <v>3636</v>
      </c>
      <c r="B592" t="s">
        <v>1676</v>
      </c>
      <c r="C592" t="s">
        <v>1904</v>
      </c>
      <c r="E592" t="s">
        <v>1905</v>
      </c>
      <c r="G592" t="s">
        <v>2269</v>
      </c>
      <c r="H592" t="s">
        <v>1396</v>
      </c>
      <c r="I592" t="s">
        <v>3478</v>
      </c>
    </row>
    <row r="593" spans="1:9">
      <c r="A593" s="174" t="s">
        <v>3636</v>
      </c>
      <c r="B593" t="s">
        <v>1676</v>
      </c>
      <c r="C593" t="s">
        <v>1843</v>
      </c>
      <c r="D593" t="s">
        <v>1844</v>
      </c>
      <c r="E593" t="s">
        <v>1839</v>
      </c>
      <c r="G593" t="s">
        <v>2269</v>
      </c>
      <c r="H593" t="s">
        <v>1841</v>
      </c>
      <c r="I593" t="s">
        <v>3478</v>
      </c>
    </row>
    <row r="594" spans="1:9">
      <c r="A594" s="174" t="s">
        <v>3636</v>
      </c>
      <c r="B594" t="s">
        <v>1676</v>
      </c>
      <c r="C594" t="s">
        <v>1846</v>
      </c>
      <c r="D594" t="s">
        <v>1844</v>
      </c>
      <c r="E594" t="s">
        <v>1839</v>
      </c>
      <c r="G594" t="s">
        <v>2269</v>
      </c>
      <c r="H594" t="s">
        <v>1841</v>
      </c>
      <c r="I594" t="s">
        <v>3478</v>
      </c>
    </row>
    <row r="595" spans="1:9">
      <c r="A595" s="174" t="s">
        <v>3636</v>
      </c>
      <c r="B595" t="s">
        <v>1676</v>
      </c>
      <c r="C595" t="s">
        <v>1847</v>
      </c>
      <c r="D595" t="s">
        <v>1848</v>
      </c>
      <c r="E595" t="s">
        <v>1839</v>
      </c>
      <c r="G595" t="s">
        <v>2269</v>
      </c>
      <c r="H595" t="s">
        <v>1841</v>
      </c>
      <c r="I595" t="s">
        <v>3478</v>
      </c>
    </row>
    <row r="596" spans="1:9">
      <c r="A596" s="174" t="s">
        <v>3636</v>
      </c>
      <c r="B596" t="s">
        <v>1678</v>
      </c>
      <c r="C596" t="s">
        <v>1850</v>
      </c>
      <c r="E596" t="s">
        <v>1851</v>
      </c>
      <c r="F596" t="s">
        <v>1853</v>
      </c>
      <c r="G596" t="s">
        <v>2269</v>
      </c>
      <c r="H596" t="s">
        <v>1852</v>
      </c>
      <c r="I596" t="s">
        <v>3482</v>
      </c>
    </row>
    <row r="597" spans="1:9">
      <c r="A597" s="174" t="s">
        <v>3636</v>
      </c>
      <c r="B597" t="s">
        <v>1685</v>
      </c>
      <c r="C597" t="s">
        <v>1855</v>
      </c>
      <c r="D597" t="s">
        <v>1856</v>
      </c>
      <c r="E597" t="s">
        <v>1857</v>
      </c>
      <c r="G597" t="s">
        <v>2269</v>
      </c>
      <c r="H597" t="s">
        <v>1852</v>
      </c>
      <c r="I597" t="s">
        <v>3494</v>
      </c>
    </row>
    <row r="598" spans="1:9">
      <c r="A598" s="174" t="s">
        <v>3636</v>
      </c>
      <c r="B598" t="s">
        <v>1685</v>
      </c>
      <c r="C598" t="s">
        <v>1858</v>
      </c>
      <c r="D598" t="s">
        <v>1856</v>
      </c>
      <c r="E598" t="s">
        <v>1851</v>
      </c>
      <c r="G598" t="s">
        <v>2269</v>
      </c>
      <c r="H598" t="s">
        <v>1852</v>
      </c>
      <c r="I598" t="s">
        <v>3494</v>
      </c>
    </row>
    <row r="599" spans="1:9">
      <c r="A599" s="174" t="s">
        <v>3636</v>
      </c>
      <c r="B599" t="s">
        <v>1685</v>
      </c>
      <c r="C599" t="s">
        <v>1859</v>
      </c>
      <c r="D599" t="s">
        <v>1856</v>
      </c>
      <c r="E599" t="s">
        <v>1851</v>
      </c>
      <c r="G599" t="s">
        <v>2269</v>
      </c>
      <c r="H599" t="s">
        <v>1852</v>
      </c>
      <c r="I599" t="s">
        <v>3494</v>
      </c>
    </row>
    <row r="600" spans="1:9">
      <c r="A600" s="174" t="s">
        <v>3636</v>
      </c>
      <c r="B600" t="s">
        <v>1685</v>
      </c>
      <c r="C600" t="s">
        <v>1860</v>
      </c>
      <c r="D600" t="s">
        <v>1861</v>
      </c>
      <c r="E600" t="s">
        <v>1851</v>
      </c>
      <c r="G600" t="s">
        <v>2269</v>
      </c>
      <c r="H600" t="s">
        <v>1852</v>
      </c>
      <c r="I600" t="s">
        <v>3494</v>
      </c>
    </row>
    <row r="601" spans="1:9">
      <c r="A601" s="174" t="s">
        <v>3636</v>
      </c>
      <c r="B601" t="s">
        <v>1685</v>
      </c>
      <c r="C601" t="s">
        <v>1862</v>
      </c>
      <c r="E601" t="s">
        <v>1851</v>
      </c>
      <c r="G601" t="s">
        <v>2269</v>
      </c>
      <c r="H601" t="s">
        <v>1852</v>
      </c>
      <c r="I601" t="s">
        <v>3494</v>
      </c>
    </row>
    <row r="602" spans="1:9">
      <c r="A602" s="174" t="s">
        <v>3636</v>
      </c>
      <c r="B602" t="s">
        <v>1685</v>
      </c>
      <c r="C602" t="s">
        <v>1863</v>
      </c>
      <c r="E602" t="s">
        <v>1851</v>
      </c>
      <c r="G602" t="s">
        <v>2269</v>
      </c>
      <c r="H602" t="s">
        <v>1852</v>
      </c>
      <c r="I602" t="s">
        <v>3494</v>
      </c>
    </row>
    <row r="603" spans="1:9">
      <c r="A603" s="174" t="s">
        <v>3636</v>
      </c>
      <c r="B603" t="s">
        <v>1685</v>
      </c>
      <c r="C603" t="s">
        <v>1864</v>
      </c>
      <c r="E603" t="s">
        <v>1851</v>
      </c>
      <c r="G603" t="s">
        <v>2269</v>
      </c>
      <c r="H603" t="s">
        <v>1852</v>
      </c>
      <c r="I603" t="s">
        <v>3494</v>
      </c>
    </row>
    <row r="604" spans="1:9">
      <c r="A604" s="174" t="s">
        <v>3636</v>
      </c>
      <c r="B604" t="s">
        <v>1686</v>
      </c>
      <c r="C604" t="s">
        <v>1869</v>
      </c>
      <c r="E604" t="s">
        <v>1851</v>
      </c>
      <c r="G604" t="s">
        <v>2269</v>
      </c>
      <c r="H604" t="s">
        <v>1852</v>
      </c>
      <c r="I604" t="s">
        <v>3496</v>
      </c>
    </row>
    <row r="605" spans="1:9">
      <c r="A605" s="174" t="s">
        <v>3636</v>
      </c>
      <c r="B605" t="s">
        <v>1686</v>
      </c>
      <c r="C605" t="s">
        <v>1870</v>
      </c>
      <c r="E605" t="s">
        <v>1851</v>
      </c>
      <c r="G605" t="s">
        <v>2269</v>
      </c>
      <c r="H605" t="s">
        <v>1852</v>
      </c>
      <c r="I605" t="s">
        <v>3496</v>
      </c>
    </row>
    <row r="606" spans="1:9">
      <c r="A606" s="174" t="s">
        <v>3636</v>
      </c>
      <c r="B606" t="s">
        <v>1688</v>
      </c>
      <c r="C606" t="s">
        <v>1872</v>
      </c>
      <c r="E606" t="s">
        <v>1851</v>
      </c>
      <c r="G606" t="s">
        <v>2269</v>
      </c>
      <c r="H606" t="s">
        <v>1852</v>
      </c>
      <c r="I606" t="s">
        <v>3498</v>
      </c>
    </row>
    <row r="607" spans="1:9">
      <c r="A607" s="174" t="s">
        <v>3636</v>
      </c>
      <c r="B607" t="s">
        <v>1691</v>
      </c>
      <c r="C607" t="s">
        <v>1874</v>
      </c>
      <c r="D607" t="s">
        <v>1875</v>
      </c>
      <c r="E607" t="s">
        <v>1839</v>
      </c>
      <c r="F607" t="s">
        <v>1876</v>
      </c>
      <c r="G607" t="s">
        <v>2269</v>
      </c>
      <c r="H607" t="s">
        <v>1841</v>
      </c>
      <c r="I607" t="s">
        <v>3506</v>
      </c>
    </row>
    <row r="608" spans="1:9">
      <c r="A608" s="174" t="s">
        <v>3636</v>
      </c>
      <c r="B608" t="s">
        <v>1691</v>
      </c>
      <c r="C608" t="s">
        <v>1877</v>
      </c>
      <c r="D608" t="s">
        <v>1878</v>
      </c>
      <c r="E608" t="s">
        <v>1839</v>
      </c>
      <c r="F608" t="s">
        <v>1879</v>
      </c>
      <c r="G608" t="s">
        <v>2269</v>
      </c>
      <c r="H608" t="s">
        <v>1841</v>
      </c>
      <c r="I608" t="s">
        <v>3506</v>
      </c>
    </row>
    <row r="609" spans="1:9">
      <c r="A609" s="174" t="s">
        <v>3636</v>
      </c>
      <c r="B609" t="s">
        <v>1691</v>
      </c>
      <c r="C609" t="s">
        <v>1880</v>
      </c>
      <c r="E609" t="s">
        <v>1851</v>
      </c>
      <c r="G609" t="s">
        <v>2269</v>
      </c>
      <c r="H609" t="s">
        <v>1852</v>
      </c>
      <c r="I609" t="s">
        <v>3506</v>
      </c>
    </row>
    <row r="610" spans="1:9">
      <c r="A610" s="174" t="s">
        <v>3636</v>
      </c>
      <c r="B610" t="s">
        <v>1695</v>
      </c>
      <c r="C610" t="s">
        <v>1935</v>
      </c>
      <c r="D610" t="s">
        <v>1929</v>
      </c>
      <c r="E610" t="s">
        <v>1936</v>
      </c>
      <c r="F610" t="s">
        <v>1938</v>
      </c>
      <c r="G610" t="s">
        <v>2269</v>
      </c>
      <c r="H610" t="s">
        <v>2306</v>
      </c>
      <c r="I610" t="s">
        <v>3510</v>
      </c>
    </row>
    <row r="611" spans="1:9">
      <c r="A611" s="174" t="s">
        <v>3636</v>
      </c>
      <c r="B611" t="s">
        <v>1695</v>
      </c>
      <c r="C611" t="s">
        <v>1882</v>
      </c>
      <c r="E611" t="s">
        <v>1839</v>
      </c>
      <c r="F611" t="s">
        <v>1883</v>
      </c>
      <c r="G611" t="s">
        <v>2269</v>
      </c>
      <c r="H611" t="s">
        <v>1841</v>
      </c>
      <c r="I611" t="s">
        <v>3510</v>
      </c>
    </row>
    <row r="612" spans="1:9">
      <c r="A612" s="174" t="s">
        <v>3636</v>
      </c>
      <c r="B612" t="s">
        <v>1695</v>
      </c>
      <c r="C612" t="s">
        <v>1884</v>
      </c>
      <c r="D612" t="s">
        <v>1885</v>
      </c>
      <c r="E612" t="s">
        <v>1886</v>
      </c>
      <c r="G612" t="s">
        <v>2269</v>
      </c>
      <c r="H612" t="s">
        <v>1887</v>
      </c>
      <c r="I612" t="s">
        <v>3510</v>
      </c>
    </row>
    <row r="613" spans="1:9">
      <c r="A613" s="174" t="s">
        <v>3636</v>
      </c>
      <c r="B613" t="s">
        <v>1698</v>
      </c>
      <c r="C613" t="s">
        <v>1943</v>
      </c>
      <c r="D613" t="s">
        <v>1944</v>
      </c>
      <c r="E613" t="s">
        <v>1945</v>
      </c>
      <c r="F613" t="s">
        <v>1947</v>
      </c>
      <c r="G613" t="s">
        <v>2269</v>
      </c>
      <c r="H613" t="s">
        <v>2277</v>
      </c>
      <c r="I613" t="s">
        <v>3514</v>
      </c>
    </row>
    <row r="614" spans="1:9">
      <c r="A614" s="174" t="s">
        <v>3636</v>
      </c>
      <c r="B614" t="s">
        <v>1698</v>
      </c>
      <c r="C614" t="s">
        <v>2307</v>
      </c>
      <c r="E614" t="s">
        <v>2308</v>
      </c>
      <c r="G614" t="s">
        <v>2269</v>
      </c>
      <c r="H614" t="s">
        <v>2309</v>
      </c>
      <c r="I614" t="s">
        <v>3514</v>
      </c>
    </row>
    <row r="615" spans="1:9">
      <c r="A615" s="174" t="s">
        <v>3636</v>
      </c>
      <c r="B615" t="s">
        <v>1700</v>
      </c>
      <c r="C615" t="s">
        <v>1889</v>
      </c>
      <c r="E615" t="s">
        <v>1839</v>
      </c>
      <c r="F615" t="s">
        <v>1890</v>
      </c>
      <c r="G615" t="s">
        <v>2269</v>
      </c>
      <c r="H615" t="s">
        <v>1841</v>
      </c>
      <c r="I615" t="s">
        <v>3518</v>
      </c>
    </row>
    <row r="616" spans="1:9">
      <c r="A616" s="174" t="s">
        <v>3636</v>
      </c>
      <c r="B616" t="s">
        <v>1700</v>
      </c>
      <c r="C616" t="s">
        <v>1891</v>
      </c>
      <c r="D616" t="s">
        <v>1892</v>
      </c>
      <c r="E616" t="s">
        <v>1839</v>
      </c>
      <c r="F616" t="s">
        <v>1893</v>
      </c>
      <c r="G616" t="s">
        <v>2269</v>
      </c>
      <c r="H616" t="s">
        <v>1841</v>
      </c>
      <c r="I616" t="s">
        <v>3518</v>
      </c>
    </row>
    <row r="617" spans="1:9">
      <c r="A617" s="174" t="s">
        <v>3636</v>
      </c>
      <c r="B617" t="s">
        <v>1700</v>
      </c>
      <c r="C617" t="s">
        <v>1894</v>
      </c>
      <c r="E617" t="s">
        <v>1851</v>
      </c>
      <c r="G617" t="s">
        <v>2269</v>
      </c>
      <c r="H617" t="s">
        <v>1852</v>
      </c>
      <c r="I617" t="s">
        <v>3518</v>
      </c>
    </row>
    <row r="618" spans="1:9">
      <c r="A618" s="174" t="s">
        <v>3636</v>
      </c>
      <c r="B618" t="s">
        <v>3397</v>
      </c>
      <c r="C618" t="s">
        <v>1896</v>
      </c>
      <c r="E618" t="s">
        <v>1851</v>
      </c>
      <c r="F618" t="s">
        <v>1897</v>
      </c>
      <c r="G618" t="s">
        <v>2269</v>
      </c>
      <c r="H618" t="s">
        <v>1852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