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Cases-Use" sheetId="1" r:id="rId4"/>
    <sheet state="visible" name="Cases-Old (VM included)" sheetId="2" r:id="rId5"/>
    <sheet state="visible" name="Variables" sheetId="3" r:id="rId6"/>
    <sheet state="visible" name="Copy of Variables" sheetId="4" r:id="rId7"/>
    <sheet state="visible" name="Cases" sheetId="5" r:id="rId8"/>
    <sheet state="visible" name="Sheet3" sheetId="6" r:id="rId9"/>
  </sheets>
  <definedNames/>
  <calcPr/>
</workbook>
</file>

<file path=xl/sharedStrings.xml><?xml version="1.0" encoding="utf-8"?>
<sst xmlns="http://schemas.openxmlformats.org/spreadsheetml/2006/main" count="10340" uniqueCount="330">
  <si>
    <t>Case Number</t>
  </si>
  <si>
    <t>Disease</t>
  </si>
  <si>
    <t>Side</t>
  </si>
  <si>
    <t>David Disease</t>
  </si>
  <si>
    <t>David Description</t>
  </si>
  <si>
    <t>Age</t>
  </si>
  <si>
    <t>Sex</t>
  </si>
  <si>
    <t>Stoke Risk (ABCD2 &gt; 4)</t>
  </si>
  <si>
    <t>Dizziness Type</t>
  </si>
  <si>
    <t>Duration of Episode</t>
  </si>
  <si>
    <t>Frequency of Episodes</t>
  </si>
  <si>
    <t>Triggered by turning in bed?</t>
  </si>
  <si>
    <t>Aural symptoms (ear pressure, ear popping, ear fullness, ear pain, changes in hearing)?</t>
  </si>
  <si>
    <t>SG Vertical N</t>
  </si>
  <si>
    <t>SG Horizintal N</t>
  </si>
  <si>
    <t>SG Torsional N</t>
  </si>
  <si>
    <t>Right Gaze Vertical N</t>
  </si>
  <si>
    <t>Right G Horizintal N</t>
  </si>
  <si>
    <t>Right G Torsional N</t>
  </si>
  <si>
    <t>Left Gaze "Induced" Vertical Nystagmus</t>
  </si>
  <si>
    <t>Left Gaze "Induced" Horizintal Nystagmus</t>
  </si>
  <si>
    <t>Left Gaze "Induced" Torsional Nystagmus</t>
  </si>
  <si>
    <t>Up Gaze "Induced" Vertical Nystagmus</t>
  </si>
  <si>
    <t>Up Gaze "Induced" Horizintal Nystagmus</t>
  </si>
  <si>
    <t>Up Gaze "Induced" Torsional Nystagmus</t>
  </si>
  <si>
    <t>Down Gaze "Induced" Vertical Nystagmus</t>
  </si>
  <si>
    <t>Down Gaze "Induced" Horizintal Nystagmus</t>
  </si>
  <si>
    <t>Down Gaze "Induced" Torsional Nystagmus</t>
  </si>
  <si>
    <t>Right Dix-Hallpike Induced Vertical Nystagmus</t>
  </si>
  <si>
    <t>Right Dix-Hallpike Induced Horizontal Nystagmus</t>
  </si>
  <si>
    <t>Right Dix-Hallpike Induced Torsional Nystagmus</t>
  </si>
  <si>
    <t>Left Dix-Hallpike Induced Vertical Nystagmus</t>
  </si>
  <si>
    <t>Left Dix-Hallpike Induced Horizontal Nystagmus</t>
  </si>
  <si>
    <t>Left Dix-Hallpike Induced Torsional Nystagmus</t>
  </si>
  <si>
    <t>Right Roll Induced Vertical Nystagmus</t>
  </si>
  <si>
    <t>Right Roll Induced Horizontal Nystagmus</t>
  </si>
  <si>
    <t>Right Roll Induced Torsional Nystagmus</t>
  </si>
  <si>
    <t>Left Roll Induced Vertical Nystagmus</t>
  </si>
  <si>
    <t>Left Roll Induced Horizontal Nystagmus</t>
  </si>
  <si>
    <t>Left Roll Induced Torsional Nystagmus</t>
  </si>
  <si>
    <t>Bow Induced Vertical Nystagmus</t>
  </si>
  <si>
    <t>Bow Induced Horizontal Nystagmus</t>
  </si>
  <si>
    <t>Bow Induced Torsional Nystagmus</t>
  </si>
  <si>
    <t>Lean Induced Vertical Nystagmus</t>
  </si>
  <si>
    <t>Lean Induced Horizontal Nystagmus</t>
  </si>
  <si>
    <t>Lean Induced Torsional Nystagmus</t>
  </si>
  <si>
    <t>Alternate Cover (Moving from Left Eye Occluded to Right Eye Occluded) caused vertical</t>
  </si>
  <si>
    <t>Alternate Cover (Moving from Left Eye Occluded to Right Eye Occluded) caused horizontal</t>
  </si>
  <si>
    <t>Head impulse test to the left showed</t>
  </si>
  <si>
    <t>Head impulse test to the right showed</t>
  </si>
  <si>
    <t>Gait</t>
  </si>
  <si>
    <t>Finger-nose-finger left hand</t>
  </si>
  <si>
    <t>Finger-nose-finger right hand</t>
  </si>
  <si>
    <t>Hearing loss right ear</t>
  </si>
  <si>
    <t>Hearing loss left ear</t>
  </si>
  <si>
    <t>MRI should be ordered?</t>
  </si>
  <si>
    <t>MRI (If was ordered would show)</t>
  </si>
  <si>
    <t>CT wo (should it be ordered?)</t>
  </si>
  <si>
    <t>CT wo (what would it show if ordered)</t>
  </si>
  <si>
    <t>CTA (Order?)</t>
  </si>
  <si>
    <t>CTA (show)</t>
  </si>
  <si>
    <t>Diagnosis</t>
  </si>
  <si>
    <t>Treatment</t>
  </si>
  <si>
    <t>BPPV (PC) R</t>
  </si>
  <si>
    <t>R</t>
  </si>
  <si>
    <t>Male</t>
  </si>
  <si>
    <t>No</t>
  </si>
  <si>
    <t>Episodic Vestibular Syndrome</t>
  </si>
  <si>
    <t>&lt;2 min</t>
  </si>
  <si>
    <t>1-3 per day</t>
  </si>
  <si>
    <t>Yes</t>
  </si>
  <si>
    <t>None</t>
  </si>
  <si>
    <t>Up-beating</t>
  </si>
  <si>
    <t>Top-pole-to-R-ear torsional</t>
  </si>
  <si>
    <t>Torsional Top-Pole-to-the-Right-Ear</t>
  </si>
  <si>
    <t>No eye motion</t>
  </si>
  <si>
    <t>No catch up saccade</t>
  </si>
  <si>
    <t>Normal</t>
  </si>
  <si>
    <t>No Stroke</t>
  </si>
  <si>
    <t>R Dix hallpike</t>
  </si>
  <si>
    <t>BPPV (PC) L</t>
  </si>
  <si>
    <t>L</t>
  </si>
  <si>
    <t>Female</t>
  </si>
  <si>
    <t>3-30 per day</t>
  </si>
  <si>
    <t>Top-pole-to-L-ear torsional</t>
  </si>
  <si>
    <t>Down-beating</t>
  </si>
  <si>
    <t>Torsional Top-Pole-to-the-Left-Ear</t>
  </si>
  <si>
    <t>L Dix hallpike</t>
  </si>
  <si>
    <t>1-7 per week</t>
  </si>
  <si>
    <t>BPPV (HC) R</t>
  </si>
  <si>
    <t>R Ear Geotropic</t>
  </si>
  <si>
    <t>Right-beating</t>
  </si>
  <si>
    <t>Left-beating</t>
  </si>
  <si>
    <t>Log Roll</t>
  </si>
  <si>
    <t>BPPV (HC) L</t>
  </si>
  <si>
    <t>L Ear Apogeotropic</t>
  </si>
  <si>
    <t>L Ear Geotropic</t>
  </si>
  <si>
    <t>R Ear Apogeotropic</t>
  </si>
  <si>
    <t>Vestibular Neuritis R</t>
  </si>
  <si>
    <t>Acute Vestibular Syndrome</t>
  </si>
  <si>
    <t>20 minutes-3 hours</t>
  </si>
  <si>
    <t>Constant</t>
  </si>
  <si>
    <t>Catch up saccade</t>
  </si>
  <si>
    <t>Abnormal</t>
  </si>
  <si>
    <t>R vestibular neuritis</t>
  </si>
  <si>
    <t>Dishcarge and wait</t>
  </si>
  <si>
    <t>3 hours-days</t>
  </si>
  <si>
    <t>Vestibular Neuritis L</t>
  </si>
  <si>
    <t>L vestibular neuritis</t>
  </si>
  <si>
    <t>Stroke</t>
  </si>
  <si>
    <t>R Vertebral Art. --&gt; Medial Medulla (MVN)</t>
  </si>
  <si>
    <t>Left eye moves up (R hyper)</t>
  </si>
  <si>
    <t>R eye moves down (R hyper)</t>
  </si>
  <si>
    <t>R vertebral artery</t>
  </si>
  <si>
    <t>Stroke Protocol</t>
  </si>
  <si>
    <t>L Vertebral Art. --&gt; Medial Medulla (MVN)</t>
  </si>
  <si>
    <t>Left eye moves down (L hyper)</t>
  </si>
  <si>
    <t>L eye moves up (L hyper)</t>
  </si>
  <si>
    <t>L vertebral artery</t>
  </si>
  <si>
    <t xml:space="preserve">R PICA --&gt; Lateral Medulla </t>
  </si>
  <si>
    <t>R PICA</t>
  </si>
  <si>
    <t xml:space="preserve">L PICA --&gt; Lateral Medulla </t>
  </si>
  <si>
    <t>L PICA</t>
  </si>
  <si>
    <t>R PICA cerebellar stroke (Burne's CP angle)</t>
  </si>
  <si>
    <t>R PICA ischemic stroke</t>
  </si>
  <si>
    <t>R SCA --&gt; Rostral Anterior Cerebellum</t>
  </si>
  <si>
    <t>SCA</t>
  </si>
  <si>
    <t>B</t>
  </si>
  <si>
    <t>Cerebellar stroke evolving (mimicing orthostasis)</t>
  </si>
  <si>
    <t>2min-20min</t>
  </si>
  <si>
    <t>***</t>
  </si>
  <si>
    <t>Basilar Artery --&gt; R Midbrain</t>
  </si>
  <si>
    <t>Basilar Artery</t>
  </si>
  <si>
    <t>R Midbrain Stroke</t>
  </si>
  <si>
    <t>Bleed, (L middle cerebellar peduncle)</t>
  </si>
  <si>
    <t>Top pole to right ear torsional nystamgus</t>
  </si>
  <si>
    <t>Bleed</t>
  </si>
  <si>
    <t>Hemorhagic stroke (hitting L MCP + pons)</t>
  </si>
  <si>
    <t>Bleed Protocol</t>
  </si>
  <si>
    <t>(Bleed, R pons)</t>
  </si>
  <si>
    <t>Hemorhagic stroke</t>
  </si>
  <si>
    <t>Rostral Anterior Cerebellum</t>
  </si>
  <si>
    <t>R SCA</t>
  </si>
  <si>
    <t>4 hours-days</t>
  </si>
  <si>
    <t>L SCA</t>
  </si>
  <si>
    <t>L SCA --&gt; Rostral Anterior Cerebellum</t>
  </si>
  <si>
    <t>Midbrain/Superior Cerebellar Peduncle</t>
  </si>
  <si>
    <t>Basilar</t>
  </si>
  <si>
    <t>L PCA</t>
  </si>
  <si>
    <t>Medial Pons</t>
  </si>
  <si>
    <t>Basilar artery --&gt; Pons stroke</t>
  </si>
  <si>
    <t>Middle cerebellar peduncle</t>
  </si>
  <si>
    <t>AICA</t>
  </si>
  <si>
    <t>Medial Medulla</t>
  </si>
  <si>
    <t>Flocculus</t>
  </si>
  <si>
    <t>Bilateral Flocculus</t>
  </si>
  <si>
    <t>Diffuse</t>
  </si>
  <si>
    <t>Paraflocculus</t>
  </si>
  <si>
    <t>Bilateral Paraflocculus</t>
  </si>
  <si>
    <t>David Category</t>
  </si>
  <si>
    <t>Worsened by visual motion, action movies, screen scrolling, grocery stores or patterns?</t>
  </si>
  <si>
    <t>Heacahce, or neck or head pain?</t>
  </si>
  <si>
    <t>Light, or sound sensitivity?</t>
  </si>
  <si>
    <t>Stroke Causing Vertigo</t>
  </si>
  <si>
    <t>Catch Up saccade</t>
  </si>
  <si>
    <t>Stoke Protocols</t>
  </si>
  <si>
    <t>No catch Up saccade</t>
  </si>
  <si>
    <t>Stoke Causing Vertigo</t>
  </si>
  <si>
    <t>Stroke Protocols</t>
  </si>
  <si>
    <t>Stoke Causing Vertigo (Bleed, L pons)</t>
  </si>
  <si>
    <t>Stoke Causing Vertigo (Bleed, R pons)</t>
  </si>
  <si>
    <t>Vestibular Mgraine (Central)</t>
  </si>
  <si>
    <t>Vestibular Migraine</t>
  </si>
  <si>
    <t>Venflefaxine or other vetibular migraine care</t>
  </si>
  <si>
    <t>Vestibular Mgriaine (Peripheral)</t>
  </si>
  <si>
    <t>Variable Class</t>
  </si>
  <si>
    <t>Subclass</t>
  </si>
  <si>
    <t>Variable</t>
  </si>
  <si>
    <t>Vignette</t>
  </si>
  <si>
    <t>Format</t>
  </si>
  <si>
    <t>Condition</t>
  </si>
  <si>
    <t>Possible States</t>
  </si>
  <si>
    <t>Strucutred Data</t>
  </si>
  <si>
    <t>show</t>
  </si>
  <si>
    <t>The patient is {value} year old {Sex}.</t>
  </si>
  <si>
    <t>18-30</t>
  </si>
  <si>
    <t>30-50</t>
  </si>
  <si>
    <t>50-70</t>
  </si>
  <si>
    <t>70+</t>
  </si>
  <si>
    <t>Other/unspecified</t>
  </si>
  <si>
    <t>History</t>
  </si>
  <si>
    <t>Stroke RF</t>
  </si>
  <si>
    <t>Their stroke risk (ABCD2) is greater than 4.</t>
  </si>
  <si>
    <t>"{value}"=='Yes'</t>
  </si>
  <si>
    <t>&gt;=3</t>
  </si>
  <si>
    <t>Dizzy</t>
  </si>
  <si>
    <t>They are presenting with {value},</t>
  </si>
  <si>
    <t>Chronic Vestibular Syndrome</t>
  </si>
  <si>
    <t>episodes last on the order of {value}</t>
  </si>
  <si>
    <t>2-20 minutes</t>
  </si>
  <si>
    <t>&gt;1 month</t>
  </si>
  <si>
    <t>and as frequently as {value}.</t>
  </si>
  <si>
    <t>&gt;30 per day</t>
  </si>
  <si>
    <t>&lt;1 per week</t>
  </si>
  <si>
    <t>Trigger</t>
  </si>
  <si>
    <t>Their diziness is triggered by turning in bed.</t>
  </si>
  <si>
    <t>Their diziness is made worse by visual motion, action movies, screen scrolling, grocery stores or patterns.</t>
  </si>
  <si>
    <t>Associated Sx</t>
  </si>
  <si>
    <t>They are experiencing associated headache, neck, or head pain.</t>
  </si>
  <si>
    <t>They exhibit light or sound sensitivity.</t>
  </si>
  <si>
    <t>They exhibit aural symptoms (ear pressure, ear popping, ear fullness, ear pain, changes in hearing).</t>
  </si>
  <si>
    <t>Exam</t>
  </si>
  <si>
    <t>Gaze</t>
  </si>
  <si>
    <t>A {variable} test shows {value}.</t>
  </si>
  <si>
    <t>"{value}"!='None'</t>
  </si>
  <si>
    <t>Up-beat</t>
  </si>
  <si>
    <t>Down-beat</t>
  </si>
  <si>
    <t>Right-beat</t>
  </si>
  <si>
    <t>Left-beat</t>
  </si>
  <si>
    <t>Top-pole-to-left-ear-beat</t>
  </si>
  <si>
    <t>Top-pole-to-right-ear-beat</t>
  </si>
  <si>
    <t>Positional</t>
  </si>
  <si>
    <t>Alignment</t>
  </si>
  <si>
    <t>The left eye moved up</t>
  </si>
  <si>
    <t>The left eye moved down</t>
  </si>
  <si>
    <t>The left eye did not move vertically</t>
  </si>
  <si>
    <t>The left eye moved right</t>
  </si>
  <si>
    <t>The left eye moved left</t>
  </si>
  <si>
    <t>The left eye did not move horizontally</t>
  </si>
  <si>
    <t>HIT</t>
  </si>
  <si>
    <t>{variable} {value}.</t>
  </si>
  <si>
    <t>Ataxia</t>
  </si>
  <si>
    <t>Their gait is {value}.</t>
  </si>
  <si>
    <t>Tremor or dysmetria</t>
  </si>
  <si>
    <t>No tremor or dysmetria</t>
  </si>
  <si>
    <t>Hearing</t>
  </si>
  <si>
    <t>They demonstrate hearing loss in their right ear.</t>
  </si>
  <si>
    <t>They demonstrate hearing loss in their left ear.</t>
  </si>
  <si>
    <t>Test</t>
  </si>
  <si>
    <t>Imaging</t>
  </si>
  <si>
    <t>ask</t>
  </si>
  <si>
    <t>Should and MRI be ordered?</t>
  </si>
  <si>
    <t>Should a CT with out contast be ordered?</t>
  </si>
  <si>
    <t>Should a CTA be ordered?</t>
  </si>
  <si>
    <t>Daignosis</t>
  </si>
  <si>
    <t>What is your diagnosis?</t>
  </si>
  <si>
    <t>pc-BPPV</t>
  </si>
  <si>
    <t>ac-BPPV</t>
  </si>
  <si>
    <t>hc-BPPV</t>
  </si>
  <si>
    <t>Vestibular Neuritis</t>
  </si>
  <si>
    <t>VM</t>
  </si>
  <si>
    <t>(Other)</t>
  </si>
  <si>
    <t>Variables</t>
  </si>
  <si>
    <t>Structured Data</t>
  </si>
  <si>
    <t>Race</t>
  </si>
  <si>
    <t>White</t>
  </si>
  <si>
    <t>Black</t>
  </si>
  <si>
    <t>Hispanic</t>
  </si>
  <si>
    <t>Pacific Islander/Native Hawaiian</t>
  </si>
  <si>
    <t>Native American/American Indian</t>
  </si>
  <si>
    <t>Pregnant?</t>
  </si>
  <si>
    <t>Risk Factors</t>
  </si>
  <si>
    <t>HTN</t>
  </si>
  <si>
    <t>DLD</t>
  </si>
  <si>
    <t>DM</t>
  </si>
  <si>
    <t>Prior Stroke</t>
  </si>
  <si>
    <t>Prior MI</t>
  </si>
  <si>
    <t>ABCD 2</t>
  </si>
  <si>
    <t>&lt;3</t>
  </si>
  <si>
    <t>Emesis</t>
  </si>
  <si>
    <t>Truama Immediately Prior?</t>
  </si>
  <si>
    <t>Triggrered or worse with head motion?</t>
  </si>
  <si>
    <t>Worse when upright, beter when laying down?</t>
  </si>
  <si>
    <t>Dizziness better with eyes closed?</t>
  </si>
  <si>
    <t>Attacks triggred by loud noises, coughing, snezing straining?</t>
  </si>
  <si>
    <t>Assocaited with aural symptoms (ear pressure, ear popping, ear fullness, ear pain, changes in hearing)?</t>
  </si>
  <si>
    <t>Diplopia?</t>
  </si>
  <si>
    <t>Vision Loss?</t>
  </si>
  <si>
    <t>Visual Aura?</t>
  </si>
  <si>
    <t>Straight Gaze "Induced" Vertical Nystagmus</t>
  </si>
  <si>
    <t>Straight Gaze "Induced" Horizintal Nystagmus</t>
  </si>
  <si>
    <t>Straight Gaze "Induced" Torsional Nystagmus</t>
  </si>
  <si>
    <t>Right Gaze "Induced" Vertical Nystagmus</t>
  </si>
  <si>
    <t>Right Gaze "Induced" Horizintal Nystagmus</t>
  </si>
  <si>
    <t>Right Gaze "Induced" Torsional Nystagmus</t>
  </si>
  <si>
    <t>Right Dix-Hallpike Dizziness</t>
  </si>
  <si>
    <t>Triggers or Worsens Vertigo</t>
  </si>
  <si>
    <t>No change</t>
  </si>
  <si>
    <t>Left Dix-Hallpike Dizziness</t>
  </si>
  <si>
    <t>Right Roll Induced Dizziness</t>
  </si>
  <si>
    <t>Left Roll Induced Dizziness</t>
  </si>
  <si>
    <t>Able to stand and walk unasisted</t>
  </si>
  <si>
    <t>Not</t>
  </si>
  <si>
    <t>MRI-wo</t>
  </si>
  <si>
    <t>CT wo</t>
  </si>
  <si>
    <t>CTA</t>
  </si>
  <si>
    <t>MRI w/wo IAC</t>
  </si>
  <si>
    <t>Non-vestibular</t>
  </si>
  <si>
    <t>Orthostatic Vitals</t>
  </si>
  <si>
    <t>Positive</t>
  </si>
  <si>
    <t>Negative</t>
  </si>
  <si>
    <t>EKG</t>
  </si>
  <si>
    <t>???</t>
  </si>
  <si>
    <t>Ear</t>
  </si>
  <si>
    <t>Otoscopic Exam</t>
  </si>
  <si>
    <t>Final Diagnosis</t>
  </si>
  <si>
    <t>David Number</t>
  </si>
  <si>
    <t>David Case Name</t>
  </si>
  <si>
    <t>Wernicke’s encephalopathy</t>
  </si>
  <si>
    <t>Wenicke's Icecream</t>
  </si>
  <si>
    <t>Wenicke's Pregnancy</t>
  </si>
  <si>
    <t>Wenicke's Alcohol</t>
  </si>
  <si>
    <t>MS laying in bed immobilized</t>
  </si>
  <si>
    <t>Stroke HINTs+</t>
  </si>
  <si>
    <t>Stroke outside HINTS</t>
  </si>
  <si>
    <t>Stoke vertebral artery dissection</t>
  </si>
  <si>
    <t>Chairi Malfomration induced by neck extension</t>
  </si>
  <si>
    <t>Ataxia (caught in ED)</t>
  </si>
  <si>
    <t>Menière’s</t>
  </si>
  <si>
    <t>Total Cases</t>
  </si>
  <si>
    <t>Percent</t>
  </si>
  <si>
    <t>TIA/stroke</t>
  </si>
  <si>
    <t>Migraine (central)</t>
  </si>
  <si>
    <t>Unknown</t>
  </si>
  <si>
    <t>BPPV (PC)</t>
  </si>
  <si>
    <t>BPPV (HC)</t>
  </si>
  <si>
    <t>BPPV (other)</t>
  </si>
  <si>
    <t>MD</t>
  </si>
  <si>
    <t>Migraine (peripheral)</t>
  </si>
  <si>
    <t>Peripheral 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</si>
</sst>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FFF5"/>
        <bgColor rgb="FFCCFFF5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5" fontId="1" numFmtId="0" xfId="0" applyAlignment="1" applyFont="1">
      <alignment readingOrder="0"/>
    </xf>
    <xf borderId="0" fillId="2" fontId="1" numFmtId="0" xfId="0" applyFont="1"/>
    <xf borderId="1" fillId="5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0" fillId="2" fontId="5" numFmtId="0" xfId="0" applyAlignment="1" applyFont="1">
      <alignment readingOrder="0" vertical="bottom"/>
    </xf>
    <xf borderId="2" fillId="5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5" fontId="4" numFmtId="0" xfId="0" applyAlignment="1" applyFont="1">
      <alignment readingOrder="0"/>
    </xf>
    <xf borderId="0" fillId="0" fontId="4" numFmtId="0" xfId="0" applyAlignment="1" applyFont="1">
      <alignment readingOrder="0"/>
    </xf>
    <xf borderId="1" fillId="5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0" fontId="4" numFmtId="0" xfId="0" applyAlignment="1" applyBorder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1" fillId="8" fontId="4" numFmtId="0" xfId="0" applyAlignment="1" applyBorder="1" applyFill="1" applyFont="1">
      <alignment readingOrder="0"/>
    </xf>
    <xf borderId="0" fillId="8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9" fontId="1" numFmtId="0" xfId="0" applyAlignment="1" applyFill="1" applyFont="1">
      <alignment readingOrder="0"/>
    </xf>
    <xf borderId="0" fillId="9" fontId="4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1" fillId="2" fontId="4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1" fillId="7" fontId="4" numFmtId="0" xfId="0" applyAlignment="1" applyBorder="1" applyFont="1">
      <alignment readingOrder="0"/>
    </xf>
    <xf borderId="2" fillId="7" fontId="4" numFmtId="0" xfId="0" applyAlignment="1" applyBorder="1" applyFont="1">
      <alignment readingOrder="0"/>
    </xf>
    <xf borderId="2" fillId="7" fontId="1" numFmtId="0" xfId="0" applyAlignment="1" applyBorder="1" applyFont="1">
      <alignment readingOrder="0"/>
    </xf>
    <xf borderId="2" fillId="0" fontId="5" numFmtId="0" xfId="0" applyAlignment="1" applyBorder="1" applyFont="1">
      <alignment vertical="bottom"/>
    </xf>
    <xf borderId="0" fillId="7" fontId="1" numFmtId="0" xfId="0" applyAlignment="1" applyFont="1">
      <alignment readingOrder="0"/>
    </xf>
    <xf borderId="2" fillId="0" fontId="5" numFmtId="0" xfId="0" applyAlignment="1" applyBorder="1" applyFont="1">
      <alignment vertical="bottom"/>
    </xf>
    <xf borderId="0" fillId="7" fontId="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7" fontId="1" numFmtId="0" xfId="0" applyAlignment="1" applyBorder="1" applyFont="1">
      <alignment readingOrder="0"/>
    </xf>
    <xf borderId="2" fillId="0" fontId="5" numFmtId="0" xfId="0" applyAlignment="1" applyBorder="1" applyFont="1">
      <alignment readingOrder="0" vertical="bottom"/>
    </xf>
    <xf borderId="1" fillId="5" fontId="5" numFmtId="0" xfId="0" applyAlignment="1" applyBorder="1" applyFont="1">
      <alignment vertical="bottom"/>
    </xf>
    <xf borderId="1" fillId="0" fontId="1" numFmtId="0" xfId="0" applyBorder="1" applyFont="1"/>
    <xf borderId="2" fillId="0" fontId="1" numFmtId="0" xfId="0" applyBorder="1" applyFont="1"/>
    <xf borderId="0" fillId="5" fontId="5" numFmtId="0" xfId="0" applyAlignment="1" applyFont="1">
      <alignment horizontal="right" vertical="bottom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1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0" fontId="3" numFmtId="0" xfId="0" applyFont="1"/>
    <xf borderId="0" fillId="7" fontId="3" numFmtId="0" xfId="0" applyAlignment="1" applyFont="1">
      <alignment readingOrder="0"/>
    </xf>
    <xf borderId="0" fillId="7" fontId="2" numFmtId="0" xfId="0" applyAlignment="1" applyFont="1">
      <alignment readingOrder="0"/>
    </xf>
    <xf borderId="0" fillId="7" fontId="3" numFmtId="0" xfId="0" applyFont="1"/>
    <xf borderId="0" fillId="11" fontId="3" numFmtId="0" xfId="0" applyAlignment="1" applyFont="1">
      <alignment readingOrder="0"/>
    </xf>
    <xf borderId="0" fillId="11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2.75"/>
    <col customWidth="1" min="2" max="3" width="16.88"/>
    <col customWidth="1" min="4" max="4" width="25.0"/>
    <col customWidth="1" min="5" max="5" width="18.63"/>
    <col customWidth="1" min="6" max="6" width="15.63"/>
    <col customWidth="1" min="8" max="8" width="14.5"/>
    <col customWidth="1" min="9" max="9" width="19.5"/>
    <col customWidth="1" min="10" max="10" width="24.5"/>
    <col customWidth="1" min="11" max="11" width="23.75"/>
    <col customWidth="1" min="12" max="13" width="11.75"/>
    <col customWidth="1" min="15" max="15" width="16.13"/>
    <col customWidth="1" min="17" max="17" width="11.63"/>
    <col customWidth="1" min="38" max="38" width="14.0"/>
    <col customWidth="1" min="41" max="41" width="28.88"/>
    <col customWidth="1" min="42" max="47" width="0.38"/>
    <col customWidth="1" min="48" max="48" width="30.13"/>
    <col customWidth="1" min="50" max="50" width="29.75"/>
    <col customWidth="1" min="51" max="51" width="32.25"/>
    <col customWidth="1" min="53" max="53" width="22.75"/>
    <col customWidth="1" min="54" max="54" width="26.0"/>
    <col customWidth="1" min="55" max="55" width="24.63"/>
    <col customWidth="1" min="63" max="63" width="2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1" t="s">
        <v>12</v>
      </c>
      <c r="O1" s="4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1" t="s">
        <v>18</v>
      </c>
      <c r="U1" s="4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4" t="s">
        <v>25</v>
      </c>
      <c r="AB1" s="1" t="s">
        <v>26</v>
      </c>
      <c r="AC1" s="1" t="s">
        <v>27</v>
      </c>
      <c r="AD1" s="5" t="s">
        <v>28</v>
      </c>
      <c r="AE1" s="6" t="s">
        <v>29</v>
      </c>
      <c r="AF1" s="6" t="s">
        <v>30</v>
      </c>
      <c r="AG1" s="5" t="s">
        <v>31</v>
      </c>
      <c r="AH1" s="6" t="s">
        <v>32</v>
      </c>
      <c r="AI1" s="7" t="s">
        <v>33</v>
      </c>
      <c r="AJ1" s="6" t="s">
        <v>34</v>
      </c>
      <c r="AK1" s="6" t="s">
        <v>35</v>
      </c>
      <c r="AL1" s="6" t="s">
        <v>36</v>
      </c>
      <c r="AM1" s="5" t="s">
        <v>37</v>
      </c>
      <c r="AN1" s="6" t="s">
        <v>38</v>
      </c>
      <c r="AO1" s="7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9" t="s">
        <v>46</v>
      </c>
      <c r="AW1" s="8" t="s">
        <v>47</v>
      </c>
      <c r="AX1" s="9" t="s">
        <v>48</v>
      </c>
      <c r="AY1" s="9" t="s">
        <v>49</v>
      </c>
      <c r="AZ1" s="8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1" t="s">
        <v>55</v>
      </c>
      <c r="BF1" s="12" t="s">
        <v>56</v>
      </c>
      <c r="BG1" s="13" t="s">
        <v>57</v>
      </c>
      <c r="BH1" s="14" t="s">
        <v>58</v>
      </c>
      <c r="BI1" s="13" t="s">
        <v>59</v>
      </c>
      <c r="BJ1" s="14" t="s">
        <v>60</v>
      </c>
      <c r="BK1" s="14" t="s">
        <v>61</v>
      </c>
      <c r="BL1" s="14" t="s">
        <v>62</v>
      </c>
      <c r="BM1" s="14"/>
    </row>
    <row r="2">
      <c r="A2" s="15">
        <v>1.0</v>
      </c>
      <c r="B2" s="1" t="s">
        <v>63</v>
      </c>
      <c r="C2" s="1" t="s">
        <v>64</v>
      </c>
      <c r="D2" s="16"/>
      <c r="E2" s="16"/>
      <c r="F2" s="16"/>
      <c r="G2" s="1">
        <v>18.0</v>
      </c>
      <c r="H2" s="1" t="s">
        <v>65</v>
      </c>
      <c r="I2" s="1" t="s">
        <v>66</v>
      </c>
      <c r="J2" s="15" t="s">
        <v>67</v>
      </c>
      <c r="K2" s="15" t="s">
        <v>68</v>
      </c>
      <c r="L2" s="15" t="s">
        <v>69</v>
      </c>
      <c r="M2" s="15" t="s">
        <v>70</v>
      </c>
      <c r="N2" s="15" t="s">
        <v>66</v>
      </c>
      <c r="O2" s="4" t="s">
        <v>71</v>
      </c>
      <c r="P2" s="1" t="s">
        <v>71</v>
      </c>
      <c r="Q2" s="1" t="s">
        <v>71</v>
      </c>
      <c r="R2" s="4" t="s">
        <v>71</v>
      </c>
      <c r="S2" s="1" t="s">
        <v>71</v>
      </c>
      <c r="T2" s="1" t="s">
        <v>71</v>
      </c>
      <c r="U2" s="4" t="s">
        <v>71</v>
      </c>
      <c r="V2" s="1" t="s">
        <v>71</v>
      </c>
      <c r="W2" s="1" t="s">
        <v>71</v>
      </c>
      <c r="X2" s="4" t="s">
        <v>71</v>
      </c>
      <c r="Y2" s="1" t="s">
        <v>71</v>
      </c>
      <c r="Z2" s="1" t="s">
        <v>71</v>
      </c>
      <c r="AA2" s="4" t="s">
        <v>71</v>
      </c>
      <c r="AB2" s="1" t="s">
        <v>71</v>
      </c>
      <c r="AC2" s="1" t="s">
        <v>71</v>
      </c>
      <c r="AD2" s="17" t="s">
        <v>72</v>
      </c>
      <c r="AE2" s="1" t="s">
        <v>71</v>
      </c>
      <c r="AF2" s="15" t="s">
        <v>73</v>
      </c>
      <c r="AG2" s="4" t="s">
        <v>71</v>
      </c>
      <c r="AH2" s="1" t="s">
        <v>71</v>
      </c>
      <c r="AI2" s="18" t="s">
        <v>71</v>
      </c>
      <c r="AJ2" s="1" t="s">
        <v>72</v>
      </c>
      <c r="AK2" s="1" t="s">
        <v>71</v>
      </c>
      <c r="AL2" s="1" t="s">
        <v>73</v>
      </c>
      <c r="AM2" s="4" t="s">
        <v>71</v>
      </c>
      <c r="AN2" s="1" t="s">
        <v>71</v>
      </c>
      <c r="AO2" s="18" t="s">
        <v>71</v>
      </c>
      <c r="AP2" s="1" t="s">
        <v>71</v>
      </c>
      <c r="AQ2" s="1" t="s">
        <v>71</v>
      </c>
      <c r="AR2" s="1" t="s">
        <v>71</v>
      </c>
      <c r="AS2" s="1" t="s">
        <v>72</v>
      </c>
      <c r="AT2" s="1" t="s">
        <v>71</v>
      </c>
      <c r="AU2" s="1" t="s">
        <v>74</v>
      </c>
      <c r="AV2" s="1" t="s">
        <v>75</v>
      </c>
      <c r="AW2" s="1" t="s">
        <v>75</v>
      </c>
      <c r="AX2" s="1" t="s">
        <v>76</v>
      </c>
      <c r="AY2" s="1" t="s">
        <v>76</v>
      </c>
      <c r="AZ2" s="1" t="s">
        <v>77</v>
      </c>
      <c r="BA2" s="1" t="s">
        <v>77</v>
      </c>
      <c r="BB2" s="1" t="s">
        <v>77</v>
      </c>
      <c r="BC2" s="1" t="s">
        <v>71</v>
      </c>
      <c r="BD2" s="1" t="s">
        <v>71</v>
      </c>
      <c r="BE2" s="1" t="s">
        <v>66</v>
      </c>
      <c r="BF2" s="1" t="s">
        <v>78</v>
      </c>
      <c r="BG2" s="1" t="s">
        <v>66</v>
      </c>
      <c r="BH2" s="1" t="s">
        <v>77</v>
      </c>
      <c r="BI2" s="1" t="s">
        <v>66</v>
      </c>
      <c r="BJ2" s="1" t="s">
        <v>77</v>
      </c>
      <c r="BK2" s="1" t="s">
        <v>63</v>
      </c>
      <c r="BL2" s="1" t="s">
        <v>79</v>
      </c>
      <c r="BM2" s="1"/>
    </row>
    <row r="3">
      <c r="A3" s="15">
        <v>2.0</v>
      </c>
      <c r="B3" s="1" t="s">
        <v>80</v>
      </c>
      <c r="C3" s="1" t="s">
        <v>81</v>
      </c>
      <c r="D3" s="16"/>
      <c r="E3" s="16"/>
      <c r="F3" s="16"/>
      <c r="G3" s="1">
        <v>21.0</v>
      </c>
      <c r="H3" s="19" t="s">
        <v>82</v>
      </c>
      <c r="I3" s="1" t="s">
        <v>66</v>
      </c>
      <c r="J3" s="15" t="s">
        <v>67</v>
      </c>
      <c r="K3" s="15" t="s">
        <v>68</v>
      </c>
      <c r="L3" s="15" t="s">
        <v>83</v>
      </c>
      <c r="M3" s="15" t="s">
        <v>70</v>
      </c>
      <c r="N3" s="15" t="s">
        <v>66</v>
      </c>
      <c r="O3" s="4" t="s">
        <v>71</v>
      </c>
      <c r="P3" s="1" t="s">
        <v>71</v>
      </c>
      <c r="Q3" s="1" t="s">
        <v>71</v>
      </c>
      <c r="R3" s="4" t="s">
        <v>71</v>
      </c>
      <c r="S3" s="1" t="s">
        <v>71</v>
      </c>
      <c r="T3" s="1" t="s">
        <v>71</v>
      </c>
      <c r="U3" s="4" t="s">
        <v>71</v>
      </c>
      <c r="V3" s="1" t="s">
        <v>71</v>
      </c>
      <c r="W3" s="1" t="s">
        <v>71</v>
      </c>
      <c r="X3" s="4" t="s">
        <v>71</v>
      </c>
      <c r="Y3" s="1" t="s">
        <v>71</v>
      </c>
      <c r="Z3" s="1" t="s">
        <v>71</v>
      </c>
      <c r="AA3" s="4" t="s">
        <v>71</v>
      </c>
      <c r="AB3" s="1" t="s">
        <v>71</v>
      </c>
      <c r="AC3" s="1" t="s">
        <v>71</v>
      </c>
      <c r="AD3" s="4" t="s">
        <v>71</v>
      </c>
      <c r="AE3" s="1" t="s">
        <v>71</v>
      </c>
      <c r="AF3" s="1" t="s">
        <v>71</v>
      </c>
      <c r="AG3" s="17" t="s">
        <v>72</v>
      </c>
      <c r="AH3" s="1" t="s">
        <v>71</v>
      </c>
      <c r="AI3" s="20" t="s">
        <v>84</v>
      </c>
      <c r="AJ3" s="1" t="s">
        <v>72</v>
      </c>
      <c r="AK3" s="1" t="s">
        <v>71</v>
      </c>
      <c r="AL3" s="1" t="s">
        <v>84</v>
      </c>
      <c r="AM3" s="4" t="s">
        <v>72</v>
      </c>
      <c r="AN3" s="1" t="s">
        <v>71</v>
      </c>
      <c r="AO3" s="18" t="s">
        <v>84</v>
      </c>
      <c r="AP3" s="1" t="s">
        <v>85</v>
      </c>
      <c r="AQ3" s="1" t="s">
        <v>71</v>
      </c>
      <c r="AR3" s="1" t="s">
        <v>74</v>
      </c>
      <c r="AS3" s="1" t="s">
        <v>72</v>
      </c>
      <c r="AT3" s="1" t="s">
        <v>71</v>
      </c>
      <c r="AU3" s="1" t="s">
        <v>86</v>
      </c>
      <c r="AV3" s="1" t="s">
        <v>75</v>
      </c>
      <c r="AW3" s="1" t="s">
        <v>75</v>
      </c>
      <c r="AX3" s="1" t="s">
        <v>76</v>
      </c>
      <c r="AY3" s="1" t="s">
        <v>76</v>
      </c>
      <c r="AZ3" s="1" t="s">
        <v>77</v>
      </c>
      <c r="BA3" s="1" t="s">
        <v>77</v>
      </c>
      <c r="BB3" s="1" t="s">
        <v>77</v>
      </c>
      <c r="BC3" s="1" t="s">
        <v>71</v>
      </c>
      <c r="BD3" s="1" t="s">
        <v>71</v>
      </c>
      <c r="BE3" s="1" t="s">
        <v>66</v>
      </c>
      <c r="BF3" s="1" t="s">
        <v>78</v>
      </c>
      <c r="BG3" s="1" t="s">
        <v>66</v>
      </c>
      <c r="BH3" s="1" t="s">
        <v>77</v>
      </c>
      <c r="BI3" s="1" t="s">
        <v>66</v>
      </c>
      <c r="BJ3" s="1" t="s">
        <v>77</v>
      </c>
      <c r="BK3" s="1" t="s">
        <v>80</v>
      </c>
      <c r="BL3" s="1" t="s">
        <v>87</v>
      </c>
      <c r="BM3" s="1"/>
    </row>
    <row r="4">
      <c r="A4" s="15">
        <v>3.0</v>
      </c>
      <c r="B4" s="1" t="s">
        <v>80</v>
      </c>
      <c r="C4" s="1" t="s">
        <v>81</v>
      </c>
      <c r="D4" s="16"/>
      <c r="E4" s="16"/>
      <c r="F4" s="16"/>
      <c r="G4" s="1">
        <v>24.0</v>
      </c>
      <c r="H4" s="19" t="s">
        <v>82</v>
      </c>
      <c r="I4" s="1" t="s">
        <v>66</v>
      </c>
      <c r="J4" s="15" t="s">
        <v>67</v>
      </c>
      <c r="K4" s="15" t="s">
        <v>68</v>
      </c>
      <c r="L4" s="15" t="s">
        <v>69</v>
      </c>
      <c r="M4" s="15" t="s">
        <v>70</v>
      </c>
      <c r="N4" s="15" t="s">
        <v>66</v>
      </c>
      <c r="O4" s="4" t="s">
        <v>71</v>
      </c>
      <c r="P4" s="1" t="s">
        <v>71</v>
      </c>
      <c r="Q4" s="1" t="s">
        <v>71</v>
      </c>
      <c r="R4" s="4" t="s">
        <v>71</v>
      </c>
      <c r="S4" s="1" t="s">
        <v>71</v>
      </c>
      <c r="T4" s="1" t="s">
        <v>71</v>
      </c>
      <c r="U4" s="4" t="s">
        <v>71</v>
      </c>
      <c r="V4" s="1" t="s">
        <v>71</v>
      </c>
      <c r="W4" s="1" t="s">
        <v>71</v>
      </c>
      <c r="X4" s="4" t="s">
        <v>71</v>
      </c>
      <c r="Y4" s="1" t="s">
        <v>71</v>
      </c>
      <c r="Z4" s="1" t="s">
        <v>71</v>
      </c>
      <c r="AA4" s="4" t="s">
        <v>71</v>
      </c>
      <c r="AB4" s="1" t="s">
        <v>71</v>
      </c>
      <c r="AC4" s="1" t="s">
        <v>71</v>
      </c>
      <c r="AD4" s="4" t="s">
        <v>71</v>
      </c>
      <c r="AE4" s="1" t="s">
        <v>71</v>
      </c>
      <c r="AF4" s="1" t="s">
        <v>71</v>
      </c>
      <c r="AG4" s="17" t="s">
        <v>72</v>
      </c>
      <c r="AH4" s="1" t="s">
        <v>71</v>
      </c>
      <c r="AI4" s="20" t="s">
        <v>84</v>
      </c>
      <c r="AJ4" s="1" t="s">
        <v>71</v>
      </c>
      <c r="AK4" s="1" t="s">
        <v>71</v>
      </c>
      <c r="AL4" s="1" t="s">
        <v>71</v>
      </c>
      <c r="AM4" s="4" t="s">
        <v>71</v>
      </c>
      <c r="AN4" s="1" t="s">
        <v>71</v>
      </c>
      <c r="AO4" s="18" t="s">
        <v>71</v>
      </c>
      <c r="AP4" s="1" t="s">
        <v>71</v>
      </c>
      <c r="AQ4" s="1" t="s">
        <v>71</v>
      </c>
      <c r="AR4" s="1" t="s">
        <v>71</v>
      </c>
      <c r="AS4" s="1" t="s">
        <v>72</v>
      </c>
      <c r="AT4" s="1" t="s">
        <v>71</v>
      </c>
      <c r="AU4" s="1" t="s">
        <v>86</v>
      </c>
      <c r="AV4" s="1" t="s">
        <v>75</v>
      </c>
      <c r="AW4" s="1" t="s">
        <v>75</v>
      </c>
      <c r="AX4" s="1" t="s">
        <v>76</v>
      </c>
      <c r="AY4" s="1" t="s">
        <v>76</v>
      </c>
      <c r="AZ4" s="1" t="s">
        <v>77</v>
      </c>
      <c r="BA4" s="1" t="s">
        <v>77</v>
      </c>
      <c r="BB4" s="1" t="s">
        <v>77</v>
      </c>
      <c r="BC4" s="1" t="s">
        <v>71</v>
      </c>
      <c r="BD4" s="1" t="s">
        <v>71</v>
      </c>
      <c r="BE4" s="1" t="s">
        <v>66</v>
      </c>
      <c r="BF4" s="1" t="s">
        <v>78</v>
      </c>
      <c r="BG4" s="1" t="s">
        <v>66</v>
      </c>
      <c r="BH4" s="1" t="s">
        <v>77</v>
      </c>
      <c r="BI4" s="1" t="s">
        <v>66</v>
      </c>
      <c r="BJ4" s="1" t="s">
        <v>77</v>
      </c>
      <c r="BK4" s="1" t="s">
        <v>80</v>
      </c>
      <c r="BL4" s="1" t="s">
        <v>87</v>
      </c>
      <c r="BM4" s="1"/>
    </row>
    <row r="5">
      <c r="A5" s="15">
        <v>4.0</v>
      </c>
      <c r="B5" s="1" t="s">
        <v>63</v>
      </c>
      <c r="C5" s="1" t="s">
        <v>64</v>
      </c>
      <c r="D5" s="16"/>
      <c r="E5" s="16"/>
      <c r="F5" s="16"/>
      <c r="G5" s="1">
        <v>26.0</v>
      </c>
      <c r="H5" s="19" t="s">
        <v>82</v>
      </c>
      <c r="I5" s="21" t="s">
        <v>70</v>
      </c>
      <c r="J5" s="15" t="s">
        <v>67</v>
      </c>
      <c r="K5" s="15" t="s">
        <v>68</v>
      </c>
      <c r="L5" s="15" t="s">
        <v>69</v>
      </c>
      <c r="M5" s="15" t="s">
        <v>70</v>
      </c>
      <c r="N5" s="15" t="s">
        <v>66</v>
      </c>
      <c r="O5" s="4" t="s">
        <v>71</v>
      </c>
      <c r="P5" s="1" t="s">
        <v>71</v>
      </c>
      <c r="Q5" s="1" t="s">
        <v>71</v>
      </c>
      <c r="R5" s="4" t="s">
        <v>71</v>
      </c>
      <c r="S5" s="1" t="s">
        <v>71</v>
      </c>
      <c r="T5" s="1" t="s">
        <v>71</v>
      </c>
      <c r="U5" s="4" t="s">
        <v>71</v>
      </c>
      <c r="V5" s="1" t="s">
        <v>71</v>
      </c>
      <c r="W5" s="1" t="s">
        <v>71</v>
      </c>
      <c r="X5" s="4" t="s">
        <v>71</v>
      </c>
      <c r="Y5" s="1" t="s">
        <v>71</v>
      </c>
      <c r="Z5" s="1" t="s">
        <v>71</v>
      </c>
      <c r="AA5" s="4" t="s">
        <v>71</v>
      </c>
      <c r="AB5" s="1" t="s">
        <v>71</v>
      </c>
      <c r="AC5" s="1" t="s">
        <v>71</v>
      </c>
      <c r="AD5" s="17" t="s">
        <v>72</v>
      </c>
      <c r="AE5" s="1" t="s">
        <v>71</v>
      </c>
      <c r="AF5" s="15" t="s">
        <v>73</v>
      </c>
      <c r="AG5" s="4" t="s">
        <v>71</v>
      </c>
      <c r="AH5" s="1" t="s">
        <v>71</v>
      </c>
      <c r="AI5" s="18" t="s">
        <v>71</v>
      </c>
      <c r="AJ5" s="1" t="s">
        <v>72</v>
      </c>
      <c r="AK5" s="1" t="s">
        <v>71</v>
      </c>
      <c r="AL5" s="1" t="s">
        <v>73</v>
      </c>
      <c r="AM5" s="4" t="s">
        <v>72</v>
      </c>
      <c r="AN5" s="1" t="s">
        <v>71</v>
      </c>
      <c r="AO5" s="18" t="s">
        <v>73</v>
      </c>
      <c r="AP5" s="1" t="s">
        <v>71</v>
      </c>
      <c r="AQ5" s="1" t="s">
        <v>71</v>
      </c>
      <c r="AR5" s="1" t="s">
        <v>71</v>
      </c>
      <c r="AS5" s="1" t="s">
        <v>71</v>
      </c>
      <c r="AT5" s="1" t="s">
        <v>71</v>
      </c>
      <c r="AU5" s="1" t="s">
        <v>71</v>
      </c>
      <c r="AV5" s="1" t="s">
        <v>75</v>
      </c>
      <c r="AW5" s="1" t="s">
        <v>75</v>
      </c>
      <c r="AX5" s="1" t="s">
        <v>76</v>
      </c>
      <c r="AY5" s="1" t="s">
        <v>76</v>
      </c>
      <c r="AZ5" s="1" t="s">
        <v>77</v>
      </c>
      <c r="BA5" s="1" t="s">
        <v>77</v>
      </c>
      <c r="BB5" s="1" t="s">
        <v>77</v>
      </c>
      <c r="BC5" s="1" t="s">
        <v>71</v>
      </c>
      <c r="BD5" s="1" t="s">
        <v>71</v>
      </c>
      <c r="BE5" s="1" t="s">
        <v>66</v>
      </c>
      <c r="BF5" s="1" t="s">
        <v>78</v>
      </c>
      <c r="BG5" s="1" t="s">
        <v>66</v>
      </c>
      <c r="BH5" s="1" t="s">
        <v>77</v>
      </c>
      <c r="BI5" s="1" t="s">
        <v>66</v>
      </c>
      <c r="BJ5" s="1" t="s">
        <v>77</v>
      </c>
      <c r="BK5" s="1" t="s">
        <v>63</v>
      </c>
      <c r="BL5" s="1" t="s">
        <v>79</v>
      </c>
      <c r="BM5" s="1"/>
    </row>
    <row r="6">
      <c r="A6" s="15">
        <v>5.0</v>
      </c>
      <c r="B6" s="1" t="s">
        <v>63</v>
      </c>
      <c r="C6" s="1" t="s">
        <v>64</v>
      </c>
      <c r="D6" s="16"/>
      <c r="E6" s="16"/>
      <c r="F6" s="16"/>
      <c r="G6" s="1">
        <v>32.0</v>
      </c>
      <c r="H6" s="1" t="s">
        <v>65</v>
      </c>
      <c r="I6" s="21" t="s">
        <v>70</v>
      </c>
      <c r="J6" s="15" t="s">
        <v>67</v>
      </c>
      <c r="K6" s="15" t="s">
        <v>68</v>
      </c>
      <c r="L6" s="15" t="s">
        <v>88</v>
      </c>
      <c r="M6" s="15" t="s">
        <v>70</v>
      </c>
      <c r="N6" s="15" t="s">
        <v>66</v>
      </c>
      <c r="O6" s="4" t="s">
        <v>71</v>
      </c>
      <c r="P6" s="1" t="s">
        <v>71</v>
      </c>
      <c r="Q6" s="1" t="s">
        <v>71</v>
      </c>
      <c r="R6" s="4" t="s">
        <v>71</v>
      </c>
      <c r="S6" s="1" t="s">
        <v>71</v>
      </c>
      <c r="T6" s="1" t="s">
        <v>71</v>
      </c>
      <c r="U6" s="4" t="s">
        <v>71</v>
      </c>
      <c r="V6" s="1" t="s">
        <v>71</v>
      </c>
      <c r="W6" s="1" t="s">
        <v>71</v>
      </c>
      <c r="X6" s="4" t="s">
        <v>71</v>
      </c>
      <c r="Y6" s="1" t="s">
        <v>71</v>
      </c>
      <c r="Z6" s="1" t="s">
        <v>71</v>
      </c>
      <c r="AA6" s="4" t="s">
        <v>71</v>
      </c>
      <c r="AB6" s="1" t="s">
        <v>71</v>
      </c>
      <c r="AC6" s="1" t="s">
        <v>71</v>
      </c>
      <c r="AD6" s="17" t="s">
        <v>72</v>
      </c>
      <c r="AE6" s="1" t="s">
        <v>71</v>
      </c>
      <c r="AF6" s="15" t="s">
        <v>73</v>
      </c>
      <c r="AG6" s="4" t="s">
        <v>71</v>
      </c>
      <c r="AH6" s="1" t="s">
        <v>71</v>
      </c>
      <c r="AI6" s="18" t="s">
        <v>71</v>
      </c>
      <c r="AJ6" s="1" t="s">
        <v>71</v>
      </c>
      <c r="AK6" s="1" t="s">
        <v>71</v>
      </c>
      <c r="AL6" s="1" t="s">
        <v>71</v>
      </c>
      <c r="AM6" s="4" t="s">
        <v>71</v>
      </c>
      <c r="AN6" s="1" t="s">
        <v>71</v>
      </c>
      <c r="AO6" s="18" t="s">
        <v>71</v>
      </c>
      <c r="AP6" s="1" t="s">
        <v>71</v>
      </c>
      <c r="AQ6" s="1" t="s">
        <v>71</v>
      </c>
      <c r="AR6" s="1" t="s">
        <v>71</v>
      </c>
      <c r="AS6" s="1" t="s">
        <v>72</v>
      </c>
      <c r="AT6" s="1" t="s">
        <v>71</v>
      </c>
      <c r="AU6" s="1" t="s">
        <v>74</v>
      </c>
      <c r="AV6" s="1" t="s">
        <v>75</v>
      </c>
      <c r="AW6" s="1" t="s">
        <v>75</v>
      </c>
      <c r="AX6" s="1" t="s">
        <v>76</v>
      </c>
      <c r="AY6" s="1" t="s">
        <v>76</v>
      </c>
      <c r="AZ6" s="1" t="s">
        <v>77</v>
      </c>
      <c r="BA6" s="1" t="s">
        <v>77</v>
      </c>
      <c r="BB6" s="1" t="s">
        <v>77</v>
      </c>
      <c r="BC6" s="1" t="s">
        <v>71</v>
      </c>
      <c r="BD6" s="1" t="s">
        <v>71</v>
      </c>
      <c r="BE6" s="1" t="s">
        <v>66</v>
      </c>
      <c r="BF6" s="1" t="s">
        <v>78</v>
      </c>
      <c r="BG6" s="1" t="s">
        <v>66</v>
      </c>
      <c r="BH6" s="1" t="s">
        <v>77</v>
      </c>
      <c r="BI6" s="1" t="s">
        <v>66</v>
      </c>
      <c r="BJ6" s="1" t="s">
        <v>77</v>
      </c>
      <c r="BK6" s="1" t="s">
        <v>63</v>
      </c>
      <c r="BL6" s="1" t="s">
        <v>79</v>
      </c>
      <c r="BM6" s="1"/>
    </row>
    <row r="7">
      <c r="A7" s="15">
        <v>6.0</v>
      </c>
      <c r="B7" s="1" t="s">
        <v>80</v>
      </c>
      <c r="C7" s="1" t="s">
        <v>81</v>
      </c>
      <c r="D7" s="16"/>
      <c r="E7" s="16"/>
      <c r="F7" s="16"/>
      <c r="G7" s="1">
        <v>38.0</v>
      </c>
      <c r="H7" s="19" t="s">
        <v>82</v>
      </c>
      <c r="I7" s="1" t="s">
        <v>66</v>
      </c>
      <c r="J7" s="15" t="s">
        <v>67</v>
      </c>
      <c r="K7" s="15" t="s">
        <v>68</v>
      </c>
      <c r="L7" s="15" t="s">
        <v>69</v>
      </c>
      <c r="M7" s="15" t="s">
        <v>70</v>
      </c>
      <c r="N7" s="15" t="s">
        <v>66</v>
      </c>
      <c r="O7" s="4" t="s">
        <v>71</v>
      </c>
      <c r="P7" s="1" t="s">
        <v>71</v>
      </c>
      <c r="Q7" s="1" t="s">
        <v>71</v>
      </c>
      <c r="R7" s="4" t="s">
        <v>71</v>
      </c>
      <c r="S7" s="1" t="s">
        <v>71</v>
      </c>
      <c r="T7" s="1" t="s">
        <v>71</v>
      </c>
      <c r="U7" s="4" t="s">
        <v>71</v>
      </c>
      <c r="V7" s="1" t="s">
        <v>71</v>
      </c>
      <c r="W7" s="1" t="s">
        <v>71</v>
      </c>
      <c r="X7" s="4" t="s">
        <v>71</v>
      </c>
      <c r="Y7" s="1" t="s">
        <v>71</v>
      </c>
      <c r="Z7" s="1" t="s">
        <v>71</v>
      </c>
      <c r="AA7" s="4" t="s">
        <v>71</v>
      </c>
      <c r="AB7" s="1" t="s">
        <v>71</v>
      </c>
      <c r="AC7" s="1" t="s">
        <v>71</v>
      </c>
      <c r="AD7" s="4" t="s">
        <v>71</v>
      </c>
      <c r="AE7" s="1" t="s">
        <v>71</v>
      </c>
      <c r="AF7" s="1" t="s">
        <v>71</v>
      </c>
      <c r="AG7" s="17" t="s">
        <v>72</v>
      </c>
      <c r="AH7" s="1" t="s">
        <v>71</v>
      </c>
      <c r="AI7" s="20" t="s">
        <v>84</v>
      </c>
      <c r="AJ7" s="1" t="s">
        <v>71</v>
      </c>
      <c r="AK7" s="1" t="s">
        <v>71</v>
      </c>
      <c r="AL7" s="1" t="s">
        <v>71</v>
      </c>
      <c r="AM7" s="4" t="s">
        <v>72</v>
      </c>
      <c r="AN7" s="1" t="s">
        <v>71</v>
      </c>
      <c r="AO7" s="18" t="s">
        <v>84</v>
      </c>
      <c r="AP7" s="1" t="s">
        <v>85</v>
      </c>
      <c r="AQ7" s="1" t="s">
        <v>71</v>
      </c>
      <c r="AR7" s="1" t="s">
        <v>74</v>
      </c>
      <c r="AS7" s="1" t="s">
        <v>72</v>
      </c>
      <c r="AT7" s="1" t="s">
        <v>71</v>
      </c>
      <c r="AU7" s="1" t="s">
        <v>86</v>
      </c>
      <c r="AV7" s="1" t="s">
        <v>75</v>
      </c>
      <c r="AW7" s="1" t="s">
        <v>75</v>
      </c>
      <c r="AX7" s="1" t="s">
        <v>76</v>
      </c>
      <c r="AY7" s="1" t="s">
        <v>76</v>
      </c>
      <c r="AZ7" s="1" t="s">
        <v>77</v>
      </c>
      <c r="BA7" s="1" t="s">
        <v>77</v>
      </c>
      <c r="BB7" s="1" t="s">
        <v>77</v>
      </c>
      <c r="BC7" s="1" t="s">
        <v>71</v>
      </c>
      <c r="BD7" s="1" t="s">
        <v>71</v>
      </c>
      <c r="BE7" s="1" t="s">
        <v>66</v>
      </c>
      <c r="BF7" s="1" t="s">
        <v>78</v>
      </c>
      <c r="BG7" s="1" t="s">
        <v>66</v>
      </c>
      <c r="BH7" s="1" t="s">
        <v>77</v>
      </c>
      <c r="BI7" s="1" t="s">
        <v>66</v>
      </c>
      <c r="BJ7" s="1" t="s">
        <v>77</v>
      </c>
      <c r="BK7" s="1" t="s">
        <v>80</v>
      </c>
      <c r="BL7" s="1" t="s">
        <v>87</v>
      </c>
      <c r="BM7" s="1"/>
    </row>
    <row r="8">
      <c r="A8" s="15">
        <v>7.0</v>
      </c>
      <c r="B8" s="1" t="s">
        <v>80</v>
      </c>
      <c r="C8" s="1" t="s">
        <v>81</v>
      </c>
      <c r="D8" s="16"/>
      <c r="E8" s="16"/>
      <c r="F8" s="16"/>
      <c r="G8" s="1">
        <v>41.0</v>
      </c>
      <c r="H8" s="19" t="s">
        <v>82</v>
      </c>
      <c r="I8" s="1" t="s">
        <v>66</v>
      </c>
      <c r="J8" s="15" t="s">
        <v>67</v>
      </c>
      <c r="K8" s="15" t="s">
        <v>68</v>
      </c>
      <c r="L8" s="15" t="s">
        <v>69</v>
      </c>
      <c r="M8" s="15" t="s">
        <v>70</v>
      </c>
      <c r="N8" s="15" t="s">
        <v>66</v>
      </c>
      <c r="O8" s="4" t="s">
        <v>71</v>
      </c>
      <c r="P8" s="1" t="s">
        <v>71</v>
      </c>
      <c r="Q8" s="1" t="s">
        <v>71</v>
      </c>
      <c r="R8" s="4" t="s">
        <v>71</v>
      </c>
      <c r="S8" s="1" t="s">
        <v>71</v>
      </c>
      <c r="T8" s="1" t="s">
        <v>71</v>
      </c>
      <c r="U8" s="4" t="s">
        <v>71</v>
      </c>
      <c r="V8" s="1" t="s">
        <v>71</v>
      </c>
      <c r="W8" s="1" t="s">
        <v>71</v>
      </c>
      <c r="X8" s="4" t="s">
        <v>71</v>
      </c>
      <c r="Y8" s="1" t="s">
        <v>71</v>
      </c>
      <c r="Z8" s="1" t="s">
        <v>71</v>
      </c>
      <c r="AA8" s="4" t="s">
        <v>71</v>
      </c>
      <c r="AB8" s="1" t="s">
        <v>71</v>
      </c>
      <c r="AC8" s="1" t="s">
        <v>71</v>
      </c>
      <c r="AD8" s="4" t="s">
        <v>71</v>
      </c>
      <c r="AE8" s="1" t="s">
        <v>71</v>
      </c>
      <c r="AF8" s="1" t="s">
        <v>71</v>
      </c>
      <c r="AG8" s="17" t="s">
        <v>72</v>
      </c>
      <c r="AH8" s="1" t="s">
        <v>71</v>
      </c>
      <c r="AI8" s="20" t="s">
        <v>84</v>
      </c>
      <c r="AJ8" s="1" t="s">
        <v>71</v>
      </c>
      <c r="AK8" s="1" t="s">
        <v>71</v>
      </c>
      <c r="AL8" s="1" t="s">
        <v>71</v>
      </c>
      <c r="AM8" s="4" t="s">
        <v>72</v>
      </c>
      <c r="AN8" s="1" t="s">
        <v>71</v>
      </c>
      <c r="AO8" s="18" t="s">
        <v>84</v>
      </c>
      <c r="AP8" s="1" t="s">
        <v>71</v>
      </c>
      <c r="AQ8" s="1" t="s">
        <v>71</v>
      </c>
      <c r="AR8" s="1" t="s">
        <v>71</v>
      </c>
      <c r="AS8" s="1" t="s">
        <v>72</v>
      </c>
      <c r="AT8" s="1" t="s">
        <v>71</v>
      </c>
      <c r="AU8" s="1" t="s">
        <v>86</v>
      </c>
      <c r="AV8" s="1" t="s">
        <v>75</v>
      </c>
      <c r="AW8" s="1" t="s">
        <v>75</v>
      </c>
      <c r="AX8" s="1" t="s">
        <v>76</v>
      </c>
      <c r="AY8" s="1" t="s">
        <v>76</v>
      </c>
      <c r="AZ8" s="1" t="s">
        <v>77</v>
      </c>
      <c r="BA8" s="1" t="s">
        <v>77</v>
      </c>
      <c r="BB8" s="1" t="s">
        <v>77</v>
      </c>
      <c r="BC8" s="1" t="s">
        <v>71</v>
      </c>
      <c r="BD8" s="1" t="s">
        <v>71</v>
      </c>
      <c r="BE8" s="1" t="s">
        <v>66</v>
      </c>
      <c r="BF8" s="1" t="s">
        <v>78</v>
      </c>
      <c r="BG8" s="1" t="s">
        <v>66</v>
      </c>
      <c r="BH8" s="1" t="s">
        <v>77</v>
      </c>
      <c r="BI8" s="1" t="s">
        <v>66</v>
      </c>
      <c r="BJ8" s="1" t="s">
        <v>77</v>
      </c>
      <c r="BK8" s="1" t="s">
        <v>80</v>
      </c>
      <c r="BL8" s="1" t="s">
        <v>87</v>
      </c>
      <c r="BM8" s="1"/>
    </row>
    <row r="9">
      <c r="A9" s="15">
        <v>8.0</v>
      </c>
      <c r="B9" s="1" t="s">
        <v>63</v>
      </c>
      <c r="C9" s="1" t="s">
        <v>64</v>
      </c>
      <c r="D9" s="16"/>
      <c r="E9" s="16"/>
      <c r="F9" s="16"/>
      <c r="G9" s="1">
        <v>45.0</v>
      </c>
      <c r="H9" s="1" t="s">
        <v>65</v>
      </c>
      <c r="I9" s="1" t="s">
        <v>66</v>
      </c>
      <c r="J9" s="15" t="s">
        <v>67</v>
      </c>
      <c r="K9" s="15" t="s">
        <v>68</v>
      </c>
      <c r="L9" s="15" t="s">
        <v>88</v>
      </c>
      <c r="M9" s="15" t="s">
        <v>70</v>
      </c>
      <c r="N9" s="15" t="s">
        <v>66</v>
      </c>
      <c r="O9" s="4" t="s">
        <v>71</v>
      </c>
      <c r="P9" s="1" t="s">
        <v>71</v>
      </c>
      <c r="Q9" s="1" t="s">
        <v>71</v>
      </c>
      <c r="R9" s="4" t="s">
        <v>71</v>
      </c>
      <c r="S9" s="1" t="s">
        <v>71</v>
      </c>
      <c r="T9" s="1" t="s">
        <v>71</v>
      </c>
      <c r="U9" s="4" t="s">
        <v>71</v>
      </c>
      <c r="V9" s="1" t="s">
        <v>71</v>
      </c>
      <c r="W9" s="1" t="s">
        <v>71</v>
      </c>
      <c r="X9" s="4" t="s">
        <v>71</v>
      </c>
      <c r="Y9" s="1" t="s">
        <v>71</v>
      </c>
      <c r="Z9" s="1" t="s">
        <v>71</v>
      </c>
      <c r="AA9" s="4" t="s">
        <v>71</v>
      </c>
      <c r="AB9" s="1" t="s">
        <v>71</v>
      </c>
      <c r="AC9" s="1" t="s">
        <v>71</v>
      </c>
      <c r="AD9" s="17" t="s">
        <v>72</v>
      </c>
      <c r="AE9" s="1" t="s">
        <v>71</v>
      </c>
      <c r="AF9" s="15" t="s">
        <v>73</v>
      </c>
      <c r="AG9" s="4" t="s">
        <v>71</v>
      </c>
      <c r="AH9" s="1" t="s">
        <v>71</v>
      </c>
      <c r="AI9" s="18" t="s">
        <v>71</v>
      </c>
      <c r="AJ9" s="1" t="s">
        <v>72</v>
      </c>
      <c r="AK9" s="1" t="s">
        <v>71</v>
      </c>
      <c r="AL9" s="1" t="s">
        <v>73</v>
      </c>
      <c r="AM9" s="4" t="s">
        <v>71</v>
      </c>
      <c r="AN9" s="1" t="s">
        <v>71</v>
      </c>
      <c r="AO9" s="18" t="s">
        <v>71</v>
      </c>
      <c r="AP9" s="1" t="s">
        <v>71</v>
      </c>
      <c r="AQ9" s="1" t="s">
        <v>71</v>
      </c>
      <c r="AR9" s="1" t="s">
        <v>71</v>
      </c>
      <c r="AS9" s="1" t="s">
        <v>71</v>
      </c>
      <c r="AT9" s="1" t="s">
        <v>71</v>
      </c>
      <c r="AU9" s="1" t="s">
        <v>71</v>
      </c>
      <c r="AV9" s="1" t="s">
        <v>75</v>
      </c>
      <c r="AW9" s="1" t="s">
        <v>75</v>
      </c>
      <c r="AX9" s="1" t="s">
        <v>76</v>
      </c>
      <c r="AY9" s="1" t="s">
        <v>76</v>
      </c>
      <c r="AZ9" s="1" t="s">
        <v>77</v>
      </c>
      <c r="BA9" s="1" t="s">
        <v>77</v>
      </c>
      <c r="BB9" s="1" t="s">
        <v>77</v>
      </c>
      <c r="BC9" s="1" t="s">
        <v>71</v>
      </c>
      <c r="BD9" s="1" t="s">
        <v>71</v>
      </c>
      <c r="BE9" s="1" t="s">
        <v>66</v>
      </c>
      <c r="BF9" s="1" t="s">
        <v>78</v>
      </c>
      <c r="BG9" s="1" t="s">
        <v>66</v>
      </c>
      <c r="BH9" s="1" t="s">
        <v>77</v>
      </c>
      <c r="BI9" s="1" t="s">
        <v>66</v>
      </c>
      <c r="BJ9" s="1" t="s">
        <v>77</v>
      </c>
      <c r="BK9" s="1" t="s">
        <v>63</v>
      </c>
      <c r="BL9" s="1" t="s">
        <v>79</v>
      </c>
      <c r="BM9" s="1"/>
    </row>
    <row r="10">
      <c r="A10" s="15">
        <v>9.0</v>
      </c>
      <c r="B10" s="1" t="s">
        <v>63</v>
      </c>
      <c r="C10" s="1" t="s">
        <v>64</v>
      </c>
      <c r="D10" s="16"/>
      <c r="E10" s="16"/>
      <c r="F10" s="16"/>
      <c r="G10" s="1">
        <v>49.0</v>
      </c>
      <c r="H10" s="19" t="s">
        <v>82</v>
      </c>
      <c r="I10" s="21" t="s">
        <v>70</v>
      </c>
      <c r="J10" s="15" t="s">
        <v>67</v>
      </c>
      <c r="K10" s="15" t="s">
        <v>68</v>
      </c>
      <c r="L10" s="15" t="s">
        <v>69</v>
      </c>
      <c r="M10" s="15" t="s">
        <v>70</v>
      </c>
      <c r="N10" s="15" t="s">
        <v>66</v>
      </c>
      <c r="O10" s="4" t="s">
        <v>71</v>
      </c>
      <c r="P10" s="1" t="s">
        <v>71</v>
      </c>
      <c r="Q10" s="1" t="s">
        <v>71</v>
      </c>
      <c r="R10" s="4" t="s">
        <v>71</v>
      </c>
      <c r="S10" s="1" t="s">
        <v>71</v>
      </c>
      <c r="T10" s="1" t="s">
        <v>71</v>
      </c>
      <c r="U10" s="4" t="s">
        <v>71</v>
      </c>
      <c r="V10" s="1" t="s">
        <v>71</v>
      </c>
      <c r="W10" s="1" t="s">
        <v>71</v>
      </c>
      <c r="X10" s="4" t="s">
        <v>71</v>
      </c>
      <c r="Y10" s="1" t="s">
        <v>71</v>
      </c>
      <c r="Z10" s="1" t="s">
        <v>71</v>
      </c>
      <c r="AA10" s="4" t="s">
        <v>71</v>
      </c>
      <c r="AB10" s="1" t="s">
        <v>71</v>
      </c>
      <c r="AC10" s="1" t="s">
        <v>71</v>
      </c>
      <c r="AD10" s="17" t="s">
        <v>72</v>
      </c>
      <c r="AE10" s="1" t="s">
        <v>71</v>
      </c>
      <c r="AF10" s="15" t="s">
        <v>73</v>
      </c>
      <c r="AG10" s="4" t="s">
        <v>71</v>
      </c>
      <c r="AH10" s="1" t="s">
        <v>71</v>
      </c>
      <c r="AI10" s="18" t="s">
        <v>71</v>
      </c>
      <c r="AJ10" s="1" t="s">
        <v>71</v>
      </c>
      <c r="AK10" s="1" t="s">
        <v>71</v>
      </c>
      <c r="AL10" s="1" t="s">
        <v>71</v>
      </c>
      <c r="AM10" s="4" t="s">
        <v>71</v>
      </c>
      <c r="AN10" s="1" t="s">
        <v>71</v>
      </c>
      <c r="AO10" s="18" t="s">
        <v>71</v>
      </c>
      <c r="AP10" s="1" t="s">
        <v>71</v>
      </c>
      <c r="AQ10" s="1" t="s">
        <v>71</v>
      </c>
      <c r="AR10" s="1" t="s">
        <v>71</v>
      </c>
      <c r="AS10" s="1" t="s">
        <v>72</v>
      </c>
      <c r="AT10" s="1" t="s">
        <v>71</v>
      </c>
      <c r="AU10" s="1" t="s">
        <v>74</v>
      </c>
      <c r="AV10" s="1" t="s">
        <v>75</v>
      </c>
      <c r="AW10" s="1" t="s">
        <v>75</v>
      </c>
      <c r="AX10" s="1" t="s">
        <v>76</v>
      </c>
      <c r="AY10" s="1" t="s">
        <v>76</v>
      </c>
      <c r="AZ10" s="1" t="s">
        <v>77</v>
      </c>
      <c r="BA10" s="1" t="s">
        <v>77</v>
      </c>
      <c r="BB10" s="1" t="s">
        <v>77</v>
      </c>
      <c r="BC10" s="1" t="s">
        <v>71</v>
      </c>
      <c r="BD10" s="1" t="s">
        <v>71</v>
      </c>
      <c r="BE10" s="1" t="s">
        <v>66</v>
      </c>
      <c r="BF10" s="1" t="s">
        <v>78</v>
      </c>
      <c r="BG10" s="1" t="s">
        <v>66</v>
      </c>
      <c r="BH10" s="1" t="s">
        <v>77</v>
      </c>
      <c r="BI10" s="1" t="s">
        <v>66</v>
      </c>
      <c r="BJ10" s="1" t="s">
        <v>77</v>
      </c>
      <c r="BK10" s="1" t="s">
        <v>63</v>
      </c>
      <c r="BL10" s="1" t="s">
        <v>79</v>
      </c>
      <c r="BM10" s="1"/>
    </row>
    <row r="11">
      <c r="A11" s="15">
        <v>10.0</v>
      </c>
      <c r="B11" s="1" t="s">
        <v>80</v>
      </c>
      <c r="C11" s="1" t="s">
        <v>81</v>
      </c>
      <c r="D11" s="16"/>
      <c r="E11" s="16"/>
      <c r="F11" s="16"/>
      <c r="G11" s="1">
        <v>51.0</v>
      </c>
      <c r="H11" s="19" t="s">
        <v>82</v>
      </c>
      <c r="I11" s="1" t="s">
        <v>66</v>
      </c>
      <c r="J11" s="15" t="s">
        <v>67</v>
      </c>
      <c r="K11" s="15" t="s">
        <v>68</v>
      </c>
      <c r="L11" s="15" t="s">
        <v>69</v>
      </c>
      <c r="M11" s="15" t="s">
        <v>70</v>
      </c>
      <c r="N11" s="15" t="s">
        <v>66</v>
      </c>
      <c r="O11" s="4" t="s">
        <v>71</v>
      </c>
      <c r="P11" s="1" t="s">
        <v>71</v>
      </c>
      <c r="Q11" s="1" t="s">
        <v>71</v>
      </c>
      <c r="R11" s="4" t="s">
        <v>71</v>
      </c>
      <c r="S11" s="1" t="s">
        <v>71</v>
      </c>
      <c r="T11" s="1" t="s">
        <v>71</v>
      </c>
      <c r="U11" s="4" t="s">
        <v>71</v>
      </c>
      <c r="V11" s="1" t="s">
        <v>71</v>
      </c>
      <c r="W11" s="1" t="s">
        <v>71</v>
      </c>
      <c r="X11" s="4" t="s">
        <v>71</v>
      </c>
      <c r="Y11" s="1" t="s">
        <v>71</v>
      </c>
      <c r="Z11" s="1" t="s">
        <v>71</v>
      </c>
      <c r="AA11" s="4" t="s">
        <v>71</v>
      </c>
      <c r="AB11" s="1" t="s">
        <v>71</v>
      </c>
      <c r="AC11" s="1" t="s">
        <v>71</v>
      </c>
      <c r="AD11" s="4" t="s">
        <v>71</v>
      </c>
      <c r="AE11" s="1" t="s">
        <v>71</v>
      </c>
      <c r="AF11" s="1" t="s">
        <v>71</v>
      </c>
      <c r="AG11" s="17" t="s">
        <v>72</v>
      </c>
      <c r="AH11" s="1" t="s">
        <v>71</v>
      </c>
      <c r="AI11" s="20" t="s">
        <v>84</v>
      </c>
      <c r="AJ11" s="1" t="s">
        <v>71</v>
      </c>
      <c r="AK11" s="1" t="s">
        <v>71</v>
      </c>
      <c r="AL11" s="1" t="s">
        <v>71</v>
      </c>
      <c r="AM11" s="4" t="s">
        <v>71</v>
      </c>
      <c r="AN11" s="1" t="s">
        <v>71</v>
      </c>
      <c r="AO11" s="18" t="s">
        <v>71</v>
      </c>
      <c r="AP11" s="1" t="s">
        <v>85</v>
      </c>
      <c r="AQ11" s="1" t="s">
        <v>71</v>
      </c>
      <c r="AR11" s="1" t="s">
        <v>74</v>
      </c>
      <c r="AS11" s="1" t="s">
        <v>72</v>
      </c>
      <c r="AT11" s="1" t="s">
        <v>71</v>
      </c>
      <c r="AU11" s="1" t="s">
        <v>86</v>
      </c>
      <c r="AV11" s="1" t="s">
        <v>75</v>
      </c>
      <c r="AW11" s="1" t="s">
        <v>75</v>
      </c>
      <c r="AX11" s="1" t="s">
        <v>76</v>
      </c>
      <c r="AY11" s="1" t="s">
        <v>76</v>
      </c>
      <c r="AZ11" s="1" t="s">
        <v>77</v>
      </c>
      <c r="BA11" s="1" t="s">
        <v>77</v>
      </c>
      <c r="BB11" s="1" t="s">
        <v>77</v>
      </c>
      <c r="BC11" s="1" t="s">
        <v>71</v>
      </c>
      <c r="BD11" s="1" t="s">
        <v>71</v>
      </c>
      <c r="BE11" s="1" t="s">
        <v>66</v>
      </c>
      <c r="BF11" s="1" t="s">
        <v>78</v>
      </c>
      <c r="BG11" s="1" t="s">
        <v>66</v>
      </c>
      <c r="BH11" s="1" t="s">
        <v>77</v>
      </c>
      <c r="BI11" s="1" t="s">
        <v>66</v>
      </c>
      <c r="BJ11" s="1" t="s">
        <v>77</v>
      </c>
      <c r="BK11" s="1" t="s">
        <v>80</v>
      </c>
      <c r="BL11" s="1" t="s">
        <v>87</v>
      </c>
      <c r="BM11" s="1"/>
    </row>
    <row r="12">
      <c r="A12" s="15">
        <v>11.0</v>
      </c>
      <c r="B12" s="1" t="s">
        <v>80</v>
      </c>
      <c r="C12" s="1" t="s">
        <v>81</v>
      </c>
      <c r="D12" s="16"/>
      <c r="E12" s="16"/>
      <c r="F12" s="16"/>
      <c r="G12" s="1">
        <v>66.0</v>
      </c>
      <c r="H12" s="19" t="s">
        <v>82</v>
      </c>
      <c r="I12" s="21" t="s">
        <v>70</v>
      </c>
      <c r="J12" s="15" t="s">
        <v>67</v>
      </c>
      <c r="K12" s="15" t="s">
        <v>68</v>
      </c>
      <c r="L12" s="15" t="s">
        <v>88</v>
      </c>
      <c r="M12" s="15" t="s">
        <v>70</v>
      </c>
      <c r="N12" s="15" t="s">
        <v>66</v>
      </c>
      <c r="O12" s="4" t="s">
        <v>71</v>
      </c>
      <c r="P12" s="1" t="s">
        <v>71</v>
      </c>
      <c r="Q12" s="1" t="s">
        <v>71</v>
      </c>
      <c r="R12" s="4" t="s">
        <v>71</v>
      </c>
      <c r="S12" s="1" t="s">
        <v>71</v>
      </c>
      <c r="T12" s="1" t="s">
        <v>71</v>
      </c>
      <c r="U12" s="4" t="s">
        <v>71</v>
      </c>
      <c r="V12" s="1" t="s">
        <v>71</v>
      </c>
      <c r="W12" s="1" t="s">
        <v>71</v>
      </c>
      <c r="X12" s="4" t="s">
        <v>71</v>
      </c>
      <c r="Y12" s="1" t="s">
        <v>71</v>
      </c>
      <c r="Z12" s="1" t="s">
        <v>71</v>
      </c>
      <c r="AA12" s="4" t="s">
        <v>71</v>
      </c>
      <c r="AB12" s="1" t="s">
        <v>71</v>
      </c>
      <c r="AC12" s="1" t="s">
        <v>71</v>
      </c>
      <c r="AD12" s="4" t="s">
        <v>71</v>
      </c>
      <c r="AE12" s="1" t="s">
        <v>71</v>
      </c>
      <c r="AF12" s="1" t="s">
        <v>71</v>
      </c>
      <c r="AG12" s="17" t="s">
        <v>72</v>
      </c>
      <c r="AH12" s="1" t="s">
        <v>71</v>
      </c>
      <c r="AI12" s="20" t="s">
        <v>84</v>
      </c>
      <c r="AJ12" s="1" t="s">
        <v>71</v>
      </c>
      <c r="AK12" s="1" t="s">
        <v>71</v>
      </c>
      <c r="AL12" s="1" t="s">
        <v>71</v>
      </c>
      <c r="AM12" s="4" t="s">
        <v>72</v>
      </c>
      <c r="AN12" s="1" t="s">
        <v>71</v>
      </c>
      <c r="AO12" s="18" t="s">
        <v>84</v>
      </c>
      <c r="AP12" s="1" t="s">
        <v>85</v>
      </c>
      <c r="AQ12" s="1" t="s">
        <v>71</v>
      </c>
      <c r="AR12" s="1" t="s">
        <v>74</v>
      </c>
      <c r="AS12" s="1" t="s">
        <v>72</v>
      </c>
      <c r="AT12" s="1" t="s">
        <v>71</v>
      </c>
      <c r="AU12" s="1" t="s">
        <v>86</v>
      </c>
      <c r="AV12" s="1" t="s">
        <v>75</v>
      </c>
      <c r="AW12" s="1" t="s">
        <v>75</v>
      </c>
      <c r="AX12" s="1" t="s">
        <v>76</v>
      </c>
      <c r="AY12" s="1" t="s">
        <v>76</v>
      </c>
      <c r="AZ12" s="1" t="s">
        <v>77</v>
      </c>
      <c r="BA12" s="1" t="s">
        <v>77</v>
      </c>
      <c r="BB12" s="1" t="s">
        <v>77</v>
      </c>
      <c r="BC12" s="1" t="s">
        <v>71</v>
      </c>
      <c r="BD12" s="1" t="s">
        <v>71</v>
      </c>
      <c r="BE12" s="1" t="s">
        <v>66</v>
      </c>
      <c r="BF12" s="1" t="s">
        <v>78</v>
      </c>
      <c r="BG12" s="1" t="s">
        <v>66</v>
      </c>
      <c r="BH12" s="1" t="s">
        <v>77</v>
      </c>
      <c r="BI12" s="1" t="s">
        <v>66</v>
      </c>
      <c r="BJ12" s="1" t="s">
        <v>77</v>
      </c>
      <c r="BK12" s="1" t="s">
        <v>80</v>
      </c>
      <c r="BL12" s="1" t="s">
        <v>87</v>
      </c>
      <c r="BM12" s="1"/>
    </row>
    <row r="13">
      <c r="A13" s="15">
        <v>12.0</v>
      </c>
      <c r="B13" s="1" t="s">
        <v>63</v>
      </c>
      <c r="C13" s="1" t="s">
        <v>64</v>
      </c>
      <c r="D13" s="16"/>
      <c r="E13" s="16"/>
      <c r="F13" s="16"/>
      <c r="G13" s="1">
        <v>69.0</v>
      </c>
      <c r="H13" s="1" t="s">
        <v>65</v>
      </c>
      <c r="I13" s="1" t="s">
        <v>66</v>
      </c>
      <c r="J13" s="15" t="s">
        <v>67</v>
      </c>
      <c r="K13" s="15" t="s">
        <v>68</v>
      </c>
      <c r="L13" s="15" t="s">
        <v>69</v>
      </c>
      <c r="M13" s="15" t="s">
        <v>70</v>
      </c>
      <c r="N13" s="15" t="s">
        <v>66</v>
      </c>
      <c r="O13" s="4" t="s">
        <v>71</v>
      </c>
      <c r="P13" s="1" t="s">
        <v>71</v>
      </c>
      <c r="Q13" s="1" t="s">
        <v>71</v>
      </c>
      <c r="R13" s="4" t="s">
        <v>71</v>
      </c>
      <c r="S13" s="1" t="s">
        <v>71</v>
      </c>
      <c r="T13" s="1" t="s">
        <v>71</v>
      </c>
      <c r="U13" s="4" t="s">
        <v>71</v>
      </c>
      <c r="V13" s="1" t="s">
        <v>71</v>
      </c>
      <c r="W13" s="1" t="s">
        <v>71</v>
      </c>
      <c r="X13" s="4" t="s">
        <v>71</v>
      </c>
      <c r="Y13" s="1" t="s">
        <v>71</v>
      </c>
      <c r="Z13" s="1" t="s">
        <v>71</v>
      </c>
      <c r="AA13" s="4" t="s">
        <v>71</v>
      </c>
      <c r="AB13" s="1" t="s">
        <v>71</v>
      </c>
      <c r="AC13" s="1" t="s">
        <v>71</v>
      </c>
      <c r="AD13" s="17" t="s">
        <v>72</v>
      </c>
      <c r="AE13" s="1" t="s">
        <v>71</v>
      </c>
      <c r="AF13" s="15" t="s">
        <v>73</v>
      </c>
      <c r="AG13" s="4" t="s">
        <v>71</v>
      </c>
      <c r="AH13" s="1" t="s">
        <v>71</v>
      </c>
      <c r="AI13" s="18" t="s">
        <v>71</v>
      </c>
      <c r="AJ13" s="1" t="s">
        <v>72</v>
      </c>
      <c r="AK13" s="1" t="s">
        <v>71</v>
      </c>
      <c r="AL13" s="1" t="s">
        <v>73</v>
      </c>
      <c r="AM13" s="4" t="s">
        <v>71</v>
      </c>
      <c r="AN13" s="1" t="s">
        <v>71</v>
      </c>
      <c r="AO13" s="18" t="s">
        <v>71</v>
      </c>
      <c r="AP13" s="1" t="s">
        <v>71</v>
      </c>
      <c r="AQ13" s="1" t="s">
        <v>71</v>
      </c>
      <c r="AR13" s="1" t="s">
        <v>71</v>
      </c>
      <c r="AS13" s="1" t="s">
        <v>72</v>
      </c>
      <c r="AT13" s="1" t="s">
        <v>71</v>
      </c>
      <c r="AU13" s="1" t="s">
        <v>74</v>
      </c>
      <c r="AV13" s="1" t="s">
        <v>75</v>
      </c>
      <c r="AW13" s="1" t="s">
        <v>75</v>
      </c>
      <c r="AX13" s="1" t="s">
        <v>76</v>
      </c>
      <c r="AY13" s="1" t="s">
        <v>76</v>
      </c>
      <c r="AZ13" s="1" t="s">
        <v>77</v>
      </c>
      <c r="BA13" s="1" t="s">
        <v>77</v>
      </c>
      <c r="BB13" s="1" t="s">
        <v>77</v>
      </c>
      <c r="BC13" s="1" t="s">
        <v>71</v>
      </c>
      <c r="BD13" s="1" t="s">
        <v>71</v>
      </c>
      <c r="BE13" s="1" t="s">
        <v>66</v>
      </c>
      <c r="BF13" s="1" t="s">
        <v>78</v>
      </c>
      <c r="BG13" s="1" t="s">
        <v>66</v>
      </c>
      <c r="BH13" s="1" t="s">
        <v>77</v>
      </c>
      <c r="BI13" s="1" t="s">
        <v>66</v>
      </c>
      <c r="BJ13" s="1" t="s">
        <v>77</v>
      </c>
      <c r="BK13" s="1" t="s">
        <v>63</v>
      </c>
      <c r="BL13" s="1" t="s">
        <v>79</v>
      </c>
      <c r="BM13" s="1"/>
    </row>
    <row r="14">
      <c r="A14" s="15">
        <v>13.0</v>
      </c>
      <c r="B14" s="1" t="s">
        <v>80</v>
      </c>
      <c r="C14" s="1" t="s">
        <v>81</v>
      </c>
      <c r="D14" s="16"/>
      <c r="E14" s="16"/>
      <c r="F14" s="16"/>
      <c r="G14" s="1">
        <v>71.0</v>
      </c>
      <c r="H14" s="19" t="s">
        <v>82</v>
      </c>
      <c r="I14" s="1" t="s">
        <v>66</v>
      </c>
      <c r="J14" s="15" t="s">
        <v>67</v>
      </c>
      <c r="K14" s="15" t="s">
        <v>68</v>
      </c>
      <c r="L14" s="15" t="s">
        <v>83</v>
      </c>
      <c r="M14" s="15" t="s">
        <v>70</v>
      </c>
      <c r="N14" s="15" t="s">
        <v>66</v>
      </c>
      <c r="O14" s="4" t="s">
        <v>71</v>
      </c>
      <c r="P14" s="1" t="s">
        <v>71</v>
      </c>
      <c r="Q14" s="1" t="s">
        <v>71</v>
      </c>
      <c r="R14" s="4" t="s">
        <v>71</v>
      </c>
      <c r="S14" s="1" t="s">
        <v>71</v>
      </c>
      <c r="T14" s="1" t="s">
        <v>71</v>
      </c>
      <c r="U14" s="4" t="s">
        <v>71</v>
      </c>
      <c r="V14" s="1" t="s">
        <v>71</v>
      </c>
      <c r="W14" s="1" t="s">
        <v>71</v>
      </c>
      <c r="X14" s="4" t="s">
        <v>71</v>
      </c>
      <c r="Y14" s="1" t="s">
        <v>71</v>
      </c>
      <c r="Z14" s="1" t="s">
        <v>71</v>
      </c>
      <c r="AA14" s="4" t="s">
        <v>71</v>
      </c>
      <c r="AB14" s="1" t="s">
        <v>71</v>
      </c>
      <c r="AC14" s="1" t="s">
        <v>71</v>
      </c>
      <c r="AD14" s="4" t="s">
        <v>71</v>
      </c>
      <c r="AE14" s="1" t="s">
        <v>71</v>
      </c>
      <c r="AF14" s="1" t="s">
        <v>71</v>
      </c>
      <c r="AG14" s="17" t="s">
        <v>72</v>
      </c>
      <c r="AH14" s="1" t="s">
        <v>71</v>
      </c>
      <c r="AI14" s="20" t="s">
        <v>84</v>
      </c>
      <c r="AJ14" s="1" t="s">
        <v>71</v>
      </c>
      <c r="AK14" s="1" t="s">
        <v>71</v>
      </c>
      <c r="AL14" s="1" t="s">
        <v>71</v>
      </c>
      <c r="AM14" s="4" t="s">
        <v>71</v>
      </c>
      <c r="AN14" s="1" t="s">
        <v>71</v>
      </c>
      <c r="AO14" s="18" t="s">
        <v>71</v>
      </c>
      <c r="AP14" s="1" t="s">
        <v>71</v>
      </c>
      <c r="AQ14" s="1" t="s">
        <v>71</v>
      </c>
      <c r="AR14" s="1" t="s">
        <v>71</v>
      </c>
      <c r="AS14" s="1" t="s">
        <v>72</v>
      </c>
      <c r="AT14" s="1" t="s">
        <v>71</v>
      </c>
      <c r="AU14" s="1" t="s">
        <v>86</v>
      </c>
      <c r="AV14" s="1" t="s">
        <v>75</v>
      </c>
      <c r="AW14" s="1" t="s">
        <v>75</v>
      </c>
      <c r="AX14" s="1" t="s">
        <v>76</v>
      </c>
      <c r="AY14" s="1" t="s">
        <v>76</v>
      </c>
      <c r="AZ14" s="1" t="s">
        <v>77</v>
      </c>
      <c r="BA14" s="1" t="s">
        <v>77</v>
      </c>
      <c r="BB14" s="1" t="s">
        <v>77</v>
      </c>
      <c r="BC14" s="1" t="s">
        <v>71</v>
      </c>
      <c r="BD14" s="1" t="s">
        <v>71</v>
      </c>
      <c r="BE14" s="1" t="s">
        <v>66</v>
      </c>
      <c r="BF14" s="1" t="s">
        <v>78</v>
      </c>
      <c r="BG14" s="1" t="s">
        <v>66</v>
      </c>
      <c r="BH14" s="1" t="s">
        <v>77</v>
      </c>
      <c r="BI14" s="1" t="s">
        <v>66</v>
      </c>
      <c r="BJ14" s="1" t="s">
        <v>77</v>
      </c>
      <c r="BK14" s="1" t="s">
        <v>80</v>
      </c>
      <c r="BL14" s="1" t="s">
        <v>87</v>
      </c>
      <c r="BM14" s="1"/>
    </row>
    <row r="15">
      <c r="A15" s="15">
        <v>14.0</v>
      </c>
      <c r="B15" s="1" t="s">
        <v>63</v>
      </c>
      <c r="C15" s="1" t="s">
        <v>64</v>
      </c>
      <c r="D15" s="16"/>
      <c r="E15" s="16"/>
      <c r="F15" s="16"/>
      <c r="G15" s="1">
        <v>87.0</v>
      </c>
      <c r="H15" s="19" t="s">
        <v>82</v>
      </c>
      <c r="I15" s="21" t="s">
        <v>70</v>
      </c>
      <c r="J15" s="15" t="s">
        <v>67</v>
      </c>
      <c r="K15" s="15" t="s">
        <v>68</v>
      </c>
      <c r="L15" s="15" t="s">
        <v>69</v>
      </c>
      <c r="M15" s="15" t="s">
        <v>70</v>
      </c>
      <c r="N15" s="15" t="s">
        <v>66</v>
      </c>
      <c r="O15" s="4" t="s">
        <v>71</v>
      </c>
      <c r="P15" s="1" t="s">
        <v>71</v>
      </c>
      <c r="Q15" s="1" t="s">
        <v>71</v>
      </c>
      <c r="R15" s="4" t="s">
        <v>71</v>
      </c>
      <c r="S15" s="1" t="s">
        <v>71</v>
      </c>
      <c r="T15" s="1" t="s">
        <v>71</v>
      </c>
      <c r="U15" s="4" t="s">
        <v>71</v>
      </c>
      <c r="V15" s="1" t="s">
        <v>71</v>
      </c>
      <c r="W15" s="1" t="s">
        <v>71</v>
      </c>
      <c r="X15" s="4" t="s">
        <v>71</v>
      </c>
      <c r="Y15" s="1" t="s">
        <v>71</v>
      </c>
      <c r="Z15" s="1" t="s">
        <v>71</v>
      </c>
      <c r="AA15" s="4" t="s">
        <v>71</v>
      </c>
      <c r="AB15" s="1" t="s">
        <v>71</v>
      </c>
      <c r="AC15" s="1" t="s">
        <v>71</v>
      </c>
      <c r="AD15" s="17" t="s">
        <v>72</v>
      </c>
      <c r="AE15" s="1" t="s">
        <v>71</v>
      </c>
      <c r="AF15" s="15" t="s">
        <v>73</v>
      </c>
      <c r="AG15" s="4" t="s">
        <v>71</v>
      </c>
      <c r="AH15" s="1" t="s">
        <v>71</v>
      </c>
      <c r="AI15" s="18" t="s">
        <v>71</v>
      </c>
      <c r="AJ15" s="1" t="s">
        <v>71</v>
      </c>
      <c r="AK15" s="1" t="s">
        <v>71</v>
      </c>
      <c r="AL15" s="1" t="s">
        <v>71</v>
      </c>
      <c r="AM15" s="4" t="s">
        <v>71</v>
      </c>
      <c r="AN15" s="1" t="s">
        <v>71</v>
      </c>
      <c r="AO15" s="18" t="s">
        <v>71</v>
      </c>
      <c r="AP15" s="1" t="s">
        <v>71</v>
      </c>
      <c r="AQ15" s="1" t="s">
        <v>71</v>
      </c>
      <c r="AR15" s="1" t="s">
        <v>71</v>
      </c>
      <c r="AS15" s="1" t="s">
        <v>71</v>
      </c>
      <c r="AT15" s="1" t="s">
        <v>71</v>
      </c>
      <c r="AU15" s="1" t="s">
        <v>71</v>
      </c>
      <c r="AV15" s="1" t="s">
        <v>75</v>
      </c>
      <c r="AW15" s="1" t="s">
        <v>75</v>
      </c>
      <c r="AX15" s="1" t="s">
        <v>76</v>
      </c>
      <c r="AY15" s="1" t="s">
        <v>76</v>
      </c>
      <c r="AZ15" s="1" t="s">
        <v>77</v>
      </c>
      <c r="BA15" s="1" t="s">
        <v>77</v>
      </c>
      <c r="BB15" s="1" t="s">
        <v>77</v>
      </c>
      <c r="BC15" s="1" t="s">
        <v>71</v>
      </c>
      <c r="BD15" s="1" t="s">
        <v>71</v>
      </c>
      <c r="BE15" s="1" t="s">
        <v>66</v>
      </c>
      <c r="BF15" s="1" t="s">
        <v>78</v>
      </c>
      <c r="BG15" s="1" t="s">
        <v>66</v>
      </c>
      <c r="BH15" s="1" t="s">
        <v>77</v>
      </c>
      <c r="BI15" s="1" t="s">
        <v>66</v>
      </c>
      <c r="BJ15" s="1" t="s">
        <v>77</v>
      </c>
      <c r="BK15" s="1" t="s">
        <v>63</v>
      </c>
      <c r="BL15" s="1" t="s">
        <v>79</v>
      </c>
      <c r="BM15" s="1"/>
    </row>
    <row r="16">
      <c r="A16" s="15">
        <v>15.0</v>
      </c>
      <c r="B16" s="1" t="s">
        <v>63</v>
      </c>
      <c r="C16" s="1" t="s">
        <v>64</v>
      </c>
      <c r="D16" s="16"/>
      <c r="E16" s="16"/>
      <c r="F16" s="16"/>
      <c r="G16" s="1">
        <v>90.0</v>
      </c>
      <c r="H16" s="19" t="s">
        <v>82</v>
      </c>
      <c r="I16" s="21" t="s">
        <v>70</v>
      </c>
      <c r="J16" s="15" t="s">
        <v>67</v>
      </c>
      <c r="K16" s="15" t="s">
        <v>68</v>
      </c>
      <c r="L16" s="15" t="s">
        <v>69</v>
      </c>
      <c r="M16" s="15" t="s">
        <v>70</v>
      </c>
      <c r="N16" s="15" t="s">
        <v>66</v>
      </c>
      <c r="O16" s="4" t="s">
        <v>71</v>
      </c>
      <c r="P16" s="1" t="s">
        <v>71</v>
      </c>
      <c r="Q16" s="1" t="s">
        <v>71</v>
      </c>
      <c r="R16" s="4" t="s">
        <v>71</v>
      </c>
      <c r="S16" s="1" t="s">
        <v>71</v>
      </c>
      <c r="T16" s="1" t="s">
        <v>71</v>
      </c>
      <c r="U16" s="4" t="s">
        <v>71</v>
      </c>
      <c r="V16" s="1" t="s">
        <v>71</v>
      </c>
      <c r="W16" s="1" t="s">
        <v>71</v>
      </c>
      <c r="X16" s="4" t="s">
        <v>71</v>
      </c>
      <c r="Y16" s="1" t="s">
        <v>71</v>
      </c>
      <c r="Z16" s="1" t="s">
        <v>71</v>
      </c>
      <c r="AA16" s="4" t="s">
        <v>71</v>
      </c>
      <c r="AB16" s="1" t="s">
        <v>71</v>
      </c>
      <c r="AC16" s="1" t="s">
        <v>71</v>
      </c>
      <c r="AD16" s="17" t="s">
        <v>72</v>
      </c>
      <c r="AE16" s="1" t="s">
        <v>71</v>
      </c>
      <c r="AF16" s="15" t="s">
        <v>73</v>
      </c>
      <c r="AG16" s="4" t="s">
        <v>71</v>
      </c>
      <c r="AH16" s="1" t="s">
        <v>71</v>
      </c>
      <c r="AI16" s="18" t="s">
        <v>71</v>
      </c>
      <c r="AJ16" s="1" t="s">
        <v>72</v>
      </c>
      <c r="AK16" s="1" t="s">
        <v>71</v>
      </c>
      <c r="AL16" s="1" t="s">
        <v>73</v>
      </c>
      <c r="AM16" s="4" t="s">
        <v>71</v>
      </c>
      <c r="AN16" s="1" t="s">
        <v>71</v>
      </c>
      <c r="AO16" s="18" t="s">
        <v>71</v>
      </c>
      <c r="AP16" s="1" t="s">
        <v>85</v>
      </c>
      <c r="AQ16" s="1" t="s">
        <v>71</v>
      </c>
      <c r="AR16" s="1" t="s">
        <v>86</v>
      </c>
      <c r="AS16" s="1" t="s">
        <v>72</v>
      </c>
      <c r="AT16" s="1" t="s">
        <v>71</v>
      </c>
      <c r="AU16" s="1" t="s">
        <v>74</v>
      </c>
      <c r="AV16" s="1" t="s">
        <v>75</v>
      </c>
      <c r="AW16" s="1" t="s">
        <v>75</v>
      </c>
      <c r="AX16" s="1" t="s">
        <v>76</v>
      </c>
      <c r="AY16" s="1" t="s">
        <v>76</v>
      </c>
      <c r="AZ16" s="1" t="s">
        <v>77</v>
      </c>
      <c r="BA16" s="1" t="s">
        <v>77</v>
      </c>
      <c r="BB16" s="1" t="s">
        <v>77</v>
      </c>
      <c r="BC16" s="1" t="s">
        <v>71</v>
      </c>
      <c r="BD16" s="1" t="s">
        <v>71</v>
      </c>
      <c r="BE16" s="1" t="s">
        <v>66</v>
      </c>
      <c r="BF16" s="1" t="s">
        <v>78</v>
      </c>
      <c r="BG16" s="1" t="s">
        <v>66</v>
      </c>
      <c r="BH16" s="1" t="s">
        <v>77</v>
      </c>
      <c r="BI16" s="1" t="s">
        <v>66</v>
      </c>
      <c r="BJ16" s="1" t="s">
        <v>77</v>
      </c>
      <c r="BK16" s="1" t="s">
        <v>63</v>
      </c>
      <c r="BL16" s="1" t="s">
        <v>79</v>
      </c>
      <c r="BM16" s="1"/>
    </row>
    <row r="17">
      <c r="A17" s="15">
        <v>1.0</v>
      </c>
      <c r="B17" s="1" t="s">
        <v>89</v>
      </c>
      <c r="C17" s="1" t="s">
        <v>64</v>
      </c>
      <c r="D17" s="1" t="s">
        <v>90</v>
      </c>
      <c r="E17" s="1"/>
      <c r="F17" s="16"/>
      <c r="G17" s="1">
        <v>23.0</v>
      </c>
      <c r="H17" s="1" t="s">
        <v>65</v>
      </c>
      <c r="I17" s="1" t="s">
        <v>66</v>
      </c>
      <c r="J17" s="15" t="s">
        <v>67</v>
      </c>
      <c r="K17" s="15" t="s">
        <v>68</v>
      </c>
      <c r="L17" s="15" t="s">
        <v>69</v>
      </c>
      <c r="M17" s="15" t="s">
        <v>70</v>
      </c>
      <c r="N17" s="15" t="s">
        <v>66</v>
      </c>
      <c r="O17" s="4" t="s">
        <v>71</v>
      </c>
      <c r="P17" s="1" t="s">
        <v>71</v>
      </c>
      <c r="Q17" s="1" t="s">
        <v>71</v>
      </c>
      <c r="R17" s="4" t="s">
        <v>71</v>
      </c>
      <c r="S17" s="1" t="s">
        <v>71</v>
      </c>
      <c r="T17" s="1" t="s">
        <v>71</v>
      </c>
      <c r="U17" s="4" t="s">
        <v>71</v>
      </c>
      <c r="V17" s="1" t="s">
        <v>71</v>
      </c>
      <c r="W17" s="1" t="s">
        <v>71</v>
      </c>
      <c r="X17" s="4" t="s">
        <v>71</v>
      </c>
      <c r="Y17" s="1" t="s">
        <v>71</v>
      </c>
      <c r="Z17" s="1" t="s">
        <v>71</v>
      </c>
      <c r="AA17" s="4" t="s">
        <v>71</v>
      </c>
      <c r="AB17" s="1" t="s">
        <v>71</v>
      </c>
      <c r="AC17" s="1" t="s">
        <v>71</v>
      </c>
      <c r="AD17" s="4" t="s">
        <v>71</v>
      </c>
      <c r="AE17" s="1" t="s">
        <v>91</v>
      </c>
      <c r="AF17" s="1" t="s">
        <v>71</v>
      </c>
      <c r="AG17" s="4" t="s">
        <v>71</v>
      </c>
      <c r="AH17" s="1" t="s">
        <v>92</v>
      </c>
      <c r="AI17" s="18" t="s">
        <v>71</v>
      </c>
      <c r="AJ17" s="1" t="s">
        <v>71</v>
      </c>
      <c r="AK17" s="15" t="s">
        <v>91</v>
      </c>
      <c r="AL17" s="1" t="s">
        <v>71</v>
      </c>
      <c r="AM17" s="4" t="s">
        <v>71</v>
      </c>
      <c r="AN17" s="15" t="s">
        <v>92</v>
      </c>
      <c r="AO17" s="18" t="s">
        <v>71</v>
      </c>
      <c r="AP17" s="1" t="s">
        <v>71</v>
      </c>
      <c r="AQ17" s="15" t="s">
        <v>91</v>
      </c>
      <c r="AR17" s="1" t="s">
        <v>71</v>
      </c>
      <c r="AS17" s="1" t="s">
        <v>71</v>
      </c>
      <c r="AT17" s="1" t="s">
        <v>92</v>
      </c>
      <c r="AU17" s="1" t="s">
        <v>71</v>
      </c>
      <c r="AV17" s="1" t="s">
        <v>75</v>
      </c>
      <c r="AW17" s="1" t="s">
        <v>75</v>
      </c>
      <c r="AX17" s="1" t="s">
        <v>76</v>
      </c>
      <c r="AY17" s="1" t="s">
        <v>76</v>
      </c>
      <c r="AZ17" s="1" t="s">
        <v>77</v>
      </c>
      <c r="BA17" s="1" t="s">
        <v>77</v>
      </c>
      <c r="BB17" s="1" t="s">
        <v>77</v>
      </c>
      <c r="BC17" s="1" t="s">
        <v>71</v>
      </c>
      <c r="BD17" s="1" t="s">
        <v>71</v>
      </c>
      <c r="BE17" s="1" t="s">
        <v>66</v>
      </c>
      <c r="BF17" s="1" t="s">
        <v>78</v>
      </c>
      <c r="BG17" s="1" t="s">
        <v>66</v>
      </c>
      <c r="BH17" s="1" t="s">
        <v>77</v>
      </c>
      <c r="BI17" s="1" t="s">
        <v>66</v>
      </c>
      <c r="BJ17" s="1" t="s">
        <v>77</v>
      </c>
      <c r="BK17" s="1" t="s">
        <v>89</v>
      </c>
      <c r="BL17" s="1" t="s">
        <v>93</v>
      </c>
      <c r="BM17" s="1"/>
    </row>
    <row r="18">
      <c r="A18" s="15">
        <v>2.0</v>
      </c>
      <c r="B18" s="1" t="s">
        <v>89</v>
      </c>
      <c r="C18" s="1" t="s">
        <v>64</v>
      </c>
      <c r="D18" s="1" t="s">
        <v>90</v>
      </c>
      <c r="E18" s="1"/>
      <c r="F18" s="16"/>
      <c r="G18" s="1">
        <v>25.0</v>
      </c>
      <c r="H18" s="19" t="s">
        <v>82</v>
      </c>
      <c r="I18" s="1" t="s">
        <v>66</v>
      </c>
      <c r="J18" s="15" t="s">
        <v>67</v>
      </c>
      <c r="K18" s="15" t="s">
        <v>68</v>
      </c>
      <c r="L18" s="15" t="s">
        <v>69</v>
      </c>
      <c r="M18" s="15" t="s">
        <v>70</v>
      </c>
      <c r="N18" s="15" t="s">
        <v>66</v>
      </c>
      <c r="O18" s="4" t="s">
        <v>71</v>
      </c>
      <c r="P18" s="1" t="s">
        <v>71</v>
      </c>
      <c r="Q18" s="1" t="s">
        <v>71</v>
      </c>
      <c r="R18" s="4" t="s">
        <v>71</v>
      </c>
      <c r="S18" s="1" t="s">
        <v>71</v>
      </c>
      <c r="T18" s="1" t="s">
        <v>71</v>
      </c>
      <c r="U18" s="4" t="s">
        <v>71</v>
      </c>
      <c r="V18" s="1" t="s">
        <v>71</v>
      </c>
      <c r="W18" s="1" t="s">
        <v>71</v>
      </c>
      <c r="X18" s="4" t="s">
        <v>71</v>
      </c>
      <c r="Y18" s="1" t="s">
        <v>71</v>
      </c>
      <c r="Z18" s="1" t="s">
        <v>71</v>
      </c>
      <c r="AA18" s="4" t="s">
        <v>71</v>
      </c>
      <c r="AB18" s="1" t="s">
        <v>71</v>
      </c>
      <c r="AC18" s="1" t="s">
        <v>71</v>
      </c>
      <c r="AD18" s="4" t="s">
        <v>71</v>
      </c>
      <c r="AE18" s="1" t="s">
        <v>91</v>
      </c>
      <c r="AF18" s="1" t="s">
        <v>71</v>
      </c>
      <c r="AG18" s="4" t="s">
        <v>71</v>
      </c>
      <c r="AH18" s="1" t="s">
        <v>92</v>
      </c>
      <c r="AI18" s="18" t="s">
        <v>71</v>
      </c>
      <c r="AJ18" s="1" t="s">
        <v>71</v>
      </c>
      <c r="AK18" s="15" t="s">
        <v>91</v>
      </c>
      <c r="AL18" s="1" t="s">
        <v>71</v>
      </c>
      <c r="AM18" s="4" t="s">
        <v>71</v>
      </c>
      <c r="AN18" s="15" t="s">
        <v>92</v>
      </c>
      <c r="AO18" s="18" t="s">
        <v>71</v>
      </c>
      <c r="AP18" s="1" t="s">
        <v>71</v>
      </c>
      <c r="AQ18" s="15" t="s">
        <v>91</v>
      </c>
      <c r="AR18" s="1" t="s">
        <v>71</v>
      </c>
      <c r="AS18" s="1" t="s">
        <v>71</v>
      </c>
      <c r="AT18" s="1" t="s">
        <v>92</v>
      </c>
      <c r="AU18" s="1" t="s">
        <v>71</v>
      </c>
      <c r="AV18" s="1" t="s">
        <v>75</v>
      </c>
      <c r="AW18" s="1" t="s">
        <v>75</v>
      </c>
      <c r="AX18" s="1" t="s">
        <v>76</v>
      </c>
      <c r="AY18" s="1" t="s">
        <v>76</v>
      </c>
      <c r="AZ18" s="1" t="s">
        <v>77</v>
      </c>
      <c r="BA18" s="1" t="s">
        <v>77</v>
      </c>
      <c r="BB18" s="1" t="s">
        <v>77</v>
      </c>
      <c r="BC18" s="1" t="s">
        <v>71</v>
      </c>
      <c r="BD18" s="1" t="s">
        <v>71</v>
      </c>
      <c r="BE18" s="1" t="s">
        <v>66</v>
      </c>
      <c r="BF18" s="1" t="s">
        <v>78</v>
      </c>
      <c r="BG18" s="1" t="s">
        <v>66</v>
      </c>
      <c r="BH18" s="1" t="s">
        <v>77</v>
      </c>
      <c r="BI18" s="1" t="s">
        <v>66</v>
      </c>
      <c r="BJ18" s="1" t="s">
        <v>77</v>
      </c>
      <c r="BK18" s="1" t="s">
        <v>89</v>
      </c>
      <c r="BL18" s="1" t="s">
        <v>93</v>
      </c>
      <c r="BM18" s="1"/>
    </row>
    <row r="19">
      <c r="A19" s="15">
        <v>3.0</v>
      </c>
      <c r="B19" s="1" t="s">
        <v>94</v>
      </c>
      <c r="C19" s="1" t="s">
        <v>81</v>
      </c>
      <c r="D19" s="1" t="s">
        <v>95</v>
      </c>
      <c r="E19" s="1"/>
      <c r="F19" s="16"/>
      <c r="G19" s="1">
        <v>30.0</v>
      </c>
      <c r="H19" s="19" t="s">
        <v>82</v>
      </c>
      <c r="I19" s="1" t="s">
        <v>66</v>
      </c>
      <c r="J19" s="15" t="s">
        <v>67</v>
      </c>
      <c r="K19" s="15" t="s">
        <v>68</v>
      </c>
      <c r="L19" s="15" t="s">
        <v>69</v>
      </c>
      <c r="M19" s="15" t="s">
        <v>70</v>
      </c>
      <c r="N19" s="15" t="s">
        <v>66</v>
      </c>
      <c r="O19" s="4" t="s">
        <v>71</v>
      </c>
      <c r="P19" s="1" t="s">
        <v>71</v>
      </c>
      <c r="Q19" s="1" t="s">
        <v>71</v>
      </c>
      <c r="R19" s="4" t="s">
        <v>71</v>
      </c>
      <c r="S19" s="1" t="s">
        <v>71</v>
      </c>
      <c r="T19" s="1" t="s">
        <v>71</v>
      </c>
      <c r="U19" s="4" t="s">
        <v>71</v>
      </c>
      <c r="V19" s="1" t="s">
        <v>71</v>
      </c>
      <c r="W19" s="1" t="s">
        <v>71</v>
      </c>
      <c r="X19" s="4" t="s">
        <v>71</v>
      </c>
      <c r="Y19" s="1" t="s">
        <v>71</v>
      </c>
      <c r="Z19" s="1" t="s">
        <v>71</v>
      </c>
      <c r="AA19" s="4" t="s">
        <v>71</v>
      </c>
      <c r="AB19" s="1" t="s">
        <v>71</v>
      </c>
      <c r="AC19" s="1" t="s">
        <v>71</v>
      </c>
      <c r="AD19" s="4" t="s">
        <v>71</v>
      </c>
      <c r="AE19" s="1" t="s">
        <v>92</v>
      </c>
      <c r="AF19" s="1" t="s">
        <v>71</v>
      </c>
      <c r="AG19" s="4" t="s">
        <v>71</v>
      </c>
      <c r="AH19" s="1" t="s">
        <v>91</v>
      </c>
      <c r="AI19" s="18" t="s">
        <v>71</v>
      </c>
      <c r="AJ19" s="1" t="s">
        <v>71</v>
      </c>
      <c r="AK19" s="15" t="s">
        <v>92</v>
      </c>
      <c r="AL19" s="1" t="s">
        <v>71</v>
      </c>
      <c r="AM19" s="4" t="s">
        <v>71</v>
      </c>
      <c r="AN19" s="15" t="s">
        <v>91</v>
      </c>
      <c r="AO19" s="18" t="s">
        <v>71</v>
      </c>
      <c r="AP19" s="1" t="s">
        <v>71</v>
      </c>
      <c r="AQ19" s="1" t="s">
        <v>91</v>
      </c>
      <c r="AR19" s="1" t="s">
        <v>71</v>
      </c>
      <c r="AS19" s="1" t="s">
        <v>71</v>
      </c>
      <c r="AT19" s="15" t="s">
        <v>92</v>
      </c>
      <c r="AU19" s="1" t="s">
        <v>71</v>
      </c>
      <c r="AV19" s="1" t="s">
        <v>75</v>
      </c>
      <c r="AW19" s="1" t="s">
        <v>75</v>
      </c>
      <c r="AX19" s="1" t="s">
        <v>76</v>
      </c>
      <c r="AY19" s="1" t="s">
        <v>76</v>
      </c>
      <c r="AZ19" s="1" t="s">
        <v>77</v>
      </c>
      <c r="BA19" s="1" t="s">
        <v>77</v>
      </c>
      <c r="BB19" s="1" t="s">
        <v>77</v>
      </c>
      <c r="BC19" s="1" t="s">
        <v>71</v>
      </c>
      <c r="BD19" s="1" t="s">
        <v>71</v>
      </c>
      <c r="BE19" s="1" t="s">
        <v>66</v>
      </c>
      <c r="BF19" s="1" t="s">
        <v>78</v>
      </c>
      <c r="BG19" s="1" t="s">
        <v>66</v>
      </c>
      <c r="BH19" s="1" t="s">
        <v>77</v>
      </c>
      <c r="BI19" s="1" t="s">
        <v>66</v>
      </c>
      <c r="BJ19" s="1" t="s">
        <v>77</v>
      </c>
      <c r="BK19" s="1" t="s">
        <v>94</v>
      </c>
      <c r="BL19" s="1" t="s">
        <v>93</v>
      </c>
      <c r="BM19" s="1"/>
    </row>
    <row r="20">
      <c r="A20" s="15">
        <v>4.0</v>
      </c>
      <c r="B20" s="1" t="s">
        <v>94</v>
      </c>
      <c r="C20" s="1" t="s">
        <v>81</v>
      </c>
      <c r="D20" s="1" t="s">
        <v>96</v>
      </c>
      <c r="E20" s="1"/>
      <c r="F20" s="16"/>
      <c r="G20" s="1">
        <v>34.0</v>
      </c>
      <c r="H20" s="19" t="s">
        <v>82</v>
      </c>
      <c r="I20" s="1" t="s">
        <v>66</v>
      </c>
      <c r="J20" s="15" t="s">
        <v>67</v>
      </c>
      <c r="K20" s="15" t="s">
        <v>68</v>
      </c>
      <c r="L20" s="15" t="s">
        <v>69</v>
      </c>
      <c r="M20" s="15" t="s">
        <v>70</v>
      </c>
      <c r="N20" s="15" t="s">
        <v>66</v>
      </c>
      <c r="O20" s="4" t="s">
        <v>71</v>
      </c>
      <c r="P20" s="1" t="s">
        <v>71</v>
      </c>
      <c r="Q20" s="1" t="s">
        <v>71</v>
      </c>
      <c r="R20" s="4" t="s">
        <v>71</v>
      </c>
      <c r="S20" s="1" t="s">
        <v>71</v>
      </c>
      <c r="T20" s="1" t="s">
        <v>71</v>
      </c>
      <c r="U20" s="4" t="s">
        <v>71</v>
      </c>
      <c r="V20" s="1" t="s">
        <v>71</v>
      </c>
      <c r="W20" s="1" t="s">
        <v>71</v>
      </c>
      <c r="X20" s="4" t="s">
        <v>71</v>
      </c>
      <c r="Y20" s="1" t="s">
        <v>71</v>
      </c>
      <c r="Z20" s="1" t="s">
        <v>71</v>
      </c>
      <c r="AA20" s="4" t="s">
        <v>71</v>
      </c>
      <c r="AB20" s="1" t="s">
        <v>71</v>
      </c>
      <c r="AC20" s="1" t="s">
        <v>71</v>
      </c>
      <c r="AD20" s="4" t="s">
        <v>71</v>
      </c>
      <c r="AE20" s="1" t="s">
        <v>91</v>
      </c>
      <c r="AF20" s="1" t="s">
        <v>71</v>
      </c>
      <c r="AG20" s="4" t="s">
        <v>71</v>
      </c>
      <c r="AH20" s="1" t="s">
        <v>92</v>
      </c>
      <c r="AI20" s="18" t="s">
        <v>71</v>
      </c>
      <c r="AJ20" s="1" t="s">
        <v>71</v>
      </c>
      <c r="AK20" s="15" t="s">
        <v>91</v>
      </c>
      <c r="AL20" s="1" t="s">
        <v>71</v>
      </c>
      <c r="AM20" s="4" t="s">
        <v>71</v>
      </c>
      <c r="AN20" s="15" t="s">
        <v>92</v>
      </c>
      <c r="AO20" s="18" t="s">
        <v>71</v>
      </c>
      <c r="AP20" s="1" t="s">
        <v>71</v>
      </c>
      <c r="AQ20" s="15" t="s">
        <v>92</v>
      </c>
      <c r="AR20" s="1" t="s">
        <v>71</v>
      </c>
      <c r="AS20" s="1" t="s">
        <v>71</v>
      </c>
      <c r="AT20" s="1" t="s">
        <v>91</v>
      </c>
      <c r="AU20" s="1" t="s">
        <v>71</v>
      </c>
      <c r="AV20" s="1" t="s">
        <v>75</v>
      </c>
      <c r="AW20" s="1" t="s">
        <v>75</v>
      </c>
      <c r="AX20" s="1" t="s">
        <v>76</v>
      </c>
      <c r="AY20" s="1" t="s">
        <v>76</v>
      </c>
      <c r="AZ20" s="1" t="s">
        <v>77</v>
      </c>
      <c r="BA20" s="1" t="s">
        <v>77</v>
      </c>
      <c r="BB20" s="1" t="s">
        <v>77</v>
      </c>
      <c r="BC20" s="1" t="s">
        <v>71</v>
      </c>
      <c r="BD20" s="1" t="s">
        <v>71</v>
      </c>
      <c r="BE20" s="1" t="s">
        <v>66</v>
      </c>
      <c r="BF20" s="1" t="s">
        <v>78</v>
      </c>
      <c r="BG20" s="1" t="s">
        <v>66</v>
      </c>
      <c r="BH20" s="1" t="s">
        <v>77</v>
      </c>
      <c r="BI20" s="1" t="s">
        <v>66</v>
      </c>
      <c r="BJ20" s="1" t="s">
        <v>77</v>
      </c>
      <c r="BK20" s="1" t="s">
        <v>94</v>
      </c>
      <c r="BL20" s="1" t="s">
        <v>93</v>
      </c>
      <c r="BM20" s="1"/>
    </row>
    <row r="21">
      <c r="A21" s="15">
        <v>5.0</v>
      </c>
      <c r="B21" s="1" t="s">
        <v>94</v>
      </c>
      <c r="C21" s="1" t="s">
        <v>81</v>
      </c>
      <c r="D21" s="1" t="s">
        <v>96</v>
      </c>
      <c r="E21" s="1"/>
      <c r="F21" s="16"/>
      <c r="G21" s="1">
        <v>35.0</v>
      </c>
      <c r="H21" s="1" t="s">
        <v>65</v>
      </c>
      <c r="I21" s="1" t="s">
        <v>66</v>
      </c>
      <c r="J21" s="15" t="s">
        <v>67</v>
      </c>
      <c r="K21" s="15" t="s">
        <v>68</v>
      </c>
      <c r="L21" s="15" t="s">
        <v>69</v>
      </c>
      <c r="M21" s="15" t="s">
        <v>70</v>
      </c>
      <c r="N21" s="15" t="s">
        <v>66</v>
      </c>
      <c r="O21" s="4" t="s">
        <v>71</v>
      </c>
      <c r="P21" s="1" t="s">
        <v>71</v>
      </c>
      <c r="Q21" s="1" t="s">
        <v>71</v>
      </c>
      <c r="R21" s="4" t="s">
        <v>71</v>
      </c>
      <c r="S21" s="1" t="s">
        <v>71</v>
      </c>
      <c r="T21" s="1" t="s">
        <v>71</v>
      </c>
      <c r="U21" s="4" t="s">
        <v>71</v>
      </c>
      <c r="V21" s="1" t="s">
        <v>71</v>
      </c>
      <c r="W21" s="1" t="s">
        <v>71</v>
      </c>
      <c r="X21" s="4" t="s">
        <v>71</v>
      </c>
      <c r="Y21" s="1" t="s">
        <v>71</v>
      </c>
      <c r="Z21" s="1" t="s">
        <v>71</v>
      </c>
      <c r="AA21" s="4" t="s">
        <v>71</v>
      </c>
      <c r="AB21" s="1" t="s">
        <v>71</v>
      </c>
      <c r="AC21" s="1" t="s">
        <v>71</v>
      </c>
      <c r="AD21" s="4" t="s">
        <v>71</v>
      </c>
      <c r="AE21" s="1" t="s">
        <v>91</v>
      </c>
      <c r="AF21" s="1" t="s">
        <v>71</v>
      </c>
      <c r="AG21" s="4" t="s">
        <v>71</v>
      </c>
      <c r="AH21" s="1" t="s">
        <v>92</v>
      </c>
      <c r="AI21" s="18" t="s">
        <v>71</v>
      </c>
      <c r="AJ21" s="1" t="s">
        <v>71</v>
      </c>
      <c r="AK21" s="15" t="s">
        <v>91</v>
      </c>
      <c r="AL21" s="1" t="s">
        <v>71</v>
      </c>
      <c r="AM21" s="4" t="s">
        <v>71</v>
      </c>
      <c r="AN21" s="15" t="s">
        <v>92</v>
      </c>
      <c r="AO21" s="18" t="s">
        <v>71</v>
      </c>
      <c r="AP21" s="1" t="s">
        <v>71</v>
      </c>
      <c r="AQ21" s="15" t="s">
        <v>92</v>
      </c>
      <c r="AR21" s="1" t="s">
        <v>71</v>
      </c>
      <c r="AS21" s="1" t="s">
        <v>71</v>
      </c>
      <c r="AT21" s="1" t="s">
        <v>91</v>
      </c>
      <c r="AU21" s="1" t="s">
        <v>71</v>
      </c>
      <c r="AV21" s="1" t="s">
        <v>75</v>
      </c>
      <c r="AW21" s="1" t="s">
        <v>75</v>
      </c>
      <c r="AX21" s="1" t="s">
        <v>76</v>
      </c>
      <c r="AY21" s="1" t="s">
        <v>76</v>
      </c>
      <c r="AZ21" s="1" t="s">
        <v>77</v>
      </c>
      <c r="BA21" s="1" t="s">
        <v>77</v>
      </c>
      <c r="BB21" s="1" t="s">
        <v>77</v>
      </c>
      <c r="BC21" s="1" t="s">
        <v>71</v>
      </c>
      <c r="BD21" s="1" t="s">
        <v>71</v>
      </c>
      <c r="BE21" s="1" t="s">
        <v>66</v>
      </c>
      <c r="BF21" s="1" t="s">
        <v>78</v>
      </c>
      <c r="BG21" s="1" t="s">
        <v>66</v>
      </c>
      <c r="BH21" s="1" t="s">
        <v>77</v>
      </c>
      <c r="BI21" s="1" t="s">
        <v>66</v>
      </c>
      <c r="BJ21" s="1" t="s">
        <v>77</v>
      </c>
      <c r="BK21" s="1" t="s">
        <v>94</v>
      </c>
      <c r="BL21" s="1" t="s">
        <v>93</v>
      </c>
      <c r="BM21" s="1"/>
    </row>
    <row r="22">
      <c r="A22" s="15">
        <v>6.0</v>
      </c>
      <c r="B22" s="1" t="s">
        <v>89</v>
      </c>
      <c r="C22" s="1" t="s">
        <v>64</v>
      </c>
      <c r="D22" s="1" t="s">
        <v>89</v>
      </c>
      <c r="E22" s="1"/>
      <c r="F22" s="16"/>
      <c r="G22" s="1">
        <v>44.0</v>
      </c>
      <c r="H22" s="19" t="s">
        <v>82</v>
      </c>
      <c r="I22" s="1" t="s">
        <v>66</v>
      </c>
      <c r="J22" s="15" t="s">
        <v>67</v>
      </c>
      <c r="K22" s="15" t="s">
        <v>68</v>
      </c>
      <c r="L22" s="15" t="s">
        <v>83</v>
      </c>
      <c r="M22" s="15" t="s">
        <v>70</v>
      </c>
      <c r="N22" s="15" t="s">
        <v>66</v>
      </c>
      <c r="O22" s="4" t="s">
        <v>71</v>
      </c>
      <c r="P22" s="1" t="s">
        <v>71</v>
      </c>
      <c r="Q22" s="1" t="s">
        <v>71</v>
      </c>
      <c r="R22" s="4" t="s">
        <v>71</v>
      </c>
      <c r="S22" s="1" t="s">
        <v>71</v>
      </c>
      <c r="T22" s="1" t="s">
        <v>71</v>
      </c>
      <c r="U22" s="4" t="s">
        <v>71</v>
      </c>
      <c r="V22" s="1" t="s">
        <v>71</v>
      </c>
      <c r="W22" s="1" t="s">
        <v>71</v>
      </c>
      <c r="X22" s="4" t="s">
        <v>71</v>
      </c>
      <c r="Y22" s="1" t="s">
        <v>71</v>
      </c>
      <c r="Z22" s="1" t="s">
        <v>71</v>
      </c>
      <c r="AA22" s="4" t="s">
        <v>71</v>
      </c>
      <c r="AB22" s="1" t="s">
        <v>71</v>
      </c>
      <c r="AC22" s="1" t="s">
        <v>71</v>
      </c>
      <c r="AD22" s="4" t="s">
        <v>71</v>
      </c>
      <c r="AE22" s="1" t="s">
        <v>92</v>
      </c>
      <c r="AF22" s="1" t="s">
        <v>71</v>
      </c>
      <c r="AG22" s="4" t="s">
        <v>71</v>
      </c>
      <c r="AH22" s="1" t="s">
        <v>91</v>
      </c>
      <c r="AI22" s="18" t="s">
        <v>71</v>
      </c>
      <c r="AJ22" s="1" t="s">
        <v>71</v>
      </c>
      <c r="AK22" s="15" t="s">
        <v>92</v>
      </c>
      <c r="AL22" s="1" t="s">
        <v>71</v>
      </c>
      <c r="AM22" s="4" t="s">
        <v>71</v>
      </c>
      <c r="AN22" s="15" t="s">
        <v>91</v>
      </c>
      <c r="AO22" s="18" t="s">
        <v>71</v>
      </c>
      <c r="AP22" s="1" t="s">
        <v>71</v>
      </c>
      <c r="AQ22" s="1" t="s">
        <v>92</v>
      </c>
      <c r="AR22" s="1" t="s">
        <v>71</v>
      </c>
      <c r="AS22" s="1" t="s">
        <v>71</v>
      </c>
      <c r="AT22" s="15" t="s">
        <v>91</v>
      </c>
      <c r="AU22" s="1" t="s">
        <v>71</v>
      </c>
      <c r="AV22" s="1" t="s">
        <v>75</v>
      </c>
      <c r="AW22" s="1" t="s">
        <v>75</v>
      </c>
      <c r="AX22" s="1" t="s">
        <v>76</v>
      </c>
      <c r="AY22" s="1" t="s">
        <v>76</v>
      </c>
      <c r="AZ22" s="1" t="s">
        <v>77</v>
      </c>
      <c r="BA22" s="1" t="s">
        <v>77</v>
      </c>
      <c r="BB22" s="1" t="s">
        <v>77</v>
      </c>
      <c r="BC22" s="1" t="s">
        <v>71</v>
      </c>
      <c r="BD22" s="1" t="s">
        <v>71</v>
      </c>
      <c r="BE22" s="1" t="s">
        <v>66</v>
      </c>
      <c r="BF22" s="1" t="s">
        <v>78</v>
      </c>
      <c r="BG22" s="1" t="s">
        <v>66</v>
      </c>
      <c r="BH22" s="1" t="s">
        <v>77</v>
      </c>
      <c r="BI22" s="1" t="s">
        <v>66</v>
      </c>
      <c r="BJ22" s="1" t="s">
        <v>77</v>
      </c>
      <c r="BK22" s="1" t="s">
        <v>89</v>
      </c>
      <c r="BL22" s="1" t="s">
        <v>93</v>
      </c>
      <c r="BM22" s="1"/>
    </row>
    <row r="23">
      <c r="A23" s="15">
        <v>7.0</v>
      </c>
      <c r="B23" s="1" t="s">
        <v>94</v>
      </c>
      <c r="C23" s="1" t="s">
        <v>81</v>
      </c>
      <c r="D23" s="1" t="s">
        <v>94</v>
      </c>
      <c r="E23" s="1"/>
      <c r="F23" s="16"/>
      <c r="G23" s="1">
        <v>52.0</v>
      </c>
      <c r="H23" s="19" t="s">
        <v>82</v>
      </c>
      <c r="I23" s="1" t="s">
        <v>66</v>
      </c>
      <c r="J23" s="15" t="s">
        <v>67</v>
      </c>
      <c r="K23" s="15" t="s">
        <v>68</v>
      </c>
      <c r="L23" s="15" t="s">
        <v>83</v>
      </c>
      <c r="M23" s="15" t="s">
        <v>70</v>
      </c>
      <c r="N23" s="15" t="s">
        <v>66</v>
      </c>
      <c r="O23" s="4" t="s">
        <v>71</v>
      </c>
      <c r="P23" s="1" t="s">
        <v>71</v>
      </c>
      <c r="Q23" s="1" t="s">
        <v>71</v>
      </c>
      <c r="R23" s="4" t="s">
        <v>71</v>
      </c>
      <c r="S23" s="1" t="s">
        <v>71</v>
      </c>
      <c r="T23" s="1" t="s">
        <v>71</v>
      </c>
      <c r="U23" s="4" t="s">
        <v>71</v>
      </c>
      <c r="V23" s="1" t="s">
        <v>71</v>
      </c>
      <c r="W23" s="1" t="s">
        <v>71</v>
      </c>
      <c r="X23" s="4" t="s">
        <v>71</v>
      </c>
      <c r="Y23" s="1" t="s">
        <v>71</v>
      </c>
      <c r="Z23" s="1" t="s">
        <v>71</v>
      </c>
      <c r="AA23" s="4" t="s">
        <v>71</v>
      </c>
      <c r="AB23" s="1" t="s">
        <v>71</v>
      </c>
      <c r="AC23" s="1" t="s">
        <v>71</v>
      </c>
      <c r="AD23" s="4" t="s">
        <v>71</v>
      </c>
      <c r="AE23" s="1" t="s">
        <v>91</v>
      </c>
      <c r="AF23" s="1" t="s">
        <v>71</v>
      </c>
      <c r="AG23" s="4" t="s">
        <v>71</v>
      </c>
      <c r="AH23" s="1" t="s">
        <v>92</v>
      </c>
      <c r="AI23" s="18" t="s">
        <v>71</v>
      </c>
      <c r="AJ23" s="1" t="s">
        <v>71</v>
      </c>
      <c r="AK23" s="15" t="s">
        <v>91</v>
      </c>
      <c r="AL23" s="1" t="s">
        <v>71</v>
      </c>
      <c r="AM23" s="4" t="s">
        <v>71</v>
      </c>
      <c r="AN23" s="15" t="s">
        <v>92</v>
      </c>
      <c r="AO23" s="18" t="s">
        <v>71</v>
      </c>
      <c r="AP23" s="1" t="s">
        <v>71</v>
      </c>
      <c r="AQ23" s="15" t="s">
        <v>92</v>
      </c>
      <c r="AR23" s="1" t="s">
        <v>71</v>
      </c>
      <c r="AS23" s="1" t="s">
        <v>71</v>
      </c>
      <c r="AT23" s="1" t="s">
        <v>91</v>
      </c>
      <c r="AU23" s="1" t="s">
        <v>71</v>
      </c>
      <c r="AV23" s="1" t="s">
        <v>75</v>
      </c>
      <c r="AW23" s="1" t="s">
        <v>75</v>
      </c>
      <c r="AX23" s="1" t="s">
        <v>76</v>
      </c>
      <c r="AY23" s="1" t="s">
        <v>76</v>
      </c>
      <c r="AZ23" s="1" t="s">
        <v>77</v>
      </c>
      <c r="BA23" s="1" t="s">
        <v>77</v>
      </c>
      <c r="BB23" s="1" t="s">
        <v>77</v>
      </c>
      <c r="BC23" s="1" t="s">
        <v>71</v>
      </c>
      <c r="BD23" s="1" t="s">
        <v>71</v>
      </c>
      <c r="BE23" s="1" t="s">
        <v>66</v>
      </c>
      <c r="BF23" s="1" t="s">
        <v>78</v>
      </c>
      <c r="BG23" s="1" t="s">
        <v>66</v>
      </c>
      <c r="BH23" s="1" t="s">
        <v>77</v>
      </c>
      <c r="BI23" s="1" t="s">
        <v>66</v>
      </c>
      <c r="BJ23" s="1" t="s">
        <v>77</v>
      </c>
      <c r="BK23" s="1" t="s">
        <v>94</v>
      </c>
      <c r="BL23" s="1" t="s">
        <v>93</v>
      </c>
      <c r="BM23" s="1"/>
    </row>
    <row r="24">
      <c r="A24" s="15">
        <v>8.0</v>
      </c>
      <c r="B24" s="1" t="s">
        <v>89</v>
      </c>
      <c r="C24" s="1" t="s">
        <v>64</v>
      </c>
      <c r="D24" s="1" t="s">
        <v>90</v>
      </c>
      <c r="E24" s="1"/>
      <c r="F24" s="16"/>
      <c r="G24" s="1">
        <v>65.0</v>
      </c>
      <c r="H24" s="19" t="s">
        <v>82</v>
      </c>
      <c r="I24" s="21" t="s">
        <v>70</v>
      </c>
      <c r="J24" s="15" t="s">
        <v>67</v>
      </c>
      <c r="K24" s="15" t="s">
        <v>68</v>
      </c>
      <c r="L24" s="15" t="s">
        <v>83</v>
      </c>
      <c r="M24" s="15" t="s">
        <v>70</v>
      </c>
      <c r="N24" s="15" t="s">
        <v>66</v>
      </c>
      <c r="O24" s="4" t="s">
        <v>71</v>
      </c>
      <c r="P24" s="1" t="s">
        <v>71</v>
      </c>
      <c r="Q24" s="1" t="s">
        <v>71</v>
      </c>
      <c r="R24" s="4" t="s">
        <v>71</v>
      </c>
      <c r="S24" s="1" t="s">
        <v>71</v>
      </c>
      <c r="T24" s="1" t="s">
        <v>71</v>
      </c>
      <c r="U24" s="4" t="s">
        <v>71</v>
      </c>
      <c r="V24" s="1" t="s">
        <v>71</v>
      </c>
      <c r="W24" s="1" t="s">
        <v>71</v>
      </c>
      <c r="X24" s="4" t="s">
        <v>71</v>
      </c>
      <c r="Y24" s="1" t="s">
        <v>71</v>
      </c>
      <c r="Z24" s="1" t="s">
        <v>71</v>
      </c>
      <c r="AA24" s="4" t="s">
        <v>71</v>
      </c>
      <c r="AB24" s="1" t="s">
        <v>71</v>
      </c>
      <c r="AC24" s="1" t="s">
        <v>71</v>
      </c>
      <c r="AD24" s="4" t="s">
        <v>71</v>
      </c>
      <c r="AE24" s="1" t="s">
        <v>91</v>
      </c>
      <c r="AF24" s="1" t="s">
        <v>71</v>
      </c>
      <c r="AG24" s="4" t="s">
        <v>71</v>
      </c>
      <c r="AH24" s="1" t="s">
        <v>92</v>
      </c>
      <c r="AI24" s="18" t="s">
        <v>71</v>
      </c>
      <c r="AJ24" s="1" t="s">
        <v>71</v>
      </c>
      <c r="AK24" s="15" t="s">
        <v>91</v>
      </c>
      <c r="AL24" s="1" t="s">
        <v>71</v>
      </c>
      <c r="AM24" s="4" t="s">
        <v>71</v>
      </c>
      <c r="AN24" s="15" t="s">
        <v>92</v>
      </c>
      <c r="AO24" s="18" t="s">
        <v>71</v>
      </c>
      <c r="AP24" s="1" t="s">
        <v>71</v>
      </c>
      <c r="AQ24" s="15" t="s">
        <v>91</v>
      </c>
      <c r="AR24" s="1" t="s">
        <v>71</v>
      </c>
      <c r="AS24" s="1" t="s">
        <v>71</v>
      </c>
      <c r="AT24" s="1" t="s">
        <v>92</v>
      </c>
      <c r="AU24" s="1" t="s">
        <v>71</v>
      </c>
      <c r="AV24" s="1" t="s">
        <v>75</v>
      </c>
      <c r="AW24" s="1" t="s">
        <v>75</v>
      </c>
      <c r="AX24" s="1" t="s">
        <v>76</v>
      </c>
      <c r="AY24" s="1" t="s">
        <v>76</v>
      </c>
      <c r="AZ24" s="1" t="s">
        <v>77</v>
      </c>
      <c r="BA24" s="1" t="s">
        <v>77</v>
      </c>
      <c r="BB24" s="1" t="s">
        <v>77</v>
      </c>
      <c r="BC24" s="1" t="s">
        <v>71</v>
      </c>
      <c r="BD24" s="1" t="s">
        <v>71</v>
      </c>
      <c r="BE24" s="1" t="s">
        <v>66</v>
      </c>
      <c r="BF24" s="1" t="s">
        <v>78</v>
      </c>
      <c r="BG24" s="1" t="s">
        <v>66</v>
      </c>
      <c r="BH24" s="1" t="s">
        <v>77</v>
      </c>
      <c r="BI24" s="1" t="s">
        <v>66</v>
      </c>
      <c r="BJ24" s="1" t="s">
        <v>77</v>
      </c>
      <c r="BK24" s="1" t="s">
        <v>89</v>
      </c>
      <c r="BL24" s="1" t="s">
        <v>93</v>
      </c>
      <c r="BM24" s="1"/>
    </row>
    <row r="25">
      <c r="A25" s="15">
        <v>9.0</v>
      </c>
      <c r="B25" s="1" t="s">
        <v>94</v>
      </c>
      <c r="C25" s="1" t="s">
        <v>81</v>
      </c>
      <c r="D25" s="1" t="s">
        <v>95</v>
      </c>
      <c r="E25" s="1"/>
      <c r="F25" s="16"/>
      <c r="G25" s="1">
        <v>68.0</v>
      </c>
      <c r="H25" s="1" t="s">
        <v>65</v>
      </c>
      <c r="I25" s="21" t="s">
        <v>70</v>
      </c>
      <c r="J25" s="15" t="s">
        <v>67</v>
      </c>
      <c r="K25" s="15" t="s">
        <v>68</v>
      </c>
      <c r="L25" s="15" t="s">
        <v>69</v>
      </c>
      <c r="M25" s="15" t="s">
        <v>70</v>
      </c>
      <c r="N25" s="15" t="s">
        <v>66</v>
      </c>
      <c r="O25" s="4" t="s">
        <v>71</v>
      </c>
      <c r="P25" s="1" t="s">
        <v>71</v>
      </c>
      <c r="Q25" s="1" t="s">
        <v>71</v>
      </c>
      <c r="R25" s="4" t="s">
        <v>71</v>
      </c>
      <c r="S25" s="1" t="s">
        <v>71</v>
      </c>
      <c r="T25" s="1" t="s">
        <v>71</v>
      </c>
      <c r="U25" s="4" t="s">
        <v>71</v>
      </c>
      <c r="V25" s="1" t="s">
        <v>71</v>
      </c>
      <c r="W25" s="1" t="s">
        <v>71</v>
      </c>
      <c r="X25" s="4" t="s">
        <v>71</v>
      </c>
      <c r="Y25" s="1" t="s">
        <v>71</v>
      </c>
      <c r="Z25" s="1" t="s">
        <v>71</v>
      </c>
      <c r="AA25" s="4" t="s">
        <v>71</v>
      </c>
      <c r="AB25" s="1" t="s">
        <v>71</v>
      </c>
      <c r="AC25" s="1" t="s">
        <v>71</v>
      </c>
      <c r="AD25" s="4" t="s">
        <v>71</v>
      </c>
      <c r="AE25" s="1" t="s">
        <v>92</v>
      </c>
      <c r="AF25" s="1" t="s">
        <v>71</v>
      </c>
      <c r="AG25" s="4" t="s">
        <v>71</v>
      </c>
      <c r="AH25" s="1" t="s">
        <v>91</v>
      </c>
      <c r="AI25" s="18" t="s">
        <v>71</v>
      </c>
      <c r="AJ25" s="1" t="s">
        <v>71</v>
      </c>
      <c r="AK25" s="15" t="s">
        <v>92</v>
      </c>
      <c r="AL25" s="1" t="s">
        <v>71</v>
      </c>
      <c r="AM25" s="4" t="s">
        <v>71</v>
      </c>
      <c r="AN25" s="15" t="s">
        <v>91</v>
      </c>
      <c r="AO25" s="18" t="s">
        <v>71</v>
      </c>
      <c r="AP25" s="1" t="s">
        <v>71</v>
      </c>
      <c r="AQ25" s="1" t="s">
        <v>91</v>
      </c>
      <c r="AR25" s="1" t="s">
        <v>71</v>
      </c>
      <c r="AS25" s="1" t="s">
        <v>71</v>
      </c>
      <c r="AT25" s="15" t="s">
        <v>92</v>
      </c>
      <c r="AU25" s="1" t="s">
        <v>71</v>
      </c>
      <c r="AV25" s="1" t="s">
        <v>75</v>
      </c>
      <c r="AW25" s="1" t="s">
        <v>75</v>
      </c>
      <c r="AX25" s="1" t="s">
        <v>76</v>
      </c>
      <c r="AY25" s="1" t="s">
        <v>76</v>
      </c>
      <c r="AZ25" s="1" t="s">
        <v>77</v>
      </c>
      <c r="BA25" s="1" t="s">
        <v>77</v>
      </c>
      <c r="BB25" s="1" t="s">
        <v>77</v>
      </c>
      <c r="BC25" s="1" t="s">
        <v>71</v>
      </c>
      <c r="BD25" s="1" t="s">
        <v>71</v>
      </c>
      <c r="BE25" s="1" t="s">
        <v>66</v>
      </c>
      <c r="BF25" s="1" t="s">
        <v>78</v>
      </c>
      <c r="BG25" s="1" t="s">
        <v>66</v>
      </c>
      <c r="BH25" s="1" t="s">
        <v>77</v>
      </c>
      <c r="BI25" s="1" t="s">
        <v>66</v>
      </c>
      <c r="BJ25" s="1" t="s">
        <v>77</v>
      </c>
      <c r="BK25" s="1" t="s">
        <v>94</v>
      </c>
      <c r="BL25" s="1" t="s">
        <v>93</v>
      </c>
      <c r="BM25" s="1"/>
    </row>
    <row r="26">
      <c r="A26" s="15">
        <v>10.0</v>
      </c>
      <c r="B26" s="1" t="s">
        <v>89</v>
      </c>
      <c r="C26" s="1" t="s">
        <v>64</v>
      </c>
      <c r="D26" s="1" t="s">
        <v>97</v>
      </c>
      <c r="E26" s="1"/>
      <c r="F26" s="16"/>
      <c r="G26" s="1">
        <v>75.0</v>
      </c>
      <c r="H26" s="19" t="s">
        <v>82</v>
      </c>
      <c r="I26" s="21" t="s">
        <v>70</v>
      </c>
      <c r="J26" s="15" t="s">
        <v>67</v>
      </c>
      <c r="K26" s="15" t="s">
        <v>68</v>
      </c>
      <c r="L26" s="15" t="s">
        <v>69</v>
      </c>
      <c r="M26" s="15" t="s">
        <v>70</v>
      </c>
      <c r="N26" s="15" t="s">
        <v>66</v>
      </c>
      <c r="O26" s="4" t="s">
        <v>71</v>
      </c>
      <c r="P26" s="1" t="s">
        <v>71</v>
      </c>
      <c r="Q26" s="1" t="s">
        <v>71</v>
      </c>
      <c r="R26" s="4" t="s">
        <v>71</v>
      </c>
      <c r="S26" s="1" t="s">
        <v>71</v>
      </c>
      <c r="T26" s="1" t="s">
        <v>71</v>
      </c>
      <c r="U26" s="4" t="s">
        <v>71</v>
      </c>
      <c r="V26" s="1" t="s">
        <v>71</v>
      </c>
      <c r="W26" s="1" t="s">
        <v>71</v>
      </c>
      <c r="X26" s="4" t="s">
        <v>71</v>
      </c>
      <c r="Y26" s="1" t="s">
        <v>71</v>
      </c>
      <c r="Z26" s="1" t="s">
        <v>71</v>
      </c>
      <c r="AA26" s="4" t="s">
        <v>71</v>
      </c>
      <c r="AB26" s="1" t="s">
        <v>71</v>
      </c>
      <c r="AC26" s="1" t="s">
        <v>71</v>
      </c>
      <c r="AD26" s="4" t="s">
        <v>71</v>
      </c>
      <c r="AE26" s="1" t="s">
        <v>92</v>
      </c>
      <c r="AF26" s="1" t="s">
        <v>71</v>
      </c>
      <c r="AG26" s="4" t="s">
        <v>71</v>
      </c>
      <c r="AH26" s="1" t="s">
        <v>91</v>
      </c>
      <c r="AI26" s="18" t="s">
        <v>71</v>
      </c>
      <c r="AJ26" s="1" t="s">
        <v>71</v>
      </c>
      <c r="AK26" s="15" t="s">
        <v>92</v>
      </c>
      <c r="AL26" s="1" t="s">
        <v>71</v>
      </c>
      <c r="AM26" s="4" t="s">
        <v>71</v>
      </c>
      <c r="AN26" s="15" t="s">
        <v>91</v>
      </c>
      <c r="AO26" s="18" t="s">
        <v>71</v>
      </c>
      <c r="AP26" s="1" t="s">
        <v>71</v>
      </c>
      <c r="AQ26" s="1" t="s">
        <v>92</v>
      </c>
      <c r="AR26" s="1" t="s">
        <v>71</v>
      </c>
      <c r="AS26" s="1" t="s">
        <v>71</v>
      </c>
      <c r="AT26" s="15" t="s">
        <v>91</v>
      </c>
      <c r="AU26" s="1" t="s">
        <v>71</v>
      </c>
      <c r="AV26" s="1" t="s">
        <v>75</v>
      </c>
      <c r="AW26" s="1" t="s">
        <v>75</v>
      </c>
      <c r="AX26" s="1" t="s">
        <v>76</v>
      </c>
      <c r="AY26" s="1" t="s">
        <v>76</v>
      </c>
      <c r="AZ26" s="1" t="s">
        <v>77</v>
      </c>
      <c r="BA26" s="1" t="s">
        <v>77</v>
      </c>
      <c r="BB26" s="1" t="s">
        <v>77</v>
      </c>
      <c r="BC26" s="1" t="s">
        <v>71</v>
      </c>
      <c r="BD26" s="1" t="s">
        <v>71</v>
      </c>
      <c r="BE26" s="1" t="s">
        <v>66</v>
      </c>
      <c r="BF26" s="1" t="s">
        <v>78</v>
      </c>
      <c r="BG26" s="1" t="s">
        <v>66</v>
      </c>
      <c r="BH26" s="1" t="s">
        <v>77</v>
      </c>
      <c r="BI26" s="1" t="s">
        <v>66</v>
      </c>
      <c r="BJ26" s="1" t="s">
        <v>77</v>
      </c>
      <c r="BK26" s="1" t="s">
        <v>89</v>
      </c>
      <c r="BL26" s="1" t="s">
        <v>93</v>
      </c>
      <c r="BM26" s="1"/>
    </row>
    <row r="27">
      <c r="A27" s="15">
        <v>11.0</v>
      </c>
      <c r="B27" s="1" t="s">
        <v>89</v>
      </c>
      <c r="C27" s="1" t="s">
        <v>64</v>
      </c>
      <c r="D27" s="1" t="s">
        <v>90</v>
      </c>
      <c r="E27" s="1"/>
      <c r="F27" s="16"/>
      <c r="G27" s="1">
        <v>86.0</v>
      </c>
      <c r="H27" s="19" t="s">
        <v>82</v>
      </c>
      <c r="I27" s="21" t="s">
        <v>70</v>
      </c>
      <c r="J27" s="15" t="s">
        <v>67</v>
      </c>
      <c r="K27" s="15" t="s">
        <v>68</v>
      </c>
      <c r="L27" s="15" t="s">
        <v>69</v>
      </c>
      <c r="M27" s="15" t="s">
        <v>70</v>
      </c>
      <c r="N27" s="15" t="s">
        <v>66</v>
      </c>
      <c r="O27" s="4" t="s">
        <v>71</v>
      </c>
      <c r="P27" s="1" t="s">
        <v>71</v>
      </c>
      <c r="Q27" s="1" t="s">
        <v>71</v>
      </c>
      <c r="R27" s="4" t="s">
        <v>71</v>
      </c>
      <c r="S27" s="1" t="s">
        <v>71</v>
      </c>
      <c r="T27" s="1" t="s">
        <v>71</v>
      </c>
      <c r="U27" s="4" t="s">
        <v>71</v>
      </c>
      <c r="V27" s="1" t="s">
        <v>71</v>
      </c>
      <c r="W27" s="1" t="s">
        <v>71</v>
      </c>
      <c r="X27" s="4" t="s">
        <v>71</v>
      </c>
      <c r="Y27" s="1" t="s">
        <v>71</v>
      </c>
      <c r="Z27" s="1" t="s">
        <v>71</v>
      </c>
      <c r="AA27" s="4" t="s">
        <v>71</v>
      </c>
      <c r="AB27" s="1" t="s">
        <v>71</v>
      </c>
      <c r="AC27" s="1" t="s">
        <v>71</v>
      </c>
      <c r="AD27" s="4" t="s">
        <v>71</v>
      </c>
      <c r="AE27" s="1" t="s">
        <v>91</v>
      </c>
      <c r="AF27" s="1" t="s">
        <v>71</v>
      </c>
      <c r="AG27" s="4" t="s">
        <v>71</v>
      </c>
      <c r="AH27" s="1" t="s">
        <v>92</v>
      </c>
      <c r="AI27" s="18" t="s">
        <v>71</v>
      </c>
      <c r="AJ27" s="1" t="s">
        <v>71</v>
      </c>
      <c r="AK27" s="15" t="s">
        <v>91</v>
      </c>
      <c r="AL27" s="1" t="s">
        <v>71</v>
      </c>
      <c r="AM27" s="4" t="s">
        <v>71</v>
      </c>
      <c r="AN27" s="15" t="s">
        <v>92</v>
      </c>
      <c r="AO27" s="18" t="s">
        <v>71</v>
      </c>
      <c r="AP27" s="1" t="s">
        <v>71</v>
      </c>
      <c r="AQ27" s="15" t="s">
        <v>91</v>
      </c>
      <c r="AR27" s="1" t="s">
        <v>71</v>
      </c>
      <c r="AS27" s="1" t="s">
        <v>71</v>
      </c>
      <c r="AT27" s="1" t="s">
        <v>92</v>
      </c>
      <c r="AU27" s="1" t="s">
        <v>71</v>
      </c>
      <c r="AV27" s="1" t="s">
        <v>75</v>
      </c>
      <c r="AW27" s="1" t="s">
        <v>75</v>
      </c>
      <c r="AX27" s="1" t="s">
        <v>76</v>
      </c>
      <c r="AY27" s="1" t="s">
        <v>76</v>
      </c>
      <c r="AZ27" s="1" t="s">
        <v>77</v>
      </c>
      <c r="BA27" s="1" t="s">
        <v>77</v>
      </c>
      <c r="BB27" s="1" t="s">
        <v>77</v>
      </c>
      <c r="BC27" s="1" t="s">
        <v>71</v>
      </c>
      <c r="BD27" s="1" t="s">
        <v>71</v>
      </c>
      <c r="BE27" s="1" t="s">
        <v>66</v>
      </c>
      <c r="BF27" s="1" t="s">
        <v>78</v>
      </c>
      <c r="BG27" s="1" t="s">
        <v>66</v>
      </c>
      <c r="BH27" s="1" t="s">
        <v>77</v>
      </c>
      <c r="BI27" s="1" t="s">
        <v>66</v>
      </c>
      <c r="BJ27" s="1" t="s">
        <v>77</v>
      </c>
      <c r="BK27" s="1" t="s">
        <v>89</v>
      </c>
      <c r="BL27" s="1" t="s">
        <v>93</v>
      </c>
      <c r="BM27" s="1"/>
    </row>
    <row r="28">
      <c r="A28" s="15">
        <v>12.0</v>
      </c>
      <c r="B28" s="1" t="s">
        <v>94</v>
      </c>
      <c r="C28" s="1" t="s">
        <v>81</v>
      </c>
      <c r="D28" s="1" t="s">
        <v>96</v>
      </c>
      <c r="E28" s="1"/>
      <c r="F28" s="16"/>
      <c r="G28" s="1">
        <v>91.0</v>
      </c>
      <c r="H28" s="1" t="s">
        <v>65</v>
      </c>
      <c r="I28" s="1" t="s">
        <v>66</v>
      </c>
      <c r="J28" s="15" t="s">
        <v>67</v>
      </c>
      <c r="K28" s="15" t="s">
        <v>68</v>
      </c>
      <c r="L28" s="15" t="s">
        <v>69</v>
      </c>
      <c r="M28" s="15" t="s">
        <v>70</v>
      </c>
      <c r="N28" s="15" t="s">
        <v>66</v>
      </c>
      <c r="O28" s="4" t="s">
        <v>71</v>
      </c>
      <c r="P28" s="1" t="s">
        <v>71</v>
      </c>
      <c r="Q28" s="1" t="s">
        <v>71</v>
      </c>
      <c r="R28" s="4" t="s">
        <v>71</v>
      </c>
      <c r="S28" s="1" t="s">
        <v>71</v>
      </c>
      <c r="T28" s="1" t="s">
        <v>71</v>
      </c>
      <c r="U28" s="4" t="s">
        <v>71</v>
      </c>
      <c r="V28" s="1" t="s">
        <v>71</v>
      </c>
      <c r="W28" s="1" t="s">
        <v>71</v>
      </c>
      <c r="X28" s="4" t="s">
        <v>71</v>
      </c>
      <c r="Y28" s="1" t="s">
        <v>71</v>
      </c>
      <c r="Z28" s="1" t="s">
        <v>71</v>
      </c>
      <c r="AA28" s="4" t="s">
        <v>71</v>
      </c>
      <c r="AB28" s="1" t="s">
        <v>71</v>
      </c>
      <c r="AC28" s="1" t="s">
        <v>71</v>
      </c>
      <c r="AD28" s="4" t="s">
        <v>71</v>
      </c>
      <c r="AE28" s="1" t="s">
        <v>91</v>
      </c>
      <c r="AF28" s="1" t="s">
        <v>71</v>
      </c>
      <c r="AG28" s="4" t="s">
        <v>71</v>
      </c>
      <c r="AH28" s="1" t="s">
        <v>92</v>
      </c>
      <c r="AI28" s="18" t="s">
        <v>71</v>
      </c>
      <c r="AJ28" s="1" t="s">
        <v>71</v>
      </c>
      <c r="AK28" s="15" t="s">
        <v>91</v>
      </c>
      <c r="AL28" s="1" t="s">
        <v>71</v>
      </c>
      <c r="AM28" s="4" t="s">
        <v>71</v>
      </c>
      <c r="AN28" s="15" t="s">
        <v>92</v>
      </c>
      <c r="AO28" s="18" t="s">
        <v>71</v>
      </c>
      <c r="AP28" s="1" t="s">
        <v>71</v>
      </c>
      <c r="AQ28" s="15" t="s">
        <v>92</v>
      </c>
      <c r="AR28" s="1" t="s">
        <v>71</v>
      </c>
      <c r="AS28" s="1" t="s">
        <v>71</v>
      </c>
      <c r="AT28" s="1" t="s">
        <v>91</v>
      </c>
      <c r="AU28" s="1" t="s">
        <v>71</v>
      </c>
      <c r="AV28" s="1" t="s">
        <v>75</v>
      </c>
      <c r="AW28" s="1" t="s">
        <v>75</v>
      </c>
      <c r="AX28" s="1" t="s">
        <v>76</v>
      </c>
      <c r="AY28" s="1" t="s">
        <v>76</v>
      </c>
      <c r="AZ28" s="1" t="s">
        <v>77</v>
      </c>
      <c r="BA28" s="1" t="s">
        <v>77</v>
      </c>
      <c r="BB28" s="1" t="s">
        <v>77</v>
      </c>
      <c r="BC28" s="1" t="s">
        <v>71</v>
      </c>
      <c r="BD28" s="1" t="s">
        <v>71</v>
      </c>
      <c r="BE28" s="1" t="s">
        <v>66</v>
      </c>
      <c r="BF28" s="1" t="s">
        <v>78</v>
      </c>
      <c r="BG28" s="1" t="s">
        <v>66</v>
      </c>
      <c r="BH28" s="1" t="s">
        <v>77</v>
      </c>
      <c r="BI28" s="1" t="s">
        <v>66</v>
      </c>
      <c r="BJ28" s="1" t="s">
        <v>77</v>
      </c>
      <c r="BK28" s="1" t="s">
        <v>94</v>
      </c>
      <c r="BL28" s="1" t="s">
        <v>93</v>
      </c>
      <c r="BM28" s="1"/>
    </row>
    <row r="29">
      <c r="A29" s="15">
        <v>1.0</v>
      </c>
      <c r="B29" s="1" t="s">
        <v>98</v>
      </c>
      <c r="C29" s="1" t="s">
        <v>64</v>
      </c>
      <c r="D29" s="16"/>
      <c r="E29" s="16"/>
      <c r="F29" s="16"/>
      <c r="G29" s="1">
        <v>26.0</v>
      </c>
      <c r="H29" s="1" t="s">
        <v>65</v>
      </c>
      <c r="I29" s="1" t="s">
        <v>66</v>
      </c>
      <c r="J29" s="15" t="s">
        <v>99</v>
      </c>
      <c r="K29" s="15" t="s">
        <v>100</v>
      </c>
      <c r="L29" s="15" t="s">
        <v>101</v>
      </c>
      <c r="M29" s="1" t="s">
        <v>66</v>
      </c>
      <c r="N29" s="15" t="s">
        <v>66</v>
      </c>
      <c r="O29" s="4" t="s">
        <v>71</v>
      </c>
      <c r="P29" s="15" t="s">
        <v>92</v>
      </c>
      <c r="Q29" s="1" t="s">
        <v>71</v>
      </c>
      <c r="R29" s="4" t="s">
        <v>71</v>
      </c>
      <c r="S29" s="15" t="s">
        <v>71</v>
      </c>
      <c r="T29" s="1" t="s">
        <v>71</v>
      </c>
      <c r="U29" s="4" t="s">
        <v>71</v>
      </c>
      <c r="V29" s="15" t="s">
        <v>92</v>
      </c>
      <c r="W29" s="1" t="s">
        <v>71</v>
      </c>
      <c r="X29" s="4" t="s">
        <v>71</v>
      </c>
      <c r="Y29" s="1" t="s">
        <v>92</v>
      </c>
      <c r="Z29" s="1" t="s">
        <v>71</v>
      </c>
      <c r="AA29" s="4" t="s">
        <v>71</v>
      </c>
      <c r="AB29" s="1" t="s">
        <v>92</v>
      </c>
      <c r="AC29" s="1" t="s">
        <v>71</v>
      </c>
      <c r="AD29" s="4" t="s">
        <v>71</v>
      </c>
      <c r="AE29" s="1" t="s">
        <v>92</v>
      </c>
      <c r="AF29" s="1" t="s">
        <v>71</v>
      </c>
      <c r="AG29" s="4" t="s">
        <v>71</v>
      </c>
      <c r="AH29" s="1" t="s">
        <v>92</v>
      </c>
      <c r="AI29" s="18" t="s">
        <v>71</v>
      </c>
      <c r="AJ29" s="1" t="s">
        <v>71</v>
      </c>
      <c r="AK29" s="1" t="s">
        <v>92</v>
      </c>
      <c r="AL29" s="1" t="s">
        <v>71</v>
      </c>
      <c r="AM29" s="4" t="s">
        <v>71</v>
      </c>
      <c r="AN29" s="1" t="s">
        <v>92</v>
      </c>
      <c r="AO29" s="18" t="s">
        <v>71</v>
      </c>
      <c r="AP29" s="1" t="s">
        <v>71</v>
      </c>
      <c r="AQ29" s="1" t="s">
        <v>92</v>
      </c>
      <c r="AR29" s="1" t="s">
        <v>71</v>
      </c>
      <c r="AS29" s="1" t="s">
        <v>71</v>
      </c>
      <c r="AT29" s="1" t="s">
        <v>92</v>
      </c>
      <c r="AU29" s="1" t="s">
        <v>71</v>
      </c>
      <c r="AV29" s="1" t="s">
        <v>75</v>
      </c>
      <c r="AW29" s="1" t="s">
        <v>75</v>
      </c>
      <c r="AX29" s="15" t="s">
        <v>102</v>
      </c>
      <c r="AY29" s="1" t="s">
        <v>76</v>
      </c>
      <c r="AZ29" s="1" t="s">
        <v>103</v>
      </c>
      <c r="BA29" s="1" t="s">
        <v>77</v>
      </c>
      <c r="BB29" s="1" t="s">
        <v>77</v>
      </c>
      <c r="BC29" s="1" t="s">
        <v>71</v>
      </c>
      <c r="BD29" s="1" t="s">
        <v>71</v>
      </c>
      <c r="BE29" s="1" t="s">
        <v>66</v>
      </c>
      <c r="BF29" s="1" t="s">
        <v>78</v>
      </c>
      <c r="BG29" s="1" t="s">
        <v>66</v>
      </c>
      <c r="BH29" s="1" t="s">
        <v>77</v>
      </c>
      <c r="BI29" s="1" t="s">
        <v>66</v>
      </c>
      <c r="BJ29" s="1" t="s">
        <v>77</v>
      </c>
      <c r="BK29" s="1" t="s">
        <v>104</v>
      </c>
      <c r="BL29" s="1" t="s">
        <v>105</v>
      </c>
      <c r="BM29" s="1"/>
    </row>
    <row r="30">
      <c r="A30" s="15">
        <v>2.0</v>
      </c>
      <c r="B30" s="1" t="s">
        <v>98</v>
      </c>
      <c r="C30" s="1" t="s">
        <v>64</v>
      </c>
      <c r="D30" s="16"/>
      <c r="E30" s="16"/>
      <c r="F30" s="16"/>
      <c r="G30" s="1">
        <v>31.0</v>
      </c>
      <c r="H30" s="19" t="s">
        <v>82</v>
      </c>
      <c r="I30" s="1" t="s">
        <v>66</v>
      </c>
      <c r="J30" s="15" t="s">
        <v>99</v>
      </c>
      <c r="K30" s="15" t="s">
        <v>106</v>
      </c>
      <c r="L30" s="15" t="s">
        <v>101</v>
      </c>
      <c r="M30" s="1" t="s">
        <v>66</v>
      </c>
      <c r="N30" s="15" t="s">
        <v>66</v>
      </c>
      <c r="O30" s="4" t="s">
        <v>71</v>
      </c>
      <c r="P30" s="15" t="s">
        <v>92</v>
      </c>
      <c r="Q30" s="1" t="s">
        <v>71</v>
      </c>
      <c r="R30" s="4" t="s">
        <v>71</v>
      </c>
      <c r="S30" s="15" t="s">
        <v>71</v>
      </c>
      <c r="T30" s="1" t="s">
        <v>71</v>
      </c>
      <c r="U30" s="4" t="s">
        <v>71</v>
      </c>
      <c r="V30" s="15" t="s">
        <v>92</v>
      </c>
      <c r="W30" s="1" t="s">
        <v>71</v>
      </c>
      <c r="X30" s="4" t="s">
        <v>71</v>
      </c>
      <c r="Y30" s="1" t="s">
        <v>92</v>
      </c>
      <c r="Z30" s="1" t="s">
        <v>71</v>
      </c>
      <c r="AA30" s="4" t="s">
        <v>71</v>
      </c>
      <c r="AB30" s="1" t="s">
        <v>92</v>
      </c>
      <c r="AC30" s="1" t="s">
        <v>71</v>
      </c>
      <c r="AD30" s="4" t="s">
        <v>71</v>
      </c>
      <c r="AE30" s="1" t="s">
        <v>92</v>
      </c>
      <c r="AF30" s="1" t="s">
        <v>71</v>
      </c>
      <c r="AG30" s="4" t="s">
        <v>71</v>
      </c>
      <c r="AH30" s="1" t="s">
        <v>92</v>
      </c>
      <c r="AI30" s="18" t="s">
        <v>71</v>
      </c>
      <c r="AJ30" s="1" t="s">
        <v>71</v>
      </c>
      <c r="AK30" s="1" t="s">
        <v>92</v>
      </c>
      <c r="AL30" s="1" t="s">
        <v>71</v>
      </c>
      <c r="AM30" s="4" t="s">
        <v>71</v>
      </c>
      <c r="AN30" s="1" t="s">
        <v>92</v>
      </c>
      <c r="AO30" s="18" t="s">
        <v>71</v>
      </c>
      <c r="AP30" s="1" t="s">
        <v>71</v>
      </c>
      <c r="AQ30" s="1" t="s">
        <v>92</v>
      </c>
      <c r="AR30" s="1" t="s">
        <v>71</v>
      </c>
      <c r="AS30" s="1" t="s">
        <v>71</v>
      </c>
      <c r="AT30" s="1" t="s">
        <v>92</v>
      </c>
      <c r="AU30" s="1" t="s">
        <v>71</v>
      </c>
      <c r="AV30" s="1" t="s">
        <v>75</v>
      </c>
      <c r="AW30" s="1" t="s">
        <v>75</v>
      </c>
      <c r="AX30" s="15" t="s">
        <v>102</v>
      </c>
      <c r="AY30" s="1" t="s">
        <v>76</v>
      </c>
      <c r="AZ30" s="1" t="s">
        <v>103</v>
      </c>
      <c r="BA30" s="1" t="s">
        <v>77</v>
      </c>
      <c r="BB30" s="1" t="s">
        <v>77</v>
      </c>
      <c r="BC30" s="1" t="s">
        <v>71</v>
      </c>
      <c r="BD30" s="1" t="s">
        <v>71</v>
      </c>
      <c r="BE30" s="1" t="s">
        <v>66</v>
      </c>
      <c r="BF30" s="1" t="s">
        <v>78</v>
      </c>
      <c r="BG30" s="1" t="s">
        <v>66</v>
      </c>
      <c r="BH30" s="1" t="s">
        <v>77</v>
      </c>
      <c r="BI30" s="1" t="s">
        <v>66</v>
      </c>
      <c r="BJ30" s="1" t="s">
        <v>77</v>
      </c>
      <c r="BK30" s="1" t="s">
        <v>104</v>
      </c>
      <c r="BL30" s="1" t="s">
        <v>105</v>
      </c>
      <c r="BM30" s="1"/>
    </row>
    <row r="31">
      <c r="A31" s="15">
        <v>3.0</v>
      </c>
      <c r="B31" s="1" t="s">
        <v>98</v>
      </c>
      <c r="C31" s="1" t="s">
        <v>64</v>
      </c>
      <c r="D31" s="16"/>
      <c r="E31" s="16"/>
      <c r="F31" s="16"/>
      <c r="G31" s="1">
        <v>32.0</v>
      </c>
      <c r="H31" s="1" t="s">
        <v>65</v>
      </c>
      <c r="I31" s="1" t="s">
        <v>66</v>
      </c>
      <c r="J31" s="15" t="s">
        <v>99</v>
      </c>
      <c r="K31" s="15" t="s">
        <v>106</v>
      </c>
      <c r="L31" s="15" t="s">
        <v>101</v>
      </c>
      <c r="M31" s="1" t="s">
        <v>66</v>
      </c>
      <c r="N31" s="15" t="s">
        <v>66</v>
      </c>
      <c r="O31" s="4" t="s">
        <v>71</v>
      </c>
      <c r="P31" s="15" t="s">
        <v>92</v>
      </c>
      <c r="Q31" s="1" t="s">
        <v>71</v>
      </c>
      <c r="R31" s="4" t="s">
        <v>71</v>
      </c>
      <c r="S31" s="15" t="s">
        <v>71</v>
      </c>
      <c r="T31" s="1" t="s">
        <v>71</v>
      </c>
      <c r="U31" s="4" t="s">
        <v>71</v>
      </c>
      <c r="V31" s="15" t="s">
        <v>92</v>
      </c>
      <c r="W31" s="1" t="s">
        <v>71</v>
      </c>
      <c r="X31" s="4" t="s">
        <v>71</v>
      </c>
      <c r="Y31" s="1" t="s">
        <v>92</v>
      </c>
      <c r="Z31" s="1" t="s">
        <v>71</v>
      </c>
      <c r="AA31" s="4" t="s">
        <v>71</v>
      </c>
      <c r="AB31" s="1" t="s">
        <v>92</v>
      </c>
      <c r="AC31" s="1" t="s">
        <v>71</v>
      </c>
      <c r="AD31" s="4" t="s">
        <v>71</v>
      </c>
      <c r="AE31" s="1" t="s">
        <v>92</v>
      </c>
      <c r="AF31" s="1" t="s">
        <v>71</v>
      </c>
      <c r="AG31" s="4" t="s">
        <v>71</v>
      </c>
      <c r="AH31" s="1" t="s">
        <v>92</v>
      </c>
      <c r="AI31" s="18" t="s">
        <v>71</v>
      </c>
      <c r="AJ31" s="1" t="s">
        <v>71</v>
      </c>
      <c r="AK31" s="1" t="s">
        <v>92</v>
      </c>
      <c r="AL31" s="1" t="s">
        <v>71</v>
      </c>
      <c r="AM31" s="4" t="s">
        <v>71</v>
      </c>
      <c r="AN31" s="1" t="s">
        <v>92</v>
      </c>
      <c r="AO31" s="18" t="s">
        <v>71</v>
      </c>
      <c r="AP31" s="1" t="s">
        <v>71</v>
      </c>
      <c r="AQ31" s="1" t="s">
        <v>92</v>
      </c>
      <c r="AR31" s="1" t="s">
        <v>71</v>
      </c>
      <c r="AS31" s="1" t="s">
        <v>71</v>
      </c>
      <c r="AT31" s="1" t="s">
        <v>92</v>
      </c>
      <c r="AU31" s="1" t="s">
        <v>71</v>
      </c>
      <c r="AV31" s="1" t="s">
        <v>75</v>
      </c>
      <c r="AW31" s="1" t="s">
        <v>75</v>
      </c>
      <c r="AX31" s="15" t="s">
        <v>102</v>
      </c>
      <c r="AY31" s="1" t="s">
        <v>76</v>
      </c>
      <c r="AZ31" s="1" t="s">
        <v>103</v>
      </c>
      <c r="BA31" s="1" t="s">
        <v>77</v>
      </c>
      <c r="BB31" s="1" t="s">
        <v>77</v>
      </c>
      <c r="BC31" s="1" t="s">
        <v>71</v>
      </c>
      <c r="BD31" s="1" t="s">
        <v>71</v>
      </c>
      <c r="BE31" s="1" t="s">
        <v>66</v>
      </c>
      <c r="BF31" s="1" t="s">
        <v>78</v>
      </c>
      <c r="BG31" s="1" t="s">
        <v>66</v>
      </c>
      <c r="BH31" s="1" t="s">
        <v>77</v>
      </c>
      <c r="BI31" s="1" t="s">
        <v>66</v>
      </c>
      <c r="BJ31" s="1" t="s">
        <v>77</v>
      </c>
      <c r="BK31" s="1" t="s">
        <v>104</v>
      </c>
      <c r="BL31" s="1" t="s">
        <v>105</v>
      </c>
      <c r="BM31" s="1"/>
    </row>
    <row r="32">
      <c r="A32" s="15">
        <v>4.0</v>
      </c>
      <c r="B32" s="1" t="s">
        <v>98</v>
      </c>
      <c r="C32" s="1" t="s">
        <v>64</v>
      </c>
      <c r="D32" s="16"/>
      <c r="E32" s="16"/>
      <c r="F32" s="16"/>
      <c r="G32" s="1">
        <v>34.0</v>
      </c>
      <c r="H32" s="19" t="s">
        <v>82</v>
      </c>
      <c r="I32" s="1" t="s">
        <v>66</v>
      </c>
      <c r="J32" s="15" t="s">
        <v>99</v>
      </c>
      <c r="K32" s="15" t="s">
        <v>106</v>
      </c>
      <c r="L32" s="15" t="s">
        <v>101</v>
      </c>
      <c r="M32" s="1" t="s">
        <v>66</v>
      </c>
      <c r="N32" s="15" t="s">
        <v>66</v>
      </c>
      <c r="O32" s="4" t="s">
        <v>71</v>
      </c>
      <c r="P32" s="15" t="s">
        <v>92</v>
      </c>
      <c r="Q32" s="1" t="s">
        <v>71</v>
      </c>
      <c r="R32" s="4" t="s">
        <v>71</v>
      </c>
      <c r="S32" s="15" t="s">
        <v>71</v>
      </c>
      <c r="T32" s="1" t="s">
        <v>71</v>
      </c>
      <c r="U32" s="4" t="s">
        <v>71</v>
      </c>
      <c r="V32" s="15" t="s">
        <v>92</v>
      </c>
      <c r="W32" s="1" t="s">
        <v>71</v>
      </c>
      <c r="X32" s="4" t="s">
        <v>71</v>
      </c>
      <c r="Y32" s="1" t="s">
        <v>92</v>
      </c>
      <c r="Z32" s="1" t="s">
        <v>71</v>
      </c>
      <c r="AA32" s="4" t="s">
        <v>71</v>
      </c>
      <c r="AB32" s="1" t="s">
        <v>92</v>
      </c>
      <c r="AC32" s="1" t="s">
        <v>71</v>
      </c>
      <c r="AD32" s="4" t="s">
        <v>71</v>
      </c>
      <c r="AE32" s="1" t="s">
        <v>92</v>
      </c>
      <c r="AF32" s="1" t="s">
        <v>71</v>
      </c>
      <c r="AG32" s="4" t="s">
        <v>71</v>
      </c>
      <c r="AH32" s="1" t="s">
        <v>92</v>
      </c>
      <c r="AI32" s="18" t="s">
        <v>71</v>
      </c>
      <c r="AJ32" s="1" t="s">
        <v>71</v>
      </c>
      <c r="AK32" s="1" t="s">
        <v>92</v>
      </c>
      <c r="AL32" s="1" t="s">
        <v>71</v>
      </c>
      <c r="AM32" s="4" t="s">
        <v>71</v>
      </c>
      <c r="AN32" s="1" t="s">
        <v>92</v>
      </c>
      <c r="AO32" s="18" t="s">
        <v>71</v>
      </c>
      <c r="AP32" s="1" t="s">
        <v>71</v>
      </c>
      <c r="AQ32" s="1" t="s">
        <v>92</v>
      </c>
      <c r="AR32" s="1" t="s">
        <v>71</v>
      </c>
      <c r="AS32" s="1" t="s">
        <v>71</v>
      </c>
      <c r="AT32" s="1" t="s">
        <v>92</v>
      </c>
      <c r="AU32" s="1" t="s">
        <v>71</v>
      </c>
      <c r="AV32" s="1" t="s">
        <v>75</v>
      </c>
      <c r="AW32" s="1" t="s">
        <v>75</v>
      </c>
      <c r="AX32" s="15" t="s">
        <v>102</v>
      </c>
      <c r="AY32" s="1" t="s">
        <v>76</v>
      </c>
      <c r="AZ32" s="1" t="s">
        <v>103</v>
      </c>
      <c r="BA32" s="1" t="s">
        <v>77</v>
      </c>
      <c r="BB32" s="1" t="s">
        <v>77</v>
      </c>
      <c r="BC32" s="1" t="s">
        <v>71</v>
      </c>
      <c r="BD32" s="1" t="s">
        <v>71</v>
      </c>
      <c r="BE32" s="1" t="s">
        <v>66</v>
      </c>
      <c r="BF32" s="1" t="s">
        <v>78</v>
      </c>
      <c r="BG32" s="1" t="s">
        <v>66</v>
      </c>
      <c r="BH32" s="1" t="s">
        <v>77</v>
      </c>
      <c r="BI32" s="1" t="s">
        <v>66</v>
      </c>
      <c r="BJ32" s="1" t="s">
        <v>77</v>
      </c>
      <c r="BK32" s="1" t="s">
        <v>104</v>
      </c>
      <c r="BL32" s="1" t="s">
        <v>105</v>
      </c>
      <c r="BM32" s="1"/>
    </row>
    <row r="33">
      <c r="A33" s="15">
        <v>5.0</v>
      </c>
      <c r="B33" s="1" t="s">
        <v>98</v>
      </c>
      <c r="C33" s="1" t="s">
        <v>64</v>
      </c>
      <c r="D33" s="16"/>
      <c r="E33" s="16"/>
      <c r="F33" s="16"/>
      <c r="G33" s="1">
        <v>40.0</v>
      </c>
      <c r="H33" s="1" t="s">
        <v>65</v>
      </c>
      <c r="I33" s="1" t="s">
        <v>66</v>
      </c>
      <c r="J33" s="15" t="s">
        <v>99</v>
      </c>
      <c r="K33" s="15" t="s">
        <v>106</v>
      </c>
      <c r="L33" s="15" t="s">
        <v>101</v>
      </c>
      <c r="M33" s="1" t="s">
        <v>66</v>
      </c>
      <c r="N33" s="15" t="s">
        <v>66</v>
      </c>
      <c r="O33" s="4" t="s">
        <v>71</v>
      </c>
      <c r="P33" s="15" t="s">
        <v>92</v>
      </c>
      <c r="Q33" s="1" t="s">
        <v>71</v>
      </c>
      <c r="R33" s="4" t="s">
        <v>71</v>
      </c>
      <c r="S33" s="15" t="s">
        <v>71</v>
      </c>
      <c r="T33" s="1" t="s">
        <v>71</v>
      </c>
      <c r="U33" s="4" t="s">
        <v>71</v>
      </c>
      <c r="V33" s="15" t="s">
        <v>92</v>
      </c>
      <c r="W33" s="1" t="s">
        <v>71</v>
      </c>
      <c r="X33" s="4" t="s">
        <v>71</v>
      </c>
      <c r="Y33" s="1" t="s">
        <v>92</v>
      </c>
      <c r="Z33" s="1" t="s">
        <v>71</v>
      </c>
      <c r="AA33" s="4" t="s">
        <v>71</v>
      </c>
      <c r="AB33" s="1" t="s">
        <v>92</v>
      </c>
      <c r="AC33" s="1" t="s">
        <v>71</v>
      </c>
      <c r="AD33" s="4" t="s">
        <v>71</v>
      </c>
      <c r="AE33" s="1" t="s">
        <v>92</v>
      </c>
      <c r="AF33" s="1" t="s">
        <v>71</v>
      </c>
      <c r="AG33" s="4" t="s">
        <v>71</v>
      </c>
      <c r="AH33" s="1" t="s">
        <v>92</v>
      </c>
      <c r="AI33" s="18" t="s">
        <v>71</v>
      </c>
      <c r="AJ33" s="1" t="s">
        <v>71</v>
      </c>
      <c r="AK33" s="1" t="s">
        <v>92</v>
      </c>
      <c r="AL33" s="1" t="s">
        <v>71</v>
      </c>
      <c r="AM33" s="4" t="s">
        <v>71</v>
      </c>
      <c r="AN33" s="1" t="s">
        <v>92</v>
      </c>
      <c r="AO33" s="18" t="s">
        <v>71</v>
      </c>
      <c r="AP33" s="1" t="s">
        <v>71</v>
      </c>
      <c r="AQ33" s="1" t="s">
        <v>92</v>
      </c>
      <c r="AR33" s="1" t="s">
        <v>71</v>
      </c>
      <c r="AS33" s="1" t="s">
        <v>71</v>
      </c>
      <c r="AT33" s="1" t="s">
        <v>92</v>
      </c>
      <c r="AU33" s="1" t="s">
        <v>71</v>
      </c>
      <c r="AV33" s="1" t="s">
        <v>75</v>
      </c>
      <c r="AW33" s="1" t="s">
        <v>75</v>
      </c>
      <c r="AX33" s="15" t="s">
        <v>102</v>
      </c>
      <c r="AY33" s="1" t="s">
        <v>76</v>
      </c>
      <c r="AZ33" s="1" t="s">
        <v>103</v>
      </c>
      <c r="BA33" s="1" t="s">
        <v>77</v>
      </c>
      <c r="BB33" s="1" t="s">
        <v>77</v>
      </c>
      <c r="BC33" s="1" t="s">
        <v>71</v>
      </c>
      <c r="BD33" s="1" t="s">
        <v>71</v>
      </c>
      <c r="BE33" s="1" t="s">
        <v>66</v>
      </c>
      <c r="BF33" s="1" t="s">
        <v>78</v>
      </c>
      <c r="BG33" s="1" t="s">
        <v>66</v>
      </c>
      <c r="BH33" s="1" t="s">
        <v>77</v>
      </c>
      <c r="BI33" s="1" t="s">
        <v>66</v>
      </c>
      <c r="BJ33" s="1" t="s">
        <v>77</v>
      </c>
      <c r="BK33" s="1" t="s">
        <v>104</v>
      </c>
      <c r="BL33" s="1" t="s">
        <v>105</v>
      </c>
      <c r="BM33" s="1"/>
    </row>
    <row r="34">
      <c r="A34" s="15">
        <v>6.0</v>
      </c>
      <c r="B34" s="1" t="s">
        <v>98</v>
      </c>
      <c r="C34" s="1" t="s">
        <v>64</v>
      </c>
      <c r="D34" s="16"/>
      <c r="E34" s="16"/>
      <c r="F34" s="16"/>
      <c r="G34" s="1">
        <v>41.0</v>
      </c>
      <c r="H34" s="19" t="s">
        <v>82</v>
      </c>
      <c r="I34" s="1" t="s">
        <v>66</v>
      </c>
      <c r="J34" s="15" t="s">
        <v>99</v>
      </c>
      <c r="K34" s="15" t="s">
        <v>106</v>
      </c>
      <c r="L34" s="15" t="s">
        <v>101</v>
      </c>
      <c r="M34" s="1" t="s">
        <v>66</v>
      </c>
      <c r="N34" s="15" t="s">
        <v>66</v>
      </c>
      <c r="O34" s="4" t="s">
        <v>71</v>
      </c>
      <c r="P34" s="15" t="s">
        <v>92</v>
      </c>
      <c r="Q34" s="1" t="s">
        <v>71</v>
      </c>
      <c r="R34" s="4" t="s">
        <v>71</v>
      </c>
      <c r="S34" s="15" t="s">
        <v>71</v>
      </c>
      <c r="T34" s="1" t="s">
        <v>71</v>
      </c>
      <c r="U34" s="4" t="s">
        <v>71</v>
      </c>
      <c r="V34" s="15" t="s">
        <v>92</v>
      </c>
      <c r="W34" s="1" t="s">
        <v>71</v>
      </c>
      <c r="X34" s="4" t="s">
        <v>71</v>
      </c>
      <c r="Y34" s="1" t="s">
        <v>92</v>
      </c>
      <c r="Z34" s="1" t="s">
        <v>71</v>
      </c>
      <c r="AA34" s="4" t="s">
        <v>71</v>
      </c>
      <c r="AB34" s="1" t="s">
        <v>92</v>
      </c>
      <c r="AC34" s="1" t="s">
        <v>71</v>
      </c>
      <c r="AD34" s="4" t="s">
        <v>71</v>
      </c>
      <c r="AE34" s="1" t="s">
        <v>92</v>
      </c>
      <c r="AF34" s="1" t="s">
        <v>71</v>
      </c>
      <c r="AG34" s="4" t="s">
        <v>71</v>
      </c>
      <c r="AH34" s="1" t="s">
        <v>92</v>
      </c>
      <c r="AI34" s="18" t="s">
        <v>71</v>
      </c>
      <c r="AJ34" s="1" t="s">
        <v>71</v>
      </c>
      <c r="AK34" s="1" t="s">
        <v>92</v>
      </c>
      <c r="AL34" s="1" t="s">
        <v>71</v>
      </c>
      <c r="AM34" s="4" t="s">
        <v>71</v>
      </c>
      <c r="AN34" s="1" t="s">
        <v>92</v>
      </c>
      <c r="AO34" s="18" t="s">
        <v>71</v>
      </c>
      <c r="AP34" s="1" t="s">
        <v>71</v>
      </c>
      <c r="AQ34" s="1" t="s">
        <v>92</v>
      </c>
      <c r="AR34" s="1" t="s">
        <v>71</v>
      </c>
      <c r="AS34" s="1" t="s">
        <v>71</v>
      </c>
      <c r="AT34" s="1" t="s">
        <v>92</v>
      </c>
      <c r="AU34" s="1" t="s">
        <v>71</v>
      </c>
      <c r="AV34" s="1" t="s">
        <v>75</v>
      </c>
      <c r="AW34" s="1" t="s">
        <v>75</v>
      </c>
      <c r="AX34" s="15" t="s">
        <v>102</v>
      </c>
      <c r="AY34" s="1" t="s">
        <v>76</v>
      </c>
      <c r="AZ34" s="1" t="s">
        <v>103</v>
      </c>
      <c r="BA34" s="1" t="s">
        <v>77</v>
      </c>
      <c r="BB34" s="1" t="s">
        <v>77</v>
      </c>
      <c r="BC34" s="1" t="s">
        <v>71</v>
      </c>
      <c r="BD34" s="1" t="s">
        <v>71</v>
      </c>
      <c r="BE34" s="1" t="s">
        <v>66</v>
      </c>
      <c r="BF34" s="1" t="s">
        <v>78</v>
      </c>
      <c r="BG34" s="1" t="s">
        <v>66</v>
      </c>
      <c r="BH34" s="1" t="s">
        <v>77</v>
      </c>
      <c r="BI34" s="1" t="s">
        <v>66</v>
      </c>
      <c r="BJ34" s="1" t="s">
        <v>77</v>
      </c>
      <c r="BK34" s="1" t="s">
        <v>104</v>
      </c>
      <c r="BL34" s="1" t="s">
        <v>105</v>
      </c>
      <c r="BM34" s="1"/>
    </row>
    <row r="35">
      <c r="A35" s="15">
        <v>7.0</v>
      </c>
      <c r="B35" s="1" t="s">
        <v>98</v>
      </c>
      <c r="C35" s="1" t="s">
        <v>64</v>
      </c>
      <c r="D35" s="16"/>
      <c r="E35" s="16"/>
      <c r="F35" s="16"/>
      <c r="G35" s="1">
        <v>42.0</v>
      </c>
      <c r="H35" s="1" t="s">
        <v>65</v>
      </c>
      <c r="I35" s="1" t="s">
        <v>66</v>
      </c>
      <c r="J35" s="15" t="s">
        <v>99</v>
      </c>
      <c r="K35" s="15" t="s">
        <v>106</v>
      </c>
      <c r="L35" s="15" t="s">
        <v>101</v>
      </c>
      <c r="M35" s="1" t="s">
        <v>66</v>
      </c>
      <c r="N35" s="15" t="s">
        <v>66</v>
      </c>
      <c r="O35" s="4" t="s">
        <v>71</v>
      </c>
      <c r="P35" s="15" t="s">
        <v>92</v>
      </c>
      <c r="Q35" s="1" t="s">
        <v>71</v>
      </c>
      <c r="R35" s="4" t="s">
        <v>71</v>
      </c>
      <c r="S35" s="15" t="s">
        <v>71</v>
      </c>
      <c r="T35" s="1" t="s">
        <v>71</v>
      </c>
      <c r="U35" s="4" t="s">
        <v>71</v>
      </c>
      <c r="V35" s="15" t="s">
        <v>92</v>
      </c>
      <c r="W35" s="1" t="s">
        <v>71</v>
      </c>
      <c r="X35" s="4" t="s">
        <v>71</v>
      </c>
      <c r="Y35" s="1" t="s">
        <v>92</v>
      </c>
      <c r="Z35" s="1" t="s">
        <v>71</v>
      </c>
      <c r="AA35" s="4" t="s">
        <v>71</v>
      </c>
      <c r="AB35" s="1" t="s">
        <v>92</v>
      </c>
      <c r="AC35" s="1" t="s">
        <v>71</v>
      </c>
      <c r="AD35" s="4" t="s">
        <v>71</v>
      </c>
      <c r="AE35" s="1" t="s">
        <v>92</v>
      </c>
      <c r="AF35" s="1" t="s">
        <v>71</v>
      </c>
      <c r="AG35" s="4" t="s">
        <v>71</v>
      </c>
      <c r="AH35" s="1" t="s">
        <v>92</v>
      </c>
      <c r="AI35" s="18" t="s">
        <v>71</v>
      </c>
      <c r="AJ35" s="1" t="s">
        <v>71</v>
      </c>
      <c r="AK35" s="1" t="s">
        <v>92</v>
      </c>
      <c r="AL35" s="1" t="s">
        <v>71</v>
      </c>
      <c r="AM35" s="4" t="s">
        <v>71</v>
      </c>
      <c r="AN35" s="1" t="s">
        <v>92</v>
      </c>
      <c r="AO35" s="18" t="s">
        <v>71</v>
      </c>
      <c r="AP35" s="1" t="s">
        <v>71</v>
      </c>
      <c r="AQ35" s="1" t="s">
        <v>92</v>
      </c>
      <c r="AR35" s="1" t="s">
        <v>71</v>
      </c>
      <c r="AS35" s="1" t="s">
        <v>71</v>
      </c>
      <c r="AT35" s="1" t="s">
        <v>92</v>
      </c>
      <c r="AU35" s="1" t="s">
        <v>71</v>
      </c>
      <c r="AV35" s="1" t="s">
        <v>75</v>
      </c>
      <c r="AW35" s="1" t="s">
        <v>75</v>
      </c>
      <c r="AX35" s="15" t="s">
        <v>102</v>
      </c>
      <c r="AY35" s="1" t="s">
        <v>76</v>
      </c>
      <c r="AZ35" s="1" t="s">
        <v>103</v>
      </c>
      <c r="BA35" s="1" t="s">
        <v>77</v>
      </c>
      <c r="BB35" s="1" t="s">
        <v>77</v>
      </c>
      <c r="BC35" s="1" t="s">
        <v>71</v>
      </c>
      <c r="BD35" s="1" t="s">
        <v>71</v>
      </c>
      <c r="BE35" s="1" t="s">
        <v>66</v>
      </c>
      <c r="BF35" s="1" t="s">
        <v>78</v>
      </c>
      <c r="BG35" s="1" t="s">
        <v>66</v>
      </c>
      <c r="BH35" s="1" t="s">
        <v>77</v>
      </c>
      <c r="BI35" s="1" t="s">
        <v>66</v>
      </c>
      <c r="BJ35" s="1" t="s">
        <v>77</v>
      </c>
      <c r="BK35" s="1" t="s">
        <v>104</v>
      </c>
      <c r="BL35" s="1" t="s">
        <v>105</v>
      </c>
      <c r="BM35" s="1"/>
    </row>
    <row r="36">
      <c r="A36" s="15">
        <v>8.0</v>
      </c>
      <c r="B36" s="1" t="s">
        <v>98</v>
      </c>
      <c r="C36" s="1" t="s">
        <v>64</v>
      </c>
      <c r="D36" s="16"/>
      <c r="E36" s="16"/>
      <c r="F36" s="16"/>
      <c r="G36" s="1">
        <v>45.0</v>
      </c>
      <c r="H36" s="19" t="s">
        <v>82</v>
      </c>
      <c r="I36" s="1" t="s">
        <v>66</v>
      </c>
      <c r="J36" s="15" t="s">
        <v>99</v>
      </c>
      <c r="K36" s="15" t="s">
        <v>106</v>
      </c>
      <c r="L36" s="15" t="s">
        <v>101</v>
      </c>
      <c r="M36" s="1" t="s">
        <v>66</v>
      </c>
      <c r="N36" s="15" t="s">
        <v>66</v>
      </c>
      <c r="O36" s="4" t="s">
        <v>71</v>
      </c>
      <c r="P36" s="15" t="s">
        <v>92</v>
      </c>
      <c r="Q36" s="1" t="s">
        <v>71</v>
      </c>
      <c r="R36" s="4" t="s">
        <v>71</v>
      </c>
      <c r="S36" s="15" t="s">
        <v>71</v>
      </c>
      <c r="T36" s="1" t="s">
        <v>71</v>
      </c>
      <c r="U36" s="4" t="s">
        <v>71</v>
      </c>
      <c r="V36" s="15" t="s">
        <v>92</v>
      </c>
      <c r="W36" s="1" t="s">
        <v>71</v>
      </c>
      <c r="X36" s="4" t="s">
        <v>71</v>
      </c>
      <c r="Y36" s="1" t="s">
        <v>92</v>
      </c>
      <c r="Z36" s="1" t="s">
        <v>71</v>
      </c>
      <c r="AA36" s="4" t="s">
        <v>71</v>
      </c>
      <c r="AB36" s="1" t="s">
        <v>92</v>
      </c>
      <c r="AC36" s="1" t="s">
        <v>71</v>
      </c>
      <c r="AD36" s="4" t="s">
        <v>71</v>
      </c>
      <c r="AE36" s="1" t="s">
        <v>92</v>
      </c>
      <c r="AF36" s="1" t="s">
        <v>71</v>
      </c>
      <c r="AG36" s="4" t="s">
        <v>71</v>
      </c>
      <c r="AH36" s="1" t="s">
        <v>92</v>
      </c>
      <c r="AI36" s="18" t="s">
        <v>71</v>
      </c>
      <c r="AJ36" s="1" t="s">
        <v>71</v>
      </c>
      <c r="AK36" s="1" t="s">
        <v>92</v>
      </c>
      <c r="AL36" s="1" t="s">
        <v>71</v>
      </c>
      <c r="AM36" s="4" t="s">
        <v>71</v>
      </c>
      <c r="AN36" s="1" t="s">
        <v>92</v>
      </c>
      <c r="AO36" s="18" t="s">
        <v>71</v>
      </c>
      <c r="AP36" s="1" t="s">
        <v>71</v>
      </c>
      <c r="AQ36" s="1" t="s">
        <v>92</v>
      </c>
      <c r="AR36" s="1" t="s">
        <v>71</v>
      </c>
      <c r="AS36" s="1" t="s">
        <v>71</v>
      </c>
      <c r="AT36" s="1" t="s">
        <v>92</v>
      </c>
      <c r="AU36" s="1" t="s">
        <v>71</v>
      </c>
      <c r="AV36" s="1" t="s">
        <v>75</v>
      </c>
      <c r="AW36" s="1" t="s">
        <v>75</v>
      </c>
      <c r="AX36" s="15" t="s">
        <v>102</v>
      </c>
      <c r="AY36" s="1" t="s">
        <v>76</v>
      </c>
      <c r="AZ36" s="1" t="s">
        <v>103</v>
      </c>
      <c r="BA36" s="1" t="s">
        <v>77</v>
      </c>
      <c r="BB36" s="1" t="s">
        <v>77</v>
      </c>
      <c r="BC36" s="1" t="s">
        <v>71</v>
      </c>
      <c r="BD36" s="1" t="s">
        <v>71</v>
      </c>
      <c r="BE36" s="1" t="s">
        <v>66</v>
      </c>
      <c r="BF36" s="1" t="s">
        <v>78</v>
      </c>
      <c r="BG36" s="1" t="s">
        <v>66</v>
      </c>
      <c r="BH36" s="1" t="s">
        <v>77</v>
      </c>
      <c r="BI36" s="1" t="s">
        <v>66</v>
      </c>
      <c r="BJ36" s="1" t="s">
        <v>77</v>
      </c>
      <c r="BK36" s="1" t="s">
        <v>104</v>
      </c>
      <c r="BL36" s="1" t="s">
        <v>105</v>
      </c>
      <c r="BM36" s="1"/>
    </row>
    <row r="37">
      <c r="A37" s="15">
        <v>9.0</v>
      </c>
      <c r="B37" s="1" t="s">
        <v>107</v>
      </c>
      <c r="C37" s="1" t="s">
        <v>81</v>
      </c>
      <c r="D37" s="16"/>
      <c r="E37" s="16"/>
      <c r="F37" s="16"/>
      <c r="G37" s="1">
        <v>47.0</v>
      </c>
      <c r="H37" s="1" t="s">
        <v>65</v>
      </c>
      <c r="I37" s="1" t="s">
        <v>66</v>
      </c>
      <c r="J37" s="15" t="s">
        <v>99</v>
      </c>
      <c r="K37" s="15" t="s">
        <v>106</v>
      </c>
      <c r="L37" s="15" t="s">
        <v>101</v>
      </c>
      <c r="M37" s="1" t="s">
        <v>66</v>
      </c>
      <c r="N37" s="15" t="s">
        <v>66</v>
      </c>
      <c r="O37" s="4" t="s">
        <v>71</v>
      </c>
      <c r="P37" s="15" t="s">
        <v>91</v>
      </c>
      <c r="Q37" s="1" t="s">
        <v>71</v>
      </c>
      <c r="R37" s="4" t="s">
        <v>71</v>
      </c>
      <c r="S37" s="15" t="s">
        <v>91</v>
      </c>
      <c r="T37" s="1" t="s">
        <v>71</v>
      </c>
      <c r="U37" s="4" t="s">
        <v>71</v>
      </c>
      <c r="V37" s="15" t="s">
        <v>71</v>
      </c>
      <c r="W37" s="1" t="s">
        <v>71</v>
      </c>
      <c r="X37" s="4" t="s">
        <v>71</v>
      </c>
      <c r="Y37" s="1" t="s">
        <v>91</v>
      </c>
      <c r="Z37" s="1" t="s">
        <v>71</v>
      </c>
      <c r="AA37" s="4" t="s">
        <v>71</v>
      </c>
      <c r="AB37" s="1" t="s">
        <v>91</v>
      </c>
      <c r="AC37" s="1" t="s">
        <v>71</v>
      </c>
      <c r="AD37" s="4" t="s">
        <v>71</v>
      </c>
      <c r="AE37" s="1" t="s">
        <v>91</v>
      </c>
      <c r="AF37" s="1" t="s">
        <v>71</v>
      </c>
      <c r="AG37" s="4" t="s">
        <v>71</v>
      </c>
      <c r="AH37" s="1" t="s">
        <v>91</v>
      </c>
      <c r="AI37" s="18" t="s">
        <v>71</v>
      </c>
      <c r="AJ37" s="1" t="s">
        <v>71</v>
      </c>
      <c r="AK37" s="1" t="s">
        <v>91</v>
      </c>
      <c r="AL37" s="1" t="s">
        <v>71</v>
      </c>
      <c r="AM37" s="4" t="s">
        <v>71</v>
      </c>
      <c r="AN37" s="1" t="s">
        <v>91</v>
      </c>
      <c r="AO37" s="18" t="s">
        <v>71</v>
      </c>
      <c r="AP37" s="1" t="s">
        <v>71</v>
      </c>
      <c r="AQ37" s="1" t="s">
        <v>91</v>
      </c>
      <c r="AR37" s="1" t="s">
        <v>71</v>
      </c>
      <c r="AS37" s="1" t="s">
        <v>71</v>
      </c>
      <c r="AT37" s="1" t="s">
        <v>91</v>
      </c>
      <c r="AU37" s="1" t="s">
        <v>71</v>
      </c>
      <c r="AV37" s="1" t="s">
        <v>75</v>
      </c>
      <c r="AW37" s="1" t="s">
        <v>75</v>
      </c>
      <c r="AX37" s="1" t="s">
        <v>76</v>
      </c>
      <c r="AY37" s="15" t="s">
        <v>102</v>
      </c>
      <c r="AZ37" s="1" t="s">
        <v>103</v>
      </c>
      <c r="BA37" s="1" t="s">
        <v>77</v>
      </c>
      <c r="BB37" s="1" t="s">
        <v>77</v>
      </c>
      <c r="BC37" s="1" t="s">
        <v>71</v>
      </c>
      <c r="BD37" s="1" t="s">
        <v>71</v>
      </c>
      <c r="BE37" s="1" t="s">
        <v>66</v>
      </c>
      <c r="BF37" s="1" t="s">
        <v>78</v>
      </c>
      <c r="BG37" s="1" t="s">
        <v>66</v>
      </c>
      <c r="BH37" s="1" t="s">
        <v>77</v>
      </c>
      <c r="BI37" s="1" t="s">
        <v>66</v>
      </c>
      <c r="BJ37" s="1" t="s">
        <v>77</v>
      </c>
      <c r="BK37" s="1" t="s">
        <v>108</v>
      </c>
      <c r="BL37" s="1" t="s">
        <v>105</v>
      </c>
      <c r="BM37" s="1"/>
    </row>
    <row r="38">
      <c r="A38" s="15">
        <v>10.0</v>
      </c>
      <c r="B38" s="1" t="s">
        <v>107</v>
      </c>
      <c r="C38" s="1" t="s">
        <v>81</v>
      </c>
      <c r="D38" s="16"/>
      <c r="E38" s="16"/>
      <c r="F38" s="16"/>
      <c r="G38" s="1">
        <v>50.0</v>
      </c>
      <c r="H38" s="19" t="s">
        <v>82</v>
      </c>
      <c r="I38" s="1" t="s">
        <v>66</v>
      </c>
      <c r="J38" s="15" t="s">
        <v>99</v>
      </c>
      <c r="K38" s="15" t="s">
        <v>106</v>
      </c>
      <c r="L38" s="15" t="s">
        <v>101</v>
      </c>
      <c r="M38" s="1" t="s">
        <v>66</v>
      </c>
      <c r="N38" s="15" t="s">
        <v>66</v>
      </c>
      <c r="O38" s="4" t="s">
        <v>71</v>
      </c>
      <c r="P38" s="15" t="s">
        <v>91</v>
      </c>
      <c r="Q38" s="1" t="s">
        <v>71</v>
      </c>
      <c r="R38" s="4" t="s">
        <v>71</v>
      </c>
      <c r="S38" s="15" t="s">
        <v>91</v>
      </c>
      <c r="T38" s="1" t="s">
        <v>71</v>
      </c>
      <c r="U38" s="4" t="s">
        <v>71</v>
      </c>
      <c r="V38" s="15" t="s">
        <v>71</v>
      </c>
      <c r="W38" s="1" t="s">
        <v>71</v>
      </c>
      <c r="X38" s="4" t="s">
        <v>71</v>
      </c>
      <c r="Y38" s="1" t="s">
        <v>91</v>
      </c>
      <c r="Z38" s="1" t="s">
        <v>71</v>
      </c>
      <c r="AA38" s="4" t="s">
        <v>71</v>
      </c>
      <c r="AB38" s="1" t="s">
        <v>91</v>
      </c>
      <c r="AC38" s="1" t="s">
        <v>71</v>
      </c>
      <c r="AD38" s="4" t="s">
        <v>71</v>
      </c>
      <c r="AE38" s="1" t="s">
        <v>91</v>
      </c>
      <c r="AF38" s="1" t="s">
        <v>71</v>
      </c>
      <c r="AG38" s="4" t="s">
        <v>71</v>
      </c>
      <c r="AH38" s="1" t="s">
        <v>91</v>
      </c>
      <c r="AI38" s="18" t="s">
        <v>71</v>
      </c>
      <c r="AJ38" s="1" t="s">
        <v>71</v>
      </c>
      <c r="AK38" s="1" t="s">
        <v>91</v>
      </c>
      <c r="AL38" s="1" t="s">
        <v>71</v>
      </c>
      <c r="AM38" s="4" t="s">
        <v>71</v>
      </c>
      <c r="AN38" s="1" t="s">
        <v>91</v>
      </c>
      <c r="AO38" s="18" t="s">
        <v>71</v>
      </c>
      <c r="AP38" s="1" t="s">
        <v>71</v>
      </c>
      <c r="AQ38" s="1" t="s">
        <v>91</v>
      </c>
      <c r="AR38" s="1" t="s">
        <v>71</v>
      </c>
      <c r="AS38" s="1" t="s">
        <v>71</v>
      </c>
      <c r="AT38" s="1" t="s">
        <v>91</v>
      </c>
      <c r="AU38" s="1" t="s">
        <v>71</v>
      </c>
      <c r="AV38" s="1" t="s">
        <v>75</v>
      </c>
      <c r="AW38" s="1" t="s">
        <v>75</v>
      </c>
      <c r="AX38" s="1" t="s">
        <v>76</v>
      </c>
      <c r="AY38" s="15" t="s">
        <v>102</v>
      </c>
      <c r="AZ38" s="1" t="s">
        <v>103</v>
      </c>
      <c r="BA38" s="1" t="s">
        <v>77</v>
      </c>
      <c r="BB38" s="1" t="s">
        <v>77</v>
      </c>
      <c r="BC38" s="1" t="s">
        <v>71</v>
      </c>
      <c r="BD38" s="1" t="s">
        <v>71</v>
      </c>
      <c r="BE38" s="1" t="s">
        <v>66</v>
      </c>
      <c r="BF38" s="1" t="s">
        <v>78</v>
      </c>
      <c r="BG38" s="1" t="s">
        <v>66</v>
      </c>
      <c r="BH38" s="1" t="s">
        <v>77</v>
      </c>
      <c r="BI38" s="1" t="s">
        <v>66</v>
      </c>
      <c r="BJ38" s="1" t="s">
        <v>77</v>
      </c>
      <c r="BK38" s="1" t="s">
        <v>108</v>
      </c>
      <c r="BL38" s="1" t="s">
        <v>105</v>
      </c>
      <c r="BM38" s="1"/>
    </row>
    <row r="39">
      <c r="A39" s="15">
        <v>11.0</v>
      </c>
      <c r="B39" s="1" t="s">
        <v>107</v>
      </c>
      <c r="C39" s="1" t="s">
        <v>81</v>
      </c>
      <c r="D39" s="16"/>
      <c r="E39" s="16"/>
      <c r="F39" s="16"/>
      <c r="G39" s="1">
        <v>52.0</v>
      </c>
      <c r="H39" s="1" t="s">
        <v>65</v>
      </c>
      <c r="I39" s="1" t="s">
        <v>66</v>
      </c>
      <c r="J39" s="15" t="s">
        <v>99</v>
      </c>
      <c r="K39" s="15" t="s">
        <v>106</v>
      </c>
      <c r="L39" s="15" t="s">
        <v>101</v>
      </c>
      <c r="M39" s="1" t="s">
        <v>66</v>
      </c>
      <c r="N39" s="15" t="s">
        <v>66</v>
      </c>
      <c r="O39" s="4" t="s">
        <v>71</v>
      </c>
      <c r="P39" s="15" t="s">
        <v>91</v>
      </c>
      <c r="Q39" s="1" t="s">
        <v>71</v>
      </c>
      <c r="R39" s="4" t="s">
        <v>71</v>
      </c>
      <c r="S39" s="15" t="s">
        <v>91</v>
      </c>
      <c r="T39" s="1" t="s">
        <v>71</v>
      </c>
      <c r="U39" s="4" t="s">
        <v>71</v>
      </c>
      <c r="V39" s="15" t="s">
        <v>71</v>
      </c>
      <c r="W39" s="1" t="s">
        <v>71</v>
      </c>
      <c r="X39" s="4" t="s">
        <v>71</v>
      </c>
      <c r="Y39" s="1" t="s">
        <v>91</v>
      </c>
      <c r="Z39" s="1" t="s">
        <v>71</v>
      </c>
      <c r="AA39" s="4" t="s">
        <v>71</v>
      </c>
      <c r="AB39" s="1" t="s">
        <v>91</v>
      </c>
      <c r="AC39" s="1" t="s">
        <v>71</v>
      </c>
      <c r="AD39" s="4" t="s">
        <v>71</v>
      </c>
      <c r="AE39" s="1" t="s">
        <v>91</v>
      </c>
      <c r="AF39" s="1" t="s">
        <v>71</v>
      </c>
      <c r="AG39" s="4" t="s">
        <v>71</v>
      </c>
      <c r="AH39" s="1" t="s">
        <v>91</v>
      </c>
      <c r="AI39" s="18" t="s">
        <v>71</v>
      </c>
      <c r="AJ39" s="1" t="s">
        <v>71</v>
      </c>
      <c r="AK39" s="1" t="s">
        <v>91</v>
      </c>
      <c r="AL39" s="1" t="s">
        <v>71</v>
      </c>
      <c r="AM39" s="4" t="s">
        <v>71</v>
      </c>
      <c r="AN39" s="1" t="s">
        <v>91</v>
      </c>
      <c r="AO39" s="18" t="s">
        <v>71</v>
      </c>
      <c r="AP39" s="1" t="s">
        <v>71</v>
      </c>
      <c r="AQ39" s="1" t="s">
        <v>91</v>
      </c>
      <c r="AR39" s="1" t="s">
        <v>71</v>
      </c>
      <c r="AS39" s="1" t="s">
        <v>71</v>
      </c>
      <c r="AT39" s="1" t="s">
        <v>91</v>
      </c>
      <c r="AU39" s="1" t="s">
        <v>71</v>
      </c>
      <c r="AV39" s="1" t="s">
        <v>75</v>
      </c>
      <c r="AW39" s="1" t="s">
        <v>75</v>
      </c>
      <c r="AX39" s="1" t="s">
        <v>76</v>
      </c>
      <c r="AY39" s="15" t="s">
        <v>102</v>
      </c>
      <c r="AZ39" s="1" t="s">
        <v>103</v>
      </c>
      <c r="BA39" s="1" t="s">
        <v>77</v>
      </c>
      <c r="BB39" s="1" t="s">
        <v>77</v>
      </c>
      <c r="BC39" s="1" t="s">
        <v>71</v>
      </c>
      <c r="BD39" s="1" t="s">
        <v>71</v>
      </c>
      <c r="BE39" s="1" t="s">
        <v>66</v>
      </c>
      <c r="BF39" s="1" t="s">
        <v>78</v>
      </c>
      <c r="BG39" s="1" t="s">
        <v>66</v>
      </c>
      <c r="BH39" s="1" t="s">
        <v>77</v>
      </c>
      <c r="BI39" s="1" t="s">
        <v>66</v>
      </c>
      <c r="BJ39" s="1" t="s">
        <v>77</v>
      </c>
      <c r="BK39" s="1" t="s">
        <v>108</v>
      </c>
      <c r="BL39" s="1" t="s">
        <v>105</v>
      </c>
      <c r="BM39" s="1"/>
    </row>
    <row r="40">
      <c r="A40" s="15">
        <v>12.0</v>
      </c>
      <c r="B40" s="1" t="s">
        <v>107</v>
      </c>
      <c r="C40" s="1" t="s">
        <v>81</v>
      </c>
      <c r="D40" s="16"/>
      <c r="E40" s="16"/>
      <c r="F40" s="16"/>
      <c r="G40" s="1">
        <v>56.0</v>
      </c>
      <c r="H40" s="19" t="s">
        <v>82</v>
      </c>
      <c r="I40" s="1" t="s">
        <v>66</v>
      </c>
      <c r="J40" s="15" t="s">
        <v>99</v>
      </c>
      <c r="K40" s="15" t="s">
        <v>106</v>
      </c>
      <c r="L40" s="15" t="s">
        <v>101</v>
      </c>
      <c r="M40" s="1" t="s">
        <v>66</v>
      </c>
      <c r="N40" s="15" t="s">
        <v>66</v>
      </c>
      <c r="O40" s="4" t="s">
        <v>71</v>
      </c>
      <c r="P40" s="15" t="s">
        <v>91</v>
      </c>
      <c r="Q40" s="1" t="s">
        <v>71</v>
      </c>
      <c r="R40" s="4" t="s">
        <v>71</v>
      </c>
      <c r="S40" s="15" t="s">
        <v>91</v>
      </c>
      <c r="T40" s="1" t="s">
        <v>71</v>
      </c>
      <c r="U40" s="4" t="s">
        <v>71</v>
      </c>
      <c r="V40" s="15" t="s">
        <v>71</v>
      </c>
      <c r="W40" s="1" t="s">
        <v>71</v>
      </c>
      <c r="X40" s="4" t="s">
        <v>71</v>
      </c>
      <c r="Y40" s="1" t="s">
        <v>91</v>
      </c>
      <c r="Z40" s="1" t="s">
        <v>71</v>
      </c>
      <c r="AA40" s="4" t="s">
        <v>71</v>
      </c>
      <c r="AB40" s="1" t="s">
        <v>91</v>
      </c>
      <c r="AC40" s="1" t="s">
        <v>71</v>
      </c>
      <c r="AD40" s="4" t="s">
        <v>71</v>
      </c>
      <c r="AE40" s="1" t="s">
        <v>91</v>
      </c>
      <c r="AF40" s="1" t="s">
        <v>71</v>
      </c>
      <c r="AG40" s="4" t="s">
        <v>71</v>
      </c>
      <c r="AH40" s="1" t="s">
        <v>91</v>
      </c>
      <c r="AI40" s="18" t="s">
        <v>71</v>
      </c>
      <c r="AJ40" s="1" t="s">
        <v>71</v>
      </c>
      <c r="AK40" s="1" t="s">
        <v>91</v>
      </c>
      <c r="AL40" s="1" t="s">
        <v>71</v>
      </c>
      <c r="AM40" s="4" t="s">
        <v>71</v>
      </c>
      <c r="AN40" s="1" t="s">
        <v>91</v>
      </c>
      <c r="AO40" s="18" t="s">
        <v>71</v>
      </c>
      <c r="AP40" s="1" t="s">
        <v>71</v>
      </c>
      <c r="AQ40" s="1" t="s">
        <v>91</v>
      </c>
      <c r="AR40" s="1" t="s">
        <v>71</v>
      </c>
      <c r="AS40" s="1" t="s">
        <v>71</v>
      </c>
      <c r="AT40" s="1" t="s">
        <v>91</v>
      </c>
      <c r="AU40" s="1" t="s">
        <v>71</v>
      </c>
      <c r="AV40" s="1" t="s">
        <v>75</v>
      </c>
      <c r="AW40" s="1" t="s">
        <v>75</v>
      </c>
      <c r="AX40" s="1" t="s">
        <v>76</v>
      </c>
      <c r="AY40" s="15" t="s">
        <v>102</v>
      </c>
      <c r="AZ40" s="1" t="s">
        <v>103</v>
      </c>
      <c r="BA40" s="1" t="s">
        <v>77</v>
      </c>
      <c r="BB40" s="1" t="s">
        <v>77</v>
      </c>
      <c r="BC40" s="1" t="s">
        <v>71</v>
      </c>
      <c r="BD40" s="1" t="s">
        <v>71</v>
      </c>
      <c r="BE40" s="1" t="s">
        <v>66</v>
      </c>
      <c r="BF40" s="1" t="s">
        <v>78</v>
      </c>
      <c r="BG40" s="1" t="s">
        <v>66</v>
      </c>
      <c r="BH40" s="1" t="s">
        <v>77</v>
      </c>
      <c r="BI40" s="1" t="s">
        <v>66</v>
      </c>
      <c r="BJ40" s="1" t="s">
        <v>77</v>
      </c>
      <c r="BK40" s="1" t="s">
        <v>108</v>
      </c>
      <c r="BL40" s="1" t="s">
        <v>105</v>
      </c>
      <c r="BM40" s="1"/>
    </row>
    <row r="41">
      <c r="A41" s="15">
        <v>13.0</v>
      </c>
      <c r="B41" s="1" t="s">
        <v>107</v>
      </c>
      <c r="C41" s="1" t="s">
        <v>81</v>
      </c>
      <c r="D41" s="16"/>
      <c r="E41" s="16"/>
      <c r="F41" s="16"/>
      <c r="G41" s="1">
        <v>58.0</v>
      </c>
      <c r="H41" s="1" t="s">
        <v>65</v>
      </c>
      <c r="I41" s="1" t="s">
        <v>66</v>
      </c>
      <c r="J41" s="15" t="s">
        <v>99</v>
      </c>
      <c r="K41" s="15" t="s">
        <v>106</v>
      </c>
      <c r="L41" s="15" t="s">
        <v>101</v>
      </c>
      <c r="M41" s="1" t="s">
        <v>66</v>
      </c>
      <c r="N41" s="15" t="s">
        <v>66</v>
      </c>
      <c r="O41" s="4" t="s">
        <v>71</v>
      </c>
      <c r="P41" s="15" t="s">
        <v>91</v>
      </c>
      <c r="Q41" s="1" t="s">
        <v>71</v>
      </c>
      <c r="R41" s="4" t="s">
        <v>71</v>
      </c>
      <c r="S41" s="15" t="s">
        <v>91</v>
      </c>
      <c r="T41" s="1" t="s">
        <v>71</v>
      </c>
      <c r="U41" s="4" t="s">
        <v>71</v>
      </c>
      <c r="V41" s="15" t="s">
        <v>71</v>
      </c>
      <c r="W41" s="1" t="s">
        <v>71</v>
      </c>
      <c r="X41" s="4" t="s">
        <v>71</v>
      </c>
      <c r="Y41" s="1" t="s">
        <v>91</v>
      </c>
      <c r="Z41" s="1" t="s">
        <v>71</v>
      </c>
      <c r="AA41" s="4" t="s">
        <v>71</v>
      </c>
      <c r="AB41" s="1" t="s">
        <v>91</v>
      </c>
      <c r="AC41" s="1" t="s">
        <v>71</v>
      </c>
      <c r="AD41" s="4" t="s">
        <v>71</v>
      </c>
      <c r="AE41" s="1" t="s">
        <v>91</v>
      </c>
      <c r="AF41" s="1" t="s">
        <v>71</v>
      </c>
      <c r="AG41" s="4" t="s">
        <v>71</v>
      </c>
      <c r="AH41" s="1" t="s">
        <v>91</v>
      </c>
      <c r="AI41" s="18" t="s">
        <v>71</v>
      </c>
      <c r="AJ41" s="1" t="s">
        <v>71</v>
      </c>
      <c r="AK41" s="1" t="s">
        <v>91</v>
      </c>
      <c r="AL41" s="1" t="s">
        <v>71</v>
      </c>
      <c r="AM41" s="4" t="s">
        <v>71</v>
      </c>
      <c r="AN41" s="1" t="s">
        <v>91</v>
      </c>
      <c r="AO41" s="18" t="s">
        <v>71</v>
      </c>
      <c r="AP41" s="1" t="s">
        <v>71</v>
      </c>
      <c r="AQ41" s="1" t="s">
        <v>91</v>
      </c>
      <c r="AR41" s="1" t="s">
        <v>71</v>
      </c>
      <c r="AS41" s="1" t="s">
        <v>71</v>
      </c>
      <c r="AT41" s="1" t="s">
        <v>91</v>
      </c>
      <c r="AU41" s="1" t="s">
        <v>71</v>
      </c>
      <c r="AV41" s="1" t="s">
        <v>75</v>
      </c>
      <c r="AW41" s="1" t="s">
        <v>75</v>
      </c>
      <c r="AX41" s="1" t="s">
        <v>76</v>
      </c>
      <c r="AY41" s="15" t="s">
        <v>102</v>
      </c>
      <c r="AZ41" s="1" t="s">
        <v>103</v>
      </c>
      <c r="BA41" s="1" t="s">
        <v>77</v>
      </c>
      <c r="BB41" s="1" t="s">
        <v>77</v>
      </c>
      <c r="BC41" s="1" t="s">
        <v>71</v>
      </c>
      <c r="BD41" s="1" t="s">
        <v>71</v>
      </c>
      <c r="BE41" s="1" t="s">
        <v>66</v>
      </c>
      <c r="BF41" s="1" t="s">
        <v>78</v>
      </c>
      <c r="BG41" s="1" t="s">
        <v>66</v>
      </c>
      <c r="BH41" s="1" t="s">
        <v>77</v>
      </c>
      <c r="BI41" s="1" t="s">
        <v>66</v>
      </c>
      <c r="BJ41" s="1" t="s">
        <v>77</v>
      </c>
      <c r="BK41" s="1" t="s">
        <v>108</v>
      </c>
      <c r="BL41" s="1" t="s">
        <v>105</v>
      </c>
      <c r="BM41" s="1"/>
    </row>
    <row r="42">
      <c r="A42" s="15">
        <v>14.0</v>
      </c>
      <c r="B42" s="1" t="s">
        <v>107</v>
      </c>
      <c r="C42" s="1" t="s">
        <v>81</v>
      </c>
      <c r="D42" s="16"/>
      <c r="E42" s="16"/>
      <c r="F42" s="16"/>
      <c r="G42" s="1">
        <v>61.0</v>
      </c>
      <c r="H42" s="19" t="s">
        <v>82</v>
      </c>
      <c r="I42" s="1" t="s">
        <v>70</v>
      </c>
      <c r="J42" s="15" t="s">
        <v>99</v>
      </c>
      <c r="K42" s="15" t="s">
        <v>106</v>
      </c>
      <c r="L42" s="15" t="s">
        <v>101</v>
      </c>
      <c r="M42" s="1" t="s">
        <v>66</v>
      </c>
      <c r="N42" s="15" t="s">
        <v>66</v>
      </c>
      <c r="O42" s="4" t="s">
        <v>71</v>
      </c>
      <c r="P42" s="15" t="s">
        <v>91</v>
      </c>
      <c r="Q42" s="1" t="s">
        <v>71</v>
      </c>
      <c r="R42" s="4" t="s">
        <v>71</v>
      </c>
      <c r="S42" s="15" t="s">
        <v>91</v>
      </c>
      <c r="T42" s="1" t="s">
        <v>71</v>
      </c>
      <c r="U42" s="4" t="s">
        <v>71</v>
      </c>
      <c r="V42" s="15" t="s">
        <v>71</v>
      </c>
      <c r="W42" s="1" t="s">
        <v>71</v>
      </c>
      <c r="X42" s="4" t="s">
        <v>71</v>
      </c>
      <c r="Y42" s="1" t="s">
        <v>91</v>
      </c>
      <c r="Z42" s="1" t="s">
        <v>71</v>
      </c>
      <c r="AA42" s="4" t="s">
        <v>71</v>
      </c>
      <c r="AB42" s="1" t="s">
        <v>91</v>
      </c>
      <c r="AC42" s="1" t="s">
        <v>71</v>
      </c>
      <c r="AD42" s="4" t="s">
        <v>71</v>
      </c>
      <c r="AE42" s="1" t="s">
        <v>91</v>
      </c>
      <c r="AF42" s="1" t="s">
        <v>71</v>
      </c>
      <c r="AG42" s="4" t="s">
        <v>71</v>
      </c>
      <c r="AH42" s="1" t="s">
        <v>91</v>
      </c>
      <c r="AI42" s="18" t="s">
        <v>71</v>
      </c>
      <c r="AJ42" s="1" t="s">
        <v>71</v>
      </c>
      <c r="AK42" s="1" t="s">
        <v>91</v>
      </c>
      <c r="AL42" s="1" t="s">
        <v>71</v>
      </c>
      <c r="AM42" s="4" t="s">
        <v>71</v>
      </c>
      <c r="AN42" s="1" t="s">
        <v>91</v>
      </c>
      <c r="AO42" s="18" t="s">
        <v>71</v>
      </c>
      <c r="AP42" s="1" t="s">
        <v>71</v>
      </c>
      <c r="AQ42" s="1" t="s">
        <v>91</v>
      </c>
      <c r="AR42" s="1" t="s">
        <v>71</v>
      </c>
      <c r="AS42" s="1" t="s">
        <v>71</v>
      </c>
      <c r="AT42" s="1" t="s">
        <v>91</v>
      </c>
      <c r="AU42" s="1" t="s">
        <v>71</v>
      </c>
      <c r="AV42" s="1" t="s">
        <v>75</v>
      </c>
      <c r="AW42" s="1" t="s">
        <v>75</v>
      </c>
      <c r="AX42" s="1" t="s">
        <v>76</v>
      </c>
      <c r="AY42" s="15" t="s">
        <v>102</v>
      </c>
      <c r="AZ42" s="1" t="s">
        <v>103</v>
      </c>
      <c r="BA42" s="1" t="s">
        <v>77</v>
      </c>
      <c r="BB42" s="1" t="s">
        <v>77</v>
      </c>
      <c r="BC42" s="1" t="s">
        <v>71</v>
      </c>
      <c r="BD42" s="1" t="s">
        <v>71</v>
      </c>
      <c r="BE42" s="1" t="s">
        <v>66</v>
      </c>
      <c r="BF42" s="1" t="s">
        <v>78</v>
      </c>
      <c r="BG42" s="1" t="s">
        <v>66</v>
      </c>
      <c r="BH42" s="1" t="s">
        <v>77</v>
      </c>
      <c r="BI42" s="1" t="s">
        <v>66</v>
      </c>
      <c r="BJ42" s="1" t="s">
        <v>77</v>
      </c>
      <c r="BK42" s="1" t="s">
        <v>108</v>
      </c>
      <c r="BL42" s="1" t="s">
        <v>105</v>
      </c>
      <c r="BM42" s="1"/>
    </row>
    <row r="43">
      <c r="A43" s="15">
        <v>15.0</v>
      </c>
      <c r="B43" s="1" t="s">
        <v>107</v>
      </c>
      <c r="C43" s="1" t="s">
        <v>81</v>
      </c>
      <c r="D43" s="16"/>
      <c r="E43" s="16"/>
      <c r="F43" s="16"/>
      <c r="G43" s="1">
        <v>66.0</v>
      </c>
      <c r="H43" s="1" t="s">
        <v>65</v>
      </c>
      <c r="I43" s="21" t="s">
        <v>70</v>
      </c>
      <c r="J43" s="15" t="s">
        <v>99</v>
      </c>
      <c r="K43" s="15" t="s">
        <v>106</v>
      </c>
      <c r="L43" s="15" t="s">
        <v>101</v>
      </c>
      <c r="M43" s="1" t="s">
        <v>66</v>
      </c>
      <c r="N43" s="15" t="s">
        <v>66</v>
      </c>
      <c r="O43" s="4" t="s">
        <v>71</v>
      </c>
      <c r="P43" s="15" t="s">
        <v>91</v>
      </c>
      <c r="Q43" s="1" t="s">
        <v>71</v>
      </c>
      <c r="R43" s="4" t="s">
        <v>71</v>
      </c>
      <c r="S43" s="15" t="s">
        <v>91</v>
      </c>
      <c r="T43" s="1" t="s">
        <v>71</v>
      </c>
      <c r="U43" s="4" t="s">
        <v>71</v>
      </c>
      <c r="V43" s="15" t="s">
        <v>71</v>
      </c>
      <c r="W43" s="1" t="s">
        <v>71</v>
      </c>
      <c r="X43" s="4" t="s">
        <v>71</v>
      </c>
      <c r="Y43" s="1" t="s">
        <v>91</v>
      </c>
      <c r="Z43" s="1" t="s">
        <v>71</v>
      </c>
      <c r="AA43" s="4" t="s">
        <v>71</v>
      </c>
      <c r="AB43" s="1" t="s">
        <v>91</v>
      </c>
      <c r="AC43" s="1" t="s">
        <v>71</v>
      </c>
      <c r="AD43" s="4" t="s">
        <v>71</v>
      </c>
      <c r="AE43" s="1" t="s">
        <v>91</v>
      </c>
      <c r="AF43" s="1" t="s">
        <v>71</v>
      </c>
      <c r="AG43" s="4" t="s">
        <v>71</v>
      </c>
      <c r="AH43" s="1" t="s">
        <v>91</v>
      </c>
      <c r="AI43" s="18" t="s">
        <v>71</v>
      </c>
      <c r="AJ43" s="1" t="s">
        <v>71</v>
      </c>
      <c r="AK43" s="1" t="s">
        <v>91</v>
      </c>
      <c r="AL43" s="1" t="s">
        <v>71</v>
      </c>
      <c r="AM43" s="4" t="s">
        <v>71</v>
      </c>
      <c r="AN43" s="1" t="s">
        <v>91</v>
      </c>
      <c r="AO43" s="18" t="s">
        <v>71</v>
      </c>
      <c r="AP43" s="1" t="s">
        <v>71</v>
      </c>
      <c r="AQ43" s="1" t="s">
        <v>91</v>
      </c>
      <c r="AR43" s="1" t="s">
        <v>71</v>
      </c>
      <c r="AS43" s="1" t="s">
        <v>71</v>
      </c>
      <c r="AT43" s="1" t="s">
        <v>91</v>
      </c>
      <c r="AU43" s="1" t="s">
        <v>71</v>
      </c>
      <c r="AV43" s="1" t="s">
        <v>75</v>
      </c>
      <c r="AW43" s="1" t="s">
        <v>75</v>
      </c>
      <c r="AX43" s="1" t="s">
        <v>76</v>
      </c>
      <c r="AY43" s="15" t="s">
        <v>102</v>
      </c>
      <c r="AZ43" s="1" t="s">
        <v>103</v>
      </c>
      <c r="BA43" s="1" t="s">
        <v>77</v>
      </c>
      <c r="BB43" s="1" t="s">
        <v>77</v>
      </c>
      <c r="BC43" s="1" t="s">
        <v>71</v>
      </c>
      <c r="BD43" s="1" t="s">
        <v>71</v>
      </c>
      <c r="BE43" s="1" t="s">
        <v>66</v>
      </c>
      <c r="BF43" s="1" t="s">
        <v>78</v>
      </c>
      <c r="BG43" s="1" t="s">
        <v>66</v>
      </c>
      <c r="BH43" s="1" t="s">
        <v>77</v>
      </c>
      <c r="BI43" s="1" t="s">
        <v>66</v>
      </c>
      <c r="BJ43" s="1" t="s">
        <v>77</v>
      </c>
      <c r="BK43" s="1" t="s">
        <v>108</v>
      </c>
      <c r="BL43" s="1" t="s">
        <v>105</v>
      </c>
      <c r="BM43" s="1"/>
    </row>
    <row r="44">
      <c r="A44" s="15">
        <v>16.0</v>
      </c>
      <c r="B44" s="1" t="s">
        <v>107</v>
      </c>
      <c r="C44" s="1" t="s">
        <v>81</v>
      </c>
      <c r="D44" s="16"/>
      <c r="E44" s="16"/>
      <c r="F44" s="16"/>
      <c r="G44" s="1">
        <v>67.0</v>
      </c>
      <c r="H44" s="19" t="s">
        <v>82</v>
      </c>
      <c r="I44" s="21" t="s">
        <v>70</v>
      </c>
      <c r="J44" s="15" t="s">
        <v>99</v>
      </c>
      <c r="K44" s="15" t="s">
        <v>106</v>
      </c>
      <c r="L44" s="15" t="s">
        <v>101</v>
      </c>
      <c r="M44" s="1" t="s">
        <v>66</v>
      </c>
      <c r="N44" s="15" t="s">
        <v>66</v>
      </c>
      <c r="O44" s="4" t="s">
        <v>71</v>
      </c>
      <c r="P44" s="15" t="s">
        <v>91</v>
      </c>
      <c r="Q44" s="1" t="s">
        <v>71</v>
      </c>
      <c r="R44" s="4" t="s">
        <v>71</v>
      </c>
      <c r="S44" s="15" t="s">
        <v>91</v>
      </c>
      <c r="T44" s="1" t="s">
        <v>71</v>
      </c>
      <c r="U44" s="4" t="s">
        <v>71</v>
      </c>
      <c r="V44" s="15" t="s">
        <v>71</v>
      </c>
      <c r="W44" s="1" t="s">
        <v>71</v>
      </c>
      <c r="X44" s="4" t="s">
        <v>71</v>
      </c>
      <c r="Y44" s="1" t="s">
        <v>91</v>
      </c>
      <c r="Z44" s="1" t="s">
        <v>71</v>
      </c>
      <c r="AA44" s="4" t="s">
        <v>71</v>
      </c>
      <c r="AB44" s="1" t="s">
        <v>91</v>
      </c>
      <c r="AC44" s="1" t="s">
        <v>71</v>
      </c>
      <c r="AD44" s="4" t="s">
        <v>71</v>
      </c>
      <c r="AE44" s="1" t="s">
        <v>91</v>
      </c>
      <c r="AF44" s="1" t="s">
        <v>71</v>
      </c>
      <c r="AG44" s="4" t="s">
        <v>71</v>
      </c>
      <c r="AH44" s="1" t="s">
        <v>91</v>
      </c>
      <c r="AI44" s="18" t="s">
        <v>71</v>
      </c>
      <c r="AJ44" s="1" t="s">
        <v>71</v>
      </c>
      <c r="AK44" s="1" t="s">
        <v>91</v>
      </c>
      <c r="AL44" s="1" t="s">
        <v>71</v>
      </c>
      <c r="AM44" s="4" t="s">
        <v>71</v>
      </c>
      <c r="AN44" s="1" t="s">
        <v>91</v>
      </c>
      <c r="AO44" s="18" t="s">
        <v>71</v>
      </c>
      <c r="AP44" s="1" t="s">
        <v>71</v>
      </c>
      <c r="AQ44" s="1" t="s">
        <v>91</v>
      </c>
      <c r="AR44" s="1" t="s">
        <v>71</v>
      </c>
      <c r="AS44" s="1" t="s">
        <v>71</v>
      </c>
      <c r="AT44" s="1" t="s">
        <v>91</v>
      </c>
      <c r="AU44" s="1" t="s">
        <v>71</v>
      </c>
      <c r="AV44" s="1" t="s">
        <v>75</v>
      </c>
      <c r="AW44" s="1" t="s">
        <v>75</v>
      </c>
      <c r="AX44" s="1" t="s">
        <v>76</v>
      </c>
      <c r="AY44" s="15" t="s">
        <v>102</v>
      </c>
      <c r="AZ44" s="1" t="s">
        <v>103</v>
      </c>
      <c r="BA44" s="1" t="s">
        <v>77</v>
      </c>
      <c r="BB44" s="1" t="s">
        <v>77</v>
      </c>
      <c r="BC44" s="1" t="s">
        <v>71</v>
      </c>
      <c r="BD44" s="1" t="s">
        <v>71</v>
      </c>
      <c r="BE44" s="1" t="s">
        <v>66</v>
      </c>
      <c r="BF44" s="1" t="s">
        <v>78</v>
      </c>
      <c r="BG44" s="1" t="s">
        <v>66</v>
      </c>
      <c r="BH44" s="1" t="s">
        <v>77</v>
      </c>
      <c r="BI44" s="1" t="s">
        <v>66</v>
      </c>
      <c r="BJ44" s="1" t="s">
        <v>77</v>
      </c>
      <c r="BK44" s="1" t="s">
        <v>108</v>
      </c>
      <c r="BL44" s="1" t="s">
        <v>105</v>
      </c>
      <c r="BM44" s="1"/>
    </row>
    <row r="45">
      <c r="A45" s="15">
        <v>17.0</v>
      </c>
      <c r="B45" s="1" t="s">
        <v>107</v>
      </c>
      <c r="C45" s="1" t="s">
        <v>81</v>
      </c>
      <c r="D45" s="16"/>
      <c r="E45" s="16"/>
      <c r="F45" s="16"/>
      <c r="G45" s="1">
        <v>74.0</v>
      </c>
      <c r="H45" s="1" t="s">
        <v>65</v>
      </c>
      <c r="I45" s="21" t="s">
        <v>70</v>
      </c>
      <c r="J45" s="15" t="s">
        <v>99</v>
      </c>
      <c r="K45" s="15" t="s">
        <v>106</v>
      </c>
      <c r="L45" s="15" t="s">
        <v>101</v>
      </c>
      <c r="M45" s="1" t="s">
        <v>66</v>
      </c>
      <c r="N45" s="15" t="s">
        <v>66</v>
      </c>
      <c r="O45" s="4" t="s">
        <v>71</v>
      </c>
      <c r="P45" s="15" t="s">
        <v>91</v>
      </c>
      <c r="Q45" s="1" t="s">
        <v>71</v>
      </c>
      <c r="R45" s="4" t="s">
        <v>71</v>
      </c>
      <c r="S45" s="15" t="s">
        <v>91</v>
      </c>
      <c r="T45" s="1" t="s">
        <v>71</v>
      </c>
      <c r="U45" s="4" t="s">
        <v>71</v>
      </c>
      <c r="V45" s="15" t="s">
        <v>71</v>
      </c>
      <c r="W45" s="1" t="s">
        <v>71</v>
      </c>
      <c r="X45" s="4" t="s">
        <v>71</v>
      </c>
      <c r="Y45" s="1" t="s">
        <v>91</v>
      </c>
      <c r="Z45" s="1" t="s">
        <v>71</v>
      </c>
      <c r="AA45" s="4" t="s">
        <v>71</v>
      </c>
      <c r="AB45" s="1" t="s">
        <v>91</v>
      </c>
      <c r="AC45" s="1" t="s">
        <v>71</v>
      </c>
      <c r="AD45" s="4" t="s">
        <v>71</v>
      </c>
      <c r="AE45" s="1" t="s">
        <v>91</v>
      </c>
      <c r="AF45" s="1" t="s">
        <v>71</v>
      </c>
      <c r="AG45" s="4" t="s">
        <v>71</v>
      </c>
      <c r="AH45" s="1" t="s">
        <v>91</v>
      </c>
      <c r="AI45" s="18" t="s">
        <v>71</v>
      </c>
      <c r="AJ45" s="1" t="s">
        <v>71</v>
      </c>
      <c r="AK45" s="1" t="s">
        <v>91</v>
      </c>
      <c r="AL45" s="1" t="s">
        <v>71</v>
      </c>
      <c r="AM45" s="4" t="s">
        <v>71</v>
      </c>
      <c r="AN45" s="1" t="s">
        <v>91</v>
      </c>
      <c r="AO45" s="18" t="s">
        <v>71</v>
      </c>
      <c r="AP45" s="1" t="s">
        <v>71</v>
      </c>
      <c r="AQ45" s="1" t="s">
        <v>91</v>
      </c>
      <c r="AR45" s="1" t="s">
        <v>71</v>
      </c>
      <c r="AS45" s="1" t="s">
        <v>71</v>
      </c>
      <c r="AT45" s="1" t="s">
        <v>91</v>
      </c>
      <c r="AU45" s="1" t="s">
        <v>71</v>
      </c>
      <c r="AV45" s="1" t="s">
        <v>75</v>
      </c>
      <c r="AW45" s="1" t="s">
        <v>75</v>
      </c>
      <c r="AX45" s="1" t="s">
        <v>76</v>
      </c>
      <c r="AY45" s="15" t="s">
        <v>102</v>
      </c>
      <c r="AZ45" s="1" t="s">
        <v>103</v>
      </c>
      <c r="BA45" s="1" t="s">
        <v>77</v>
      </c>
      <c r="BB45" s="1" t="s">
        <v>77</v>
      </c>
      <c r="BC45" s="1" t="s">
        <v>71</v>
      </c>
      <c r="BD45" s="1" t="s">
        <v>71</v>
      </c>
      <c r="BE45" s="1" t="s">
        <v>66</v>
      </c>
      <c r="BF45" s="1" t="s">
        <v>78</v>
      </c>
      <c r="BG45" s="1" t="s">
        <v>66</v>
      </c>
      <c r="BH45" s="1" t="s">
        <v>77</v>
      </c>
      <c r="BI45" s="1" t="s">
        <v>66</v>
      </c>
      <c r="BJ45" s="1" t="s">
        <v>77</v>
      </c>
      <c r="BK45" s="1" t="s">
        <v>108</v>
      </c>
      <c r="BL45" s="1" t="s">
        <v>105</v>
      </c>
      <c r="BM45" s="1"/>
    </row>
    <row r="46">
      <c r="A46" s="22">
        <v>1.0</v>
      </c>
      <c r="B46" s="21" t="s">
        <v>109</v>
      </c>
      <c r="C46" s="21" t="s">
        <v>64</v>
      </c>
      <c r="D46" s="23" t="s">
        <v>110</v>
      </c>
      <c r="E46" s="23"/>
      <c r="G46" s="1">
        <v>41.0</v>
      </c>
      <c r="H46" s="1" t="s">
        <v>65</v>
      </c>
      <c r="I46" s="1" t="s">
        <v>70</v>
      </c>
      <c r="J46" s="15" t="s">
        <v>99</v>
      </c>
      <c r="K46" s="15" t="s">
        <v>106</v>
      </c>
      <c r="L46" s="15" t="s">
        <v>101</v>
      </c>
      <c r="M46" s="1" t="s">
        <v>66</v>
      </c>
      <c r="N46" s="1" t="s">
        <v>66</v>
      </c>
      <c r="O46" s="24" t="s">
        <v>72</v>
      </c>
      <c r="P46" s="15" t="s">
        <v>71</v>
      </c>
      <c r="Q46" s="15" t="s">
        <v>71</v>
      </c>
      <c r="R46" s="17" t="s">
        <v>71</v>
      </c>
      <c r="S46" s="15" t="s">
        <v>91</v>
      </c>
      <c r="T46" s="15" t="s">
        <v>71</v>
      </c>
      <c r="U46" s="17" t="s">
        <v>71</v>
      </c>
      <c r="V46" s="15" t="s">
        <v>92</v>
      </c>
      <c r="W46" s="15" t="s">
        <v>71</v>
      </c>
      <c r="X46" s="25" t="s">
        <v>72</v>
      </c>
      <c r="Y46" s="23" t="s">
        <v>71</v>
      </c>
      <c r="Z46" s="23" t="s">
        <v>71</v>
      </c>
      <c r="AA46" s="26" t="s">
        <v>85</v>
      </c>
      <c r="AB46" s="23" t="s">
        <v>71</v>
      </c>
      <c r="AC46" s="23" t="s">
        <v>71</v>
      </c>
      <c r="AD46" s="25" t="s">
        <v>72</v>
      </c>
      <c r="AE46" s="23" t="s">
        <v>71</v>
      </c>
      <c r="AF46" s="23" t="s">
        <v>71</v>
      </c>
      <c r="AG46" s="25" t="s">
        <v>72</v>
      </c>
      <c r="AH46" s="23" t="s">
        <v>71</v>
      </c>
      <c r="AI46" s="27" t="s">
        <v>71</v>
      </c>
      <c r="AJ46" s="23" t="s">
        <v>72</v>
      </c>
      <c r="AK46" s="23" t="s">
        <v>71</v>
      </c>
      <c r="AL46" s="23" t="s">
        <v>71</v>
      </c>
      <c r="AM46" s="25" t="s">
        <v>72</v>
      </c>
      <c r="AN46" s="23" t="s">
        <v>71</v>
      </c>
      <c r="AO46" s="27" t="s">
        <v>71</v>
      </c>
      <c r="AP46" s="28" t="s">
        <v>72</v>
      </c>
      <c r="AQ46" s="23" t="s">
        <v>71</v>
      </c>
      <c r="AR46" s="23" t="s">
        <v>71</v>
      </c>
      <c r="AS46" s="28" t="s">
        <v>72</v>
      </c>
      <c r="AT46" s="23" t="s">
        <v>71</v>
      </c>
      <c r="AU46" s="23" t="s">
        <v>71</v>
      </c>
      <c r="AV46" s="15" t="s">
        <v>111</v>
      </c>
      <c r="AW46" s="22" t="s">
        <v>112</v>
      </c>
      <c r="AX46" s="23" t="s">
        <v>76</v>
      </c>
      <c r="AY46" s="15" t="s">
        <v>102</v>
      </c>
      <c r="AZ46" s="1" t="s">
        <v>77</v>
      </c>
      <c r="BA46" s="23" t="s">
        <v>77</v>
      </c>
      <c r="BB46" s="23" t="s">
        <v>77</v>
      </c>
      <c r="BC46" s="1" t="s">
        <v>71</v>
      </c>
      <c r="BD46" s="23" t="s">
        <v>71</v>
      </c>
      <c r="BE46" s="22" t="s">
        <v>70</v>
      </c>
      <c r="BF46" s="22" t="s">
        <v>109</v>
      </c>
      <c r="BG46" s="23" t="s">
        <v>66</v>
      </c>
      <c r="BH46" s="23" t="s">
        <v>77</v>
      </c>
      <c r="BI46" s="22" t="s">
        <v>70</v>
      </c>
      <c r="BJ46" s="22" t="s">
        <v>113</v>
      </c>
      <c r="BK46" s="23" t="s">
        <v>110</v>
      </c>
      <c r="BL46" s="21" t="s">
        <v>114</v>
      </c>
    </row>
    <row r="47">
      <c r="A47" s="22">
        <v>2.0</v>
      </c>
      <c r="B47" s="21" t="s">
        <v>109</v>
      </c>
      <c r="C47" s="21" t="s">
        <v>81</v>
      </c>
      <c r="D47" s="23" t="s">
        <v>115</v>
      </c>
      <c r="E47" s="23"/>
      <c r="G47" s="1">
        <v>71.0</v>
      </c>
      <c r="H47" s="19" t="s">
        <v>82</v>
      </c>
      <c r="I47" s="21" t="s">
        <v>70</v>
      </c>
      <c r="J47" s="15" t="s">
        <v>99</v>
      </c>
      <c r="K47" s="15" t="s">
        <v>106</v>
      </c>
      <c r="L47" s="15" t="s">
        <v>101</v>
      </c>
      <c r="M47" s="1" t="s">
        <v>66</v>
      </c>
      <c r="N47" s="1" t="s">
        <v>66</v>
      </c>
      <c r="O47" s="24" t="s">
        <v>72</v>
      </c>
      <c r="P47" s="15" t="s">
        <v>71</v>
      </c>
      <c r="Q47" s="15" t="s">
        <v>71</v>
      </c>
      <c r="R47" s="17" t="s">
        <v>71</v>
      </c>
      <c r="S47" s="15" t="s">
        <v>91</v>
      </c>
      <c r="T47" s="15" t="s">
        <v>71</v>
      </c>
      <c r="U47" s="17" t="s">
        <v>71</v>
      </c>
      <c r="V47" s="15" t="s">
        <v>92</v>
      </c>
      <c r="W47" s="15" t="s">
        <v>71</v>
      </c>
      <c r="X47" s="25" t="s">
        <v>72</v>
      </c>
      <c r="Y47" s="23" t="s">
        <v>71</v>
      </c>
      <c r="Z47" s="23" t="s">
        <v>71</v>
      </c>
      <c r="AA47" s="26" t="s">
        <v>85</v>
      </c>
      <c r="AB47" s="23" t="s">
        <v>71</v>
      </c>
      <c r="AC47" s="23" t="s">
        <v>71</v>
      </c>
      <c r="AD47" s="25" t="s">
        <v>72</v>
      </c>
      <c r="AE47" s="23" t="s">
        <v>71</v>
      </c>
      <c r="AF47" s="23" t="s">
        <v>71</v>
      </c>
      <c r="AG47" s="25" t="s">
        <v>72</v>
      </c>
      <c r="AH47" s="23" t="s">
        <v>71</v>
      </c>
      <c r="AI47" s="27" t="s">
        <v>71</v>
      </c>
      <c r="AJ47" s="23" t="s">
        <v>72</v>
      </c>
      <c r="AK47" s="23" t="s">
        <v>71</v>
      </c>
      <c r="AL47" s="23" t="s">
        <v>71</v>
      </c>
      <c r="AM47" s="25" t="s">
        <v>72</v>
      </c>
      <c r="AN47" s="23" t="s">
        <v>71</v>
      </c>
      <c r="AO47" s="27" t="s">
        <v>71</v>
      </c>
      <c r="AP47" s="28" t="s">
        <v>72</v>
      </c>
      <c r="AQ47" s="23" t="s">
        <v>71</v>
      </c>
      <c r="AR47" s="23" t="s">
        <v>71</v>
      </c>
      <c r="AS47" s="28" t="s">
        <v>72</v>
      </c>
      <c r="AT47" s="23" t="s">
        <v>71</v>
      </c>
      <c r="AU47" s="23" t="s">
        <v>71</v>
      </c>
      <c r="AV47" s="22" t="s">
        <v>116</v>
      </c>
      <c r="AW47" s="22" t="s">
        <v>117</v>
      </c>
      <c r="AX47" s="15" t="s">
        <v>102</v>
      </c>
      <c r="AY47" s="29" t="s">
        <v>76</v>
      </c>
      <c r="AZ47" s="1" t="s">
        <v>77</v>
      </c>
      <c r="BA47" s="23" t="s">
        <v>77</v>
      </c>
      <c r="BB47" s="23" t="s">
        <v>77</v>
      </c>
      <c r="BC47" s="1" t="s">
        <v>71</v>
      </c>
      <c r="BD47" s="23" t="s">
        <v>71</v>
      </c>
      <c r="BE47" s="22" t="s">
        <v>70</v>
      </c>
      <c r="BF47" s="22" t="s">
        <v>109</v>
      </c>
      <c r="BG47" s="23" t="s">
        <v>66</v>
      </c>
      <c r="BH47" s="23" t="s">
        <v>77</v>
      </c>
      <c r="BI47" s="22" t="s">
        <v>70</v>
      </c>
      <c r="BJ47" s="22" t="s">
        <v>118</v>
      </c>
      <c r="BK47" s="23" t="s">
        <v>115</v>
      </c>
      <c r="BL47" s="21" t="s">
        <v>114</v>
      </c>
    </row>
    <row r="48">
      <c r="A48" s="22">
        <v>3.0</v>
      </c>
      <c r="B48" s="21" t="s">
        <v>109</v>
      </c>
      <c r="C48" s="21" t="s">
        <v>64</v>
      </c>
      <c r="D48" s="23" t="s">
        <v>119</v>
      </c>
      <c r="E48" s="23"/>
      <c r="G48" s="1">
        <v>55.0</v>
      </c>
      <c r="H48" s="1" t="s">
        <v>65</v>
      </c>
      <c r="I48" s="1" t="s">
        <v>70</v>
      </c>
      <c r="J48" s="15" t="s">
        <v>99</v>
      </c>
      <c r="K48" s="15" t="s">
        <v>106</v>
      </c>
      <c r="L48" s="15" t="s">
        <v>101</v>
      </c>
      <c r="M48" s="1" t="s">
        <v>66</v>
      </c>
      <c r="N48" s="1" t="s">
        <v>66</v>
      </c>
      <c r="O48" s="30" t="s">
        <v>71</v>
      </c>
      <c r="P48" s="31" t="s">
        <v>92</v>
      </c>
      <c r="Q48" s="31" t="s">
        <v>71</v>
      </c>
      <c r="R48" s="17" t="s">
        <v>71</v>
      </c>
      <c r="S48" s="15" t="s">
        <v>91</v>
      </c>
      <c r="T48" s="15" t="s">
        <v>71</v>
      </c>
      <c r="U48" s="17" t="s">
        <v>71</v>
      </c>
      <c r="V48" s="15" t="s">
        <v>92</v>
      </c>
      <c r="W48" s="15" t="s">
        <v>71</v>
      </c>
      <c r="X48" s="32" t="s">
        <v>71</v>
      </c>
      <c r="Y48" s="21" t="s">
        <v>92</v>
      </c>
      <c r="Z48" s="21" t="s">
        <v>71</v>
      </c>
      <c r="AA48" s="32" t="s">
        <v>71</v>
      </c>
      <c r="AB48" s="21" t="s">
        <v>92</v>
      </c>
      <c r="AC48" s="21" t="s">
        <v>71</v>
      </c>
      <c r="AD48" s="32" t="s">
        <v>71</v>
      </c>
      <c r="AE48" s="21" t="s">
        <v>92</v>
      </c>
      <c r="AF48" s="21" t="s">
        <v>71</v>
      </c>
      <c r="AG48" s="32" t="s">
        <v>71</v>
      </c>
      <c r="AH48" s="21" t="s">
        <v>92</v>
      </c>
      <c r="AI48" s="33" t="s">
        <v>71</v>
      </c>
      <c r="AJ48" s="21" t="s">
        <v>71</v>
      </c>
      <c r="AK48" s="21" t="s">
        <v>92</v>
      </c>
      <c r="AL48" s="21" t="s">
        <v>71</v>
      </c>
      <c r="AM48" s="32" t="s">
        <v>71</v>
      </c>
      <c r="AN48" s="21" t="s">
        <v>92</v>
      </c>
      <c r="AO48" s="33" t="s">
        <v>71</v>
      </c>
      <c r="AP48" s="21" t="s">
        <v>71</v>
      </c>
      <c r="AQ48" s="21" t="s">
        <v>92</v>
      </c>
      <c r="AR48" s="21" t="s">
        <v>71</v>
      </c>
      <c r="AS48" s="21" t="s">
        <v>71</v>
      </c>
      <c r="AT48" s="21" t="s">
        <v>92</v>
      </c>
      <c r="AU48" s="21" t="s">
        <v>71</v>
      </c>
      <c r="AV48" s="22" t="s">
        <v>116</v>
      </c>
      <c r="AW48" s="22" t="s">
        <v>117</v>
      </c>
      <c r="AX48" s="23" t="s">
        <v>76</v>
      </c>
      <c r="AY48" s="15" t="s">
        <v>102</v>
      </c>
      <c r="AZ48" s="1" t="s">
        <v>77</v>
      </c>
      <c r="BA48" s="23" t="s">
        <v>77</v>
      </c>
      <c r="BB48" s="23" t="s">
        <v>77</v>
      </c>
      <c r="BC48" s="1" t="s">
        <v>71</v>
      </c>
      <c r="BD48" s="23" t="s">
        <v>71</v>
      </c>
      <c r="BE48" s="22" t="s">
        <v>70</v>
      </c>
      <c r="BF48" s="22" t="s">
        <v>109</v>
      </c>
      <c r="BG48" s="23" t="s">
        <v>66</v>
      </c>
      <c r="BH48" s="23" t="s">
        <v>77</v>
      </c>
      <c r="BI48" s="22" t="s">
        <v>70</v>
      </c>
      <c r="BJ48" s="22" t="s">
        <v>120</v>
      </c>
      <c r="BK48" s="23" t="s">
        <v>119</v>
      </c>
      <c r="BL48" s="21" t="s">
        <v>114</v>
      </c>
    </row>
    <row r="49">
      <c r="A49" s="22">
        <v>4.0</v>
      </c>
      <c r="B49" s="21" t="s">
        <v>109</v>
      </c>
      <c r="C49" s="21" t="s">
        <v>81</v>
      </c>
      <c r="D49" s="23" t="s">
        <v>121</v>
      </c>
      <c r="E49" s="23"/>
      <c r="G49" s="1">
        <v>38.0</v>
      </c>
      <c r="H49" s="1" t="s">
        <v>65</v>
      </c>
      <c r="I49" s="1" t="s">
        <v>66</v>
      </c>
      <c r="J49" s="15" t="s">
        <v>99</v>
      </c>
      <c r="K49" s="15" t="s">
        <v>106</v>
      </c>
      <c r="L49" s="15" t="s">
        <v>101</v>
      </c>
      <c r="M49" s="1" t="s">
        <v>66</v>
      </c>
      <c r="N49" s="1" t="s">
        <v>66</v>
      </c>
      <c r="O49" s="30" t="s">
        <v>71</v>
      </c>
      <c r="P49" s="31" t="s">
        <v>91</v>
      </c>
      <c r="Q49" s="31" t="s">
        <v>71</v>
      </c>
      <c r="R49" s="17" t="s">
        <v>71</v>
      </c>
      <c r="S49" s="15" t="s">
        <v>91</v>
      </c>
      <c r="T49" s="15" t="s">
        <v>71</v>
      </c>
      <c r="U49" s="17" t="s">
        <v>71</v>
      </c>
      <c r="V49" s="15" t="s">
        <v>92</v>
      </c>
      <c r="W49" s="15" t="s">
        <v>71</v>
      </c>
      <c r="X49" s="25" t="s">
        <v>71</v>
      </c>
      <c r="Y49" s="23" t="s">
        <v>91</v>
      </c>
      <c r="Z49" s="23" t="s">
        <v>71</v>
      </c>
      <c r="AA49" s="25" t="s">
        <v>71</v>
      </c>
      <c r="AB49" s="23" t="s">
        <v>91</v>
      </c>
      <c r="AC49" s="23" t="s">
        <v>71</v>
      </c>
      <c r="AD49" s="25" t="s">
        <v>71</v>
      </c>
      <c r="AE49" s="23" t="s">
        <v>91</v>
      </c>
      <c r="AF49" s="23" t="s">
        <v>71</v>
      </c>
      <c r="AG49" s="25" t="s">
        <v>71</v>
      </c>
      <c r="AH49" s="23" t="s">
        <v>91</v>
      </c>
      <c r="AI49" s="27" t="s">
        <v>71</v>
      </c>
      <c r="AJ49" s="23" t="s">
        <v>71</v>
      </c>
      <c r="AK49" s="23" t="s">
        <v>91</v>
      </c>
      <c r="AL49" s="23" t="s">
        <v>71</v>
      </c>
      <c r="AM49" s="25" t="s">
        <v>71</v>
      </c>
      <c r="AN49" s="23" t="s">
        <v>91</v>
      </c>
      <c r="AO49" s="27" t="s">
        <v>71</v>
      </c>
      <c r="AP49" s="23" t="s">
        <v>71</v>
      </c>
      <c r="AQ49" s="23" t="s">
        <v>91</v>
      </c>
      <c r="AR49" s="23" t="s">
        <v>71</v>
      </c>
      <c r="AS49" s="23" t="s">
        <v>71</v>
      </c>
      <c r="AT49" s="23" t="s">
        <v>91</v>
      </c>
      <c r="AU49" s="23" t="s">
        <v>71</v>
      </c>
      <c r="AV49" s="15" t="s">
        <v>111</v>
      </c>
      <c r="AW49" s="22" t="s">
        <v>112</v>
      </c>
      <c r="AX49" s="15" t="s">
        <v>102</v>
      </c>
      <c r="AY49" s="29" t="s">
        <v>76</v>
      </c>
      <c r="AZ49" s="1" t="s">
        <v>77</v>
      </c>
      <c r="BA49" s="23" t="s">
        <v>77</v>
      </c>
      <c r="BB49" s="23" t="s">
        <v>77</v>
      </c>
      <c r="BC49" s="1" t="s">
        <v>71</v>
      </c>
      <c r="BD49" s="23" t="s">
        <v>71</v>
      </c>
      <c r="BE49" s="22" t="s">
        <v>70</v>
      </c>
      <c r="BF49" s="22" t="s">
        <v>109</v>
      </c>
      <c r="BG49" s="23" t="s">
        <v>66</v>
      </c>
      <c r="BH49" s="23" t="s">
        <v>77</v>
      </c>
      <c r="BI49" s="22" t="s">
        <v>70</v>
      </c>
      <c r="BJ49" s="22" t="s">
        <v>122</v>
      </c>
      <c r="BK49" s="23" t="s">
        <v>121</v>
      </c>
      <c r="BL49" s="21" t="s">
        <v>114</v>
      </c>
    </row>
    <row r="50">
      <c r="A50" s="22">
        <v>5.0</v>
      </c>
      <c r="B50" s="21" t="s">
        <v>109</v>
      </c>
      <c r="C50" s="21" t="s">
        <v>64</v>
      </c>
      <c r="D50" s="1" t="s">
        <v>123</v>
      </c>
      <c r="E50" s="1"/>
      <c r="F50" s="16"/>
      <c r="G50" s="1">
        <v>55.0</v>
      </c>
      <c r="H50" s="1" t="s">
        <v>65</v>
      </c>
      <c r="I50" s="1" t="s">
        <v>66</v>
      </c>
      <c r="J50" s="15" t="s">
        <v>99</v>
      </c>
      <c r="K50" s="15" t="s">
        <v>106</v>
      </c>
      <c r="L50" s="15" t="s">
        <v>101</v>
      </c>
      <c r="M50" s="1" t="s">
        <v>66</v>
      </c>
      <c r="N50" s="1" t="s">
        <v>66</v>
      </c>
      <c r="O50" s="17" t="s">
        <v>71</v>
      </c>
      <c r="P50" s="15" t="s">
        <v>91</v>
      </c>
      <c r="Q50" s="15" t="s">
        <v>71</v>
      </c>
      <c r="R50" s="17" t="s">
        <v>71</v>
      </c>
      <c r="S50" s="15" t="s">
        <v>91</v>
      </c>
      <c r="T50" s="15" t="s">
        <v>71</v>
      </c>
      <c r="U50" s="17" t="s">
        <v>71</v>
      </c>
      <c r="V50" s="15" t="s">
        <v>92</v>
      </c>
      <c r="W50" s="15" t="s">
        <v>71</v>
      </c>
      <c r="X50" s="4" t="s">
        <v>71</v>
      </c>
      <c r="Y50" s="1" t="s">
        <v>91</v>
      </c>
      <c r="Z50" s="1" t="s">
        <v>71</v>
      </c>
      <c r="AA50" s="4" t="s">
        <v>71</v>
      </c>
      <c r="AB50" s="1" t="s">
        <v>91</v>
      </c>
      <c r="AC50" s="1" t="s">
        <v>71</v>
      </c>
      <c r="AD50" s="4" t="s">
        <v>71</v>
      </c>
      <c r="AE50" s="1" t="s">
        <v>91</v>
      </c>
      <c r="AF50" s="1" t="s">
        <v>71</v>
      </c>
      <c r="AG50" s="4" t="s">
        <v>71</v>
      </c>
      <c r="AH50" s="1" t="s">
        <v>91</v>
      </c>
      <c r="AI50" s="18" t="s">
        <v>71</v>
      </c>
      <c r="AJ50" s="1" t="s">
        <v>71</v>
      </c>
      <c r="AK50" s="1" t="s">
        <v>91</v>
      </c>
      <c r="AL50" s="1" t="s">
        <v>71</v>
      </c>
      <c r="AM50" s="4" t="s">
        <v>71</v>
      </c>
      <c r="AN50" s="1" t="s">
        <v>91</v>
      </c>
      <c r="AO50" s="18" t="s">
        <v>71</v>
      </c>
      <c r="AP50" s="1" t="s">
        <v>71</v>
      </c>
      <c r="AQ50" s="1" t="s">
        <v>91</v>
      </c>
      <c r="AR50" s="1" t="s">
        <v>71</v>
      </c>
      <c r="AS50" s="1" t="s">
        <v>71</v>
      </c>
      <c r="AT50" s="1" t="s">
        <v>91</v>
      </c>
      <c r="AU50" s="1" t="s">
        <v>71</v>
      </c>
      <c r="AV50" s="34" t="s">
        <v>111</v>
      </c>
      <c r="AW50" s="35" t="s">
        <v>112</v>
      </c>
      <c r="AX50" s="1" t="s">
        <v>76</v>
      </c>
      <c r="AY50" s="1" t="s">
        <v>76</v>
      </c>
      <c r="AZ50" s="1" t="s">
        <v>77</v>
      </c>
      <c r="BA50" s="23" t="s">
        <v>77</v>
      </c>
      <c r="BB50" s="23" t="s">
        <v>77</v>
      </c>
      <c r="BC50" s="22" t="s">
        <v>70</v>
      </c>
      <c r="BD50" s="12" t="s">
        <v>71</v>
      </c>
      <c r="BE50" s="15" t="s">
        <v>70</v>
      </c>
      <c r="BF50" s="22" t="s">
        <v>109</v>
      </c>
      <c r="BG50" s="12" t="s">
        <v>66</v>
      </c>
      <c r="BH50" s="23" t="s">
        <v>77</v>
      </c>
      <c r="BI50" s="15" t="s">
        <v>70</v>
      </c>
      <c r="BJ50" s="22" t="s">
        <v>120</v>
      </c>
      <c r="BK50" s="1" t="s">
        <v>124</v>
      </c>
      <c r="BL50" s="21" t="s">
        <v>114</v>
      </c>
      <c r="BM50" s="1"/>
    </row>
    <row r="51">
      <c r="A51" s="22">
        <v>6.0</v>
      </c>
      <c r="B51" s="21" t="s">
        <v>109</v>
      </c>
      <c r="C51" s="21" t="s">
        <v>64</v>
      </c>
      <c r="D51" s="23" t="s">
        <v>125</v>
      </c>
      <c r="E51" s="23"/>
      <c r="G51" s="23">
        <v>60.0</v>
      </c>
      <c r="H51" s="23" t="s">
        <v>65</v>
      </c>
      <c r="I51" s="1" t="s">
        <v>70</v>
      </c>
      <c r="J51" s="15" t="s">
        <v>99</v>
      </c>
      <c r="K51" s="15" t="s">
        <v>106</v>
      </c>
      <c r="L51" s="15" t="s">
        <v>101</v>
      </c>
      <c r="M51" s="1" t="s">
        <v>66</v>
      </c>
      <c r="N51" s="1" t="s">
        <v>66</v>
      </c>
      <c r="O51" s="24" t="s">
        <v>71</v>
      </c>
      <c r="P51" s="22" t="s">
        <v>91</v>
      </c>
      <c r="Q51" s="22" t="s">
        <v>71</v>
      </c>
      <c r="R51" s="17" t="s">
        <v>71</v>
      </c>
      <c r="S51" s="15" t="s">
        <v>91</v>
      </c>
      <c r="T51" s="15" t="s">
        <v>71</v>
      </c>
      <c r="U51" s="17" t="s">
        <v>71</v>
      </c>
      <c r="V51" s="15" t="s">
        <v>92</v>
      </c>
      <c r="W51" s="15" t="s">
        <v>71</v>
      </c>
      <c r="X51" s="32" t="s">
        <v>71</v>
      </c>
      <c r="Y51" s="21" t="s">
        <v>91</v>
      </c>
      <c r="Z51" s="21" t="s">
        <v>71</v>
      </c>
      <c r="AA51" s="32" t="s">
        <v>71</v>
      </c>
      <c r="AB51" s="21" t="s">
        <v>92</v>
      </c>
      <c r="AC51" s="21" t="s">
        <v>71</v>
      </c>
      <c r="AD51" s="32" t="s">
        <v>71</v>
      </c>
      <c r="AE51" s="21" t="s">
        <v>91</v>
      </c>
      <c r="AF51" s="21" t="s">
        <v>71</v>
      </c>
      <c r="AG51" s="32" t="s">
        <v>71</v>
      </c>
      <c r="AH51" s="21" t="s">
        <v>91</v>
      </c>
      <c r="AI51" s="33" t="s">
        <v>71</v>
      </c>
      <c r="AJ51" s="21" t="s">
        <v>71</v>
      </c>
      <c r="AK51" s="21" t="s">
        <v>91</v>
      </c>
      <c r="AL51" s="21" t="s">
        <v>71</v>
      </c>
      <c r="AM51" s="32" t="s">
        <v>71</v>
      </c>
      <c r="AN51" s="21" t="s">
        <v>91</v>
      </c>
      <c r="AO51" s="33" t="s">
        <v>71</v>
      </c>
      <c r="AP51" s="21" t="s">
        <v>71</v>
      </c>
      <c r="AQ51" s="21" t="s">
        <v>91</v>
      </c>
      <c r="AR51" s="21" t="s">
        <v>71</v>
      </c>
      <c r="AS51" s="21" t="s">
        <v>71</v>
      </c>
      <c r="AT51" s="21" t="s">
        <v>91</v>
      </c>
      <c r="AU51" s="21" t="s">
        <v>71</v>
      </c>
      <c r="AV51" s="23" t="s">
        <v>75</v>
      </c>
      <c r="AW51" s="23" t="s">
        <v>75</v>
      </c>
      <c r="AX51" s="1" t="s">
        <v>76</v>
      </c>
      <c r="AY51" s="1" t="s">
        <v>76</v>
      </c>
      <c r="AZ51" s="22" t="s">
        <v>103</v>
      </c>
      <c r="BA51" s="22" t="s">
        <v>103</v>
      </c>
      <c r="BB51" s="22" t="s">
        <v>103</v>
      </c>
      <c r="BC51" s="23" t="s">
        <v>71</v>
      </c>
      <c r="BD51" s="23" t="s">
        <v>71</v>
      </c>
      <c r="BE51" s="15" t="s">
        <v>70</v>
      </c>
      <c r="BF51" s="22" t="s">
        <v>109</v>
      </c>
      <c r="BG51" s="12" t="s">
        <v>66</v>
      </c>
      <c r="BH51" s="1" t="s">
        <v>77</v>
      </c>
      <c r="BI51" s="23" t="s">
        <v>70</v>
      </c>
      <c r="BJ51" s="23" t="s">
        <v>126</v>
      </c>
      <c r="BK51" s="23" t="s">
        <v>125</v>
      </c>
      <c r="BL51" s="21" t="s">
        <v>114</v>
      </c>
    </row>
    <row r="52">
      <c r="A52" s="15">
        <v>7.0</v>
      </c>
      <c r="B52" s="21" t="s">
        <v>109</v>
      </c>
      <c r="C52" s="21" t="s">
        <v>127</v>
      </c>
      <c r="D52" s="1" t="s">
        <v>128</v>
      </c>
      <c r="E52" s="1"/>
      <c r="F52" s="16"/>
      <c r="G52" s="1">
        <v>71.0</v>
      </c>
      <c r="H52" s="19" t="s">
        <v>82</v>
      </c>
      <c r="I52" s="1" t="s">
        <v>70</v>
      </c>
      <c r="J52" s="15" t="s">
        <v>67</v>
      </c>
      <c r="K52" s="15" t="s">
        <v>129</v>
      </c>
      <c r="L52" s="15" t="s">
        <v>69</v>
      </c>
      <c r="M52" s="1" t="s">
        <v>66</v>
      </c>
      <c r="N52" s="1" t="s">
        <v>66</v>
      </c>
      <c r="O52" s="17" t="s">
        <v>85</v>
      </c>
      <c r="P52" s="15" t="s">
        <v>71</v>
      </c>
      <c r="Q52" s="15" t="s">
        <v>71</v>
      </c>
      <c r="R52" s="17" t="s">
        <v>71</v>
      </c>
      <c r="S52" s="15" t="s">
        <v>91</v>
      </c>
      <c r="T52" s="15" t="s">
        <v>71</v>
      </c>
      <c r="U52" s="17" t="s">
        <v>71</v>
      </c>
      <c r="V52" s="15" t="s">
        <v>92</v>
      </c>
      <c r="W52" s="15" t="s">
        <v>71</v>
      </c>
      <c r="X52" s="4" t="s">
        <v>71</v>
      </c>
      <c r="Y52" s="1" t="s">
        <v>71</v>
      </c>
      <c r="Z52" s="1" t="s">
        <v>71</v>
      </c>
      <c r="AA52" s="4" t="s">
        <v>71</v>
      </c>
      <c r="AB52" s="1" t="s">
        <v>71</v>
      </c>
      <c r="AC52" s="1" t="s">
        <v>71</v>
      </c>
      <c r="AD52" s="4" t="s">
        <v>71</v>
      </c>
      <c r="AE52" s="36" t="s">
        <v>92</v>
      </c>
      <c r="AF52" s="1" t="s">
        <v>71</v>
      </c>
      <c r="AG52" s="4" t="s">
        <v>71</v>
      </c>
      <c r="AH52" s="1" t="s">
        <v>91</v>
      </c>
      <c r="AI52" s="18" t="s">
        <v>71</v>
      </c>
      <c r="AJ52" s="1" t="s">
        <v>71</v>
      </c>
      <c r="AK52" s="12" t="s">
        <v>71</v>
      </c>
      <c r="AL52" s="12" t="s">
        <v>71</v>
      </c>
      <c r="AM52" s="37" t="s">
        <v>71</v>
      </c>
      <c r="AN52" s="12" t="s">
        <v>71</v>
      </c>
      <c r="AO52" s="38" t="s">
        <v>71</v>
      </c>
      <c r="AP52" s="12" t="s">
        <v>71</v>
      </c>
      <c r="AQ52" s="12" t="s">
        <v>71</v>
      </c>
      <c r="AR52" s="12" t="s">
        <v>71</v>
      </c>
      <c r="AS52" s="12" t="s">
        <v>71</v>
      </c>
      <c r="AT52" s="12" t="s">
        <v>71</v>
      </c>
      <c r="AU52" s="12" t="s">
        <v>71</v>
      </c>
      <c r="AV52" s="1" t="s">
        <v>75</v>
      </c>
      <c r="AW52" s="1" t="s">
        <v>75</v>
      </c>
      <c r="AX52" s="1" t="s">
        <v>76</v>
      </c>
      <c r="AY52" s="1" t="s">
        <v>76</v>
      </c>
      <c r="AZ52" s="12" t="s">
        <v>103</v>
      </c>
      <c r="BA52" s="12"/>
      <c r="BB52" s="16"/>
      <c r="BC52" s="1" t="s">
        <v>71</v>
      </c>
      <c r="BD52" s="1" t="s">
        <v>71</v>
      </c>
      <c r="BE52" s="15" t="s">
        <v>70</v>
      </c>
      <c r="BF52" s="22" t="s">
        <v>109</v>
      </c>
      <c r="BG52" s="12" t="s">
        <v>66</v>
      </c>
      <c r="BH52" s="1" t="s">
        <v>77</v>
      </c>
      <c r="BI52" s="23" t="s">
        <v>70</v>
      </c>
      <c r="BJ52" s="1" t="s">
        <v>77</v>
      </c>
      <c r="BK52" s="1" t="s">
        <v>130</v>
      </c>
      <c r="BL52" s="21" t="s">
        <v>114</v>
      </c>
      <c r="BM52" s="1"/>
    </row>
    <row r="53">
      <c r="A53" s="22">
        <v>8.0</v>
      </c>
      <c r="B53" s="21" t="s">
        <v>109</v>
      </c>
      <c r="C53" s="21" t="s">
        <v>64</v>
      </c>
      <c r="D53" s="23" t="s">
        <v>131</v>
      </c>
      <c r="E53" s="23"/>
      <c r="G53" s="23">
        <v>67.0</v>
      </c>
      <c r="H53" s="23" t="s">
        <v>65</v>
      </c>
      <c r="I53" s="1" t="s">
        <v>70</v>
      </c>
      <c r="J53" s="15" t="s">
        <v>99</v>
      </c>
      <c r="K53" s="15" t="s">
        <v>106</v>
      </c>
      <c r="L53" s="15" t="s">
        <v>101</v>
      </c>
      <c r="M53" s="1" t="s">
        <v>66</v>
      </c>
      <c r="N53" s="1" t="s">
        <v>66</v>
      </c>
      <c r="O53" s="24" t="s">
        <v>85</v>
      </c>
      <c r="P53" s="22" t="s">
        <v>71</v>
      </c>
      <c r="Q53" s="22" t="s">
        <v>73</v>
      </c>
      <c r="R53" s="24" t="s">
        <v>85</v>
      </c>
      <c r="S53" s="22" t="s">
        <v>71</v>
      </c>
      <c r="T53" s="22" t="s">
        <v>73</v>
      </c>
      <c r="U53" s="24" t="s">
        <v>85</v>
      </c>
      <c r="V53" s="22" t="s">
        <v>71</v>
      </c>
      <c r="W53" s="22" t="s">
        <v>73</v>
      </c>
      <c r="X53" s="24" t="s">
        <v>72</v>
      </c>
      <c r="Y53" s="22" t="s">
        <v>71</v>
      </c>
      <c r="Z53" s="22" t="s">
        <v>84</v>
      </c>
      <c r="AA53" s="24" t="s">
        <v>85</v>
      </c>
      <c r="AB53" s="23" t="s">
        <v>71</v>
      </c>
      <c r="AC53" s="22" t="s">
        <v>73</v>
      </c>
      <c r="AD53" s="39" t="s">
        <v>85</v>
      </c>
      <c r="AE53" s="29" t="s">
        <v>71</v>
      </c>
      <c r="AF53" s="29" t="s">
        <v>73</v>
      </c>
      <c r="AG53" s="39" t="s">
        <v>85</v>
      </c>
      <c r="AH53" s="29" t="s">
        <v>71</v>
      </c>
      <c r="AI53" s="40" t="s">
        <v>73</v>
      </c>
      <c r="AJ53" s="29" t="s">
        <v>85</v>
      </c>
      <c r="AK53" s="29" t="s">
        <v>71</v>
      </c>
      <c r="AL53" s="29" t="s">
        <v>73</v>
      </c>
      <c r="AM53" s="39" t="s">
        <v>85</v>
      </c>
      <c r="AN53" s="29" t="s">
        <v>71</v>
      </c>
      <c r="AO53" s="40" t="s">
        <v>73</v>
      </c>
      <c r="AP53" s="29" t="s">
        <v>85</v>
      </c>
      <c r="AQ53" s="29" t="s">
        <v>71</v>
      </c>
      <c r="AR53" s="1" t="s">
        <v>74</v>
      </c>
      <c r="AS53" s="29" t="s">
        <v>85</v>
      </c>
      <c r="AT53" s="29" t="s">
        <v>71</v>
      </c>
      <c r="AU53" s="1" t="s">
        <v>74</v>
      </c>
      <c r="AV53" s="15" t="s">
        <v>111</v>
      </c>
      <c r="AW53" s="22" t="s">
        <v>112</v>
      </c>
      <c r="AX53" s="1" t="s">
        <v>76</v>
      </c>
      <c r="AY53" s="1" t="s">
        <v>76</v>
      </c>
      <c r="AZ53" s="23" t="s">
        <v>77</v>
      </c>
      <c r="BA53" s="23" t="s">
        <v>77</v>
      </c>
      <c r="BB53" s="23" t="s">
        <v>77</v>
      </c>
      <c r="BC53" s="23" t="s">
        <v>71</v>
      </c>
      <c r="BD53" s="23" t="s">
        <v>71</v>
      </c>
      <c r="BE53" s="15" t="s">
        <v>70</v>
      </c>
      <c r="BF53" s="22" t="s">
        <v>109</v>
      </c>
      <c r="BG53" s="12" t="s">
        <v>66</v>
      </c>
      <c r="BH53" s="1" t="s">
        <v>77</v>
      </c>
      <c r="BI53" s="23" t="s">
        <v>70</v>
      </c>
      <c r="BJ53" s="23" t="s">
        <v>132</v>
      </c>
      <c r="BK53" s="23" t="s">
        <v>133</v>
      </c>
      <c r="BL53" s="21" t="s">
        <v>114</v>
      </c>
    </row>
    <row r="54">
      <c r="A54" s="15">
        <v>9.0</v>
      </c>
      <c r="B54" s="21" t="s">
        <v>109</v>
      </c>
      <c r="C54" s="21" t="s">
        <v>81</v>
      </c>
      <c r="D54" s="1" t="s">
        <v>134</v>
      </c>
      <c r="E54" s="1"/>
      <c r="F54" s="16"/>
      <c r="G54" s="1">
        <v>18.0</v>
      </c>
      <c r="H54" s="1" t="s">
        <v>65</v>
      </c>
      <c r="I54" s="1" t="s">
        <v>66</v>
      </c>
      <c r="J54" s="15" t="s">
        <v>99</v>
      </c>
      <c r="K54" s="15" t="s">
        <v>106</v>
      </c>
      <c r="L54" s="15" t="s">
        <v>101</v>
      </c>
      <c r="M54" s="1" t="s">
        <v>66</v>
      </c>
      <c r="N54" s="1" t="s">
        <v>66</v>
      </c>
      <c r="O54" s="24" t="s">
        <v>71</v>
      </c>
      <c r="P54" s="15" t="s">
        <v>92</v>
      </c>
      <c r="Q54" s="15" t="s">
        <v>71</v>
      </c>
      <c r="R54" s="17" t="s">
        <v>71</v>
      </c>
      <c r="S54" s="15" t="s">
        <v>91</v>
      </c>
      <c r="T54" s="15" t="s">
        <v>71</v>
      </c>
      <c r="U54" s="17" t="s">
        <v>71</v>
      </c>
      <c r="V54" s="15" t="s">
        <v>92</v>
      </c>
      <c r="W54" s="15" t="s">
        <v>71</v>
      </c>
      <c r="X54" s="4" t="s">
        <v>71</v>
      </c>
      <c r="Y54" s="1" t="s">
        <v>92</v>
      </c>
      <c r="Z54" s="15" t="s">
        <v>135</v>
      </c>
      <c r="AA54" s="4" t="s">
        <v>71</v>
      </c>
      <c r="AB54" s="1" t="s">
        <v>92</v>
      </c>
      <c r="AC54" s="1" t="s">
        <v>71</v>
      </c>
      <c r="AD54" s="4" t="s">
        <v>71</v>
      </c>
      <c r="AE54" s="1" t="s">
        <v>92</v>
      </c>
      <c r="AF54" s="1" t="s">
        <v>71</v>
      </c>
      <c r="AG54" s="4" t="s">
        <v>71</v>
      </c>
      <c r="AH54" s="1" t="s">
        <v>92</v>
      </c>
      <c r="AI54" s="18" t="s">
        <v>71</v>
      </c>
      <c r="AJ54" s="1" t="s">
        <v>71</v>
      </c>
      <c r="AK54" s="1" t="s">
        <v>92</v>
      </c>
      <c r="AL54" s="1" t="s">
        <v>71</v>
      </c>
      <c r="AM54" s="4" t="s">
        <v>71</v>
      </c>
      <c r="AN54" s="1" t="s">
        <v>92</v>
      </c>
      <c r="AO54" s="18" t="s">
        <v>71</v>
      </c>
      <c r="AP54" s="1" t="s">
        <v>71</v>
      </c>
      <c r="AQ54" s="1" t="s">
        <v>92</v>
      </c>
      <c r="AR54" s="1" t="s">
        <v>71</v>
      </c>
      <c r="AS54" s="1" t="s">
        <v>71</v>
      </c>
      <c r="AT54" s="1" t="s">
        <v>92</v>
      </c>
      <c r="AU54" s="1" t="s">
        <v>71</v>
      </c>
      <c r="AV54" s="15" t="s">
        <v>111</v>
      </c>
      <c r="AW54" s="22" t="s">
        <v>112</v>
      </c>
      <c r="AX54" s="1" t="s">
        <v>102</v>
      </c>
      <c r="AY54" s="1" t="s">
        <v>76</v>
      </c>
      <c r="AZ54" s="1" t="s">
        <v>77</v>
      </c>
      <c r="BA54" s="23" t="s">
        <v>77</v>
      </c>
      <c r="BB54" s="23" t="s">
        <v>77</v>
      </c>
      <c r="BC54" s="1" t="s">
        <v>71</v>
      </c>
      <c r="BD54" s="1" t="s">
        <v>70</v>
      </c>
      <c r="BE54" s="15" t="s">
        <v>70</v>
      </c>
      <c r="BF54" s="22" t="s">
        <v>109</v>
      </c>
      <c r="BG54" s="1" t="s">
        <v>70</v>
      </c>
      <c r="BH54" s="1" t="s">
        <v>136</v>
      </c>
      <c r="BI54" s="23" t="s">
        <v>70</v>
      </c>
      <c r="BJ54" s="23" t="s">
        <v>136</v>
      </c>
      <c r="BK54" s="1" t="s">
        <v>137</v>
      </c>
      <c r="BL54" s="1" t="s">
        <v>138</v>
      </c>
    </row>
    <row r="55">
      <c r="A55" s="22">
        <v>10.0</v>
      </c>
      <c r="B55" s="21" t="s">
        <v>109</v>
      </c>
      <c r="C55" s="21" t="s">
        <v>64</v>
      </c>
      <c r="D55" s="23" t="s">
        <v>139</v>
      </c>
      <c r="E55" s="23"/>
      <c r="G55" s="23">
        <v>62.0</v>
      </c>
      <c r="H55" s="23" t="s">
        <v>65</v>
      </c>
      <c r="I55" s="1" t="s">
        <v>70</v>
      </c>
      <c r="J55" s="15" t="s">
        <v>99</v>
      </c>
      <c r="K55" s="15" t="s">
        <v>106</v>
      </c>
      <c r="L55" s="15" t="s">
        <v>101</v>
      </c>
      <c r="M55" s="1" t="s">
        <v>66</v>
      </c>
      <c r="N55" s="1" t="s">
        <v>66</v>
      </c>
      <c r="O55" s="24" t="s">
        <v>85</v>
      </c>
      <c r="P55" s="22" t="s">
        <v>71</v>
      </c>
      <c r="Q55" s="22" t="s">
        <v>73</v>
      </c>
      <c r="R55" s="24" t="s">
        <v>85</v>
      </c>
      <c r="S55" s="22" t="s">
        <v>71</v>
      </c>
      <c r="T55" s="22" t="s">
        <v>73</v>
      </c>
      <c r="U55" s="24" t="s">
        <v>85</v>
      </c>
      <c r="V55" s="22" t="s">
        <v>71</v>
      </c>
      <c r="W55" s="22" t="s">
        <v>73</v>
      </c>
      <c r="X55" s="24" t="s">
        <v>72</v>
      </c>
      <c r="Y55" s="22" t="s">
        <v>71</v>
      </c>
      <c r="Z55" s="22" t="s">
        <v>84</v>
      </c>
      <c r="AA55" s="24" t="s">
        <v>85</v>
      </c>
      <c r="AB55" s="23" t="s">
        <v>71</v>
      </c>
      <c r="AC55" s="22" t="s">
        <v>73</v>
      </c>
      <c r="AD55" s="39" t="s">
        <v>85</v>
      </c>
      <c r="AE55" s="29" t="s">
        <v>71</v>
      </c>
      <c r="AF55" s="29" t="s">
        <v>73</v>
      </c>
      <c r="AG55" s="39" t="s">
        <v>85</v>
      </c>
      <c r="AH55" s="29" t="s">
        <v>71</v>
      </c>
      <c r="AI55" s="40" t="s">
        <v>73</v>
      </c>
      <c r="AJ55" s="29" t="s">
        <v>85</v>
      </c>
      <c r="AK55" s="29" t="s">
        <v>71</v>
      </c>
      <c r="AL55" s="29" t="s">
        <v>73</v>
      </c>
      <c r="AM55" s="39" t="s">
        <v>85</v>
      </c>
      <c r="AN55" s="29" t="s">
        <v>71</v>
      </c>
      <c r="AO55" s="40" t="s">
        <v>73</v>
      </c>
      <c r="AP55" s="29" t="s">
        <v>85</v>
      </c>
      <c r="AQ55" s="29" t="s">
        <v>71</v>
      </c>
      <c r="AR55" s="1" t="s">
        <v>74</v>
      </c>
      <c r="AS55" s="29" t="s">
        <v>85</v>
      </c>
      <c r="AT55" s="29" t="s">
        <v>71</v>
      </c>
      <c r="AU55" s="1" t="s">
        <v>74</v>
      </c>
      <c r="AV55" s="15" t="s">
        <v>111</v>
      </c>
      <c r="AW55" s="22" t="s">
        <v>112</v>
      </c>
      <c r="AX55" s="1" t="s">
        <v>76</v>
      </c>
      <c r="AY55" s="1" t="s">
        <v>76</v>
      </c>
      <c r="AZ55" s="23" t="s">
        <v>77</v>
      </c>
      <c r="BA55" s="23" t="s">
        <v>77</v>
      </c>
      <c r="BB55" s="23" t="s">
        <v>77</v>
      </c>
      <c r="BC55" s="23" t="s">
        <v>71</v>
      </c>
      <c r="BD55" s="23" t="s">
        <v>71</v>
      </c>
      <c r="BE55" s="15" t="s">
        <v>70</v>
      </c>
      <c r="BF55" s="22" t="s">
        <v>109</v>
      </c>
      <c r="BG55" s="12" t="s">
        <v>66</v>
      </c>
      <c r="BH55" s="1" t="s">
        <v>77</v>
      </c>
      <c r="BI55" s="23" t="s">
        <v>70</v>
      </c>
      <c r="BJ55" s="23" t="s">
        <v>132</v>
      </c>
      <c r="BK55" s="12" t="s">
        <v>140</v>
      </c>
      <c r="BL55" s="1" t="s">
        <v>138</v>
      </c>
    </row>
    <row r="56">
      <c r="A56" s="22">
        <v>11.0</v>
      </c>
      <c r="B56" s="21" t="s">
        <v>109</v>
      </c>
      <c r="C56" s="21" t="s">
        <v>64</v>
      </c>
      <c r="D56" s="21" t="s">
        <v>141</v>
      </c>
      <c r="G56" s="21">
        <v>81.0</v>
      </c>
      <c r="H56" s="21" t="s">
        <v>82</v>
      </c>
      <c r="I56" s="21" t="s">
        <v>70</v>
      </c>
      <c r="J56" s="15" t="s">
        <v>99</v>
      </c>
      <c r="K56" s="15" t="s">
        <v>106</v>
      </c>
      <c r="L56" s="15" t="s">
        <v>101</v>
      </c>
      <c r="M56" s="1" t="s">
        <v>66</v>
      </c>
      <c r="N56" s="41" t="s">
        <v>66</v>
      </c>
      <c r="O56" s="32" t="s">
        <v>71</v>
      </c>
      <c r="P56" s="15" t="s">
        <v>91</v>
      </c>
      <c r="Q56" s="21" t="s">
        <v>71</v>
      </c>
      <c r="R56" s="32" t="s">
        <v>71</v>
      </c>
      <c r="S56" s="15" t="s">
        <v>91</v>
      </c>
      <c r="T56" s="21" t="s">
        <v>71</v>
      </c>
      <c r="U56" s="32" t="s">
        <v>71</v>
      </c>
      <c r="V56" s="15" t="s">
        <v>92</v>
      </c>
      <c r="W56" s="21" t="s">
        <v>71</v>
      </c>
      <c r="X56" s="32" t="s">
        <v>71</v>
      </c>
      <c r="Y56" s="21" t="s">
        <v>71</v>
      </c>
      <c r="Z56" s="21" t="s">
        <v>71</v>
      </c>
      <c r="AA56" s="32" t="s">
        <v>71</v>
      </c>
      <c r="AB56" s="21" t="s">
        <v>71</v>
      </c>
      <c r="AC56" s="21" t="s">
        <v>71</v>
      </c>
      <c r="AD56" s="32" t="s">
        <v>71</v>
      </c>
      <c r="AE56" s="21" t="s">
        <v>91</v>
      </c>
      <c r="AF56" s="21" t="s">
        <v>71</v>
      </c>
      <c r="AG56" s="32" t="s">
        <v>71</v>
      </c>
      <c r="AH56" s="21" t="s">
        <v>91</v>
      </c>
      <c r="AI56" s="33" t="s">
        <v>71</v>
      </c>
      <c r="AJ56" s="21" t="s">
        <v>71</v>
      </c>
      <c r="AK56" s="21" t="s">
        <v>91</v>
      </c>
      <c r="AL56" s="21" t="s">
        <v>71</v>
      </c>
      <c r="AM56" s="32" t="s">
        <v>71</v>
      </c>
      <c r="AN56" s="21" t="s">
        <v>91</v>
      </c>
      <c r="AO56" s="33" t="s">
        <v>71</v>
      </c>
      <c r="AP56" s="21" t="s">
        <v>71</v>
      </c>
      <c r="AQ56" s="21" t="s">
        <v>91</v>
      </c>
      <c r="AR56" s="21" t="s">
        <v>71</v>
      </c>
      <c r="AS56" s="21" t="s">
        <v>71</v>
      </c>
      <c r="AT56" s="21" t="s">
        <v>91</v>
      </c>
      <c r="AU56" s="21" t="s">
        <v>71</v>
      </c>
      <c r="AV56" s="23" t="s">
        <v>75</v>
      </c>
      <c r="AW56" s="23" t="s">
        <v>75</v>
      </c>
      <c r="AX56" s="1" t="s">
        <v>76</v>
      </c>
      <c r="AY56" s="1" t="s">
        <v>76</v>
      </c>
      <c r="AZ56" s="15" t="s">
        <v>103</v>
      </c>
      <c r="BA56" s="15" t="s">
        <v>77</v>
      </c>
      <c r="BB56" s="15" t="s">
        <v>103</v>
      </c>
      <c r="BC56" s="21" t="s">
        <v>71</v>
      </c>
      <c r="BD56" s="21" t="s">
        <v>71</v>
      </c>
      <c r="BE56" s="15" t="s">
        <v>70</v>
      </c>
      <c r="BF56" s="22" t="s">
        <v>109</v>
      </c>
      <c r="BG56" s="12" t="s">
        <v>66</v>
      </c>
      <c r="BH56" s="1" t="s">
        <v>77</v>
      </c>
      <c r="BI56" s="21" t="s">
        <v>70</v>
      </c>
      <c r="BJ56" s="21" t="s">
        <v>142</v>
      </c>
      <c r="BK56" s="21" t="s">
        <v>125</v>
      </c>
      <c r="BL56" s="21" t="s">
        <v>114</v>
      </c>
    </row>
    <row r="57">
      <c r="A57" s="22">
        <v>12.0</v>
      </c>
      <c r="B57" s="21" t="s">
        <v>109</v>
      </c>
      <c r="C57" s="21" t="s">
        <v>64</v>
      </c>
      <c r="D57" s="21" t="s">
        <v>141</v>
      </c>
      <c r="G57" s="21">
        <v>76.0</v>
      </c>
      <c r="H57" s="21" t="s">
        <v>65</v>
      </c>
      <c r="I57" s="21" t="s">
        <v>70</v>
      </c>
      <c r="J57" s="15" t="s">
        <v>99</v>
      </c>
      <c r="K57" s="15" t="s">
        <v>143</v>
      </c>
      <c r="L57" s="15" t="s">
        <v>101</v>
      </c>
      <c r="M57" s="1" t="s">
        <v>66</v>
      </c>
      <c r="N57" s="41" t="s">
        <v>66</v>
      </c>
      <c r="O57" s="32" t="s">
        <v>71</v>
      </c>
      <c r="P57" s="15" t="s">
        <v>91</v>
      </c>
      <c r="Q57" s="21" t="s">
        <v>71</v>
      </c>
      <c r="R57" s="32" t="s">
        <v>71</v>
      </c>
      <c r="S57" s="15" t="s">
        <v>91</v>
      </c>
      <c r="T57" s="21" t="s">
        <v>71</v>
      </c>
      <c r="U57" s="32" t="s">
        <v>71</v>
      </c>
      <c r="V57" s="15" t="s">
        <v>92</v>
      </c>
      <c r="W57" s="21" t="s">
        <v>71</v>
      </c>
      <c r="X57" s="32" t="s">
        <v>71</v>
      </c>
      <c r="Y57" s="21" t="s">
        <v>71</v>
      </c>
      <c r="Z57" s="21" t="s">
        <v>71</v>
      </c>
      <c r="AA57" s="32" t="s">
        <v>71</v>
      </c>
      <c r="AB57" s="21" t="s">
        <v>71</v>
      </c>
      <c r="AC57" s="21" t="s">
        <v>71</v>
      </c>
      <c r="AD57" s="32" t="s">
        <v>71</v>
      </c>
      <c r="AE57" s="21" t="s">
        <v>91</v>
      </c>
      <c r="AF57" s="21" t="s">
        <v>71</v>
      </c>
      <c r="AG57" s="32" t="s">
        <v>71</v>
      </c>
      <c r="AH57" s="21" t="s">
        <v>91</v>
      </c>
      <c r="AI57" s="33" t="s">
        <v>71</v>
      </c>
      <c r="AJ57" s="21" t="s">
        <v>71</v>
      </c>
      <c r="AK57" s="21" t="s">
        <v>91</v>
      </c>
      <c r="AL57" s="21" t="s">
        <v>71</v>
      </c>
      <c r="AM57" s="32" t="s">
        <v>71</v>
      </c>
      <c r="AN57" s="21" t="s">
        <v>91</v>
      </c>
      <c r="AO57" s="33" t="s">
        <v>71</v>
      </c>
      <c r="AP57" s="21" t="s">
        <v>71</v>
      </c>
      <c r="AQ57" s="21" t="s">
        <v>91</v>
      </c>
      <c r="AR57" s="21" t="s">
        <v>71</v>
      </c>
      <c r="AS57" s="21" t="s">
        <v>71</v>
      </c>
      <c r="AT57" s="21" t="s">
        <v>91</v>
      </c>
      <c r="AU57" s="21" t="s">
        <v>71</v>
      </c>
      <c r="AV57" s="23" t="s">
        <v>75</v>
      </c>
      <c r="AW57" s="23" t="s">
        <v>75</v>
      </c>
      <c r="AX57" s="1" t="s">
        <v>76</v>
      </c>
      <c r="AY57" s="1" t="s">
        <v>76</v>
      </c>
      <c r="AZ57" s="15" t="s">
        <v>103</v>
      </c>
      <c r="BA57" s="15" t="s">
        <v>77</v>
      </c>
      <c r="BB57" s="15" t="s">
        <v>103</v>
      </c>
      <c r="BC57" s="21" t="s">
        <v>71</v>
      </c>
      <c r="BD57" s="21" t="s">
        <v>71</v>
      </c>
      <c r="BE57" s="15" t="s">
        <v>70</v>
      </c>
      <c r="BF57" s="22" t="s">
        <v>109</v>
      </c>
      <c r="BG57" s="12" t="s">
        <v>66</v>
      </c>
      <c r="BH57" s="1" t="s">
        <v>77</v>
      </c>
      <c r="BI57" s="21" t="s">
        <v>70</v>
      </c>
      <c r="BJ57" s="21" t="s">
        <v>142</v>
      </c>
      <c r="BK57" s="21" t="s">
        <v>125</v>
      </c>
      <c r="BL57" s="21" t="s">
        <v>114</v>
      </c>
    </row>
    <row r="58">
      <c r="A58" s="22">
        <v>13.0</v>
      </c>
      <c r="B58" s="21" t="s">
        <v>109</v>
      </c>
      <c r="C58" s="21" t="s">
        <v>81</v>
      </c>
      <c r="D58" s="21" t="s">
        <v>141</v>
      </c>
      <c r="G58" s="21">
        <v>64.0</v>
      </c>
      <c r="H58" s="21" t="s">
        <v>82</v>
      </c>
      <c r="I58" s="21" t="s">
        <v>70</v>
      </c>
      <c r="J58" s="15" t="s">
        <v>67</v>
      </c>
      <c r="K58" s="15" t="s">
        <v>129</v>
      </c>
      <c r="L58" s="15" t="s">
        <v>83</v>
      </c>
      <c r="M58" s="1" t="s">
        <v>66</v>
      </c>
      <c r="N58" s="41" t="s">
        <v>66</v>
      </c>
      <c r="O58" s="32" t="s">
        <v>71</v>
      </c>
      <c r="P58" s="15" t="s">
        <v>92</v>
      </c>
      <c r="Q58" s="21" t="s">
        <v>71</v>
      </c>
      <c r="R58" s="32" t="s">
        <v>71</v>
      </c>
      <c r="S58" s="15" t="s">
        <v>91</v>
      </c>
      <c r="T58" s="21" t="s">
        <v>71</v>
      </c>
      <c r="U58" s="32" t="s">
        <v>71</v>
      </c>
      <c r="V58" s="15" t="s">
        <v>92</v>
      </c>
      <c r="W58" s="21" t="s">
        <v>71</v>
      </c>
      <c r="X58" s="32" t="s">
        <v>71</v>
      </c>
      <c r="Y58" s="21" t="s">
        <v>71</v>
      </c>
      <c r="Z58" s="21" t="s">
        <v>71</v>
      </c>
      <c r="AA58" s="32" t="s">
        <v>71</v>
      </c>
      <c r="AB58" s="21" t="s">
        <v>71</v>
      </c>
      <c r="AC58" s="21" t="s">
        <v>71</v>
      </c>
      <c r="AD58" s="32" t="s">
        <v>71</v>
      </c>
      <c r="AE58" s="21" t="s">
        <v>92</v>
      </c>
      <c r="AF58" s="21" t="s">
        <v>71</v>
      </c>
      <c r="AG58" s="32" t="s">
        <v>71</v>
      </c>
      <c r="AH58" s="21" t="s">
        <v>92</v>
      </c>
      <c r="AI58" s="33" t="s">
        <v>71</v>
      </c>
      <c r="AJ58" s="21" t="s">
        <v>71</v>
      </c>
      <c r="AK58" s="21" t="s">
        <v>92</v>
      </c>
      <c r="AL58" s="21" t="s">
        <v>71</v>
      </c>
      <c r="AM58" s="32" t="s">
        <v>71</v>
      </c>
      <c r="AN58" s="21" t="s">
        <v>92</v>
      </c>
      <c r="AO58" s="33" t="s">
        <v>71</v>
      </c>
      <c r="AP58" s="21" t="s">
        <v>71</v>
      </c>
      <c r="AQ58" s="21" t="s">
        <v>92</v>
      </c>
      <c r="AR58" s="21" t="s">
        <v>71</v>
      </c>
      <c r="AS58" s="21" t="s">
        <v>71</v>
      </c>
      <c r="AT58" s="21" t="s">
        <v>92</v>
      </c>
      <c r="AU58" s="21" t="s">
        <v>71</v>
      </c>
      <c r="AV58" s="23" t="s">
        <v>75</v>
      </c>
      <c r="AW58" s="23" t="s">
        <v>75</v>
      </c>
      <c r="AX58" s="1" t="s">
        <v>76</v>
      </c>
      <c r="AY58" s="1" t="s">
        <v>76</v>
      </c>
      <c r="AZ58" s="15" t="s">
        <v>103</v>
      </c>
      <c r="BA58" s="15" t="s">
        <v>103</v>
      </c>
      <c r="BB58" s="15" t="s">
        <v>77</v>
      </c>
      <c r="BC58" s="21" t="s">
        <v>71</v>
      </c>
      <c r="BD58" s="21" t="s">
        <v>71</v>
      </c>
      <c r="BE58" s="15" t="s">
        <v>70</v>
      </c>
      <c r="BF58" s="22" t="s">
        <v>109</v>
      </c>
      <c r="BG58" s="12" t="s">
        <v>66</v>
      </c>
      <c r="BH58" s="1" t="s">
        <v>77</v>
      </c>
      <c r="BI58" s="21" t="s">
        <v>70</v>
      </c>
      <c r="BJ58" s="21" t="s">
        <v>144</v>
      </c>
      <c r="BK58" s="21" t="s">
        <v>145</v>
      </c>
      <c r="BL58" s="21" t="s">
        <v>114</v>
      </c>
    </row>
    <row r="59">
      <c r="A59" s="22">
        <v>14.0</v>
      </c>
      <c r="B59" s="21" t="s">
        <v>109</v>
      </c>
      <c r="C59" s="21" t="s">
        <v>81</v>
      </c>
      <c r="D59" s="21" t="s">
        <v>141</v>
      </c>
      <c r="G59" s="21">
        <v>45.0</v>
      </c>
      <c r="H59" s="21" t="s">
        <v>65</v>
      </c>
      <c r="I59" s="21" t="s">
        <v>66</v>
      </c>
      <c r="J59" s="15" t="s">
        <v>99</v>
      </c>
      <c r="K59" s="15" t="s">
        <v>106</v>
      </c>
      <c r="L59" s="15" t="s">
        <v>101</v>
      </c>
      <c r="M59" s="1" t="s">
        <v>66</v>
      </c>
      <c r="N59" s="41" t="s">
        <v>66</v>
      </c>
      <c r="O59" s="32" t="s">
        <v>71</v>
      </c>
      <c r="P59" s="15" t="s">
        <v>92</v>
      </c>
      <c r="Q59" s="21" t="s">
        <v>71</v>
      </c>
      <c r="R59" s="32" t="s">
        <v>71</v>
      </c>
      <c r="S59" s="15" t="s">
        <v>91</v>
      </c>
      <c r="T59" s="21" t="s">
        <v>71</v>
      </c>
      <c r="U59" s="32" t="s">
        <v>71</v>
      </c>
      <c r="V59" s="15" t="s">
        <v>92</v>
      </c>
      <c r="W59" s="21" t="s">
        <v>71</v>
      </c>
      <c r="X59" s="32" t="s">
        <v>71</v>
      </c>
      <c r="Y59" s="21" t="s">
        <v>71</v>
      </c>
      <c r="Z59" s="21" t="s">
        <v>71</v>
      </c>
      <c r="AA59" s="32" t="s">
        <v>71</v>
      </c>
      <c r="AB59" s="21" t="s">
        <v>71</v>
      </c>
      <c r="AC59" s="21" t="s">
        <v>71</v>
      </c>
      <c r="AD59" s="32" t="s">
        <v>71</v>
      </c>
      <c r="AE59" s="21" t="s">
        <v>92</v>
      </c>
      <c r="AF59" s="21" t="s">
        <v>71</v>
      </c>
      <c r="AG59" s="32" t="s">
        <v>71</v>
      </c>
      <c r="AH59" s="21" t="s">
        <v>92</v>
      </c>
      <c r="AI59" s="33" t="s">
        <v>71</v>
      </c>
      <c r="AJ59" s="21" t="s">
        <v>71</v>
      </c>
      <c r="AK59" s="21" t="s">
        <v>92</v>
      </c>
      <c r="AL59" s="21" t="s">
        <v>71</v>
      </c>
      <c r="AM59" s="32" t="s">
        <v>71</v>
      </c>
      <c r="AN59" s="21" t="s">
        <v>92</v>
      </c>
      <c r="AO59" s="33" t="s">
        <v>71</v>
      </c>
      <c r="AP59" s="21" t="s">
        <v>71</v>
      </c>
      <c r="AQ59" s="21" t="s">
        <v>92</v>
      </c>
      <c r="AR59" s="21" t="s">
        <v>71</v>
      </c>
      <c r="AS59" s="21" t="s">
        <v>71</v>
      </c>
      <c r="AT59" s="21" t="s">
        <v>92</v>
      </c>
      <c r="AU59" s="21" t="s">
        <v>71</v>
      </c>
      <c r="AV59" s="23" t="s">
        <v>75</v>
      </c>
      <c r="AW59" s="23" t="s">
        <v>75</v>
      </c>
      <c r="AX59" s="1" t="s">
        <v>76</v>
      </c>
      <c r="AY59" s="1" t="s">
        <v>76</v>
      </c>
      <c r="AZ59" s="15" t="s">
        <v>103</v>
      </c>
      <c r="BA59" s="15" t="s">
        <v>103</v>
      </c>
      <c r="BB59" s="15" t="s">
        <v>77</v>
      </c>
      <c r="BC59" s="21" t="s">
        <v>71</v>
      </c>
      <c r="BD59" s="21" t="s">
        <v>71</v>
      </c>
      <c r="BE59" s="15" t="s">
        <v>70</v>
      </c>
      <c r="BF59" s="22" t="s">
        <v>109</v>
      </c>
      <c r="BG59" s="12" t="s">
        <v>66</v>
      </c>
      <c r="BH59" s="1" t="s">
        <v>77</v>
      </c>
      <c r="BI59" s="21" t="s">
        <v>70</v>
      </c>
      <c r="BJ59" s="21" t="s">
        <v>144</v>
      </c>
      <c r="BK59" s="21" t="s">
        <v>145</v>
      </c>
      <c r="BL59" s="21" t="s">
        <v>114</v>
      </c>
    </row>
    <row r="60">
      <c r="A60" s="22">
        <v>15.0</v>
      </c>
      <c r="B60" s="21" t="s">
        <v>109</v>
      </c>
      <c r="C60" s="21" t="s">
        <v>81</v>
      </c>
      <c r="D60" s="21" t="s">
        <v>141</v>
      </c>
      <c r="G60" s="21">
        <v>55.0</v>
      </c>
      <c r="H60" s="21" t="s">
        <v>65</v>
      </c>
      <c r="I60" s="21" t="s">
        <v>66</v>
      </c>
      <c r="J60" s="15" t="s">
        <v>99</v>
      </c>
      <c r="K60" s="15" t="s">
        <v>106</v>
      </c>
      <c r="L60" s="15" t="s">
        <v>101</v>
      </c>
      <c r="M60" s="1" t="s">
        <v>66</v>
      </c>
      <c r="N60" s="41" t="s">
        <v>66</v>
      </c>
      <c r="O60" s="32" t="s">
        <v>71</v>
      </c>
      <c r="P60" s="15" t="s">
        <v>92</v>
      </c>
      <c r="Q60" s="21" t="s">
        <v>71</v>
      </c>
      <c r="R60" s="32" t="s">
        <v>71</v>
      </c>
      <c r="S60" s="15" t="s">
        <v>91</v>
      </c>
      <c r="T60" s="21" t="s">
        <v>71</v>
      </c>
      <c r="U60" s="32" t="s">
        <v>71</v>
      </c>
      <c r="V60" s="15" t="s">
        <v>92</v>
      </c>
      <c r="W60" s="21" t="s">
        <v>71</v>
      </c>
      <c r="X60" s="32" t="s">
        <v>71</v>
      </c>
      <c r="Y60" s="21" t="s">
        <v>71</v>
      </c>
      <c r="Z60" s="21" t="s">
        <v>71</v>
      </c>
      <c r="AA60" s="32" t="s">
        <v>71</v>
      </c>
      <c r="AB60" s="21" t="s">
        <v>71</v>
      </c>
      <c r="AC60" s="21" t="s">
        <v>71</v>
      </c>
      <c r="AD60" s="32" t="s">
        <v>71</v>
      </c>
      <c r="AE60" s="21" t="s">
        <v>92</v>
      </c>
      <c r="AF60" s="21" t="s">
        <v>71</v>
      </c>
      <c r="AG60" s="32" t="s">
        <v>71</v>
      </c>
      <c r="AH60" s="21" t="s">
        <v>92</v>
      </c>
      <c r="AI60" s="33" t="s">
        <v>71</v>
      </c>
      <c r="AJ60" s="21" t="s">
        <v>71</v>
      </c>
      <c r="AK60" s="21" t="s">
        <v>92</v>
      </c>
      <c r="AL60" s="21" t="s">
        <v>71</v>
      </c>
      <c r="AM60" s="32" t="s">
        <v>71</v>
      </c>
      <c r="AN60" s="21" t="s">
        <v>92</v>
      </c>
      <c r="AO60" s="33" t="s">
        <v>71</v>
      </c>
      <c r="AP60" s="21" t="s">
        <v>71</v>
      </c>
      <c r="AQ60" s="21" t="s">
        <v>92</v>
      </c>
      <c r="AR60" s="21" t="s">
        <v>71</v>
      </c>
      <c r="AS60" s="21" t="s">
        <v>71</v>
      </c>
      <c r="AT60" s="21" t="s">
        <v>92</v>
      </c>
      <c r="AU60" s="21" t="s">
        <v>71</v>
      </c>
      <c r="AV60" s="23" t="s">
        <v>75</v>
      </c>
      <c r="AW60" s="23" t="s">
        <v>75</v>
      </c>
      <c r="AX60" s="1" t="s">
        <v>76</v>
      </c>
      <c r="AY60" s="1" t="s">
        <v>76</v>
      </c>
      <c r="AZ60" s="15" t="s">
        <v>103</v>
      </c>
      <c r="BA60" s="15" t="s">
        <v>103</v>
      </c>
      <c r="BB60" s="15" t="s">
        <v>77</v>
      </c>
      <c r="BC60" s="21" t="s">
        <v>71</v>
      </c>
      <c r="BD60" s="21" t="s">
        <v>71</v>
      </c>
      <c r="BE60" s="15" t="s">
        <v>70</v>
      </c>
      <c r="BF60" s="22" t="s">
        <v>109</v>
      </c>
      <c r="BG60" s="12" t="s">
        <v>66</v>
      </c>
      <c r="BH60" s="1" t="s">
        <v>77</v>
      </c>
      <c r="BI60" s="21" t="s">
        <v>70</v>
      </c>
      <c r="BJ60" s="21" t="s">
        <v>144</v>
      </c>
      <c r="BK60" s="21" t="s">
        <v>145</v>
      </c>
      <c r="BL60" s="21" t="s">
        <v>114</v>
      </c>
    </row>
    <row r="61">
      <c r="A61" s="22">
        <v>16.0</v>
      </c>
      <c r="B61" s="21" t="s">
        <v>109</v>
      </c>
      <c r="C61" s="21" t="s">
        <v>64</v>
      </c>
      <c r="D61" s="21" t="s">
        <v>146</v>
      </c>
      <c r="G61" s="21">
        <v>45.0</v>
      </c>
      <c r="H61" s="21" t="s">
        <v>65</v>
      </c>
      <c r="I61" s="21" t="s">
        <v>70</v>
      </c>
      <c r="J61" s="15" t="s">
        <v>99</v>
      </c>
      <c r="K61" s="15" t="s">
        <v>106</v>
      </c>
      <c r="L61" s="15" t="s">
        <v>101</v>
      </c>
      <c r="M61" s="1" t="s">
        <v>66</v>
      </c>
      <c r="N61" s="41" t="s">
        <v>66</v>
      </c>
      <c r="O61" s="32" t="s">
        <v>85</v>
      </c>
      <c r="P61" s="21" t="s">
        <v>71</v>
      </c>
      <c r="Q61" s="42" t="s">
        <v>73</v>
      </c>
      <c r="R61" s="32" t="s">
        <v>85</v>
      </c>
      <c r="S61" s="21" t="s">
        <v>71</v>
      </c>
      <c r="T61" s="42" t="s">
        <v>73</v>
      </c>
      <c r="U61" s="32" t="s">
        <v>85</v>
      </c>
      <c r="V61" s="21" t="s">
        <v>71</v>
      </c>
      <c r="W61" s="42" t="s">
        <v>73</v>
      </c>
      <c r="X61" s="17" t="s">
        <v>72</v>
      </c>
      <c r="Y61" s="21" t="s">
        <v>71</v>
      </c>
      <c r="Z61" s="33" t="s">
        <v>71</v>
      </c>
      <c r="AA61" s="17" t="s">
        <v>85</v>
      </c>
      <c r="AB61" s="21" t="s">
        <v>71</v>
      </c>
      <c r="AC61" s="33" t="s">
        <v>71</v>
      </c>
      <c r="AD61" s="32" t="s">
        <v>85</v>
      </c>
      <c r="AE61" s="21" t="s">
        <v>71</v>
      </c>
      <c r="AF61" s="42" t="s">
        <v>73</v>
      </c>
      <c r="AG61" s="32" t="s">
        <v>85</v>
      </c>
      <c r="AH61" s="21" t="s">
        <v>71</v>
      </c>
      <c r="AI61" s="42" t="s">
        <v>73</v>
      </c>
      <c r="AJ61" s="32" t="s">
        <v>85</v>
      </c>
      <c r="AK61" s="21" t="s">
        <v>71</v>
      </c>
      <c r="AL61" s="42" t="s">
        <v>73</v>
      </c>
      <c r="AM61" s="32" t="s">
        <v>85</v>
      </c>
      <c r="AN61" s="21" t="s">
        <v>71</v>
      </c>
      <c r="AO61" s="42" t="s">
        <v>73</v>
      </c>
      <c r="AV61" s="15" t="s">
        <v>111</v>
      </c>
      <c r="AW61" s="22" t="s">
        <v>112</v>
      </c>
      <c r="AX61" s="1" t="s">
        <v>76</v>
      </c>
      <c r="AY61" s="1" t="s">
        <v>76</v>
      </c>
      <c r="AZ61" s="43" t="s">
        <v>77</v>
      </c>
      <c r="BA61" s="43" t="s">
        <v>77</v>
      </c>
      <c r="BB61" s="43" t="s">
        <v>77</v>
      </c>
      <c r="BC61" s="43" t="s">
        <v>71</v>
      </c>
      <c r="BD61" s="43" t="s">
        <v>71</v>
      </c>
      <c r="BE61" s="15" t="s">
        <v>70</v>
      </c>
      <c r="BF61" s="22" t="s">
        <v>109</v>
      </c>
      <c r="BG61" s="12" t="s">
        <v>66</v>
      </c>
      <c r="BH61" s="1" t="s">
        <v>77</v>
      </c>
      <c r="BI61" s="21" t="s">
        <v>70</v>
      </c>
      <c r="BJ61" s="21" t="s">
        <v>142</v>
      </c>
      <c r="BK61" s="21" t="s">
        <v>146</v>
      </c>
      <c r="BL61" s="21" t="s">
        <v>114</v>
      </c>
    </row>
    <row r="62">
      <c r="A62" s="15">
        <v>17.0</v>
      </c>
      <c r="B62" s="21" t="s">
        <v>109</v>
      </c>
      <c r="C62" s="21" t="s">
        <v>64</v>
      </c>
      <c r="D62" s="21" t="s">
        <v>146</v>
      </c>
      <c r="G62" s="21">
        <v>32.0</v>
      </c>
      <c r="H62" s="21" t="s">
        <v>65</v>
      </c>
      <c r="I62" s="21" t="s">
        <v>70</v>
      </c>
      <c r="J62" s="15" t="s">
        <v>99</v>
      </c>
      <c r="K62" s="15" t="s">
        <v>106</v>
      </c>
      <c r="L62" s="15" t="s">
        <v>101</v>
      </c>
      <c r="M62" s="1" t="s">
        <v>66</v>
      </c>
      <c r="N62" s="41" t="s">
        <v>66</v>
      </c>
      <c r="O62" s="32" t="s">
        <v>71</v>
      </c>
      <c r="P62" s="21" t="s">
        <v>71</v>
      </c>
      <c r="Q62" s="44" t="s">
        <v>73</v>
      </c>
      <c r="R62" s="32" t="s">
        <v>71</v>
      </c>
      <c r="S62" s="21" t="s">
        <v>71</v>
      </c>
      <c r="T62" s="44" t="s">
        <v>73</v>
      </c>
      <c r="U62" s="32" t="s">
        <v>71</v>
      </c>
      <c r="V62" s="21" t="s">
        <v>71</v>
      </c>
      <c r="W62" s="44" t="s">
        <v>73</v>
      </c>
      <c r="X62" s="17" t="s">
        <v>72</v>
      </c>
      <c r="Y62" s="21" t="s">
        <v>71</v>
      </c>
      <c r="Z62" s="33" t="s">
        <v>71</v>
      </c>
      <c r="AA62" s="17" t="s">
        <v>85</v>
      </c>
      <c r="AB62" s="21" t="s">
        <v>71</v>
      </c>
      <c r="AC62" s="33" t="s">
        <v>71</v>
      </c>
      <c r="AD62" s="32" t="s">
        <v>71</v>
      </c>
      <c r="AE62" s="21" t="s">
        <v>71</v>
      </c>
      <c r="AF62" s="44" t="s">
        <v>73</v>
      </c>
      <c r="AG62" s="32" t="s">
        <v>71</v>
      </c>
      <c r="AH62" s="21" t="s">
        <v>71</v>
      </c>
      <c r="AI62" s="44" t="s">
        <v>73</v>
      </c>
      <c r="AJ62" s="32" t="s">
        <v>71</v>
      </c>
      <c r="AK62" s="21" t="s">
        <v>71</v>
      </c>
      <c r="AL62" s="44" t="s">
        <v>73</v>
      </c>
      <c r="AM62" s="32" t="s">
        <v>71</v>
      </c>
      <c r="AN62" s="21" t="s">
        <v>71</v>
      </c>
      <c r="AO62" s="44" t="s">
        <v>73</v>
      </c>
      <c r="AV62" s="15" t="s">
        <v>111</v>
      </c>
      <c r="AW62" s="22" t="s">
        <v>112</v>
      </c>
      <c r="AX62" s="1" t="s">
        <v>76</v>
      </c>
      <c r="AY62" s="1" t="s">
        <v>76</v>
      </c>
      <c r="AZ62" s="43" t="s">
        <v>77</v>
      </c>
      <c r="BA62" s="43" t="s">
        <v>77</v>
      </c>
      <c r="BB62" s="43" t="s">
        <v>77</v>
      </c>
      <c r="BC62" s="43" t="s">
        <v>71</v>
      </c>
      <c r="BD62" s="43" t="s">
        <v>71</v>
      </c>
      <c r="BE62" s="15" t="s">
        <v>70</v>
      </c>
      <c r="BF62" s="22" t="s">
        <v>109</v>
      </c>
      <c r="BG62" s="12" t="s">
        <v>66</v>
      </c>
      <c r="BH62" s="1" t="s">
        <v>77</v>
      </c>
      <c r="BI62" s="21" t="s">
        <v>70</v>
      </c>
      <c r="BJ62" s="21" t="s">
        <v>142</v>
      </c>
      <c r="BK62" s="21" t="s">
        <v>146</v>
      </c>
      <c r="BL62" s="21" t="s">
        <v>114</v>
      </c>
    </row>
    <row r="63">
      <c r="A63" s="22">
        <v>18.0</v>
      </c>
      <c r="B63" s="21" t="s">
        <v>109</v>
      </c>
      <c r="C63" s="21" t="s">
        <v>64</v>
      </c>
      <c r="D63" s="21" t="s">
        <v>146</v>
      </c>
      <c r="G63" s="21">
        <v>67.0</v>
      </c>
      <c r="H63" s="21" t="s">
        <v>65</v>
      </c>
      <c r="I63" s="21" t="s">
        <v>70</v>
      </c>
      <c r="J63" s="15" t="s">
        <v>99</v>
      </c>
      <c r="K63" s="15" t="s">
        <v>106</v>
      </c>
      <c r="L63" s="15" t="s">
        <v>101</v>
      </c>
      <c r="M63" s="1" t="s">
        <v>66</v>
      </c>
      <c r="N63" s="41" t="s">
        <v>66</v>
      </c>
      <c r="O63" s="32" t="s">
        <v>71</v>
      </c>
      <c r="P63" s="21" t="s">
        <v>71</v>
      </c>
      <c r="Q63" s="44" t="s">
        <v>73</v>
      </c>
      <c r="R63" s="32" t="s">
        <v>71</v>
      </c>
      <c r="S63" s="21" t="s">
        <v>71</v>
      </c>
      <c r="T63" s="44" t="s">
        <v>73</v>
      </c>
      <c r="U63" s="32" t="s">
        <v>71</v>
      </c>
      <c r="V63" s="21" t="s">
        <v>71</v>
      </c>
      <c r="W63" s="44" t="s">
        <v>73</v>
      </c>
      <c r="X63" s="17" t="s">
        <v>72</v>
      </c>
      <c r="Y63" s="21" t="s">
        <v>71</v>
      </c>
      <c r="Z63" s="33" t="s">
        <v>71</v>
      </c>
      <c r="AA63" s="17" t="s">
        <v>85</v>
      </c>
      <c r="AB63" s="21" t="s">
        <v>71</v>
      </c>
      <c r="AC63" s="33" t="s">
        <v>71</v>
      </c>
      <c r="AD63" s="32" t="s">
        <v>71</v>
      </c>
      <c r="AE63" s="21" t="s">
        <v>71</v>
      </c>
      <c r="AF63" s="44" t="s">
        <v>73</v>
      </c>
      <c r="AG63" s="32" t="s">
        <v>71</v>
      </c>
      <c r="AH63" s="21" t="s">
        <v>71</v>
      </c>
      <c r="AI63" s="44" t="s">
        <v>73</v>
      </c>
      <c r="AJ63" s="32" t="s">
        <v>71</v>
      </c>
      <c r="AK63" s="21" t="s">
        <v>71</v>
      </c>
      <c r="AL63" s="44" t="s">
        <v>73</v>
      </c>
      <c r="AM63" s="32" t="s">
        <v>71</v>
      </c>
      <c r="AN63" s="21" t="s">
        <v>71</v>
      </c>
      <c r="AO63" s="44" t="s">
        <v>73</v>
      </c>
      <c r="AV63" s="15" t="s">
        <v>111</v>
      </c>
      <c r="AW63" s="22" t="s">
        <v>112</v>
      </c>
      <c r="AX63" s="1" t="s">
        <v>76</v>
      </c>
      <c r="AY63" s="1" t="s">
        <v>76</v>
      </c>
      <c r="AZ63" s="43" t="s">
        <v>77</v>
      </c>
      <c r="BA63" s="43" t="s">
        <v>77</v>
      </c>
      <c r="BB63" s="43" t="s">
        <v>77</v>
      </c>
      <c r="BC63" s="43" t="s">
        <v>71</v>
      </c>
      <c r="BD63" s="43" t="s">
        <v>71</v>
      </c>
      <c r="BE63" s="15" t="s">
        <v>70</v>
      </c>
      <c r="BF63" s="22" t="s">
        <v>109</v>
      </c>
      <c r="BG63" s="12" t="s">
        <v>66</v>
      </c>
      <c r="BH63" s="1" t="s">
        <v>77</v>
      </c>
      <c r="BI63" s="21" t="s">
        <v>70</v>
      </c>
      <c r="BJ63" s="21" t="s">
        <v>147</v>
      </c>
      <c r="BK63" s="21" t="s">
        <v>146</v>
      </c>
      <c r="BL63" s="21" t="s">
        <v>114</v>
      </c>
    </row>
    <row r="64">
      <c r="A64" s="15">
        <v>19.0</v>
      </c>
      <c r="B64" s="21" t="s">
        <v>109</v>
      </c>
      <c r="C64" s="43" t="s">
        <v>81</v>
      </c>
      <c r="D64" s="21" t="s">
        <v>146</v>
      </c>
      <c r="E64" s="45"/>
      <c r="F64" s="45"/>
      <c r="G64" s="43">
        <v>65.0</v>
      </c>
      <c r="H64" s="21" t="s">
        <v>65</v>
      </c>
      <c r="I64" s="21" t="s">
        <v>70</v>
      </c>
      <c r="J64" s="15" t="s">
        <v>99</v>
      </c>
      <c r="K64" s="15" t="s">
        <v>106</v>
      </c>
      <c r="L64" s="15" t="s">
        <v>101</v>
      </c>
      <c r="M64" s="1" t="s">
        <v>66</v>
      </c>
      <c r="N64" s="41" t="s">
        <v>66</v>
      </c>
      <c r="O64" s="32" t="s">
        <v>85</v>
      </c>
      <c r="P64" s="21" t="s">
        <v>71</v>
      </c>
      <c r="Q64" s="44" t="s">
        <v>84</v>
      </c>
      <c r="R64" s="32" t="s">
        <v>85</v>
      </c>
      <c r="S64" s="21" t="s">
        <v>71</v>
      </c>
      <c r="T64" s="44" t="s">
        <v>84</v>
      </c>
      <c r="U64" s="32" t="s">
        <v>85</v>
      </c>
      <c r="V64" s="21" t="s">
        <v>71</v>
      </c>
      <c r="W64" s="44" t="s">
        <v>84</v>
      </c>
      <c r="X64" s="17" t="s">
        <v>72</v>
      </c>
      <c r="Y64" s="21" t="s">
        <v>71</v>
      </c>
      <c r="Z64" s="33" t="s">
        <v>71</v>
      </c>
      <c r="AA64" s="17" t="s">
        <v>85</v>
      </c>
      <c r="AB64" s="21" t="s">
        <v>71</v>
      </c>
      <c r="AC64" s="33" t="s">
        <v>71</v>
      </c>
      <c r="AD64" s="32" t="s">
        <v>85</v>
      </c>
      <c r="AE64" s="21" t="s">
        <v>71</v>
      </c>
      <c r="AF64" s="44" t="s">
        <v>84</v>
      </c>
      <c r="AG64" s="32" t="s">
        <v>85</v>
      </c>
      <c r="AH64" s="21" t="s">
        <v>71</v>
      </c>
      <c r="AI64" s="44" t="s">
        <v>84</v>
      </c>
      <c r="AJ64" s="32" t="s">
        <v>85</v>
      </c>
      <c r="AK64" s="21" t="s">
        <v>71</v>
      </c>
      <c r="AL64" s="44" t="s">
        <v>84</v>
      </c>
      <c r="AM64" s="32" t="s">
        <v>85</v>
      </c>
      <c r="AN64" s="21" t="s">
        <v>71</v>
      </c>
      <c r="AO64" s="44" t="s">
        <v>84</v>
      </c>
      <c r="AP64" s="45"/>
      <c r="AQ64" s="45"/>
      <c r="AR64" s="45"/>
      <c r="AS64" s="45"/>
      <c r="AT64" s="45"/>
      <c r="AU64" s="45"/>
      <c r="AV64" s="22" t="s">
        <v>116</v>
      </c>
      <c r="AW64" s="22" t="s">
        <v>117</v>
      </c>
      <c r="AX64" s="1" t="s">
        <v>76</v>
      </c>
      <c r="AY64" s="1" t="s">
        <v>76</v>
      </c>
      <c r="AZ64" s="43" t="s">
        <v>77</v>
      </c>
      <c r="BA64" s="43" t="s">
        <v>77</v>
      </c>
      <c r="BB64" s="43" t="s">
        <v>77</v>
      </c>
      <c r="BC64" s="43" t="s">
        <v>71</v>
      </c>
      <c r="BD64" s="43" t="s">
        <v>71</v>
      </c>
      <c r="BE64" s="15" t="s">
        <v>70</v>
      </c>
      <c r="BF64" s="22" t="s">
        <v>109</v>
      </c>
      <c r="BG64" s="12" t="s">
        <v>66</v>
      </c>
      <c r="BH64" s="1" t="s">
        <v>77</v>
      </c>
      <c r="BI64" s="21" t="s">
        <v>70</v>
      </c>
      <c r="BJ64" s="43" t="s">
        <v>148</v>
      </c>
      <c r="BK64" s="21" t="s">
        <v>146</v>
      </c>
      <c r="BL64" s="21" t="s">
        <v>114</v>
      </c>
      <c r="BM64" s="45"/>
    </row>
    <row r="65">
      <c r="A65" s="22">
        <v>20.0</v>
      </c>
      <c r="B65" s="21" t="s">
        <v>109</v>
      </c>
      <c r="C65" s="43" t="s">
        <v>81</v>
      </c>
      <c r="D65" s="21" t="s">
        <v>146</v>
      </c>
      <c r="E65" s="43"/>
      <c r="F65" s="45"/>
      <c r="G65" s="43">
        <v>81.0</v>
      </c>
      <c r="H65" s="21" t="s">
        <v>82</v>
      </c>
      <c r="I65" s="21" t="s">
        <v>70</v>
      </c>
      <c r="J65" s="15" t="s">
        <v>99</v>
      </c>
      <c r="K65" s="15" t="s">
        <v>106</v>
      </c>
      <c r="L65" s="15" t="s">
        <v>101</v>
      </c>
      <c r="M65" s="1" t="s">
        <v>66</v>
      </c>
      <c r="N65" s="41" t="s">
        <v>66</v>
      </c>
      <c r="O65" s="32" t="s">
        <v>85</v>
      </c>
      <c r="P65" s="21" t="s">
        <v>71</v>
      </c>
      <c r="Q65" s="42" t="s">
        <v>84</v>
      </c>
      <c r="R65" s="32" t="s">
        <v>85</v>
      </c>
      <c r="S65" s="21" t="s">
        <v>71</v>
      </c>
      <c r="T65" s="42" t="s">
        <v>84</v>
      </c>
      <c r="U65" s="32" t="s">
        <v>85</v>
      </c>
      <c r="V65" s="21" t="s">
        <v>71</v>
      </c>
      <c r="W65" s="42" t="s">
        <v>84</v>
      </c>
      <c r="X65" s="17" t="s">
        <v>72</v>
      </c>
      <c r="Y65" s="21" t="s">
        <v>71</v>
      </c>
      <c r="Z65" s="33" t="s">
        <v>71</v>
      </c>
      <c r="AA65" s="17" t="s">
        <v>85</v>
      </c>
      <c r="AB65" s="21" t="s">
        <v>71</v>
      </c>
      <c r="AC65" s="33" t="s">
        <v>71</v>
      </c>
      <c r="AD65" s="32" t="s">
        <v>85</v>
      </c>
      <c r="AE65" s="21" t="s">
        <v>71</v>
      </c>
      <c r="AF65" s="42" t="s">
        <v>84</v>
      </c>
      <c r="AG65" s="32" t="s">
        <v>85</v>
      </c>
      <c r="AH65" s="21" t="s">
        <v>71</v>
      </c>
      <c r="AI65" s="42" t="s">
        <v>84</v>
      </c>
      <c r="AJ65" s="32" t="s">
        <v>85</v>
      </c>
      <c r="AK65" s="21" t="s">
        <v>71</v>
      </c>
      <c r="AL65" s="42" t="s">
        <v>84</v>
      </c>
      <c r="AM65" s="32" t="s">
        <v>85</v>
      </c>
      <c r="AN65" s="21" t="s">
        <v>71</v>
      </c>
      <c r="AO65" s="42" t="s">
        <v>84</v>
      </c>
      <c r="AP65" s="45"/>
      <c r="AQ65" s="45"/>
      <c r="AR65" s="45"/>
      <c r="AS65" s="45"/>
      <c r="AT65" s="45"/>
      <c r="AU65" s="45"/>
      <c r="AV65" s="22" t="s">
        <v>116</v>
      </c>
      <c r="AW65" s="22" t="s">
        <v>117</v>
      </c>
      <c r="AX65" s="1" t="s">
        <v>76</v>
      </c>
      <c r="AY65" s="1" t="s">
        <v>76</v>
      </c>
      <c r="AZ65" s="43" t="s">
        <v>77</v>
      </c>
      <c r="BA65" s="43" t="s">
        <v>77</v>
      </c>
      <c r="BB65" s="43" t="s">
        <v>77</v>
      </c>
      <c r="BC65" s="43" t="s">
        <v>71</v>
      </c>
      <c r="BD65" s="43" t="s">
        <v>71</v>
      </c>
      <c r="BE65" s="15" t="s">
        <v>70</v>
      </c>
      <c r="BF65" s="22" t="s">
        <v>109</v>
      </c>
      <c r="BG65" s="12" t="s">
        <v>66</v>
      </c>
      <c r="BH65" s="1" t="s">
        <v>77</v>
      </c>
      <c r="BI65" s="21" t="s">
        <v>70</v>
      </c>
      <c r="BJ65" s="43" t="s">
        <v>144</v>
      </c>
      <c r="BK65" s="21" t="s">
        <v>146</v>
      </c>
      <c r="BL65" s="21" t="s">
        <v>114</v>
      </c>
      <c r="BM65" s="43"/>
    </row>
    <row r="66">
      <c r="A66" s="22">
        <v>21.0</v>
      </c>
      <c r="B66" s="21" t="s">
        <v>109</v>
      </c>
      <c r="C66" s="43" t="s">
        <v>81</v>
      </c>
      <c r="D66" s="21" t="s">
        <v>146</v>
      </c>
      <c r="E66" s="43"/>
      <c r="F66" s="45"/>
      <c r="G66" s="43">
        <v>92.0</v>
      </c>
      <c r="H66" s="21" t="s">
        <v>65</v>
      </c>
      <c r="I66" s="21" t="s">
        <v>70</v>
      </c>
      <c r="J66" s="15" t="s">
        <v>99</v>
      </c>
      <c r="K66" s="15" t="s">
        <v>106</v>
      </c>
      <c r="L66" s="15" t="s">
        <v>101</v>
      </c>
      <c r="M66" s="1" t="s">
        <v>66</v>
      </c>
      <c r="N66" s="41" t="s">
        <v>66</v>
      </c>
      <c r="O66" s="32" t="s">
        <v>71</v>
      </c>
      <c r="P66" s="21" t="s">
        <v>71</v>
      </c>
      <c r="Q66" s="44" t="s">
        <v>84</v>
      </c>
      <c r="R66" s="32" t="s">
        <v>71</v>
      </c>
      <c r="S66" s="21" t="s">
        <v>71</v>
      </c>
      <c r="T66" s="44" t="s">
        <v>84</v>
      </c>
      <c r="U66" s="32" t="s">
        <v>71</v>
      </c>
      <c r="V66" s="21" t="s">
        <v>71</v>
      </c>
      <c r="W66" s="44" t="s">
        <v>84</v>
      </c>
      <c r="X66" s="17" t="s">
        <v>72</v>
      </c>
      <c r="Y66" s="21" t="s">
        <v>71</v>
      </c>
      <c r="Z66" s="33" t="s">
        <v>71</v>
      </c>
      <c r="AA66" s="17" t="s">
        <v>85</v>
      </c>
      <c r="AB66" s="21" t="s">
        <v>71</v>
      </c>
      <c r="AC66" s="33" t="s">
        <v>71</v>
      </c>
      <c r="AD66" s="32" t="s">
        <v>71</v>
      </c>
      <c r="AE66" s="21" t="s">
        <v>71</v>
      </c>
      <c r="AF66" s="44" t="s">
        <v>84</v>
      </c>
      <c r="AG66" s="32" t="s">
        <v>71</v>
      </c>
      <c r="AH66" s="21" t="s">
        <v>71</v>
      </c>
      <c r="AI66" s="44" t="s">
        <v>84</v>
      </c>
      <c r="AJ66" s="32" t="s">
        <v>71</v>
      </c>
      <c r="AK66" s="21" t="s">
        <v>71</v>
      </c>
      <c r="AL66" s="44" t="s">
        <v>84</v>
      </c>
      <c r="AM66" s="32" t="s">
        <v>71</v>
      </c>
      <c r="AN66" s="21" t="s">
        <v>71</v>
      </c>
      <c r="AO66" s="44" t="s">
        <v>84</v>
      </c>
      <c r="AP66" s="45"/>
      <c r="AQ66" s="45"/>
      <c r="AR66" s="45"/>
      <c r="AS66" s="45"/>
      <c r="AT66" s="45"/>
      <c r="AU66" s="45"/>
      <c r="AV66" s="22" t="s">
        <v>116</v>
      </c>
      <c r="AW66" s="22" t="s">
        <v>117</v>
      </c>
      <c r="AX66" s="1" t="s">
        <v>76</v>
      </c>
      <c r="AY66" s="1" t="s">
        <v>76</v>
      </c>
      <c r="AZ66" s="43" t="s">
        <v>77</v>
      </c>
      <c r="BA66" s="43" t="s">
        <v>77</v>
      </c>
      <c r="BB66" s="43" t="s">
        <v>77</v>
      </c>
      <c r="BC66" s="43" t="s">
        <v>71</v>
      </c>
      <c r="BD66" s="43" t="s">
        <v>71</v>
      </c>
      <c r="BE66" s="15" t="s">
        <v>70</v>
      </c>
      <c r="BF66" s="22" t="s">
        <v>109</v>
      </c>
      <c r="BG66" s="12" t="s">
        <v>66</v>
      </c>
      <c r="BH66" s="1" t="s">
        <v>77</v>
      </c>
      <c r="BI66" s="21" t="s">
        <v>70</v>
      </c>
      <c r="BJ66" s="43" t="s">
        <v>147</v>
      </c>
      <c r="BK66" s="21" t="s">
        <v>146</v>
      </c>
      <c r="BL66" s="21" t="s">
        <v>114</v>
      </c>
      <c r="BM66" s="43"/>
    </row>
    <row r="67">
      <c r="A67" s="22">
        <v>22.0</v>
      </c>
      <c r="B67" s="21" t="s">
        <v>109</v>
      </c>
      <c r="C67" s="43" t="s">
        <v>64</v>
      </c>
      <c r="D67" s="43" t="s">
        <v>149</v>
      </c>
      <c r="E67" s="43"/>
      <c r="F67" s="45"/>
      <c r="G67" s="43">
        <v>50.0</v>
      </c>
      <c r="H67" s="43" t="s">
        <v>82</v>
      </c>
      <c r="I67" s="21" t="s">
        <v>70</v>
      </c>
      <c r="J67" s="15" t="s">
        <v>99</v>
      </c>
      <c r="K67" s="15" t="s">
        <v>106</v>
      </c>
      <c r="L67" s="15" t="s">
        <v>101</v>
      </c>
      <c r="M67" s="43" t="s">
        <v>66</v>
      </c>
      <c r="N67" s="41" t="s">
        <v>66</v>
      </c>
      <c r="O67" s="46" t="s">
        <v>85</v>
      </c>
      <c r="P67" s="46" t="s">
        <v>71</v>
      </c>
      <c r="Q67" s="42" t="s">
        <v>73</v>
      </c>
      <c r="R67" s="32" t="s">
        <v>71</v>
      </c>
      <c r="S67" s="15" t="s">
        <v>91</v>
      </c>
      <c r="T67" s="21" t="s">
        <v>71</v>
      </c>
      <c r="U67" s="32" t="s">
        <v>71</v>
      </c>
      <c r="V67" s="15" t="s">
        <v>92</v>
      </c>
      <c r="W67" s="21" t="s">
        <v>71</v>
      </c>
      <c r="X67" s="32" t="s">
        <v>71</v>
      </c>
      <c r="Y67" s="21" t="s">
        <v>71</v>
      </c>
      <c r="Z67" s="21" t="s">
        <v>71</v>
      </c>
      <c r="AA67" s="32" t="s">
        <v>71</v>
      </c>
      <c r="AB67" s="21" t="s">
        <v>71</v>
      </c>
      <c r="AC67" s="33" t="s">
        <v>71</v>
      </c>
      <c r="AD67" s="46" t="s">
        <v>85</v>
      </c>
      <c r="AE67" s="46" t="s">
        <v>71</v>
      </c>
      <c r="AF67" s="42" t="s">
        <v>73</v>
      </c>
      <c r="AG67" s="46" t="s">
        <v>85</v>
      </c>
      <c r="AH67" s="46" t="s">
        <v>71</v>
      </c>
      <c r="AI67" s="42" t="s">
        <v>73</v>
      </c>
      <c r="AJ67" s="46" t="s">
        <v>85</v>
      </c>
      <c r="AK67" s="46" t="s">
        <v>71</v>
      </c>
      <c r="AL67" s="42" t="s">
        <v>73</v>
      </c>
      <c r="AM67" s="46" t="s">
        <v>85</v>
      </c>
      <c r="AN67" s="46" t="s">
        <v>71</v>
      </c>
      <c r="AO67" s="42" t="s">
        <v>73</v>
      </c>
      <c r="AP67" s="43"/>
      <c r="AQ67" s="43"/>
      <c r="AR67" s="43"/>
      <c r="AS67" s="43"/>
      <c r="AT67" s="43"/>
      <c r="AU67" s="43"/>
      <c r="AV67" s="15" t="s">
        <v>111</v>
      </c>
      <c r="AW67" s="22" t="s">
        <v>112</v>
      </c>
      <c r="AX67" s="1" t="s">
        <v>76</v>
      </c>
      <c r="AY67" s="1" t="s">
        <v>76</v>
      </c>
      <c r="AZ67" s="43" t="s">
        <v>77</v>
      </c>
      <c r="BA67" s="43" t="s">
        <v>77</v>
      </c>
      <c r="BB67" s="43" t="s">
        <v>77</v>
      </c>
      <c r="BC67" s="43" t="s">
        <v>71</v>
      </c>
      <c r="BD67" s="43" t="s">
        <v>71</v>
      </c>
      <c r="BE67" s="15" t="s">
        <v>70</v>
      </c>
      <c r="BF67" s="22" t="s">
        <v>109</v>
      </c>
      <c r="BG67" s="12" t="s">
        <v>66</v>
      </c>
      <c r="BH67" s="1" t="s">
        <v>77</v>
      </c>
      <c r="BI67" s="21" t="s">
        <v>70</v>
      </c>
      <c r="BJ67" s="43" t="s">
        <v>147</v>
      </c>
      <c r="BK67" s="43" t="s">
        <v>150</v>
      </c>
      <c r="BL67" s="21" t="s">
        <v>114</v>
      </c>
      <c r="BM67" s="43"/>
    </row>
    <row r="68">
      <c r="A68" s="22">
        <v>23.0</v>
      </c>
      <c r="B68" s="21" t="s">
        <v>109</v>
      </c>
      <c r="C68" s="43" t="s">
        <v>64</v>
      </c>
      <c r="D68" s="43" t="s">
        <v>149</v>
      </c>
      <c r="E68" s="43"/>
      <c r="F68" s="45"/>
      <c r="G68" s="43">
        <v>63.0</v>
      </c>
      <c r="H68" s="43" t="s">
        <v>65</v>
      </c>
      <c r="I68" s="21" t="s">
        <v>70</v>
      </c>
      <c r="J68" s="15" t="s">
        <v>99</v>
      </c>
      <c r="K68" s="15" t="s">
        <v>106</v>
      </c>
      <c r="L68" s="15" t="s">
        <v>101</v>
      </c>
      <c r="M68" s="43" t="s">
        <v>70</v>
      </c>
      <c r="N68" s="41" t="s">
        <v>66</v>
      </c>
      <c r="O68" s="47" t="s">
        <v>85</v>
      </c>
      <c r="P68" s="47" t="s">
        <v>71</v>
      </c>
      <c r="Q68" s="44" t="s">
        <v>73</v>
      </c>
      <c r="R68" s="32" t="s">
        <v>85</v>
      </c>
      <c r="S68" s="15" t="s">
        <v>91</v>
      </c>
      <c r="T68" s="21" t="s">
        <v>71</v>
      </c>
      <c r="U68" s="32" t="s">
        <v>85</v>
      </c>
      <c r="V68" s="15" t="s">
        <v>92</v>
      </c>
      <c r="W68" s="21" t="s">
        <v>71</v>
      </c>
      <c r="X68" s="32" t="s">
        <v>71</v>
      </c>
      <c r="Y68" s="21" t="s">
        <v>71</v>
      </c>
      <c r="Z68" s="21" t="s">
        <v>71</v>
      </c>
      <c r="AA68" s="32" t="s">
        <v>71</v>
      </c>
      <c r="AB68" s="21" t="s">
        <v>71</v>
      </c>
      <c r="AC68" s="33" t="s">
        <v>71</v>
      </c>
      <c r="AD68" s="47" t="s">
        <v>85</v>
      </c>
      <c r="AE68" s="47" t="s">
        <v>71</v>
      </c>
      <c r="AF68" s="44" t="s">
        <v>73</v>
      </c>
      <c r="AG68" s="47" t="s">
        <v>85</v>
      </c>
      <c r="AH68" s="47" t="s">
        <v>71</v>
      </c>
      <c r="AI68" s="44" t="s">
        <v>73</v>
      </c>
      <c r="AJ68" s="47" t="s">
        <v>85</v>
      </c>
      <c r="AK68" s="47" t="s">
        <v>71</v>
      </c>
      <c r="AL68" s="44" t="s">
        <v>73</v>
      </c>
      <c r="AM68" s="47" t="s">
        <v>85</v>
      </c>
      <c r="AN68" s="47" t="s">
        <v>71</v>
      </c>
      <c r="AO68" s="44" t="s">
        <v>73</v>
      </c>
      <c r="AP68" s="45"/>
      <c r="AQ68" s="45"/>
      <c r="AR68" s="45"/>
      <c r="AS68" s="45"/>
      <c r="AT68" s="45"/>
      <c r="AU68" s="45"/>
      <c r="AV68" s="15" t="s">
        <v>111</v>
      </c>
      <c r="AW68" s="22" t="s">
        <v>112</v>
      </c>
      <c r="AX68" s="1" t="s">
        <v>76</v>
      </c>
      <c r="AY68" s="1" t="s">
        <v>76</v>
      </c>
      <c r="AZ68" s="43" t="s">
        <v>77</v>
      </c>
      <c r="BA68" s="43" t="s">
        <v>77</v>
      </c>
      <c r="BB68" s="43" t="s">
        <v>77</v>
      </c>
      <c r="BC68" s="43" t="s">
        <v>71</v>
      </c>
      <c r="BD68" s="43" t="s">
        <v>71</v>
      </c>
      <c r="BE68" s="15" t="s">
        <v>70</v>
      </c>
      <c r="BF68" s="22" t="s">
        <v>109</v>
      </c>
      <c r="BG68" s="12" t="s">
        <v>66</v>
      </c>
      <c r="BH68" s="1" t="s">
        <v>77</v>
      </c>
      <c r="BI68" s="21" t="s">
        <v>70</v>
      </c>
      <c r="BJ68" s="43" t="s">
        <v>147</v>
      </c>
      <c r="BK68" s="43" t="s">
        <v>150</v>
      </c>
      <c r="BL68" s="21" t="s">
        <v>114</v>
      </c>
      <c r="BM68" s="43"/>
    </row>
    <row r="69">
      <c r="A69" s="22">
        <v>24.0</v>
      </c>
      <c r="B69" s="21" t="s">
        <v>109</v>
      </c>
      <c r="C69" s="43" t="s">
        <v>64</v>
      </c>
      <c r="D69" s="43" t="s">
        <v>149</v>
      </c>
      <c r="E69" s="43"/>
      <c r="F69" s="45"/>
      <c r="G69" s="43">
        <v>53.0</v>
      </c>
      <c r="H69" s="43" t="s">
        <v>65</v>
      </c>
      <c r="I69" s="21" t="s">
        <v>70</v>
      </c>
      <c r="J69" s="15" t="s">
        <v>99</v>
      </c>
      <c r="K69" s="15" t="s">
        <v>106</v>
      </c>
      <c r="L69" s="15" t="s">
        <v>101</v>
      </c>
      <c r="M69" s="43" t="s">
        <v>66</v>
      </c>
      <c r="N69" s="41" t="s">
        <v>66</v>
      </c>
      <c r="O69" s="47" t="s">
        <v>85</v>
      </c>
      <c r="P69" s="47" t="s">
        <v>71</v>
      </c>
      <c r="Q69" s="44" t="s">
        <v>73</v>
      </c>
      <c r="R69" s="32" t="s">
        <v>71</v>
      </c>
      <c r="S69" s="15" t="s">
        <v>91</v>
      </c>
      <c r="T69" s="21" t="s">
        <v>71</v>
      </c>
      <c r="U69" s="32" t="s">
        <v>71</v>
      </c>
      <c r="V69" s="15" t="s">
        <v>92</v>
      </c>
      <c r="W69" s="21" t="s">
        <v>71</v>
      </c>
      <c r="X69" s="32" t="s">
        <v>71</v>
      </c>
      <c r="Y69" s="21" t="s">
        <v>71</v>
      </c>
      <c r="Z69" s="21" t="s">
        <v>71</v>
      </c>
      <c r="AA69" s="32" t="s">
        <v>71</v>
      </c>
      <c r="AB69" s="21" t="s">
        <v>71</v>
      </c>
      <c r="AC69" s="33" t="s">
        <v>71</v>
      </c>
      <c r="AD69" s="47" t="s">
        <v>85</v>
      </c>
      <c r="AE69" s="47" t="s">
        <v>71</v>
      </c>
      <c r="AF69" s="44" t="s">
        <v>73</v>
      </c>
      <c r="AG69" s="47" t="s">
        <v>85</v>
      </c>
      <c r="AH69" s="47" t="s">
        <v>71</v>
      </c>
      <c r="AI69" s="44" t="s">
        <v>73</v>
      </c>
      <c r="AJ69" s="47" t="s">
        <v>85</v>
      </c>
      <c r="AK69" s="47" t="s">
        <v>71</v>
      </c>
      <c r="AL69" s="44" t="s">
        <v>73</v>
      </c>
      <c r="AM69" s="47" t="s">
        <v>85</v>
      </c>
      <c r="AN69" s="47" t="s">
        <v>71</v>
      </c>
      <c r="AO69" s="44" t="s">
        <v>73</v>
      </c>
      <c r="AP69" s="45"/>
      <c r="AQ69" s="45"/>
      <c r="AR69" s="45"/>
      <c r="AS69" s="45"/>
      <c r="AT69" s="45"/>
      <c r="AU69" s="45"/>
      <c r="AV69" s="15" t="s">
        <v>111</v>
      </c>
      <c r="AW69" s="22" t="s">
        <v>112</v>
      </c>
      <c r="AX69" s="1" t="s">
        <v>76</v>
      </c>
      <c r="AY69" s="1" t="s">
        <v>76</v>
      </c>
      <c r="AZ69" s="43" t="s">
        <v>77</v>
      </c>
      <c r="BA69" s="43" t="s">
        <v>77</v>
      </c>
      <c r="BB69" s="43" t="s">
        <v>77</v>
      </c>
      <c r="BC69" s="43" t="s">
        <v>71</v>
      </c>
      <c r="BD69" s="43" t="s">
        <v>71</v>
      </c>
      <c r="BE69" s="15" t="s">
        <v>70</v>
      </c>
      <c r="BF69" s="22" t="s">
        <v>109</v>
      </c>
      <c r="BG69" s="12" t="s">
        <v>66</v>
      </c>
      <c r="BH69" s="1" t="s">
        <v>77</v>
      </c>
      <c r="BI69" s="21" t="s">
        <v>70</v>
      </c>
      <c r="BJ69" s="43" t="s">
        <v>147</v>
      </c>
      <c r="BK69" s="43" t="s">
        <v>150</v>
      </c>
      <c r="BL69" s="21" t="s">
        <v>114</v>
      </c>
      <c r="BM69" s="43"/>
    </row>
    <row r="70">
      <c r="A70" s="22">
        <v>25.0</v>
      </c>
      <c r="B70" s="21" t="s">
        <v>109</v>
      </c>
      <c r="C70" s="43" t="s">
        <v>81</v>
      </c>
      <c r="D70" s="43" t="s">
        <v>149</v>
      </c>
      <c r="E70" s="43"/>
      <c r="F70" s="45"/>
      <c r="G70" s="43">
        <v>49.0</v>
      </c>
      <c r="H70" s="43" t="s">
        <v>82</v>
      </c>
      <c r="I70" s="21" t="s">
        <v>70</v>
      </c>
      <c r="J70" s="15" t="s">
        <v>99</v>
      </c>
      <c r="K70" s="15" t="s">
        <v>106</v>
      </c>
      <c r="L70" s="15" t="s">
        <v>101</v>
      </c>
      <c r="M70" s="43" t="s">
        <v>66</v>
      </c>
      <c r="N70" s="41" t="s">
        <v>66</v>
      </c>
      <c r="O70" s="47" t="s">
        <v>85</v>
      </c>
      <c r="P70" s="47" t="s">
        <v>71</v>
      </c>
      <c r="Q70" s="44" t="s">
        <v>84</v>
      </c>
      <c r="R70" s="32" t="s">
        <v>71</v>
      </c>
      <c r="S70" s="15" t="s">
        <v>91</v>
      </c>
      <c r="T70" s="21" t="s">
        <v>71</v>
      </c>
      <c r="U70" s="32" t="s">
        <v>71</v>
      </c>
      <c r="V70" s="15" t="s">
        <v>92</v>
      </c>
      <c r="W70" s="21" t="s">
        <v>71</v>
      </c>
      <c r="X70" s="32" t="s">
        <v>71</v>
      </c>
      <c r="Y70" s="21" t="s">
        <v>71</v>
      </c>
      <c r="Z70" s="21" t="s">
        <v>71</v>
      </c>
      <c r="AA70" s="32" t="s">
        <v>71</v>
      </c>
      <c r="AB70" s="21" t="s">
        <v>71</v>
      </c>
      <c r="AC70" s="33" t="s">
        <v>71</v>
      </c>
      <c r="AD70" s="47" t="s">
        <v>85</v>
      </c>
      <c r="AE70" s="47" t="s">
        <v>71</v>
      </c>
      <c r="AF70" s="44" t="s">
        <v>84</v>
      </c>
      <c r="AG70" s="47" t="s">
        <v>85</v>
      </c>
      <c r="AH70" s="47" t="s">
        <v>71</v>
      </c>
      <c r="AI70" s="44" t="s">
        <v>84</v>
      </c>
      <c r="AJ70" s="47" t="s">
        <v>85</v>
      </c>
      <c r="AK70" s="47" t="s">
        <v>71</v>
      </c>
      <c r="AL70" s="44" t="s">
        <v>84</v>
      </c>
      <c r="AM70" s="47" t="s">
        <v>85</v>
      </c>
      <c r="AN70" s="47" t="s">
        <v>71</v>
      </c>
      <c r="AO70" s="44" t="s">
        <v>84</v>
      </c>
      <c r="AP70" s="45"/>
      <c r="AQ70" s="45"/>
      <c r="AR70" s="45"/>
      <c r="AS70" s="45"/>
      <c r="AT70" s="45"/>
      <c r="AU70" s="45"/>
      <c r="AV70" s="22" t="s">
        <v>116</v>
      </c>
      <c r="AW70" s="22" t="s">
        <v>117</v>
      </c>
      <c r="AX70" s="1" t="s">
        <v>76</v>
      </c>
      <c r="AY70" s="1" t="s">
        <v>76</v>
      </c>
      <c r="AZ70" s="43" t="s">
        <v>77</v>
      </c>
      <c r="BA70" s="43" t="s">
        <v>77</v>
      </c>
      <c r="BB70" s="43" t="s">
        <v>77</v>
      </c>
      <c r="BC70" s="43" t="s">
        <v>71</v>
      </c>
      <c r="BD70" s="43" t="s">
        <v>71</v>
      </c>
      <c r="BE70" s="15" t="s">
        <v>70</v>
      </c>
      <c r="BF70" s="22" t="s">
        <v>109</v>
      </c>
      <c r="BG70" s="12" t="s">
        <v>66</v>
      </c>
      <c r="BH70" s="1" t="s">
        <v>77</v>
      </c>
      <c r="BI70" s="21" t="s">
        <v>70</v>
      </c>
      <c r="BJ70" s="43" t="s">
        <v>147</v>
      </c>
      <c r="BK70" s="43" t="s">
        <v>150</v>
      </c>
      <c r="BL70" s="21" t="s">
        <v>114</v>
      </c>
      <c r="BM70" s="43"/>
    </row>
    <row r="71">
      <c r="A71" s="22">
        <v>26.0</v>
      </c>
      <c r="B71" s="21" t="s">
        <v>109</v>
      </c>
      <c r="C71" s="43" t="s">
        <v>81</v>
      </c>
      <c r="D71" s="43" t="s">
        <v>149</v>
      </c>
      <c r="E71" s="43"/>
      <c r="F71" s="45"/>
      <c r="G71" s="43">
        <v>87.0</v>
      </c>
      <c r="H71" s="43" t="s">
        <v>65</v>
      </c>
      <c r="I71" s="21" t="s">
        <v>70</v>
      </c>
      <c r="J71" s="15" t="s">
        <v>99</v>
      </c>
      <c r="K71" s="15" t="s">
        <v>106</v>
      </c>
      <c r="L71" s="15" t="s">
        <v>101</v>
      </c>
      <c r="M71" s="43" t="s">
        <v>66</v>
      </c>
      <c r="N71" s="41" t="s">
        <v>66</v>
      </c>
      <c r="O71" s="46" t="s">
        <v>85</v>
      </c>
      <c r="P71" s="46" t="s">
        <v>71</v>
      </c>
      <c r="Q71" s="42" t="s">
        <v>84</v>
      </c>
      <c r="R71" s="32" t="s">
        <v>85</v>
      </c>
      <c r="S71" s="15" t="s">
        <v>91</v>
      </c>
      <c r="T71" s="21" t="s">
        <v>71</v>
      </c>
      <c r="U71" s="32" t="s">
        <v>85</v>
      </c>
      <c r="V71" s="15" t="s">
        <v>92</v>
      </c>
      <c r="W71" s="21" t="s">
        <v>71</v>
      </c>
      <c r="X71" s="32" t="s">
        <v>71</v>
      </c>
      <c r="Y71" s="21" t="s">
        <v>71</v>
      </c>
      <c r="Z71" s="21" t="s">
        <v>71</v>
      </c>
      <c r="AA71" s="32" t="s">
        <v>71</v>
      </c>
      <c r="AB71" s="21" t="s">
        <v>71</v>
      </c>
      <c r="AC71" s="33" t="s">
        <v>71</v>
      </c>
      <c r="AD71" s="46" t="s">
        <v>85</v>
      </c>
      <c r="AE71" s="46" t="s">
        <v>71</v>
      </c>
      <c r="AF71" s="42" t="s">
        <v>84</v>
      </c>
      <c r="AG71" s="46" t="s">
        <v>85</v>
      </c>
      <c r="AH71" s="46" t="s">
        <v>71</v>
      </c>
      <c r="AI71" s="42" t="s">
        <v>84</v>
      </c>
      <c r="AJ71" s="46" t="s">
        <v>85</v>
      </c>
      <c r="AK71" s="46" t="s">
        <v>71</v>
      </c>
      <c r="AL71" s="42" t="s">
        <v>84</v>
      </c>
      <c r="AM71" s="46" t="s">
        <v>85</v>
      </c>
      <c r="AN71" s="46" t="s">
        <v>71</v>
      </c>
      <c r="AO71" s="42" t="s">
        <v>84</v>
      </c>
      <c r="AP71" s="29"/>
      <c r="AQ71" s="29"/>
      <c r="AR71" s="29"/>
      <c r="AS71" s="29"/>
      <c r="AT71" s="29"/>
      <c r="AU71" s="29"/>
      <c r="AV71" s="22" t="s">
        <v>116</v>
      </c>
      <c r="AW71" s="22" t="s">
        <v>117</v>
      </c>
      <c r="AX71" s="1" t="s">
        <v>76</v>
      </c>
      <c r="AY71" s="1" t="s">
        <v>76</v>
      </c>
      <c r="AZ71" s="43" t="s">
        <v>77</v>
      </c>
      <c r="BA71" s="43" t="s">
        <v>77</v>
      </c>
      <c r="BB71" s="43" t="s">
        <v>77</v>
      </c>
      <c r="BC71" s="43" t="s">
        <v>71</v>
      </c>
      <c r="BD71" s="43" t="s">
        <v>71</v>
      </c>
      <c r="BE71" s="15" t="s">
        <v>70</v>
      </c>
      <c r="BF71" s="22" t="s">
        <v>109</v>
      </c>
      <c r="BG71" s="12" t="s">
        <v>66</v>
      </c>
      <c r="BH71" s="1" t="s">
        <v>77</v>
      </c>
      <c r="BI71" s="21" t="s">
        <v>70</v>
      </c>
      <c r="BJ71" s="43" t="s">
        <v>147</v>
      </c>
      <c r="BK71" s="43" t="s">
        <v>150</v>
      </c>
      <c r="BL71" s="21" t="s">
        <v>114</v>
      </c>
      <c r="BM71" s="43"/>
    </row>
    <row r="72">
      <c r="A72" s="15">
        <v>27.0</v>
      </c>
      <c r="B72" s="21" t="s">
        <v>109</v>
      </c>
      <c r="C72" s="43" t="s">
        <v>81</v>
      </c>
      <c r="D72" s="43" t="s">
        <v>149</v>
      </c>
      <c r="E72" s="43"/>
      <c r="F72" s="45"/>
      <c r="G72" s="43">
        <v>73.0</v>
      </c>
      <c r="H72" s="43" t="s">
        <v>65</v>
      </c>
      <c r="I72" s="21" t="s">
        <v>70</v>
      </c>
      <c r="J72" s="15" t="s">
        <v>99</v>
      </c>
      <c r="K72" s="15" t="s">
        <v>106</v>
      </c>
      <c r="L72" s="15" t="s">
        <v>101</v>
      </c>
      <c r="M72" s="43" t="s">
        <v>66</v>
      </c>
      <c r="N72" s="41" t="s">
        <v>66</v>
      </c>
      <c r="O72" s="48" t="s">
        <v>85</v>
      </c>
      <c r="P72" s="47" t="s">
        <v>71</v>
      </c>
      <c r="Q72" s="44" t="s">
        <v>84</v>
      </c>
      <c r="R72" s="32" t="s">
        <v>71</v>
      </c>
      <c r="S72" s="15" t="s">
        <v>91</v>
      </c>
      <c r="T72" s="21" t="s">
        <v>71</v>
      </c>
      <c r="U72" s="32" t="s">
        <v>71</v>
      </c>
      <c r="V72" s="15" t="s">
        <v>92</v>
      </c>
      <c r="W72" s="21" t="s">
        <v>71</v>
      </c>
      <c r="X72" s="32" t="s">
        <v>71</v>
      </c>
      <c r="Y72" s="21" t="s">
        <v>71</v>
      </c>
      <c r="Z72" s="21" t="s">
        <v>71</v>
      </c>
      <c r="AA72" s="32" t="s">
        <v>71</v>
      </c>
      <c r="AB72" s="21" t="s">
        <v>71</v>
      </c>
      <c r="AC72" s="33" t="s">
        <v>71</v>
      </c>
      <c r="AD72" s="48" t="s">
        <v>85</v>
      </c>
      <c r="AE72" s="47" t="s">
        <v>71</v>
      </c>
      <c r="AF72" s="44" t="s">
        <v>84</v>
      </c>
      <c r="AG72" s="48" t="s">
        <v>85</v>
      </c>
      <c r="AH72" s="47" t="s">
        <v>71</v>
      </c>
      <c r="AI72" s="44" t="s">
        <v>84</v>
      </c>
      <c r="AJ72" s="48" t="s">
        <v>85</v>
      </c>
      <c r="AK72" s="47" t="s">
        <v>71</v>
      </c>
      <c r="AL72" s="44" t="s">
        <v>84</v>
      </c>
      <c r="AM72" s="48" t="s">
        <v>85</v>
      </c>
      <c r="AN72" s="47" t="s">
        <v>71</v>
      </c>
      <c r="AO72" s="44" t="s">
        <v>84</v>
      </c>
      <c r="AP72" s="45"/>
      <c r="AQ72" s="45"/>
      <c r="AR72" s="45"/>
      <c r="AS72" s="45"/>
      <c r="AT72" s="45"/>
      <c r="AU72" s="45"/>
      <c r="AV72" s="22" t="s">
        <v>116</v>
      </c>
      <c r="AW72" s="22" t="s">
        <v>117</v>
      </c>
      <c r="AX72" s="1" t="s">
        <v>76</v>
      </c>
      <c r="AY72" s="1" t="s">
        <v>76</v>
      </c>
      <c r="AZ72" s="43" t="s">
        <v>77</v>
      </c>
      <c r="BA72" s="43" t="s">
        <v>77</v>
      </c>
      <c r="BB72" s="43" t="s">
        <v>77</v>
      </c>
      <c r="BC72" s="43" t="s">
        <v>71</v>
      </c>
      <c r="BD72" s="43" t="s">
        <v>71</v>
      </c>
      <c r="BE72" s="15" t="s">
        <v>70</v>
      </c>
      <c r="BF72" s="22" t="s">
        <v>109</v>
      </c>
      <c r="BG72" s="12" t="s">
        <v>66</v>
      </c>
      <c r="BH72" s="1" t="s">
        <v>77</v>
      </c>
      <c r="BI72" s="21" t="s">
        <v>70</v>
      </c>
      <c r="BJ72" s="43" t="s">
        <v>147</v>
      </c>
      <c r="BK72" s="43" t="s">
        <v>150</v>
      </c>
      <c r="BL72" s="21" t="s">
        <v>114</v>
      </c>
      <c r="BM72" s="43"/>
    </row>
    <row r="73">
      <c r="A73" s="22">
        <v>28.0</v>
      </c>
      <c r="B73" s="21" t="s">
        <v>109</v>
      </c>
      <c r="C73" s="43" t="s">
        <v>64</v>
      </c>
      <c r="D73" s="43" t="s">
        <v>151</v>
      </c>
      <c r="E73" s="43"/>
      <c r="F73" s="45"/>
      <c r="G73" s="43">
        <v>36.0</v>
      </c>
      <c r="H73" s="43" t="s">
        <v>65</v>
      </c>
      <c r="I73" s="21" t="s">
        <v>70</v>
      </c>
      <c r="J73" s="15" t="s">
        <v>99</v>
      </c>
      <c r="K73" s="15" t="s">
        <v>106</v>
      </c>
      <c r="L73" s="15" t="s">
        <v>101</v>
      </c>
      <c r="M73" s="43" t="s">
        <v>66</v>
      </c>
      <c r="N73" s="41" t="s">
        <v>66</v>
      </c>
      <c r="O73" s="49" t="s">
        <v>71</v>
      </c>
      <c r="P73" s="43" t="s">
        <v>91</v>
      </c>
      <c r="Q73" s="44" t="s">
        <v>73</v>
      </c>
      <c r="R73" s="49" t="s">
        <v>71</v>
      </c>
      <c r="S73" s="15" t="s">
        <v>91</v>
      </c>
      <c r="T73" s="44" t="s">
        <v>73</v>
      </c>
      <c r="U73" s="49" t="s">
        <v>71</v>
      </c>
      <c r="V73" s="15" t="s">
        <v>92</v>
      </c>
      <c r="W73" s="44" t="s">
        <v>73</v>
      </c>
      <c r="X73" s="49" t="s">
        <v>71</v>
      </c>
      <c r="Y73" s="43" t="s">
        <v>91</v>
      </c>
      <c r="Z73" s="50" t="s">
        <v>71</v>
      </c>
      <c r="AA73" s="49" t="s">
        <v>71</v>
      </c>
      <c r="AB73" s="43" t="s">
        <v>92</v>
      </c>
      <c r="AC73" s="50" t="s">
        <v>71</v>
      </c>
      <c r="AD73" s="49" t="s">
        <v>71</v>
      </c>
      <c r="AE73" s="43" t="s">
        <v>91</v>
      </c>
      <c r="AF73" s="44" t="s">
        <v>73</v>
      </c>
      <c r="AG73" s="49" t="s">
        <v>71</v>
      </c>
      <c r="AH73" s="43" t="s">
        <v>91</v>
      </c>
      <c r="AI73" s="44" t="s">
        <v>73</v>
      </c>
      <c r="AJ73" s="49" t="s">
        <v>71</v>
      </c>
      <c r="AK73" s="43" t="s">
        <v>91</v>
      </c>
      <c r="AL73" s="44" t="s">
        <v>73</v>
      </c>
      <c r="AM73" s="49" t="s">
        <v>71</v>
      </c>
      <c r="AN73" s="43" t="s">
        <v>91</v>
      </c>
      <c r="AO73" s="44" t="s">
        <v>73</v>
      </c>
      <c r="AP73" s="43"/>
      <c r="AQ73" s="43"/>
      <c r="AR73" s="43"/>
      <c r="AS73" s="43"/>
      <c r="AT73" s="43"/>
      <c r="AU73" s="43"/>
      <c r="AV73" s="22" t="s">
        <v>116</v>
      </c>
      <c r="AW73" s="22" t="s">
        <v>117</v>
      </c>
      <c r="AX73" s="2" t="s">
        <v>102</v>
      </c>
      <c r="AY73" s="1" t="s">
        <v>76</v>
      </c>
      <c r="AZ73" s="43" t="s">
        <v>77</v>
      </c>
      <c r="BA73" s="43" t="s">
        <v>77</v>
      </c>
      <c r="BB73" s="43" t="s">
        <v>77</v>
      </c>
      <c r="BC73" s="43" t="s">
        <v>71</v>
      </c>
      <c r="BD73" s="43" t="s">
        <v>71</v>
      </c>
      <c r="BE73" s="15" t="s">
        <v>70</v>
      </c>
      <c r="BF73" s="22" t="s">
        <v>109</v>
      </c>
      <c r="BG73" s="12" t="s">
        <v>66</v>
      </c>
      <c r="BH73" s="1" t="s">
        <v>77</v>
      </c>
      <c r="BI73" s="21" t="s">
        <v>70</v>
      </c>
      <c r="BJ73" s="43" t="s">
        <v>152</v>
      </c>
      <c r="BK73" s="43" t="s">
        <v>151</v>
      </c>
      <c r="BL73" s="21" t="s">
        <v>114</v>
      </c>
      <c r="BM73" s="43"/>
    </row>
    <row r="74">
      <c r="A74" s="15">
        <v>29.0</v>
      </c>
      <c r="B74" s="21" t="s">
        <v>109</v>
      </c>
      <c r="C74" s="43" t="s">
        <v>64</v>
      </c>
      <c r="D74" s="43" t="s">
        <v>151</v>
      </c>
      <c r="E74" s="43"/>
      <c r="F74" s="45"/>
      <c r="G74" s="43">
        <v>47.0</v>
      </c>
      <c r="H74" s="43" t="s">
        <v>82</v>
      </c>
      <c r="I74" s="21" t="s">
        <v>70</v>
      </c>
      <c r="J74" s="15" t="s">
        <v>99</v>
      </c>
      <c r="K74" s="15" t="s">
        <v>106</v>
      </c>
      <c r="L74" s="15" t="s">
        <v>101</v>
      </c>
      <c r="M74" s="43" t="s">
        <v>66</v>
      </c>
      <c r="N74" s="41" t="s">
        <v>66</v>
      </c>
      <c r="O74" s="49" t="s">
        <v>71</v>
      </c>
      <c r="P74" s="43" t="s">
        <v>91</v>
      </c>
      <c r="Q74" s="43" t="s">
        <v>71</v>
      </c>
      <c r="R74" s="49" t="s">
        <v>71</v>
      </c>
      <c r="S74" s="15" t="s">
        <v>91</v>
      </c>
      <c r="T74" s="43" t="s">
        <v>71</v>
      </c>
      <c r="U74" s="49" t="s">
        <v>71</v>
      </c>
      <c r="V74" s="15" t="s">
        <v>92</v>
      </c>
      <c r="W74" s="43" t="s">
        <v>71</v>
      </c>
      <c r="X74" s="49" t="s">
        <v>71</v>
      </c>
      <c r="Y74" s="43" t="s">
        <v>71</v>
      </c>
      <c r="Z74" s="43" t="s">
        <v>71</v>
      </c>
      <c r="AA74" s="49" t="s">
        <v>71</v>
      </c>
      <c r="AB74" s="43" t="s">
        <v>71</v>
      </c>
      <c r="AC74" s="43" t="s">
        <v>71</v>
      </c>
      <c r="AD74" s="49" t="s">
        <v>71</v>
      </c>
      <c r="AE74" s="43" t="s">
        <v>91</v>
      </c>
      <c r="AF74" s="43" t="s">
        <v>71</v>
      </c>
      <c r="AG74" s="49" t="s">
        <v>71</v>
      </c>
      <c r="AH74" s="43" t="s">
        <v>91</v>
      </c>
      <c r="AI74" s="43" t="s">
        <v>71</v>
      </c>
      <c r="AJ74" s="49" t="s">
        <v>71</v>
      </c>
      <c r="AK74" s="43" t="s">
        <v>91</v>
      </c>
      <c r="AL74" s="43" t="s">
        <v>71</v>
      </c>
      <c r="AM74" s="49" t="s">
        <v>71</v>
      </c>
      <c r="AN74" s="43" t="s">
        <v>91</v>
      </c>
      <c r="AO74" s="43" t="s">
        <v>71</v>
      </c>
      <c r="AP74" s="45"/>
      <c r="AQ74" s="45"/>
      <c r="AR74" s="45"/>
      <c r="AS74" s="45"/>
      <c r="AT74" s="45"/>
      <c r="AU74" s="45"/>
      <c r="AV74" s="22" t="s">
        <v>116</v>
      </c>
      <c r="AW74" s="22" t="s">
        <v>117</v>
      </c>
      <c r="AX74" s="1" t="s">
        <v>76</v>
      </c>
      <c r="AY74" s="1" t="s">
        <v>76</v>
      </c>
      <c r="AZ74" s="43" t="s">
        <v>77</v>
      </c>
      <c r="BA74" s="43" t="s">
        <v>77</v>
      </c>
      <c r="BB74" s="43" t="s">
        <v>77</v>
      </c>
      <c r="BC74" s="43" t="s">
        <v>71</v>
      </c>
      <c r="BD74" s="43" t="s">
        <v>71</v>
      </c>
      <c r="BE74" s="15" t="s">
        <v>70</v>
      </c>
      <c r="BF74" s="22" t="s">
        <v>109</v>
      </c>
      <c r="BG74" s="12" t="s">
        <v>66</v>
      </c>
      <c r="BH74" s="1" t="s">
        <v>77</v>
      </c>
      <c r="BI74" s="21" t="s">
        <v>70</v>
      </c>
      <c r="BJ74" s="43" t="s">
        <v>152</v>
      </c>
      <c r="BK74" s="43" t="s">
        <v>151</v>
      </c>
      <c r="BL74" s="21" t="s">
        <v>114</v>
      </c>
      <c r="BM74" s="43"/>
    </row>
    <row r="75">
      <c r="A75" s="22">
        <v>30.0</v>
      </c>
      <c r="B75" s="21" t="s">
        <v>109</v>
      </c>
      <c r="C75" s="43" t="s">
        <v>64</v>
      </c>
      <c r="D75" s="43" t="s">
        <v>151</v>
      </c>
      <c r="E75" s="45"/>
      <c r="F75" s="45"/>
      <c r="G75" s="43">
        <v>94.0</v>
      </c>
      <c r="H75" s="43" t="s">
        <v>82</v>
      </c>
      <c r="I75" s="21" t="s">
        <v>70</v>
      </c>
      <c r="J75" s="15" t="s">
        <v>99</v>
      </c>
      <c r="K75" s="15" t="s">
        <v>106</v>
      </c>
      <c r="L75" s="15" t="s">
        <v>101</v>
      </c>
      <c r="M75" s="43" t="s">
        <v>66</v>
      </c>
      <c r="N75" s="41" t="s">
        <v>66</v>
      </c>
      <c r="O75" s="49" t="s">
        <v>71</v>
      </c>
      <c r="P75" s="43" t="s">
        <v>92</v>
      </c>
      <c r="Q75" s="43" t="s">
        <v>71</v>
      </c>
      <c r="R75" s="49" t="s">
        <v>71</v>
      </c>
      <c r="S75" s="15" t="s">
        <v>91</v>
      </c>
      <c r="T75" s="43" t="s">
        <v>71</v>
      </c>
      <c r="U75" s="49" t="s">
        <v>71</v>
      </c>
      <c r="V75" s="15" t="s">
        <v>92</v>
      </c>
      <c r="W75" s="43" t="s">
        <v>71</v>
      </c>
      <c r="X75" s="49" t="s">
        <v>71</v>
      </c>
      <c r="Y75" s="43" t="s">
        <v>92</v>
      </c>
      <c r="Z75" s="43" t="s">
        <v>71</v>
      </c>
      <c r="AA75" s="49" t="s">
        <v>71</v>
      </c>
      <c r="AB75" s="43" t="s">
        <v>91</v>
      </c>
      <c r="AC75" s="43" t="s">
        <v>71</v>
      </c>
      <c r="AD75" s="49" t="s">
        <v>71</v>
      </c>
      <c r="AE75" s="43" t="s">
        <v>92</v>
      </c>
      <c r="AF75" s="43" t="s">
        <v>71</v>
      </c>
      <c r="AG75" s="49" t="s">
        <v>71</v>
      </c>
      <c r="AH75" s="43" t="s">
        <v>92</v>
      </c>
      <c r="AI75" s="43" t="s">
        <v>71</v>
      </c>
      <c r="AJ75" s="49" t="s">
        <v>71</v>
      </c>
      <c r="AK75" s="43" t="s">
        <v>92</v>
      </c>
      <c r="AL75" s="43" t="s">
        <v>71</v>
      </c>
      <c r="AM75" s="49" t="s">
        <v>71</v>
      </c>
      <c r="AN75" s="43" t="s">
        <v>92</v>
      </c>
      <c r="AO75" s="43" t="s">
        <v>71</v>
      </c>
      <c r="AP75" s="45"/>
      <c r="AQ75" s="45"/>
      <c r="AR75" s="45"/>
      <c r="AS75" s="45"/>
      <c r="AT75" s="45"/>
      <c r="AU75" s="45"/>
      <c r="AV75" s="15" t="s">
        <v>111</v>
      </c>
      <c r="AW75" s="22" t="s">
        <v>112</v>
      </c>
      <c r="AX75" s="1" t="s">
        <v>76</v>
      </c>
      <c r="AY75" s="1" t="s">
        <v>76</v>
      </c>
      <c r="AZ75" s="43" t="s">
        <v>77</v>
      </c>
      <c r="BA75" s="43" t="s">
        <v>77</v>
      </c>
      <c r="BB75" s="43" t="s">
        <v>77</v>
      </c>
      <c r="BC75" s="43" t="s">
        <v>71</v>
      </c>
      <c r="BD75" s="43" t="s">
        <v>71</v>
      </c>
      <c r="BE75" s="15" t="s">
        <v>70</v>
      </c>
      <c r="BF75" s="22" t="s">
        <v>109</v>
      </c>
      <c r="BG75" s="12" t="s">
        <v>66</v>
      </c>
      <c r="BH75" s="1" t="s">
        <v>77</v>
      </c>
      <c r="BI75" s="21" t="s">
        <v>70</v>
      </c>
      <c r="BJ75" s="43" t="s">
        <v>152</v>
      </c>
      <c r="BK75" s="43" t="s">
        <v>151</v>
      </c>
      <c r="BL75" s="21" t="s">
        <v>114</v>
      </c>
      <c r="BM75" s="45"/>
    </row>
    <row r="76">
      <c r="A76" s="22">
        <v>31.0</v>
      </c>
      <c r="B76" s="21" t="s">
        <v>109</v>
      </c>
      <c r="C76" s="43" t="s">
        <v>81</v>
      </c>
      <c r="D76" s="43" t="s">
        <v>151</v>
      </c>
      <c r="E76" s="45"/>
      <c r="F76" s="45"/>
      <c r="G76" s="43">
        <v>82.0</v>
      </c>
      <c r="H76" s="43" t="s">
        <v>82</v>
      </c>
      <c r="I76" s="21" t="s">
        <v>70</v>
      </c>
      <c r="J76" s="15" t="s">
        <v>99</v>
      </c>
      <c r="K76" s="15" t="s">
        <v>106</v>
      </c>
      <c r="L76" s="15" t="s">
        <v>101</v>
      </c>
      <c r="M76" s="43" t="s">
        <v>66</v>
      </c>
      <c r="N76" s="41" t="s">
        <v>66</v>
      </c>
      <c r="O76" s="49" t="s">
        <v>71</v>
      </c>
      <c r="P76" s="43" t="s">
        <v>92</v>
      </c>
      <c r="Q76" s="44" t="s">
        <v>84</v>
      </c>
      <c r="R76" s="49" t="s">
        <v>71</v>
      </c>
      <c r="S76" s="15" t="s">
        <v>91</v>
      </c>
      <c r="T76" s="44" t="s">
        <v>84</v>
      </c>
      <c r="U76" s="49" t="s">
        <v>71</v>
      </c>
      <c r="V76" s="15" t="s">
        <v>92</v>
      </c>
      <c r="W76" s="44" t="s">
        <v>84</v>
      </c>
      <c r="X76" s="49" t="s">
        <v>71</v>
      </c>
      <c r="Y76" s="43" t="s">
        <v>71</v>
      </c>
      <c r="Z76" s="50" t="s">
        <v>71</v>
      </c>
      <c r="AA76" s="49" t="s">
        <v>71</v>
      </c>
      <c r="AB76" s="43" t="s">
        <v>71</v>
      </c>
      <c r="AC76" s="50" t="s">
        <v>71</v>
      </c>
      <c r="AD76" s="49" t="s">
        <v>71</v>
      </c>
      <c r="AE76" s="43" t="s">
        <v>92</v>
      </c>
      <c r="AF76" s="44" t="s">
        <v>84</v>
      </c>
      <c r="AG76" s="49" t="s">
        <v>71</v>
      </c>
      <c r="AH76" s="43" t="s">
        <v>92</v>
      </c>
      <c r="AI76" s="44" t="s">
        <v>84</v>
      </c>
      <c r="AJ76" s="49" t="s">
        <v>71</v>
      </c>
      <c r="AK76" s="43" t="s">
        <v>92</v>
      </c>
      <c r="AL76" s="44" t="s">
        <v>84</v>
      </c>
      <c r="AM76" s="49" t="s">
        <v>71</v>
      </c>
      <c r="AN76" s="43" t="s">
        <v>92</v>
      </c>
      <c r="AO76" s="44" t="s">
        <v>84</v>
      </c>
      <c r="AP76" s="45"/>
      <c r="AQ76" s="45"/>
      <c r="AR76" s="45"/>
      <c r="AS76" s="45"/>
      <c r="AT76" s="45"/>
      <c r="AU76" s="45"/>
      <c r="AV76" s="15" t="s">
        <v>111</v>
      </c>
      <c r="AW76" s="22" t="s">
        <v>112</v>
      </c>
      <c r="AX76" s="1" t="s">
        <v>76</v>
      </c>
      <c r="AY76" s="2" t="s">
        <v>102</v>
      </c>
      <c r="AZ76" s="43" t="s">
        <v>77</v>
      </c>
      <c r="BA76" s="43" t="s">
        <v>77</v>
      </c>
      <c r="BB76" s="43" t="s">
        <v>77</v>
      </c>
      <c r="BC76" s="43" t="s">
        <v>71</v>
      </c>
      <c r="BD76" s="43" t="s">
        <v>71</v>
      </c>
      <c r="BE76" s="15" t="s">
        <v>70</v>
      </c>
      <c r="BF76" s="22" t="s">
        <v>109</v>
      </c>
      <c r="BG76" s="12" t="s">
        <v>66</v>
      </c>
      <c r="BH76" s="1" t="s">
        <v>77</v>
      </c>
      <c r="BI76" s="21" t="s">
        <v>70</v>
      </c>
      <c r="BJ76" s="43" t="s">
        <v>152</v>
      </c>
      <c r="BK76" s="43" t="s">
        <v>151</v>
      </c>
      <c r="BL76" s="21" t="s">
        <v>114</v>
      </c>
      <c r="BM76" s="45"/>
    </row>
    <row r="77">
      <c r="A77" s="22">
        <v>32.0</v>
      </c>
      <c r="B77" s="21" t="s">
        <v>109</v>
      </c>
      <c r="C77" s="43" t="s">
        <v>81</v>
      </c>
      <c r="D77" s="43" t="s">
        <v>151</v>
      </c>
      <c r="E77" s="45"/>
      <c r="F77" s="45"/>
      <c r="G77" s="43">
        <v>56.0</v>
      </c>
      <c r="H77" s="43" t="s">
        <v>65</v>
      </c>
      <c r="I77" s="21" t="s">
        <v>70</v>
      </c>
      <c r="J77" s="15" t="s">
        <v>99</v>
      </c>
      <c r="K77" s="15" t="s">
        <v>106</v>
      </c>
      <c r="L77" s="15" t="s">
        <v>101</v>
      </c>
      <c r="M77" s="43" t="s">
        <v>66</v>
      </c>
      <c r="N77" s="41" t="s">
        <v>66</v>
      </c>
      <c r="O77" s="49" t="s">
        <v>71</v>
      </c>
      <c r="P77" s="43" t="s">
        <v>92</v>
      </c>
      <c r="Q77" s="43" t="s">
        <v>71</v>
      </c>
      <c r="R77" s="49" t="s">
        <v>71</v>
      </c>
      <c r="S77" s="15" t="s">
        <v>91</v>
      </c>
      <c r="T77" s="43" t="s">
        <v>71</v>
      </c>
      <c r="U77" s="49" t="s">
        <v>71</v>
      </c>
      <c r="V77" s="15" t="s">
        <v>92</v>
      </c>
      <c r="W77" s="43" t="s">
        <v>71</v>
      </c>
      <c r="X77" s="49" t="s">
        <v>71</v>
      </c>
      <c r="Y77" s="43" t="s">
        <v>92</v>
      </c>
      <c r="Z77" s="43" t="s">
        <v>71</v>
      </c>
      <c r="AA77" s="49" t="s">
        <v>71</v>
      </c>
      <c r="AB77" s="43" t="s">
        <v>91</v>
      </c>
      <c r="AC77" s="43" t="s">
        <v>71</v>
      </c>
      <c r="AD77" s="49" t="s">
        <v>71</v>
      </c>
      <c r="AE77" s="43" t="s">
        <v>92</v>
      </c>
      <c r="AF77" s="43" t="s">
        <v>71</v>
      </c>
      <c r="AG77" s="49" t="s">
        <v>71</v>
      </c>
      <c r="AH77" s="43" t="s">
        <v>92</v>
      </c>
      <c r="AI77" s="43" t="s">
        <v>71</v>
      </c>
      <c r="AJ77" s="49" t="s">
        <v>71</v>
      </c>
      <c r="AK77" s="43" t="s">
        <v>92</v>
      </c>
      <c r="AL77" s="43" t="s">
        <v>71</v>
      </c>
      <c r="AM77" s="49" t="s">
        <v>71</v>
      </c>
      <c r="AN77" s="43" t="s">
        <v>92</v>
      </c>
      <c r="AO77" s="43" t="s">
        <v>71</v>
      </c>
      <c r="AP77" s="45"/>
      <c r="AQ77" s="45"/>
      <c r="AR77" s="45"/>
      <c r="AS77" s="45"/>
      <c r="AT77" s="45"/>
      <c r="AU77" s="45"/>
      <c r="AV77" s="15" t="s">
        <v>111</v>
      </c>
      <c r="AW77" s="22" t="s">
        <v>112</v>
      </c>
      <c r="AX77" s="1" t="s">
        <v>76</v>
      </c>
      <c r="AY77" s="1" t="s">
        <v>76</v>
      </c>
      <c r="AZ77" s="43" t="s">
        <v>77</v>
      </c>
      <c r="BA77" s="43" t="s">
        <v>77</v>
      </c>
      <c r="BB77" s="43" t="s">
        <v>77</v>
      </c>
      <c r="BC77" s="43" t="s">
        <v>71</v>
      </c>
      <c r="BD77" s="43" t="s">
        <v>71</v>
      </c>
      <c r="BE77" s="15" t="s">
        <v>70</v>
      </c>
      <c r="BF77" s="22" t="s">
        <v>109</v>
      </c>
      <c r="BG77" s="12" t="s">
        <v>66</v>
      </c>
      <c r="BH77" s="1" t="s">
        <v>77</v>
      </c>
      <c r="BI77" s="21" t="s">
        <v>70</v>
      </c>
      <c r="BJ77" s="43" t="s">
        <v>152</v>
      </c>
      <c r="BK77" s="43" t="s">
        <v>151</v>
      </c>
      <c r="BL77" s="21" t="s">
        <v>114</v>
      </c>
      <c r="BM77" s="45"/>
    </row>
    <row r="78">
      <c r="A78" s="22">
        <v>33.0</v>
      </c>
      <c r="B78" s="21" t="s">
        <v>109</v>
      </c>
      <c r="C78" s="43" t="s">
        <v>81</v>
      </c>
      <c r="D78" s="43" t="s">
        <v>151</v>
      </c>
      <c r="E78" s="29"/>
      <c r="F78" s="45"/>
      <c r="G78" s="43">
        <v>66.0</v>
      </c>
      <c r="H78" s="43" t="s">
        <v>65</v>
      </c>
      <c r="I78" s="21" t="s">
        <v>70</v>
      </c>
      <c r="J78" s="15" t="s">
        <v>99</v>
      </c>
      <c r="K78" s="15" t="s">
        <v>106</v>
      </c>
      <c r="L78" s="15" t="s">
        <v>101</v>
      </c>
      <c r="M78" s="43" t="s">
        <v>66</v>
      </c>
      <c r="N78" s="41" t="s">
        <v>66</v>
      </c>
      <c r="O78" s="49" t="s">
        <v>71</v>
      </c>
      <c r="P78" s="43" t="s">
        <v>91</v>
      </c>
      <c r="Q78" s="44" t="s">
        <v>84</v>
      </c>
      <c r="R78" s="49" t="s">
        <v>71</v>
      </c>
      <c r="S78" s="15" t="s">
        <v>91</v>
      </c>
      <c r="T78" s="44" t="s">
        <v>84</v>
      </c>
      <c r="U78" s="49" t="s">
        <v>71</v>
      </c>
      <c r="V78" s="15" t="s">
        <v>92</v>
      </c>
      <c r="W78" s="44" t="s">
        <v>84</v>
      </c>
      <c r="X78" s="49" t="s">
        <v>71</v>
      </c>
      <c r="Y78" s="43" t="s">
        <v>91</v>
      </c>
      <c r="Z78" s="44" t="s">
        <v>84</v>
      </c>
      <c r="AA78" s="49" t="s">
        <v>71</v>
      </c>
      <c r="AB78" s="43" t="s">
        <v>71</v>
      </c>
      <c r="AC78" s="50" t="s">
        <v>71</v>
      </c>
      <c r="AD78" s="49" t="s">
        <v>71</v>
      </c>
      <c r="AE78" s="43" t="s">
        <v>91</v>
      </c>
      <c r="AF78" s="44" t="s">
        <v>84</v>
      </c>
      <c r="AG78" s="49" t="s">
        <v>71</v>
      </c>
      <c r="AH78" s="43" t="s">
        <v>91</v>
      </c>
      <c r="AI78" s="44" t="s">
        <v>84</v>
      </c>
      <c r="AJ78" s="49" t="s">
        <v>71</v>
      </c>
      <c r="AK78" s="43" t="s">
        <v>91</v>
      </c>
      <c r="AL78" s="44" t="s">
        <v>84</v>
      </c>
      <c r="AM78" s="49" t="s">
        <v>71</v>
      </c>
      <c r="AN78" s="43" t="s">
        <v>91</v>
      </c>
      <c r="AO78" s="44" t="s">
        <v>84</v>
      </c>
      <c r="AP78" s="29"/>
      <c r="AQ78" s="29"/>
      <c r="AR78" s="29"/>
      <c r="AS78" s="29"/>
      <c r="AT78" s="29"/>
      <c r="AU78" s="29"/>
      <c r="AV78" s="22" t="s">
        <v>116</v>
      </c>
      <c r="AW78" s="22" t="s">
        <v>117</v>
      </c>
      <c r="AX78" s="1" t="s">
        <v>76</v>
      </c>
      <c r="AY78" s="2" t="s">
        <v>102</v>
      </c>
      <c r="AZ78" s="43" t="s">
        <v>77</v>
      </c>
      <c r="BA78" s="43" t="s">
        <v>77</v>
      </c>
      <c r="BB78" s="43" t="s">
        <v>77</v>
      </c>
      <c r="BC78" s="43" t="s">
        <v>71</v>
      </c>
      <c r="BD78" s="43" t="s">
        <v>71</v>
      </c>
      <c r="BE78" s="15" t="s">
        <v>70</v>
      </c>
      <c r="BF78" s="22" t="s">
        <v>109</v>
      </c>
      <c r="BG78" s="12" t="s">
        <v>66</v>
      </c>
      <c r="BH78" s="1" t="s">
        <v>77</v>
      </c>
      <c r="BI78" s="21" t="s">
        <v>70</v>
      </c>
      <c r="BJ78" s="43" t="s">
        <v>152</v>
      </c>
      <c r="BK78" s="43" t="s">
        <v>151</v>
      </c>
      <c r="BL78" s="21" t="s">
        <v>114</v>
      </c>
      <c r="BM78" s="45"/>
    </row>
    <row r="79">
      <c r="A79" s="22">
        <v>34.0</v>
      </c>
      <c r="B79" s="21" t="s">
        <v>109</v>
      </c>
      <c r="C79" s="43" t="s">
        <v>64</v>
      </c>
      <c r="D79" s="43" t="s">
        <v>153</v>
      </c>
      <c r="E79" s="29"/>
      <c r="F79" s="45"/>
      <c r="G79" s="43">
        <v>68.0</v>
      </c>
      <c r="H79" s="43" t="s">
        <v>65</v>
      </c>
      <c r="I79" s="21" t="s">
        <v>70</v>
      </c>
      <c r="J79" s="15" t="s">
        <v>99</v>
      </c>
      <c r="K79" s="15" t="s">
        <v>106</v>
      </c>
      <c r="L79" s="15" t="s">
        <v>101</v>
      </c>
      <c r="M79" s="43" t="s">
        <v>66</v>
      </c>
      <c r="N79" s="41" t="s">
        <v>66</v>
      </c>
      <c r="O79" s="39" t="s">
        <v>72</v>
      </c>
      <c r="P79" s="43" t="s">
        <v>71</v>
      </c>
      <c r="Q79" s="43" t="s">
        <v>71</v>
      </c>
      <c r="R79" s="49" t="s">
        <v>71</v>
      </c>
      <c r="S79" s="15" t="s">
        <v>91</v>
      </c>
      <c r="T79" s="43" t="s">
        <v>71</v>
      </c>
      <c r="U79" s="49" t="s">
        <v>71</v>
      </c>
      <c r="V79" s="15" t="s">
        <v>92</v>
      </c>
      <c r="W79" s="43" t="s">
        <v>71</v>
      </c>
      <c r="X79" s="17" t="s">
        <v>72</v>
      </c>
      <c r="Y79" s="21" t="s">
        <v>71</v>
      </c>
      <c r="Z79" s="33" t="s">
        <v>71</v>
      </c>
      <c r="AA79" s="17" t="s">
        <v>85</v>
      </c>
      <c r="AB79" s="21" t="s">
        <v>71</v>
      </c>
      <c r="AC79" s="33" t="s">
        <v>71</v>
      </c>
      <c r="AD79" s="39" t="s">
        <v>72</v>
      </c>
      <c r="AE79" s="43" t="s">
        <v>71</v>
      </c>
      <c r="AF79" s="43" t="s">
        <v>71</v>
      </c>
      <c r="AG79" s="39" t="s">
        <v>72</v>
      </c>
      <c r="AH79" s="43" t="s">
        <v>71</v>
      </c>
      <c r="AI79" s="43" t="s">
        <v>71</v>
      </c>
      <c r="AJ79" s="39" t="s">
        <v>72</v>
      </c>
      <c r="AK79" s="43" t="s">
        <v>71</v>
      </c>
      <c r="AL79" s="43" t="s">
        <v>71</v>
      </c>
      <c r="AM79" s="39" t="s">
        <v>72</v>
      </c>
      <c r="AN79" s="43" t="s">
        <v>71</v>
      </c>
      <c r="AO79" s="43" t="s">
        <v>71</v>
      </c>
      <c r="AP79" s="29"/>
      <c r="AQ79" s="29"/>
      <c r="AR79" s="29"/>
      <c r="AS79" s="29"/>
      <c r="AT79" s="29"/>
      <c r="AU79" s="29"/>
      <c r="AV79" s="15" t="s">
        <v>111</v>
      </c>
      <c r="AW79" s="22" t="s">
        <v>112</v>
      </c>
      <c r="AX79" s="1" t="s">
        <v>76</v>
      </c>
      <c r="AY79" s="2" t="s">
        <v>102</v>
      </c>
      <c r="AZ79" s="43" t="s">
        <v>77</v>
      </c>
      <c r="BA79" s="43" t="s">
        <v>77</v>
      </c>
      <c r="BB79" s="43" t="s">
        <v>77</v>
      </c>
      <c r="BC79" s="43" t="s">
        <v>71</v>
      </c>
      <c r="BD79" s="43" t="s">
        <v>71</v>
      </c>
      <c r="BE79" s="15" t="s">
        <v>70</v>
      </c>
      <c r="BF79" s="22" t="s">
        <v>109</v>
      </c>
      <c r="BG79" s="12" t="s">
        <v>66</v>
      </c>
      <c r="BH79" s="1" t="s">
        <v>77</v>
      </c>
      <c r="BI79" s="21" t="s">
        <v>70</v>
      </c>
      <c r="BJ79" s="29"/>
      <c r="BK79" s="43" t="s">
        <v>153</v>
      </c>
      <c r="BL79" s="21" t="s">
        <v>114</v>
      </c>
      <c r="BM79" s="45"/>
    </row>
    <row r="80">
      <c r="A80" s="22">
        <v>35.0</v>
      </c>
      <c r="B80" s="21" t="s">
        <v>109</v>
      </c>
      <c r="C80" s="43" t="s">
        <v>64</v>
      </c>
      <c r="D80" s="43" t="s">
        <v>153</v>
      </c>
      <c r="E80" s="29"/>
      <c r="F80" s="45"/>
      <c r="G80" s="43">
        <v>89.0</v>
      </c>
      <c r="H80" s="43" t="s">
        <v>65</v>
      </c>
      <c r="I80" s="21" t="s">
        <v>70</v>
      </c>
      <c r="J80" s="15" t="s">
        <v>99</v>
      </c>
      <c r="K80" s="15" t="s">
        <v>106</v>
      </c>
      <c r="L80" s="15" t="s">
        <v>101</v>
      </c>
      <c r="M80" s="43" t="s">
        <v>66</v>
      </c>
      <c r="N80" s="41" t="s">
        <v>66</v>
      </c>
      <c r="O80" s="39" t="s">
        <v>72</v>
      </c>
      <c r="P80" s="43" t="s">
        <v>71</v>
      </c>
      <c r="Q80" s="43" t="s">
        <v>71</v>
      </c>
      <c r="R80" s="49" t="s">
        <v>71</v>
      </c>
      <c r="S80" s="15" t="s">
        <v>91</v>
      </c>
      <c r="T80" s="43" t="s">
        <v>71</v>
      </c>
      <c r="U80" s="49" t="s">
        <v>71</v>
      </c>
      <c r="V80" s="15" t="s">
        <v>92</v>
      </c>
      <c r="W80" s="43" t="s">
        <v>71</v>
      </c>
      <c r="X80" s="32" t="s">
        <v>71</v>
      </c>
      <c r="Y80" s="21" t="s">
        <v>71</v>
      </c>
      <c r="Z80" s="21" t="s">
        <v>71</v>
      </c>
      <c r="AA80" s="32" t="s">
        <v>71</v>
      </c>
      <c r="AB80" s="21" t="s">
        <v>71</v>
      </c>
      <c r="AC80" s="33" t="s">
        <v>71</v>
      </c>
      <c r="AD80" s="39" t="s">
        <v>72</v>
      </c>
      <c r="AE80" s="43" t="s">
        <v>71</v>
      </c>
      <c r="AF80" s="43" t="s">
        <v>71</v>
      </c>
      <c r="AG80" s="39" t="s">
        <v>72</v>
      </c>
      <c r="AH80" s="43" t="s">
        <v>71</v>
      </c>
      <c r="AI80" s="43" t="s">
        <v>71</v>
      </c>
      <c r="AJ80" s="39" t="s">
        <v>72</v>
      </c>
      <c r="AK80" s="43" t="s">
        <v>71</v>
      </c>
      <c r="AL80" s="43" t="s">
        <v>71</v>
      </c>
      <c r="AM80" s="39" t="s">
        <v>72</v>
      </c>
      <c r="AN80" s="43" t="s">
        <v>71</v>
      </c>
      <c r="AO80" s="43" t="s">
        <v>71</v>
      </c>
      <c r="AP80" s="45"/>
      <c r="AQ80" s="45"/>
      <c r="AR80" s="45"/>
      <c r="AS80" s="45"/>
      <c r="AT80" s="45"/>
      <c r="AU80" s="45"/>
      <c r="AV80" s="15" t="s">
        <v>111</v>
      </c>
      <c r="AW80" s="22" t="s">
        <v>112</v>
      </c>
      <c r="AX80" s="1" t="s">
        <v>76</v>
      </c>
      <c r="AY80" s="2" t="s">
        <v>102</v>
      </c>
      <c r="AZ80" s="43" t="s">
        <v>77</v>
      </c>
      <c r="BA80" s="43" t="s">
        <v>77</v>
      </c>
      <c r="BB80" s="43" t="s">
        <v>77</v>
      </c>
      <c r="BC80" s="43" t="s">
        <v>71</v>
      </c>
      <c r="BD80" s="43" t="s">
        <v>71</v>
      </c>
      <c r="BE80" s="15" t="s">
        <v>70</v>
      </c>
      <c r="BF80" s="22" t="s">
        <v>109</v>
      </c>
      <c r="BG80" s="12" t="s">
        <v>66</v>
      </c>
      <c r="BH80" s="1" t="s">
        <v>77</v>
      </c>
      <c r="BI80" s="21" t="s">
        <v>70</v>
      </c>
      <c r="BJ80" s="29"/>
      <c r="BK80" s="43" t="s">
        <v>153</v>
      </c>
      <c r="BL80" s="21" t="s">
        <v>114</v>
      </c>
      <c r="BM80" s="45"/>
    </row>
    <row r="81">
      <c r="A81" s="22">
        <v>36.0</v>
      </c>
      <c r="B81" s="21" t="s">
        <v>109</v>
      </c>
      <c r="C81" s="43" t="s">
        <v>64</v>
      </c>
      <c r="D81" s="43" t="s">
        <v>153</v>
      </c>
      <c r="E81" s="29"/>
      <c r="F81" s="45"/>
      <c r="G81" s="43">
        <v>73.0</v>
      </c>
      <c r="H81" s="43" t="s">
        <v>65</v>
      </c>
      <c r="I81" s="21" t="s">
        <v>70</v>
      </c>
      <c r="J81" s="15" t="s">
        <v>99</v>
      </c>
      <c r="K81" s="15" t="s">
        <v>106</v>
      </c>
      <c r="L81" s="15" t="s">
        <v>101</v>
      </c>
      <c r="M81" s="43" t="s">
        <v>66</v>
      </c>
      <c r="N81" s="41" t="s">
        <v>66</v>
      </c>
      <c r="O81" s="39" t="s">
        <v>72</v>
      </c>
      <c r="P81" s="43" t="s">
        <v>71</v>
      </c>
      <c r="Q81" s="43" t="s">
        <v>71</v>
      </c>
      <c r="R81" s="49" t="s">
        <v>71</v>
      </c>
      <c r="S81" s="15" t="s">
        <v>91</v>
      </c>
      <c r="T81" s="43" t="s">
        <v>71</v>
      </c>
      <c r="U81" s="49" t="s">
        <v>71</v>
      </c>
      <c r="V81" s="15" t="s">
        <v>92</v>
      </c>
      <c r="W81" s="43" t="s">
        <v>71</v>
      </c>
      <c r="X81" s="17" t="s">
        <v>72</v>
      </c>
      <c r="Y81" s="21" t="s">
        <v>71</v>
      </c>
      <c r="Z81" s="33" t="s">
        <v>71</v>
      </c>
      <c r="AA81" s="17" t="s">
        <v>85</v>
      </c>
      <c r="AB81" s="21" t="s">
        <v>71</v>
      </c>
      <c r="AC81" s="33" t="s">
        <v>71</v>
      </c>
      <c r="AD81" s="39" t="s">
        <v>72</v>
      </c>
      <c r="AE81" s="43" t="s">
        <v>71</v>
      </c>
      <c r="AF81" s="43" t="s">
        <v>71</v>
      </c>
      <c r="AG81" s="39" t="s">
        <v>72</v>
      </c>
      <c r="AH81" s="43" t="s">
        <v>71</v>
      </c>
      <c r="AI81" s="43" t="s">
        <v>71</v>
      </c>
      <c r="AJ81" s="39" t="s">
        <v>72</v>
      </c>
      <c r="AK81" s="43" t="s">
        <v>71</v>
      </c>
      <c r="AL81" s="43" t="s">
        <v>71</v>
      </c>
      <c r="AM81" s="39" t="s">
        <v>72</v>
      </c>
      <c r="AN81" s="43" t="s">
        <v>71</v>
      </c>
      <c r="AO81" s="43" t="s">
        <v>71</v>
      </c>
      <c r="AP81" s="29"/>
      <c r="AQ81" s="29"/>
      <c r="AR81" s="29"/>
      <c r="AS81" s="29"/>
      <c r="AT81" s="29"/>
      <c r="AU81" s="29"/>
      <c r="AV81" s="22" t="s">
        <v>116</v>
      </c>
      <c r="AW81" s="22" t="s">
        <v>117</v>
      </c>
      <c r="AX81" s="2" t="s">
        <v>102</v>
      </c>
      <c r="AY81" s="1" t="s">
        <v>76</v>
      </c>
      <c r="AZ81" s="43" t="s">
        <v>77</v>
      </c>
      <c r="BA81" s="43" t="s">
        <v>77</v>
      </c>
      <c r="BB81" s="43" t="s">
        <v>77</v>
      </c>
      <c r="BC81" s="43" t="s">
        <v>71</v>
      </c>
      <c r="BD81" s="43" t="s">
        <v>71</v>
      </c>
      <c r="BE81" s="15" t="s">
        <v>70</v>
      </c>
      <c r="BF81" s="22" t="s">
        <v>109</v>
      </c>
      <c r="BG81" s="12" t="s">
        <v>66</v>
      </c>
      <c r="BH81" s="1" t="s">
        <v>77</v>
      </c>
      <c r="BI81" s="21" t="s">
        <v>70</v>
      </c>
      <c r="BJ81" s="29"/>
      <c r="BK81" s="43" t="s">
        <v>153</v>
      </c>
      <c r="BL81" s="21" t="s">
        <v>114</v>
      </c>
      <c r="BM81" s="45"/>
    </row>
    <row r="82">
      <c r="A82" s="15">
        <v>37.0</v>
      </c>
      <c r="B82" s="21" t="s">
        <v>109</v>
      </c>
      <c r="C82" s="43" t="s">
        <v>81</v>
      </c>
      <c r="D82" s="43" t="s">
        <v>153</v>
      </c>
      <c r="E82" s="43"/>
      <c r="F82" s="45"/>
      <c r="G82" s="43">
        <v>96.0</v>
      </c>
      <c r="H82" s="43" t="s">
        <v>65</v>
      </c>
      <c r="I82" s="21" t="s">
        <v>70</v>
      </c>
      <c r="J82" s="15" t="s">
        <v>99</v>
      </c>
      <c r="K82" s="15" t="s">
        <v>106</v>
      </c>
      <c r="L82" s="15" t="s">
        <v>101</v>
      </c>
      <c r="M82" s="43" t="s">
        <v>66</v>
      </c>
      <c r="N82" s="41" t="s">
        <v>66</v>
      </c>
      <c r="O82" s="39" t="s">
        <v>72</v>
      </c>
      <c r="P82" s="43" t="s">
        <v>71</v>
      </c>
      <c r="Q82" s="43" t="s">
        <v>71</v>
      </c>
      <c r="R82" s="49" t="s">
        <v>71</v>
      </c>
      <c r="S82" s="15" t="s">
        <v>91</v>
      </c>
      <c r="T82" s="43" t="s">
        <v>71</v>
      </c>
      <c r="U82" s="49" t="s">
        <v>71</v>
      </c>
      <c r="V82" s="15" t="s">
        <v>92</v>
      </c>
      <c r="W82" s="43" t="s">
        <v>71</v>
      </c>
      <c r="X82" s="32" t="s">
        <v>71</v>
      </c>
      <c r="Y82" s="21" t="s">
        <v>71</v>
      </c>
      <c r="Z82" s="21" t="s">
        <v>71</v>
      </c>
      <c r="AA82" s="32" t="s">
        <v>71</v>
      </c>
      <c r="AB82" s="21" t="s">
        <v>71</v>
      </c>
      <c r="AC82" s="33" t="s">
        <v>71</v>
      </c>
      <c r="AD82" s="39" t="s">
        <v>72</v>
      </c>
      <c r="AE82" s="43" t="s">
        <v>71</v>
      </c>
      <c r="AF82" s="43" t="s">
        <v>71</v>
      </c>
      <c r="AG82" s="39" t="s">
        <v>72</v>
      </c>
      <c r="AH82" s="43" t="s">
        <v>71</v>
      </c>
      <c r="AI82" s="43" t="s">
        <v>71</v>
      </c>
      <c r="AJ82" s="39" t="s">
        <v>72</v>
      </c>
      <c r="AK82" s="43" t="s">
        <v>71</v>
      </c>
      <c r="AL82" s="43" t="s">
        <v>71</v>
      </c>
      <c r="AM82" s="39" t="s">
        <v>72</v>
      </c>
      <c r="AN82" s="43" t="s">
        <v>71</v>
      </c>
      <c r="AO82" s="43" t="s">
        <v>71</v>
      </c>
      <c r="AP82" s="43"/>
      <c r="AQ82" s="43"/>
      <c r="AR82" s="43"/>
      <c r="AS82" s="43"/>
      <c r="AT82" s="43"/>
      <c r="AU82" s="43"/>
      <c r="AV82" s="22" t="s">
        <v>116</v>
      </c>
      <c r="AW82" s="22" t="s">
        <v>117</v>
      </c>
      <c r="AX82" s="2" t="s">
        <v>102</v>
      </c>
      <c r="AY82" s="1" t="s">
        <v>76</v>
      </c>
      <c r="AZ82" s="43" t="s">
        <v>77</v>
      </c>
      <c r="BA82" s="43" t="s">
        <v>77</v>
      </c>
      <c r="BB82" s="43" t="s">
        <v>77</v>
      </c>
      <c r="BC82" s="43" t="s">
        <v>71</v>
      </c>
      <c r="BD82" s="43" t="s">
        <v>71</v>
      </c>
      <c r="BE82" s="15" t="s">
        <v>70</v>
      </c>
      <c r="BF82" s="22" t="s">
        <v>109</v>
      </c>
      <c r="BG82" s="12" t="s">
        <v>66</v>
      </c>
      <c r="BH82" s="1" t="s">
        <v>77</v>
      </c>
      <c r="BI82" s="21" t="s">
        <v>70</v>
      </c>
      <c r="BJ82" s="29"/>
      <c r="BK82" s="43" t="s">
        <v>153</v>
      </c>
      <c r="BL82" s="21" t="s">
        <v>114</v>
      </c>
      <c r="BM82" s="43"/>
    </row>
    <row r="83">
      <c r="A83" s="22">
        <v>38.0</v>
      </c>
      <c r="B83" s="21" t="s">
        <v>109</v>
      </c>
      <c r="C83" s="43" t="s">
        <v>81</v>
      </c>
      <c r="D83" s="43" t="s">
        <v>153</v>
      </c>
      <c r="E83" s="29"/>
      <c r="F83" s="45"/>
      <c r="G83" s="43">
        <v>63.0</v>
      </c>
      <c r="H83" s="43" t="s">
        <v>65</v>
      </c>
      <c r="I83" s="21" t="s">
        <v>70</v>
      </c>
      <c r="J83" s="15" t="s">
        <v>99</v>
      </c>
      <c r="K83" s="15" t="s">
        <v>106</v>
      </c>
      <c r="L83" s="15" t="s">
        <v>101</v>
      </c>
      <c r="M83" s="43" t="s">
        <v>66</v>
      </c>
      <c r="N83" s="41" t="s">
        <v>66</v>
      </c>
      <c r="O83" s="39" t="s">
        <v>72</v>
      </c>
      <c r="P83" s="43" t="s">
        <v>71</v>
      </c>
      <c r="Q83" s="43" t="s">
        <v>71</v>
      </c>
      <c r="R83" s="49" t="s">
        <v>71</v>
      </c>
      <c r="S83" s="15" t="s">
        <v>91</v>
      </c>
      <c r="T83" s="43" t="s">
        <v>71</v>
      </c>
      <c r="U83" s="49" t="s">
        <v>71</v>
      </c>
      <c r="V83" s="15" t="s">
        <v>92</v>
      </c>
      <c r="W83" s="43" t="s">
        <v>71</v>
      </c>
      <c r="X83" s="17" t="s">
        <v>72</v>
      </c>
      <c r="Y83" s="21" t="s">
        <v>71</v>
      </c>
      <c r="Z83" s="33" t="s">
        <v>71</v>
      </c>
      <c r="AA83" s="17" t="s">
        <v>85</v>
      </c>
      <c r="AB83" s="21" t="s">
        <v>71</v>
      </c>
      <c r="AC83" s="33" t="s">
        <v>71</v>
      </c>
      <c r="AD83" s="39" t="s">
        <v>72</v>
      </c>
      <c r="AE83" s="43" t="s">
        <v>71</v>
      </c>
      <c r="AF83" s="43" t="s">
        <v>71</v>
      </c>
      <c r="AG83" s="39" t="s">
        <v>72</v>
      </c>
      <c r="AH83" s="43" t="s">
        <v>71</v>
      </c>
      <c r="AI83" s="43" t="s">
        <v>71</v>
      </c>
      <c r="AJ83" s="39" t="s">
        <v>72</v>
      </c>
      <c r="AK83" s="43" t="s">
        <v>71</v>
      </c>
      <c r="AL83" s="43" t="s">
        <v>71</v>
      </c>
      <c r="AM83" s="39" t="s">
        <v>72</v>
      </c>
      <c r="AN83" s="43" t="s">
        <v>71</v>
      </c>
      <c r="AO83" s="43" t="s">
        <v>71</v>
      </c>
      <c r="AP83" s="45"/>
      <c r="AQ83" s="45"/>
      <c r="AR83" s="45"/>
      <c r="AS83" s="45"/>
      <c r="AT83" s="45"/>
      <c r="AU83" s="45"/>
      <c r="AV83" s="22" t="s">
        <v>116</v>
      </c>
      <c r="AW83" s="22" t="s">
        <v>117</v>
      </c>
      <c r="AX83" s="2" t="s">
        <v>102</v>
      </c>
      <c r="AY83" s="1" t="s">
        <v>76</v>
      </c>
      <c r="AZ83" s="43" t="s">
        <v>77</v>
      </c>
      <c r="BA83" s="43" t="s">
        <v>77</v>
      </c>
      <c r="BB83" s="43" t="s">
        <v>77</v>
      </c>
      <c r="BC83" s="43" t="s">
        <v>71</v>
      </c>
      <c r="BD83" s="43" t="s">
        <v>71</v>
      </c>
      <c r="BE83" s="15" t="s">
        <v>70</v>
      </c>
      <c r="BF83" s="22" t="s">
        <v>109</v>
      </c>
      <c r="BG83" s="12" t="s">
        <v>66</v>
      </c>
      <c r="BH83" s="1" t="s">
        <v>77</v>
      </c>
      <c r="BI83" s="21" t="s">
        <v>70</v>
      </c>
      <c r="BJ83" s="29"/>
      <c r="BK83" s="43" t="s">
        <v>153</v>
      </c>
      <c r="BL83" s="21" t="s">
        <v>114</v>
      </c>
      <c r="BM83" s="45"/>
    </row>
    <row r="84">
      <c r="A84" s="15">
        <v>39.0</v>
      </c>
      <c r="B84" s="21" t="s">
        <v>109</v>
      </c>
      <c r="C84" s="43" t="s">
        <v>81</v>
      </c>
      <c r="D84" s="43" t="s">
        <v>153</v>
      </c>
      <c r="E84" s="43"/>
      <c r="F84" s="45"/>
      <c r="G84" s="43">
        <v>66.0</v>
      </c>
      <c r="H84" s="43" t="s">
        <v>65</v>
      </c>
      <c r="I84" s="21" t="s">
        <v>70</v>
      </c>
      <c r="J84" s="15" t="s">
        <v>99</v>
      </c>
      <c r="K84" s="15" t="s">
        <v>106</v>
      </c>
      <c r="L84" s="15" t="s">
        <v>101</v>
      </c>
      <c r="M84" s="43" t="s">
        <v>66</v>
      </c>
      <c r="N84" s="41" t="s">
        <v>66</v>
      </c>
      <c r="O84" s="39" t="s">
        <v>72</v>
      </c>
      <c r="P84" s="43" t="s">
        <v>71</v>
      </c>
      <c r="Q84" s="43" t="s">
        <v>71</v>
      </c>
      <c r="R84" s="49" t="s">
        <v>71</v>
      </c>
      <c r="S84" s="15" t="s">
        <v>91</v>
      </c>
      <c r="T84" s="43" t="s">
        <v>71</v>
      </c>
      <c r="U84" s="49" t="s">
        <v>71</v>
      </c>
      <c r="V84" s="15" t="s">
        <v>92</v>
      </c>
      <c r="W84" s="43" t="s">
        <v>71</v>
      </c>
      <c r="X84" s="32" t="s">
        <v>71</v>
      </c>
      <c r="Y84" s="21" t="s">
        <v>71</v>
      </c>
      <c r="Z84" s="21" t="s">
        <v>71</v>
      </c>
      <c r="AA84" s="32" t="s">
        <v>71</v>
      </c>
      <c r="AB84" s="21" t="s">
        <v>71</v>
      </c>
      <c r="AC84" s="33" t="s">
        <v>71</v>
      </c>
      <c r="AD84" s="39" t="s">
        <v>72</v>
      </c>
      <c r="AE84" s="43" t="s">
        <v>71</v>
      </c>
      <c r="AF84" s="43" t="s">
        <v>71</v>
      </c>
      <c r="AG84" s="39" t="s">
        <v>72</v>
      </c>
      <c r="AH84" s="43" t="s">
        <v>71</v>
      </c>
      <c r="AI84" s="43" t="s">
        <v>71</v>
      </c>
      <c r="AJ84" s="39" t="s">
        <v>72</v>
      </c>
      <c r="AK84" s="43" t="s">
        <v>71</v>
      </c>
      <c r="AL84" s="43" t="s">
        <v>71</v>
      </c>
      <c r="AM84" s="39" t="s">
        <v>72</v>
      </c>
      <c r="AN84" s="43" t="s">
        <v>71</v>
      </c>
      <c r="AO84" s="43" t="s">
        <v>71</v>
      </c>
      <c r="AP84" s="29"/>
      <c r="AQ84" s="29"/>
      <c r="AR84" s="29"/>
      <c r="AS84" s="29"/>
      <c r="AT84" s="29"/>
      <c r="AU84" s="29"/>
      <c r="AV84" s="15" t="s">
        <v>111</v>
      </c>
      <c r="AW84" s="22" t="s">
        <v>112</v>
      </c>
      <c r="AX84" s="1" t="s">
        <v>76</v>
      </c>
      <c r="AY84" s="2" t="s">
        <v>102</v>
      </c>
      <c r="AZ84" s="43" t="s">
        <v>77</v>
      </c>
      <c r="BA84" s="43" t="s">
        <v>77</v>
      </c>
      <c r="BB84" s="43" t="s">
        <v>77</v>
      </c>
      <c r="BC84" s="43" t="s">
        <v>71</v>
      </c>
      <c r="BD84" s="43" t="s">
        <v>71</v>
      </c>
      <c r="BE84" s="15" t="s">
        <v>70</v>
      </c>
      <c r="BF84" s="22" t="s">
        <v>109</v>
      </c>
      <c r="BG84" s="12" t="s">
        <v>66</v>
      </c>
      <c r="BH84" s="1" t="s">
        <v>77</v>
      </c>
      <c r="BI84" s="21" t="s">
        <v>70</v>
      </c>
      <c r="BJ84" s="43"/>
      <c r="BK84" s="43" t="s">
        <v>153</v>
      </c>
      <c r="BL84" s="21" t="s">
        <v>114</v>
      </c>
      <c r="BM84" s="43"/>
    </row>
    <row r="85">
      <c r="A85" s="22">
        <v>40.0</v>
      </c>
      <c r="B85" s="21" t="s">
        <v>109</v>
      </c>
      <c r="C85" s="43" t="s">
        <v>81</v>
      </c>
      <c r="D85" s="29" t="s">
        <v>154</v>
      </c>
      <c r="E85" s="29"/>
      <c r="F85" s="45"/>
      <c r="G85" s="43">
        <v>99.0</v>
      </c>
      <c r="H85" s="43" t="s">
        <v>65</v>
      </c>
      <c r="I85" s="21" t="s">
        <v>70</v>
      </c>
      <c r="J85" s="15" t="s">
        <v>99</v>
      </c>
      <c r="K85" s="15" t="s">
        <v>106</v>
      </c>
      <c r="L85" s="15" t="s">
        <v>101</v>
      </c>
      <c r="M85" s="43" t="s">
        <v>66</v>
      </c>
      <c r="N85" s="41" t="s">
        <v>66</v>
      </c>
      <c r="O85" s="39" t="s">
        <v>71</v>
      </c>
      <c r="P85" s="29" t="s">
        <v>92</v>
      </c>
      <c r="Q85" s="43" t="s">
        <v>71</v>
      </c>
      <c r="R85" s="49" t="s">
        <v>71</v>
      </c>
      <c r="S85" s="15" t="s">
        <v>91</v>
      </c>
      <c r="T85" s="43" t="s">
        <v>71</v>
      </c>
      <c r="U85" s="49" t="s">
        <v>71</v>
      </c>
      <c r="V85" s="15" t="s">
        <v>92</v>
      </c>
      <c r="W85" s="43" t="s">
        <v>71</v>
      </c>
      <c r="X85" s="49" t="s">
        <v>71</v>
      </c>
      <c r="Y85" s="15" t="s">
        <v>92</v>
      </c>
      <c r="Z85" s="43" t="s">
        <v>71</v>
      </c>
      <c r="AA85" s="49" t="s">
        <v>71</v>
      </c>
      <c r="AB85" s="15" t="s">
        <v>92</v>
      </c>
      <c r="AC85" s="43" t="s">
        <v>71</v>
      </c>
      <c r="AD85" s="39" t="s">
        <v>71</v>
      </c>
      <c r="AE85" s="29" t="s">
        <v>92</v>
      </c>
      <c r="AF85" s="43" t="s">
        <v>71</v>
      </c>
      <c r="AG85" s="39" t="s">
        <v>71</v>
      </c>
      <c r="AH85" s="29" t="s">
        <v>92</v>
      </c>
      <c r="AI85" s="43" t="s">
        <v>71</v>
      </c>
      <c r="AJ85" s="39" t="s">
        <v>71</v>
      </c>
      <c r="AK85" s="29" t="s">
        <v>92</v>
      </c>
      <c r="AL85" s="43" t="s">
        <v>71</v>
      </c>
      <c r="AM85" s="39" t="s">
        <v>71</v>
      </c>
      <c r="AN85" s="29" t="s">
        <v>92</v>
      </c>
      <c r="AO85" s="43" t="s">
        <v>71</v>
      </c>
      <c r="AP85" s="29"/>
      <c r="AQ85" s="29"/>
      <c r="AR85" s="29"/>
      <c r="AS85" s="29"/>
      <c r="AT85" s="29"/>
      <c r="AU85" s="29"/>
      <c r="AV85" s="22" t="s">
        <v>116</v>
      </c>
      <c r="AW85" s="22" t="s">
        <v>117</v>
      </c>
      <c r="AX85" s="2" t="s">
        <v>102</v>
      </c>
      <c r="AY85" s="1" t="s">
        <v>76</v>
      </c>
      <c r="AZ85" s="43" t="s">
        <v>77</v>
      </c>
      <c r="BA85" s="43" t="s">
        <v>77</v>
      </c>
      <c r="BB85" s="43" t="s">
        <v>77</v>
      </c>
      <c r="BC85" s="43" t="s">
        <v>71</v>
      </c>
      <c r="BD85" s="43" t="s">
        <v>71</v>
      </c>
      <c r="BE85" s="15" t="s">
        <v>70</v>
      </c>
      <c r="BF85" s="22" t="s">
        <v>109</v>
      </c>
      <c r="BG85" s="12" t="s">
        <v>66</v>
      </c>
      <c r="BH85" s="1" t="s">
        <v>77</v>
      </c>
      <c r="BI85" s="21" t="s">
        <v>70</v>
      </c>
      <c r="BJ85" s="29"/>
      <c r="BK85" s="29" t="s">
        <v>154</v>
      </c>
      <c r="BL85" s="21" t="s">
        <v>114</v>
      </c>
      <c r="BM85" s="45"/>
    </row>
    <row r="86">
      <c r="A86" s="22">
        <v>41.0</v>
      </c>
      <c r="B86" s="21" t="s">
        <v>109</v>
      </c>
      <c r="C86" s="43" t="s">
        <v>81</v>
      </c>
      <c r="D86" s="29" t="s">
        <v>154</v>
      </c>
      <c r="E86" s="43"/>
      <c r="F86" s="45"/>
      <c r="G86" s="43">
        <v>78.0</v>
      </c>
      <c r="H86" s="43" t="s">
        <v>65</v>
      </c>
      <c r="I86" s="21" t="s">
        <v>70</v>
      </c>
      <c r="J86" s="15" t="s">
        <v>99</v>
      </c>
      <c r="K86" s="15" t="s">
        <v>106</v>
      </c>
      <c r="L86" s="15" t="s">
        <v>101</v>
      </c>
      <c r="M86" s="43" t="s">
        <v>66</v>
      </c>
      <c r="N86" s="41" t="s">
        <v>66</v>
      </c>
      <c r="O86" s="39" t="s">
        <v>71</v>
      </c>
      <c r="P86" s="29" t="s">
        <v>92</v>
      </c>
      <c r="Q86" s="43" t="s">
        <v>71</v>
      </c>
      <c r="R86" s="49" t="s">
        <v>71</v>
      </c>
      <c r="S86" s="15" t="s">
        <v>71</v>
      </c>
      <c r="T86" s="43" t="s">
        <v>71</v>
      </c>
      <c r="U86" s="49" t="s">
        <v>71</v>
      </c>
      <c r="V86" s="15" t="s">
        <v>92</v>
      </c>
      <c r="W86" s="43" t="s">
        <v>71</v>
      </c>
      <c r="X86" s="49" t="s">
        <v>71</v>
      </c>
      <c r="Y86" s="15" t="s">
        <v>92</v>
      </c>
      <c r="Z86" s="43" t="s">
        <v>71</v>
      </c>
      <c r="AA86" s="49" t="s">
        <v>71</v>
      </c>
      <c r="AB86" s="15" t="s">
        <v>92</v>
      </c>
      <c r="AC86" s="43" t="s">
        <v>71</v>
      </c>
      <c r="AD86" s="39" t="s">
        <v>71</v>
      </c>
      <c r="AE86" s="29" t="s">
        <v>92</v>
      </c>
      <c r="AF86" s="43" t="s">
        <v>71</v>
      </c>
      <c r="AG86" s="39" t="s">
        <v>71</v>
      </c>
      <c r="AH86" s="29" t="s">
        <v>92</v>
      </c>
      <c r="AI86" s="43" t="s">
        <v>71</v>
      </c>
      <c r="AJ86" s="39" t="s">
        <v>71</v>
      </c>
      <c r="AK86" s="29" t="s">
        <v>92</v>
      </c>
      <c r="AL86" s="43" t="s">
        <v>71</v>
      </c>
      <c r="AM86" s="39" t="s">
        <v>71</v>
      </c>
      <c r="AN86" s="29" t="s">
        <v>92</v>
      </c>
      <c r="AO86" s="43" t="s">
        <v>71</v>
      </c>
      <c r="AP86" s="43"/>
      <c r="AQ86" s="43"/>
      <c r="AR86" s="43"/>
      <c r="AS86" s="43"/>
      <c r="AT86" s="43"/>
      <c r="AU86" s="43"/>
      <c r="AV86" s="22" t="s">
        <v>116</v>
      </c>
      <c r="AW86" s="22" t="s">
        <v>117</v>
      </c>
      <c r="AX86" s="2" t="s">
        <v>102</v>
      </c>
      <c r="AY86" s="1" t="s">
        <v>76</v>
      </c>
      <c r="AZ86" s="43" t="s">
        <v>77</v>
      </c>
      <c r="BA86" s="43" t="s">
        <v>77</v>
      </c>
      <c r="BB86" s="43" t="s">
        <v>77</v>
      </c>
      <c r="BC86" s="43" t="s">
        <v>71</v>
      </c>
      <c r="BD86" s="43" t="s">
        <v>71</v>
      </c>
      <c r="BE86" s="15" t="s">
        <v>70</v>
      </c>
      <c r="BF86" s="22" t="s">
        <v>109</v>
      </c>
      <c r="BG86" s="12" t="s">
        <v>66</v>
      </c>
      <c r="BH86" s="1" t="s">
        <v>77</v>
      </c>
      <c r="BI86" s="21" t="s">
        <v>70</v>
      </c>
      <c r="BJ86" s="29"/>
      <c r="BK86" s="29" t="s">
        <v>154</v>
      </c>
      <c r="BL86" s="21" t="s">
        <v>114</v>
      </c>
      <c r="BM86" s="45"/>
    </row>
    <row r="87">
      <c r="A87" s="22">
        <v>42.0</v>
      </c>
      <c r="B87" s="21" t="s">
        <v>109</v>
      </c>
      <c r="C87" s="29" t="s">
        <v>64</v>
      </c>
      <c r="D87" s="29" t="s">
        <v>154</v>
      </c>
      <c r="E87" s="29"/>
      <c r="F87" s="45"/>
      <c r="G87" s="43">
        <v>67.0</v>
      </c>
      <c r="H87" s="43" t="s">
        <v>65</v>
      </c>
      <c r="I87" s="21" t="s">
        <v>70</v>
      </c>
      <c r="J87" s="15" t="s">
        <v>99</v>
      </c>
      <c r="K87" s="15" t="s">
        <v>106</v>
      </c>
      <c r="L87" s="15" t="s">
        <v>101</v>
      </c>
      <c r="M87" s="43" t="s">
        <v>66</v>
      </c>
      <c r="N87" s="41" t="s">
        <v>66</v>
      </c>
      <c r="O87" s="39" t="s">
        <v>71</v>
      </c>
      <c r="P87" s="29" t="s">
        <v>91</v>
      </c>
      <c r="Q87" s="43" t="s">
        <v>71</v>
      </c>
      <c r="R87" s="49" t="s">
        <v>71</v>
      </c>
      <c r="S87" s="15" t="s">
        <v>71</v>
      </c>
      <c r="T87" s="43" t="s">
        <v>71</v>
      </c>
      <c r="U87" s="49" t="s">
        <v>71</v>
      </c>
      <c r="V87" s="15" t="s">
        <v>71</v>
      </c>
      <c r="W87" s="43" t="s">
        <v>71</v>
      </c>
      <c r="X87" s="49" t="s">
        <v>71</v>
      </c>
      <c r="Y87" s="15" t="s">
        <v>71</v>
      </c>
      <c r="Z87" s="43" t="s">
        <v>71</v>
      </c>
      <c r="AA87" s="49" t="s">
        <v>71</v>
      </c>
      <c r="AB87" s="15" t="s">
        <v>71</v>
      </c>
      <c r="AC87" s="43" t="s">
        <v>71</v>
      </c>
      <c r="AD87" s="39" t="s">
        <v>71</v>
      </c>
      <c r="AE87" s="29" t="s">
        <v>91</v>
      </c>
      <c r="AF87" s="43" t="s">
        <v>71</v>
      </c>
      <c r="AG87" s="39" t="s">
        <v>71</v>
      </c>
      <c r="AH87" s="29" t="s">
        <v>91</v>
      </c>
      <c r="AI87" s="43" t="s">
        <v>71</v>
      </c>
      <c r="AJ87" s="39" t="s">
        <v>71</v>
      </c>
      <c r="AK87" s="29" t="s">
        <v>91</v>
      </c>
      <c r="AL87" s="43" t="s">
        <v>71</v>
      </c>
      <c r="AM87" s="39" t="s">
        <v>71</v>
      </c>
      <c r="AN87" s="29" t="s">
        <v>91</v>
      </c>
      <c r="AO87" s="43" t="s">
        <v>71</v>
      </c>
      <c r="AP87" s="29"/>
      <c r="AQ87" s="29"/>
      <c r="AR87" s="29"/>
      <c r="AS87" s="29"/>
      <c r="AT87" s="29"/>
      <c r="AU87" s="29"/>
      <c r="AV87" s="15" t="s">
        <v>111</v>
      </c>
      <c r="AW87" s="22" t="s">
        <v>112</v>
      </c>
      <c r="AX87" s="1" t="s">
        <v>76</v>
      </c>
      <c r="AY87" s="2" t="s">
        <v>102</v>
      </c>
      <c r="AZ87" s="43" t="s">
        <v>77</v>
      </c>
      <c r="BA87" s="43" t="s">
        <v>77</v>
      </c>
      <c r="BB87" s="43" t="s">
        <v>77</v>
      </c>
      <c r="BC87" s="43" t="s">
        <v>71</v>
      </c>
      <c r="BD87" s="43" t="s">
        <v>71</v>
      </c>
      <c r="BE87" s="15" t="s">
        <v>70</v>
      </c>
      <c r="BF87" s="22" t="s">
        <v>109</v>
      </c>
      <c r="BG87" s="12" t="s">
        <v>66</v>
      </c>
      <c r="BH87" s="1" t="s">
        <v>77</v>
      </c>
      <c r="BI87" s="21" t="s">
        <v>70</v>
      </c>
      <c r="BJ87" s="29"/>
      <c r="BK87" s="29" t="s">
        <v>154</v>
      </c>
      <c r="BL87" s="21" t="s">
        <v>114</v>
      </c>
      <c r="BM87" s="45"/>
    </row>
    <row r="88">
      <c r="A88" s="22">
        <v>43.0</v>
      </c>
      <c r="B88" s="21" t="s">
        <v>109</v>
      </c>
      <c r="C88" s="43" t="s">
        <v>127</v>
      </c>
      <c r="D88" s="43" t="s">
        <v>155</v>
      </c>
      <c r="E88" s="45"/>
      <c r="F88" s="45"/>
      <c r="G88" s="43">
        <v>66.0</v>
      </c>
      <c r="H88" s="43" t="s">
        <v>65</v>
      </c>
      <c r="I88" s="21" t="s">
        <v>70</v>
      </c>
      <c r="J88" s="15" t="s">
        <v>99</v>
      </c>
      <c r="K88" s="15" t="s">
        <v>106</v>
      </c>
      <c r="L88" s="15" t="s">
        <v>101</v>
      </c>
      <c r="M88" s="43" t="s">
        <v>66</v>
      </c>
      <c r="N88" s="41" t="s">
        <v>66</v>
      </c>
      <c r="O88" s="17" t="s">
        <v>85</v>
      </c>
      <c r="P88" s="43" t="s">
        <v>71</v>
      </c>
      <c r="Q88" s="43" t="s">
        <v>71</v>
      </c>
      <c r="R88" s="51" t="s">
        <v>85</v>
      </c>
      <c r="S88" s="15" t="s">
        <v>91</v>
      </c>
      <c r="T88" s="43" t="s">
        <v>71</v>
      </c>
      <c r="U88" s="51" t="s">
        <v>85</v>
      </c>
      <c r="V88" s="15" t="s">
        <v>92</v>
      </c>
      <c r="W88" s="43" t="s">
        <v>71</v>
      </c>
      <c r="X88" s="49" t="s">
        <v>71</v>
      </c>
      <c r="Y88" s="43" t="s">
        <v>71</v>
      </c>
      <c r="Z88" s="43" t="s">
        <v>71</v>
      </c>
      <c r="AA88" s="51" t="s">
        <v>85</v>
      </c>
      <c r="AB88" s="15" t="s">
        <v>92</v>
      </c>
      <c r="AC88" s="43" t="s">
        <v>71</v>
      </c>
      <c r="AD88" s="49" t="s">
        <v>85</v>
      </c>
      <c r="AE88" s="43" t="s">
        <v>71</v>
      </c>
      <c r="AF88" s="43" t="s">
        <v>71</v>
      </c>
      <c r="AG88" s="49" t="s">
        <v>85</v>
      </c>
      <c r="AH88" s="43" t="s">
        <v>71</v>
      </c>
      <c r="AI88" s="43" t="s">
        <v>71</v>
      </c>
      <c r="AJ88" s="49" t="s">
        <v>85</v>
      </c>
      <c r="AK88" s="43" t="s">
        <v>71</v>
      </c>
      <c r="AL88" s="43" t="s">
        <v>71</v>
      </c>
      <c r="AM88" s="49" t="s">
        <v>85</v>
      </c>
      <c r="AN88" s="43" t="s">
        <v>71</v>
      </c>
      <c r="AO88" s="43" t="s">
        <v>71</v>
      </c>
      <c r="AP88" s="45"/>
      <c r="AQ88" s="45"/>
      <c r="AR88" s="45"/>
      <c r="AS88" s="45"/>
      <c r="AT88" s="45"/>
      <c r="AU88" s="45"/>
      <c r="AV88" s="23" t="s">
        <v>75</v>
      </c>
      <c r="AW88" s="23" t="s">
        <v>75</v>
      </c>
      <c r="AX88" s="2" t="s">
        <v>102</v>
      </c>
      <c r="AY88" s="2" t="s">
        <v>102</v>
      </c>
      <c r="AZ88" s="43" t="s">
        <v>77</v>
      </c>
      <c r="BA88" s="43" t="s">
        <v>77</v>
      </c>
      <c r="BB88" s="43" t="s">
        <v>77</v>
      </c>
      <c r="BC88" s="43" t="s">
        <v>71</v>
      </c>
      <c r="BD88" s="43" t="s">
        <v>71</v>
      </c>
      <c r="BE88" s="15" t="s">
        <v>70</v>
      </c>
      <c r="BF88" s="22" t="s">
        <v>109</v>
      </c>
      <c r="BG88" s="12" t="s">
        <v>66</v>
      </c>
      <c r="BH88" s="1" t="s">
        <v>77</v>
      </c>
      <c r="BI88" s="21" t="s">
        <v>70</v>
      </c>
      <c r="BJ88" s="43" t="s">
        <v>156</v>
      </c>
      <c r="BK88" s="43" t="s">
        <v>155</v>
      </c>
      <c r="BL88" s="21" t="s">
        <v>114</v>
      </c>
      <c r="BM88" s="45"/>
    </row>
    <row r="89">
      <c r="A89" s="22">
        <v>44.0</v>
      </c>
      <c r="B89" s="21" t="s">
        <v>109</v>
      </c>
      <c r="C89" s="43" t="s">
        <v>127</v>
      </c>
      <c r="D89" s="43" t="s">
        <v>155</v>
      </c>
      <c r="E89" s="45"/>
      <c r="F89" s="45"/>
      <c r="G89" s="43">
        <v>69.0</v>
      </c>
      <c r="H89" s="43" t="s">
        <v>65</v>
      </c>
      <c r="I89" s="21" t="s">
        <v>70</v>
      </c>
      <c r="J89" s="15" t="s">
        <v>99</v>
      </c>
      <c r="K89" s="15" t="s">
        <v>106</v>
      </c>
      <c r="L89" s="15" t="s">
        <v>101</v>
      </c>
      <c r="M89" s="43" t="s">
        <v>66</v>
      </c>
      <c r="N89" s="41" t="s">
        <v>66</v>
      </c>
      <c r="O89" s="17" t="s">
        <v>85</v>
      </c>
      <c r="P89" s="43" t="s">
        <v>71</v>
      </c>
      <c r="Q89" s="43" t="s">
        <v>71</v>
      </c>
      <c r="R89" s="51" t="s">
        <v>85</v>
      </c>
      <c r="S89" s="15" t="s">
        <v>91</v>
      </c>
      <c r="T89" s="43" t="s">
        <v>71</v>
      </c>
      <c r="U89" s="51" t="s">
        <v>85</v>
      </c>
      <c r="V89" s="15" t="s">
        <v>92</v>
      </c>
      <c r="W89" s="43" t="s">
        <v>71</v>
      </c>
      <c r="X89" s="49" t="s">
        <v>72</v>
      </c>
      <c r="Y89" s="43" t="s">
        <v>71</v>
      </c>
      <c r="Z89" s="43" t="s">
        <v>71</v>
      </c>
      <c r="AA89" s="51" t="s">
        <v>85</v>
      </c>
      <c r="AB89" s="15" t="s">
        <v>71</v>
      </c>
      <c r="AC89" s="43" t="s">
        <v>71</v>
      </c>
      <c r="AD89" s="49" t="s">
        <v>85</v>
      </c>
      <c r="AE89" s="43" t="s">
        <v>71</v>
      </c>
      <c r="AF89" s="43" t="s">
        <v>71</v>
      </c>
      <c r="AG89" s="49" t="s">
        <v>85</v>
      </c>
      <c r="AH89" s="43" t="s">
        <v>71</v>
      </c>
      <c r="AI89" s="43" t="s">
        <v>71</v>
      </c>
      <c r="AJ89" s="49" t="s">
        <v>85</v>
      </c>
      <c r="AK89" s="43" t="s">
        <v>71</v>
      </c>
      <c r="AL89" s="43" t="s">
        <v>71</v>
      </c>
      <c r="AM89" s="49" t="s">
        <v>85</v>
      </c>
      <c r="AN89" s="43" t="s">
        <v>71</v>
      </c>
      <c r="AO89" s="43" t="s">
        <v>71</v>
      </c>
      <c r="AP89" s="45"/>
      <c r="AQ89" s="45"/>
      <c r="AR89" s="45"/>
      <c r="AS89" s="45"/>
      <c r="AT89" s="45"/>
      <c r="AU89" s="45"/>
      <c r="AV89" s="23" t="s">
        <v>75</v>
      </c>
      <c r="AW89" s="23" t="s">
        <v>75</v>
      </c>
      <c r="AX89" s="2" t="s">
        <v>102</v>
      </c>
      <c r="AY89" s="2" t="s">
        <v>102</v>
      </c>
      <c r="AZ89" s="43" t="s">
        <v>77</v>
      </c>
      <c r="BA89" s="43" t="s">
        <v>77</v>
      </c>
      <c r="BB89" s="43" t="s">
        <v>77</v>
      </c>
      <c r="BC89" s="43" t="s">
        <v>71</v>
      </c>
      <c r="BD89" s="43" t="s">
        <v>71</v>
      </c>
      <c r="BE89" s="15" t="s">
        <v>70</v>
      </c>
      <c r="BF89" s="22" t="s">
        <v>109</v>
      </c>
      <c r="BG89" s="12" t="s">
        <v>66</v>
      </c>
      <c r="BH89" s="1" t="s">
        <v>77</v>
      </c>
      <c r="BI89" s="21" t="s">
        <v>70</v>
      </c>
      <c r="BJ89" s="43" t="s">
        <v>156</v>
      </c>
      <c r="BK89" s="43" t="s">
        <v>155</v>
      </c>
      <c r="BL89" s="21" t="s">
        <v>114</v>
      </c>
      <c r="BM89" s="45"/>
    </row>
    <row r="90">
      <c r="A90" s="22">
        <v>45.0</v>
      </c>
      <c r="B90" s="21" t="s">
        <v>109</v>
      </c>
      <c r="C90" s="43" t="s">
        <v>127</v>
      </c>
      <c r="D90" s="43" t="s">
        <v>155</v>
      </c>
      <c r="E90" s="45"/>
      <c r="F90" s="45"/>
      <c r="G90" s="43">
        <v>52.0</v>
      </c>
      <c r="H90" s="43" t="s">
        <v>65</v>
      </c>
      <c r="I90" s="21" t="s">
        <v>70</v>
      </c>
      <c r="J90" s="15" t="s">
        <v>99</v>
      </c>
      <c r="K90" s="15" t="s">
        <v>106</v>
      </c>
      <c r="L90" s="15" t="s">
        <v>101</v>
      </c>
      <c r="M90" s="43" t="s">
        <v>66</v>
      </c>
      <c r="N90" s="41" t="s">
        <v>66</v>
      </c>
      <c r="O90" s="17" t="s">
        <v>85</v>
      </c>
      <c r="P90" s="43" t="s">
        <v>71</v>
      </c>
      <c r="Q90" s="43" t="s">
        <v>71</v>
      </c>
      <c r="R90" s="51" t="s">
        <v>85</v>
      </c>
      <c r="S90" s="15" t="s">
        <v>91</v>
      </c>
      <c r="T90" s="43" t="s">
        <v>71</v>
      </c>
      <c r="U90" s="51" t="s">
        <v>85</v>
      </c>
      <c r="V90" s="15" t="s">
        <v>92</v>
      </c>
      <c r="W90" s="43" t="s">
        <v>71</v>
      </c>
      <c r="X90" s="49" t="s">
        <v>71</v>
      </c>
      <c r="Y90" s="43" t="s">
        <v>71</v>
      </c>
      <c r="Z90" s="43" t="s">
        <v>71</v>
      </c>
      <c r="AA90" s="51" t="s">
        <v>85</v>
      </c>
      <c r="AB90" s="15" t="s">
        <v>71</v>
      </c>
      <c r="AC90" s="43" t="s">
        <v>71</v>
      </c>
      <c r="AD90" s="49" t="s">
        <v>85</v>
      </c>
      <c r="AE90" s="43" t="s">
        <v>71</v>
      </c>
      <c r="AF90" s="43" t="s">
        <v>71</v>
      </c>
      <c r="AG90" s="49" t="s">
        <v>85</v>
      </c>
      <c r="AH90" s="43" t="s">
        <v>71</v>
      </c>
      <c r="AI90" s="43" t="s">
        <v>71</v>
      </c>
      <c r="AJ90" s="49" t="s">
        <v>85</v>
      </c>
      <c r="AK90" s="43" t="s">
        <v>71</v>
      </c>
      <c r="AL90" s="43" t="s">
        <v>71</v>
      </c>
      <c r="AM90" s="49" t="s">
        <v>85</v>
      </c>
      <c r="AN90" s="43" t="s">
        <v>71</v>
      </c>
      <c r="AO90" s="43" t="s">
        <v>71</v>
      </c>
      <c r="AP90" s="45"/>
      <c r="AQ90" s="45"/>
      <c r="AR90" s="45"/>
      <c r="AS90" s="45"/>
      <c r="AT90" s="45"/>
      <c r="AU90" s="45"/>
      <c r="AV90" s="23" t="s">
        <v>75</v>
      </c>
      <c r="AW90" s="23" t="s">
        <v>75</v>
      </c>
      <c r="AX90" s="2" t="s">
        <v>102</v>
      </c>
      <c r="AY90" s="2" t="s">
        <v>102</v>
      </c>
      <c r="AZ90" s="43" t="s">
        <v>77</v>
      </c>
      <c r="BA90" s="43" t="s">
        <v>77</v>
      </c>
      <c r="BB90" s="43" t="s">
        <v>77</v>
      </c>
      <c r="BC90" s="43" t="s">
        <v>71</v>
      </c>
      <c r="BD90" s="43" t="s">
        <v>71</v>
      </c>
      <c r="BE90" s="15" t="s">
        <v>70</v>
      </c>
      <c r="BF90" s="22" t="s">
        <v>109</v>
      </c>
      <c r="BG90" s="12" t="s">
        <v>66</v>
      </c>
      <c r="BH90" s="1" t="s">
        <v>77</v>
      </c>
      <c r="BI90" s="21" t="s">
        <v>70</v>
      </c>
      <c r="BJ90" s="43" t="s">
        <v>156</v>
      </c>
      <c r="BK90" s="43" t="s">
        <v>155</v>
      </c>
      <c r="BL90" s="21" t="s">
        <v>114</v>
      </c>
      <c r="BM90" s="45"/>
    </row>
    <row r="91">
      <c r="A91" s="22">
        <v>46.0</v>
      </c>
      <c r="B91" s="21" t="s">
        <v>109</v>
      </c>
      <c r="C91" s="43" t="s">
        <v>81</v>
      </c>
      <c r="D91" s="43" t="s">
        <v>157</v>
      </c>
      <c r="E91" s="45"/>
      <c r="F91" s="45"/>
      <c r="G91" s="43">
        <v>76.0</v>
      </c>
      <c r="H91" s="43" t="s">
        <v>65</v>
      </c>
      <c r="I91" s="21" t="s">
        <v>70</v>
      </c>
      <c r="J91" s="15" t="s">
        <v>99</v>
      </c>
      <c r="K91" s="15" t="s">
        <v>106</v>
      </c>
      <c r="L91" s="15" t="s">
        <v>101</v>
      </c>
      <c r="M91" s="43" t="s">
        <v>66</v>
      </c>
      <c r="N91" s="41" t="s">
        <v>66</v>
      </c>
      <c r="O91" s="39" t="s">
        <v>71</v>
      </c>
      <c r="P91" s="29" t="s">
        <v>92</v>
      </c>
      <c r="Q91" s="43" t="s">
        <v>71</v>
      </c>
      <c r="R91" s="49" t="s">
        <v>71</v>
      </c>
      <c r="S91" s="15" t="s">
        <v>91</v>
      </c>
      <c r="T91" s="43" t="s">
        <v>71</v>
      </c>
      <c r="U91" s="49" t="s">
        <v>71</v>
      </c>
      <c r="V91" s="15" t="s">
        <v>92</v>
      </c>
      <c r="W91" s="43" t="s">
        <v>71</v>
      </c>
      <c r="X91" s="49" t="s">
        <v>71</v>
      </c>
      <c r="Y91" s="15" t="s">
        <v>92</v>
      </c>
      <c r="Z91" s="43" t="s">
        <v>71</v>
      </c>
      <c r="AA91" s="49" t="s">
        <v>71</v>
      </c>
      <c r="AB91" s="15" t="s">
        <v>92</v>
      </c>
      <c r="AC91" s="43" t="s">
        <v>71</v>
      </c>
      <c r="AD91" s="39" t="s">
        <v>71</v>
      </c>
      <c r="AE91" s="29" t="s">
        <v>92</v>
      </c>
      <c r="AF91" s="43" t="s">
        <v>71</v>
      </c>
      <c r="AG91" s="39" t="s">
        <v>71</v>
      </c>
      <c r="AH91" s="29" t="s">
        <v>92</v>
      </c>
      <c r="AI91" s="43" t="s">
        <v>71</v>
      </c>
      <c r="AJ91" s="39" t="s">
        <v>71</v>
      </c>
      <c r="AK91" s="22" t="s">
        <v>91</v>
      </c>
      <c r="AL91" s="43" t="s">
        <v>71</v>
      </c>
      <c r="AM91" s="39" t="s">
        <v>71</v>
      </c>
      <c r="AN91" s="22" t="s">
        <v>92</v>
      </c>
      <c r="AO91" s="43" t="s">
        <v>71</v>
      </c>
      <c r="AP91" s="29"/>
      <c r="AQ91" s="29"/>
      <c r="AR91" s="29"/>
      <c r="AS91" s="29"/>
      <c r="AT91" s="29"/>
      <c r="AU91" s="29"/>
      <c r="AV91" s="22" t="s">
        <v>116</v>
      </c>
      <c r="AW91" s="22" t="s">
        <v>117</v>
      </c>
      <c r="AX91" s="2" t="s">
        <v>102</v>
      </c>
      <c r="AY91" s="1" t="s">
        <v>76</v>
      </c>
      <c r="AZ91" s="43" t="s">
        <v>77</v>
      </c>
      <c r="BA91" s="43" t="s">
        <v>77</v>
      </c>
      <c r="BB91" s="43" t="s">
        <v>77</v>
      </c>
      <c r="BC91" s="43" t="s">
        <v>71</v>
      </c>
      <c r="BD91" s="43" t="s">
        <v>71</v>
      </c>
      <c r="BE91" s="15" t="s">
        <v>70</v>
      </c>
      <c r="BF91" s="22" t="s">
        <v>109</v>
      </c>
      <c r="BG91" s="12" t="s">
        <v>66</v>
      </c>
      <c r="BH91" s="1" t="s">
        <v>77</v>
      </c>
      <c r="BI91" s="21" t="s">
        <v>70</v>
      </c>
      <c r="BJ91" s="29"/>
      <c r="BK91" s="29" t="s">
        <v>154</v>
      </c>
      <c r="BL91" s="21" t="s">
        <v>114</v>
      </c>
      <c r="BM91" s="45"/>
    </row>
    <row r="92">
      <c r="A92" s="15">
        <v>47.0</v>
      </c>
      <c r="B92" s="21" t="s">
        <v>109</v>
      </c>
      <c r="C92" s="43" t="s">
        <v>81</v>
      </c>
      <c r="D92" s="43" t="s">
        <v>157</v>
      </c>
      <c r="E92" s="43"/>
      <c r="F92" s="43"/>
      <c r="G92" s="43">
        <v>97.0</v>
      </c>
      <c r="H92" s="43" t="s">
        <v>65</v>
      </c>
      <c r="I92" s="21" t="s">
        <v>70</v>
      </c>
      <c r="J92" s="15" t="s">
        <v>99</v>
      </c>
      <c r="K92" s="15" t="s">
        <v>106</v>
      </c>
      <c r="L92" s="15" t="s">
        <v>101</v>
      </c>
      <c r="M92" s="43" t="s">
        <v>66</v>
      </c>
      <c r="N92" s="41" t="s">
        <v>66</v>
      </c>
      <c r="O92" s="39" t="s">
        <v>71</v>
      </c>
      <c r="P92" s="29" t="s">
        <v>92</v>
      </c>
      <c r="Q92" s="43" t="s">
        <v>71</v>
      </c>
      <c r="R92" s="49" t="s">
        <v>71</v>
      </c>
      <c r="S92" s="15" t="s">
        <v>91</v>
      </c>
      <c r="T92" s="43" t="s">
        <v>71</v>
      </c>
      <c r="U92" s="49" t="s">
        <v>71</v>
      </c>
      <c r="V92" s="15" t="s">
        <v>92</v>
      </c>
      <c r="W92" s="43" t="s">
        <v>71</v>
      </c>
      <c r="X92" s="49" t="s">
        <v>71</v>
      </c>
      <c r="Y92" s="15" t="s">
        <v>92</v>
      </c>
      <c r="Z92" s="43" t="s">
        <v>71</v>
      </c>
      <c r="AA92" s="49" t="s">
        <v>71</v>
      </c>
      <c r="AB92" s="15" t="s">
        <v>92</v>
      </c>
      <c r="AC92" s="43" t="s">
        <v>71</v>
      </c>
      <c r="AD92" s="39" t="s">
        <v>71</v>
      </c>
      <c r="AE92" s="29" t="s">
        <v>92</v>
      </c>
      <c r="AF92" s="43" t="s">
        <v>71</v>
      </c>
      <c r="AG92" s="39" t="s">
        <v>71</v>
      </c>
      <c r="AH92" s="29" t="s">
        <v>92</v>
      </c>
      <c r="AI92" s="43" t="s">
        <v>71</v>
      </c>
      <c r="AJ92" s="39" t="s">
        <v>71</v>
      </c>
      <c r="AK92" s="22" t="s">
        <v>91</v>
      </c>
      <c r="AL92" s="43" t="s">
        <v>71</v>
      </c>
      <c r="AM92" s="39" t="s">
        <v>71</v>
      </c>
      <c r="AN92" s="22" t="s">
        <v>92</v>
      </c>
      <c r="AO92" s="43" t="s">
        <v>71</v>
      </c>
      <c r="AP92" s="43"/>
      <c r="AQ92" s="43"/>
      <c r="AR92" s="43"/>
      <c r="AS92" s="43"/>
      <c r="AT92" s="43"/>
      <c r="AU92" s="43"/>
      <c r="AV92" s="22" t="s">
        <v>116</v>
      </c>
      <c r="AW92" s="22" t="s">
        <v>117</v>
      </c>
      <c r="AX92" s="2" t="s">
        <v>102</v>
      </c>
      <c r="AY92" s="1" t="s">
        <v>76</v>
      </c>
      <c r="AZ92" s="43" t="s">
        <v>77</v>
      </c>
      <c r="BA92" s="43" t="s">
        <v>77</v>
      </c>
      <c r="BB92" s="43" t="s">
        <v>77</v>
      </c>
      <c r="BC92" s="43" t="s">
        <v>71</v>
      </c>
      <c r="BD92" s="43" t="s">
        <v>71</v>
      </c>
      <c r="BE92" s="15" t="s">
        <v>70</v>
      </c>
      <c r="BF92" s="22" t="s">
        <v>109</v>
      </c>
      <c r="BG92" s="12" t="s">
        <v>66</v>
      </c>
      <c r="BH92" s="1" t="s">
        <v>77</v>
      </c>
      <c r="BI92" s="21" t="s">
        <v>70</v>
      </c>
      <c r="BJ92" s="29"/>
      <c r="BK92" s="29" t="s">
        <v>154</v>
      </c>
      <c r="BL92" s="21" t="s">
        <v>114</v>
      </c>
      <c r="BM92" s="43"/>
    </row>
    <row r="93">
      <c r="A93" s="22">
        <v>48.0</v>
      </c>
      <c r="B93" s="21" t="s">
        <v>109</v>
      </c>
      <c r="C93" s="43" t="s">
        <v>64</v>
      </c>
      <c r="D93" s="43" t="s">
        <v>157</v>
      </c>
      <c r="E93" s="43"/>
      <c r="F93" s="43"/>
      <c r="G93" s="43">
        <v>97.0</v>
      </c>
      <c r="H93" s="43" t="s">
        <v>65</v>
      </c>
      <c r="I93" s="21" t="s">
        <v>70</v>
      </c>
      <c r="J93" s="15" t="s">
        <v>99</v>
      </c>
      <c r="K93" s="15" t="s">
        <v>106</v>
      </c>
      <c r="L93" s="15" t="s">
        <v>101</v>
      </c>
      <c r="M93" s="43" t="s">
        <v>66</v>
      </c>
      <c r="N93" s="41" t="s">
        <v>66</v>
      </c>
      <c r="O93" s="39" t="s">
        <v>71</v>
      </c>
      <c r="P93" s="29" t="s">
        <v>91</v>
      </c>
      <c r="Q93" s="43" t="s">
        <v>71</v>
      </c>
      <c r="R93" s="49" t="s">
        <v>71</v>
      </c>
      <c r="S93" s="15" t="s">
        <v>91</v>
      </c>
      <c r="T93" s="43" t="s">
        <v>71</v>
      </c>
      <c r="U93" s="49" t="s">
        <v>71</v>
      </c>
      <c r="V93" s="15" t="s">
        <v>92</v>
      </c>
      <c r="W93" s="43" t="s">
        <v>71</v>
      </c>
      <c r="X93" s="49" t="s">
        <v>71</v>
      </c>
      <c r="Y93" s="15" t="s">
        <v>92</v>
      </c>
      <c r="Z93" s="43" t="s">
        <v>71</v>
      </c>
      <c r="AA93" s="49" t="s">
        <v>71</v>
      </c>
      <c r="AB93" s="15" t="s">
        <v>71</v>
      </c>
      <c r="AC93" s="43" t="s">
        <v>71</v>
      </c>
      <c r="AD93" s="39" t="s">
        <v>71</v>
      </c>
      <c r="AE93" s="29" t="s">
        <v>91</v>
      </c>
      <c r="AF93" s="43" t="s">
        <v>71</v>
      </c>
      <c r="AG93" s="39" t="s">
        <v>71</v>
      </c>
      <c r="AH93" s="29" t="s">
        <v>91</v>
      </c>
      <c r="AI93" s="43" t="s">
        <v>71</v>
      </c>
      <c r="AJ93" s="39" t="s">
        <v>71</v>
      </c>
      <c r="AK93" s="22" t="s">
        <v>91</v>
      </c>
      <c r="AL93" s="43" t="s">
        <v>71</v>
      </c>
      <c r="AM93" s="39" t="s">
        <v>71</v>
      </c>
      <c r="AN93" s="22" t="s">
        <v>92</v>
      </c>
      <c r="AO93" s="43" t="s">
        <v>71</v>
      </c>
      <c r="AP93" s="29"/>
      <c r="AQ93" s="29"/>
      <c r="AR93" s="29"/>
      <c r="AS93" s="29"/>
      <c r="AT93" s="29"/>
      <c r="AU93" s="29"/>
      <c r="AV93" s="15" t="s">
        <v>111</v>
      </c>
      <c r="AW93" s="22" t="s">
        <v>112</v>
      </c>
      <c r="AX93" s="1" t="s">
        <v>76</v>
      </c>
      <c r="AY93" s="2" t="s">
        <v>102</v>
      </c>
      <c r="AZ93" s="43" t="s">
        <v>77</v>
      </c>
      <c r="BA93" s="43" t="s">
        <v>77</v>
      </c>
      <c r="BB93" s="43" t="s">
        <v>77</v>
      </c>
      <c r="BC93" s="43" t="s">
        <v>71</v>
      </c>
      <c r="BD93" s="43" t="s">
        <v>71</v>
      </c>
      <c r="BE93" s="15" t="s">
        <v>70</v>
      </c>
      <c r="BF93" s="22" t="s">
        <v>109</v>
      </c>
      <c r="BG93" s="12" t="s">
        <v>66</v>
      </c>
      <c r="BH93" s="1" t="s">
        <v>77</v>
      </c>
      <c r="BI93" s="21" t="s">
        <v>70</v>
      </c>
      <c r="BJ93" s="29"/>
      <c r="BK93" s="29" t="s">
        <v>154</v>
      </c>
      <c r="BL93" s="21" t="s">
        <v>114</v>
      </c>
      <c r="BM93" s="43"/>
    </row>
    <row r="94">
      <c r="A94" s="15">
        <v>49.0</v>
      </c>
      <c r="B94" s="21" t="s">
        <v>109</v>
      </c>
      <c r="C94" s="43" t="s">
        <v>127</v>
      </c>
      <c r="D94" s="43" t="s">
        <v>158</v>
      </c>
      <c r="E94" s="45"/>
      <c r="F94" s="45"/>
      <c r="G94" s="43">
        <v>69.0</v>
      </c>
      <c r="H94" s="43" t="s">
        <v>65</v>
      </c>
      <c r="I94" s="21" t="s">
        <v>70</v>
      </c>
      <c r="J94" s="15" t="s">
        <v>99</v>
      </c>
      <c r="K94" s="15" t="s">
        <v>106</v>
      </c>
      <c r="L94" s="15" t="s">
        <v>101</v>
      </c>
      <c r="M94" s="43" t="s">
        <v>66</v>
      </c>
      <c r="N94" s="41" t="s">
        <v>66</v>
      </c>
      <c r="O94" s="17" t="s">
        <v>85</v>
      </c>
      <c r="P94" s="43" t="s">
        <v>71</v>
      </c>
      <c r="Q94" s="43" t="s">
        <v>71</v>
      </c>
      <c r="R94" s="51" t="s">
        <v>85</v>
      </c>
      <c r="S94" s="15" t="s">
        <v>91</v>
      </c>
      <c r="T94" s="43" t="s">
        <v>71</v>
      </c>
      <c r="U94" s="51" t="s">
        <v>85</v>
      </c>
      <c r="V94" s="15" t="s">
        <v>92</v>
      </c>
      <c r="W94" s="43" t="s">
        <v>71</v>
      </c>
      <c r="X94" s="49" t="s">
        <v>71</v>
      </c>
      <c r="Y94" s="43" t="s">
        <v>71</v>
      </c>
      <c r="Z94" s="43" t="s">
        <v>71</v>
      </c>
      <c r="AA94" s="51" t="s">
        <v>85</v>
      </c>
      <c r="AB94" s="15" t="s">
        <v>92</v>
      </c>
      <c r="AC94" s="43" t="s">
        <v>71</v>
      </c>
      <c r="AD94" s="49" t="s">
        <v>85</v>
      </c>
      <c r="AE94" s="43" t="s">
        <v>71</v>
      </c>
      <c r="AF94" s="43" t="s">
        <v>71</v>
      </c>
      <c r="AG94" s="49" t="s">
        <v>85</v>
      </c>
      <c r="AH94" s="43" t="s">
        <v>71</v>
      </c>
      <c r="AI94" s="43" t="s">
        <v>71</v>
      </c>
      <c r="AJ94" s="49" t="s">
        <v>85</v>
      </c>
      <c r="AK94" s="43" t="s">
        <v>71</v>
      </c>
      <c r="AL94" s="43" t="s">
        <v>71</v>
      </c>
      <c r="AM94" s="49" t="s">
        <v>85</v>
      </c>
      <c r="AN94" s="43" t="s">
        <v>71</v>
      </c>
      <c r="AO94" s="43" t="s">
        <v>71</v>
      </c>
      <c r="AP94" s="45"/>
      <c r="AQ94" s="45"/>
      <c r="AR94" s="45"/>
      <c r="AS94" s="45"/>
      <c r="AT94" s="45"/>
      <c r="AU94" s="45"/>
      <c r="AV94" s="23" t="s">
        <v>75</v>
      </c>
      <c r="AW94" s="23" t="s">
        <v>75</v>
      </c>
      <c r="AX94" s="2" t="s">
        <v>102</v>
      </c>
      <c r="AY94" s="2" t="s">
        <v>102</v>
      </c>
      <c r="AZ94" s="43" t="s">
        <v>77</v>
      </c>
      <c r="BA94" s="43" t="s">
        <v>77</v>
      </c>
      <c r="BB94" s="43" t="s">
        <v>77</v>
      </c>
      <c r="BC94" s="43" t="s">
        <v>71</v>
      </c>
      <c r="BD94" s="43" t="s">
        <v>71</v>
      </c>
      <c r="BE94" s="15" t="s">
        <v>70</v>
      </c>
      <c r="BF94" s="22" t="s">
        <v>109</v>
      </c>
      <c r="BG94" s="12" t="s">
        <v>66</v>
      </c>
      <c r="BH94" s="1" t="s">
        <v>77</v>
      </c>
      <c r="BI94" s="21" t="s">
        <v>70</v>
      </c>
      <c r="BJ94" s="43" t="s">
        <v>156</v>
      </c>
      <c r="BK94" s="43" t="s">
        <v>155</v>
      </c>
      <c r="BL94" s="21" t="s">
        <v>114</v>
      </c>
      <c r="BM94" s="45"/>
    </row>
    <row r="95">
      <c r="A95" s="22">
        <v>50.0</v>
      </c>
      <c r="B95" s="21" t="s">
        <v>109</v>
      </c>
      <c r="C95" s="43" t="s">
        <v>127</v>
      </c>
      <c r="D95" s="43" t="s">
        <v>158</v>
      </c>
      <c r="E95" s="45"/>
      <c r="F95" s="45"/>
      <c r="G95" s="43">
        <v>81.0</v>
      </c>
      <c r="H95" s="43" t="s">
        <v>65</v>
      </c>
      <c r="I95" s="21" t="s">
        <v>70</v>
      </c>
      <c r="J95" s="15" t="s">
        <v>99</v>
      </c>
      <c r="K95" s="15" t="s">
        <v>106</v>
      </c>
      <c r="L95" s="15" t="s">
        <v>101</v>
      </c>
      <c r="M95" s="43" t="s">
        <v>66</v>
      </c>
      <c r="N95" s="41" t="s">
        <v>66</v>
      </c>
      <c r="O95" s="17" t="s">
        <v>85</v>
      </c>
      <c r="P95" s="43" t="s">
        <v>71</v>
      </c>
      <c r="Q95" s="43" t="s">
        <v>71</v>
      </c>
      <c r="R95" s="51" t="s">
        <v>85</v>
      </c>
      <c r="S95" s="15" t="s">
        <v>91</v>
      </c>
      <c r="T95" s="43" t="s">
        <v>71</v>
      </c>
      <c r="U95" s="51" t="s">
        <v>85</v>
      </c>
      <c r="V95" s="15" t="s">
        <v>92</v>
      </c>
      <c r="W95" s="43" t="s">
        <v>71</v>
      </c>
      <c r="X95" s="49" t="s">
        <v>72</v>
      </c>
      <c r="Y95" s="43" t="s">
        <v>71</v>
      </c>
      <c r="Z95" s="43" t="s">
        <v>71</v>
      </c>
      <c r="AA95" s="51" t="s">
        <v>85</v>
      </c>
      <c r="AB95" s="15" t="s">
        <v>71</v>
      </c>
      <c r="AC95" s="43" t="s">
        <v>71</v>
      </c>
      <c r="AD95" s="49" t="s">
        <v>85</v>
      </c>
      <c r="AE95" s="43" t="s">
        <v>71</v>
      </c>
      <c r="AF95" s="43" t="s">
        <v>71</v>
      </c>
      <c r="AG95" s="49" t="s">
        <v>85</v>
      </c>
      <c r="AH95" s="43" t="s">
        <v>71</v>
      </c>
      <c r="AI95" s="43" t="s">
        <v>71</v>
      </c>
      <c r="AJ95" s="49" t="s">
        <v>85</v>
      </c>
      <c r="AK95" s="43" t="s">
        <v>71</v>
      </c>
      <c r="AL95" s="43" t="s">
        <v>71</v>
      </c>
      <c r="AM95" s="49" t="s">
        <v>85</v>
      </c>
      <c r="AN95" s="43" t="s">
        <v>71</v>
      </c>
      <c r="AO95" s="43" t="s">
        <v>71</v>
      </c>
      <c r="AP95" s="45"/>
      <c r="AQ95" s="45"/>
      <c r="AR95" s="45"/>
      <c r="AS95" s="45"/>
      <c r="AT95" s="45"/>
      <c r="AU95" s="45"/>
      <c r="AV95" s="23" t="s">
        <v>75</v>
      </c>
      <c r="AW95" s="23" t="s">
        <v>75</v>
      </c>
      <c r="AX95" s="2" t="s">
        <v>102</v>
      </c>
      <c r="AY95" s="2" t="s">
        <v>102</v>
      </c>
      <c r="AZ95" s="43" t="s">
        <v>77</v>
      </c>
      <c r="BA95" s="43" t="s">
        <v>77</v>
      </c>
      <c r="BB95" s="43" t="s">
        <v>77</v>
      </c>
      <c r="BC95" s="43" t="s">
        <v>71</v>
      </c>
      <c r="BD95" s="43" t="s">
        <v>71</v>
      </c>
      <c r="BE95" s="15" t="s">
        <v>70</v>
      </c>
      <c r="BF95" s="22" t="s">
        <v>109</v>
      </c>
      <c r="BG95" s="12" t="s">
        <v>66</v>
      </c>
      <c r="BH95" s="1" t="s">
        <v>77</v>
      </c>
      <c r="BI95" s="21" t="s">
        <v>70</v>
      </c>
      <c r="BJ95" s="43" t="s">
        <v>156</v>
      </c>
      <c r="BK95" s="43" t="s">
        <v>155</v>
      </c>
      <c r="BL95" s="21" t="s">
        <v>114</v>
      </c>
      <c r="BM95" s="45"/>
    </row>
    <row r="96">
      <c r="A96" s="22">
        <v>51.0</v>
      </c>
      <c r="B96" s="21" t="s">
        <v>109</v>
      </c>
      <c r="C96" s="21" t="s">
        <v>127</v>
      </c>
      <c r="D96" s="43" t="s">
        <v>158</v>
      </c>
      <c r="G96" s="43">
        <v>82.0</v>
      </c>
      <c r="H96" s="43" t="s">
        <v>65</v>
      </c>
      <c r="I96" s="21" t="s">
        <v>70</v>
      </c>
      <c r="J96" s="15" t="s">
        <v>99</v>
      </c>
      <c r="K96" s="15" t="s">
        <v>106</v>
      </c>
      <c r="L96" s="15" t="s">
        <v>101</v>
      </c>
      <c r="M96" s="43" t="s">
        <v>66</v>
      </c>
      <c r="N96" s="41" t="s">
        <v>66</v>
      </c>
      <c r="O96" s="17" t="s">
        <v>85</v>
      </c>
      <c r="P96" s="43" t="s">
        <v>71</v>
      </c>
      <c r="Q96" s="43" t="s">
        <v>71</v>
      </c>
      <c r="R96" s="51" t="s">
        <v>85</v>
      </c>
      <c r="S96" s="15" t="s">
        <v>91</v>
      </c>
      <c r="T96" s="43" t="s">
        <v>71</v>
      </c>
      <c r="U96" s="51" t="s">
        <v>85</v>
      </c>
      <c r="V96" s="15" t="s">
        <v>92</v>
      </c>
      <c r="W96" s="43" t="s">
        <v>71</v>
      </c>
      <c r="X96" s="49" t="s">
        <v>71</v>
      </c>
      <c r="Y96" s="43" t="s">
        <v>71</v>
      </c>
      <c r="Z96" s="43" t="s">
        <v>71</v>
      </c>
      <c r="AA96" s="51" t="s">
        <v>85</v>
      </c>
      <c r="AB96" s="15" t="s">
        <v>71</v>
      </c>
      <c r="AC96" s="43" t="s">
        <v>71</v>
      </c>
      <c r="AD96" s="49" t="s">
        <v>85</v>
      </c>
      <c r="AE96" s="43" t="s">
        <v>71</v>
      </c>
      <c r="AF96" s="43" t="s">
        <v>71</v>
      </c>
      <c r="AG96" s="49" t="s">
        <v>85</v>
      </c>
      <c r="AH96" s="43" t="s">
        <v>71</v>
      </c>
      <c r="AI96" s="43" t="s">
        <v>71</v>
      </c>
      <c r="AJ96" s="49" t="s">
        <v>85</v>
      </c>
      <c r="AK96" s="43" t="s">
        <v>71</v>
      </c>
      <c r="AL96" s="43" t="s">
        <v>71</v>
      </c>
      <c r="AM96" s="49" t="s">
        <v>85</v>
      </c>
      <c r="AN96" s="43" t="s">
        <v>71</v>
      </c>
      <c r="AO96" s="43" t="s">
        <v>71</v>
      </c>
      <c r="AP96" s="45"/>
      <c r="AQ96" s="45"/>
      <c r="AR96" s="45"/>
      <c r="AS96" s="45"/>
      <c r="AT96" s="45"/>
      <c r="AU96" s="45"/>
      <c r="AV96" s="23" t="s">
        <v>75</v>
      </c>
      <c r="AW96" s="23" t="s">
        <v>75</v>
      </c>
      <c r="AX96" s="2" t="s">
        <v>102</v>
      </c>
      <c r="AY96" s="2" t="s">
        <v>102</v>
      </c>
      <c r="AZ96" s="43" t="s">
        <v>77</v>
      </c>
      <c r="BA96" s="43" t="s">
        <v>77</v>
      </c>
      <c r="BB96" s="43" t="s">
        <v>77</v>
      </c>
      <c r="BC96" s="43" t="s">
        <v>71</v>
      </c>
      <c r="BD96" s="43" t="s">
        <v>71</v>
      </c>
      <c r="BE96" s="15" t="s">
        <v>70</v>
      </c>
      <c r="BF96" s="22" t="s">
        <v>109</v>
      </c>
      <c r="BG96" s="12" t="s">
        <v>66</v>
      </c>
      <c r="BH96" s="1" t="s">
        <v>77</v>
      </c>
      <c r="BI96" s="21" t="s">
        <v>70</v>
      </c>
      <c r="BJ96" s="43" t="s">
        <v>156</v>
      </c>
      <c r="BK96" s="43" t="s">
        <v>155</v>
      </c>
      <c r="BL96" s="21" t="s">
        <v>114</v>
      </c>
    </row>
    <row r="97">
      <c r="O97" s="52"/>
      <c r="R97" s="52"/>
      <c r="U97" s="52"/>
      <c r="X97" s="52"/>
      <c r="AA97" s="52"/>
      <c r="AD97" s="52"/>
      <c r="AG97" s="52"/>
      <c r="AI97" s="53"/>
      <c r="AM97" s="52"/>
      <c r="AO97" s="53"/>
    </row>
    <row r="98">
      <c r="O98" s="52"/>
      <c r="R98" s="52"/>
      <c r="U98" s="52"/>
      <c r="X98" s="52"/>
      <c r="AA98" s="52"/>
      <c r="AD98" s="52"/>
      <c r="AG98" s="52"/>
      <c r="AI98" s="53"/>
      <c r="AM98" s="52"/>
      <c r="AO98" s="53"/>
    </row>
    <row r="99">
      <c r="O99" s="52"/>
      <c r="R99" s="52"/>
      <c r="U99" s="52"/>
      <c r="X99" s="52"/>
      <c r="AA99" s="52"/>
      <c r="AD99" s="52"/>
      <c r="AG99" s="52"/>
      <c r="AI99" s="53"/>
      <c r="AM99" s="52"/>
      <c r="AO99" s="53"/>
    </row>
    <row r="100">
      <c r="O100" s="52"/>
      <c r="R100" s="52"/>
      <c r="U100" s="52"/>
      <c r="X100" s="52"/>
      <c r="AA100" s="52"/>
      <c r="AD100" s="52"/>
      <c r="AG100" s="52"/>
      <c r="AI100" s="53"/>
      <c r="AM100" s="52"/>
      <c r="AO100" s="53"/>
    </row>
    <row r="101">
      <c r="O101" s="52"/>
      <c r="R101" s="52"/>
      <c r="U101" s="52"/>
      <c r="X101" s="52"/>
      <c r="AA101" s="52"/>
      <c r="AD101" s="52"/>
      <c r="AG101" s="52"/>
      <c r="AI101" s="53"/>
      <c r="AM101" s="52"/>
      <c r="AO101" s="53"/>
    </row>
    <row r="102">
      <c r="O102" s="52"/>
      <c r="R102" s="52"/>
      <c r="U102" s="52"/>
      <c r="X102" s="52"/>
      <c r="AA102" s="52"/>
      <c r="AD102" s="52"/>
      <c r="AG102" s="52"/>
      <c r="AI102" s="53"/>
      <c r="AM102" s="52"/>
      <c r="AO102" s="53"/>
    </row>
    <row r="103">
      <c r="O103" s="52"/>
      <c r="R103" s="52"/>
      <c r="U103" s="52"/>
      <c r="X103" s="52"/>
      <c r="AA103" s="52"/>
      <c r="AD103" s="52"/>
      <c r="AG103" s="52"/>
      <c r="AI103" s="53"/>
      <c r="AM103" s="52"/>
      <c r="AO103" s="53"/>
    </row>
    <row r="104">
      <c r="O104" s="52"/>
      <c r="R104" s="52"/>
      <c r="U104" s="52"/>
      <c r="X104" s="52"/>
      <c r="AA104" s="52"/>
      <c r="AD104" s="52"/>
      <c r="AG104" s="52"/>
      <c r="AI104" s="53"/>
      <c r="AM104" s="52"/>
      <c r="AO104" s="53"/>
    </row>
    <row r="105">
      <c r="O105" s="52"/>
      <c r="R105" s="52"/>
      <c r="U105" s="52"/>
      <c r="X105" s="52"/>
      <c r="AA105" s="52"/>
      <c r="AD105" s="52"/>
      <c r="AG105" s="52"/>
      <c r="AI105" s="53"/>
      <c r="AM105" s="52"/>
      <c r="AO105" s="53"/>
    </row>
    <row r="106">
      <c r="O106" s="52"/>
      <c r="R106" s="52"/>
      <c r="U106" s="52"/>
      <c r="X106" s="52"/>
      <c r="AA106" s="52"/>
      <c r="AD106" s="52"/>
      <c r="AG106" s="52"/>
      <c r="AI106" s="53"/>
      <c r="AM106" s="52"/>
      <c r="AO106" s="53"/>
    </row>
    <row r="107">
      <c r="O107" s="52"/>
      <c r="R107" s="52"/>
      <c r="U107" s="52"/>
      <c r="X107" s="52"/>
      <c r="AA107" s="52"/>
      <c r="AD107" s="52"/>
      <c r="AG107" s="52"/>
      <c r="AI107" s="53"/>
      <c r="AM107" s="52"/>
      <c r="AO107" s="53"/>
    </row>
    <row r="108">
      <c r="O108" s="52"/>
      <c r="R108" s="52"/>
      <c r="U108" s="52"/>
      <c r="X108" s="52"/>
      <c r="AA108" s="52"/>
      <c r="AD108" s="52"/>
      <c r="AG108" s="52"/>
      <c r="AI108" s="53"/>
      <c r="AM108" s="52"/>
      <c r="AO108" s="53"/>
    </row>
    <row r="109">
      <c r="O109" s="52"/>
      <c r="R109" s="52"/>
      <c r="U109" s="52"/>
      <c r="X109" s="52"/>
      <c r="AA109" s="52"/>
      <c r="AD109" s="52"/>
      <c r="AG109" s="52"/>
      <c r="AI109" s="53"/>
      <c r="AM109" s="52"/>
      <c r="AO109" s="53"/>
    </row>
    <row r="110">
      <c r="O110" s="52"/>
      <c r="R110" s="52"/>
      <c r="U110" s="52"/>
      <c r="X110" s="52"/>
      <c r="AA110" s="52"/>
      <c r="AD110" s="52"/>
      <c r="AG110" s="52"/>
      <c r="AI110" s="53"/>
      <c r="AM110" s="52"/>
      <c r="AO110" s="53"/>
    </row>
    <row r="111">
      <c r="O111" s="52"/>
      <c r="R111" s="52"/>
      <c r="U111" s="52"/>
      <c r="X111" s="52"/>
      <c r="AA111" s="52"/>
      <c r="AD111" s="52"/>
      <c r="AG111" s="52"/>
      <c r="AI111" s="53"/>
      <c r="AM111" s="52"/>
      <c r="AO111" s="53"/>
    </row>
    <row r="112">
      <c r="O112" s="52"/>
      <c r="R112" s="52"/>
      <c r="U112" s="52"/>
      <c r="X112" s="52"/>
      <c r="AA112" s="52"/>
      <c r="AD112" s="52"/>
      <c r="AG112" s="52"/>
      <c r="AI112" s="53"/>
      <c r="AM112" s="52"/>
      <c r="AO112" s="53"/>
    </row>
    <row r="113">
      <c r="O113" s="52"/>
      <c r="R113" s="52"/>
      <c r="U113" s="52"/>
      <c r="X113" s="52"/>
      <c r="AA113" s="52"/>
      <c r="AD113" s="52"/>
      <c r="AG113" s="52"/>
      <c r="AI113" s="53"/>
      <c r="AM113" s="52"/>
      <c r="AO113" s="53"/>
    </row>
    <row r="114">
      <c r="O114" s="52"/>
      <c r="R114" s="52"/>
      <c r="U114" s="52"/>
      <c r="X114" s="52"/>
      <c r="AA114" s="52"/>
      <c r="AD114" s="52"/>
      <c r="AG114" s="52"/>
      <c r="AI114" s="53"/>
      <c r="AM114" s="52"/>
      <c r="AO114" s="53"/>
    </row>
    <row r="115">
      <c r="O115" s="52"/>
      <c r="R115" s="52"/>
      <c r="U115" s="52"/>
      <c r="X115" s="52"/>
      <c r="AA115" s="52"/>
      <c r="AD115" s="52"/>
      <c r="AG115" s="52"/>
      <c r="AI115" s="53"/>
      <c r="AM115" s="52"/>
      <c r="AO115" s="53"/>
    </row>
    <row r="116">
      <c r="O116" s="52"/>
      <c r="R116" s="52"/>
      <c r="U116" s="52"/>
      <c r="X116" s="52"/>
      <c r="AA116" s="52"/>
      <c r="AD116" s="52"/>
      <c r="AG116" s="52"/>
      <c r="AI116" s="53"/>
      <c r="AM116" s="52"/>
      <c r="AO116" s="53"/>
    </row>
    <row r="117">
      <c r="O117" s="52"/>
      <c r="R117" s="52"/>
      <c r="U117" s="52"/>
      <c r="X117" s="52"/>
      <c r="AA117" s="52"/>
      <c r="AD117" s="52"/>
      <c r="AG117" s="52"/>
      <c r="AI117" s="53"/>
      <c r="AM117" s="52"/>
      <c r="AO117" s="53"/>
    </row>
    <row r="118">
      <c r="O118" s="52"/>
      <c r="R118" s="52"/>
      <c r="U118" s="52"/>
      <c r="X118" s="52"/>
      <c r="AA118" s="52"/>
      <c r="AD118" s="52"/>
      <c r="AG118" s="52"/>
      <c r="AI118" s="53"/>
      <c r="AM118" s="52"/>
      <c r="AO118" s="53"/>
    </row>
    <row r="119">
      <c r="O119" s="52"/>
      <c r="R119" s="52"/>
      <c r="U119" s="52"/>
      <c r="X119" s="52"/>
      <c r="AA119" s="52"/>
      <c r="AD119" s="52"/>
      <c r="AG119" s="52"/>
      <c r="AI119" s="53"/>
      <c r="AM119" s="52"/>
      <c r="AO119" s="53"/>
    </row>
    <row r="120">
      <c r="O120" s="52"/>
      <c r="R120" s="52"/>
      <c r="U120" s="52"/>
      <c r="X120" s="52"/>
      <c r="AA120" s="52"/>
      <c r="AD120" s="52"/>
      <c r="AG120" s="52"/>
      <c r="AI120" s="53"/>
      <c r="AM120" s="52"/>
      <c r="AO120" s="53"/>
    </row>
    <row r="121">
      <c r="O121" s="52"/>
      <c r="R121" s="52"/>
      <c r="U121" s="52"/>
      <c r="X121" s="52"/>
      <c r="AA121" s="52"/>
      <c r="AD121" s="52"/>
      <c r="AG121" s="52"/>
      <c r="AI121" s="53"/>
      <c r="AM121" s="52"/>
      <c r="AO121" s="53"/>
    </row>
    <row r="122">
      <c r="O122" s="52"/>
      <c r="R122" s="52"/>
      <c r="U122" s="52"/>
      <c r="X122" s="52"/>
      <c r="AA122" s="52"/>
      <c r="AD122" s="52"/>
      <c r="AG122" s="52"/>
      <c r="AI122" s="53"/>
      <c r="AM122" s="52"/>
      <c r="AO122" s="53"/>
    </row>
    <row r="123">
      <c r="O123" s="52"/>
      <c r="R123" s="52"/>
      <c r="U123" s="52"/>
      <c r="X123" s="52"/>
      <c r="AA123" s="52"/>
      <c r="AD123" s="52"/>
      <c r="AG123" s="52"/>
      <c r="AI123" s="53"/>
      <c r="AM123" s="52"/>
      <c r="AO123" s="53"/>
    </row>
    <row r="124">
      <c r="O124" s="52"/>
      <c r="R124" s="52"/>
      <c r="U124" s="52"/>
      <c r="X124" s="52"/>
      <c r="AA124" s="52"/>
      <c r="AD124" s="52"/>
      <c r="AG124" s="52"/>
      <c r="AI124" s="53"/>
      <c r="AM124" s="52"/>
      <c r="AO124" s="53"/>
    </row>
    <row r="125">
      <c r="O125" s="52"/>
      <c r="R125" s="52"/>
      <c r="U125" s="52"/>
      <c r="X125" s="52"/>
      <c r="AA125" s="52"/>
      <c r="AD125" s="52"/>
      <c r="AG125" s="52"/>
      <c r="AI125" s="53"/>
      <c r="AM125" s="52"/>
      <c r="AO125" s="53"/>
    </row>
    <row r="126">
      <c r="O126" s="52"/>
      <c r="R126" s="52"/>
      <c r="U126" s="52"/>
      <c r="X126" s="52"/>
      <c r="AA126" s="52"/>
      <c r="AD126" s="52"/>
      <c r="AG126" s="52"/>
      <c r="AI126" s="53"/>
      <c r="AM126" s="52"/>
      <c r="AO126" s="53"/>
    </row>
    <row r="127">
      <c r="O127" s="52"/>
      <c r="R127" s="52"/>
      <c r="U127" s="52"/>
      <c r="X127" s="52"/>
      <c r="AA127" s="52"/>
      <c r="AD127" s="52"/>
      <c r="AG127" s="52"/>
      <c r="AI127" s="53"/>
      <c r="AM127" s="52"/>
      <c r="AO127" s="53"/>
    </row>
    <row r="128">
      <c r="O128" s="52"/>
      <c r="R128" s="52"/>
      <c r="U128" s="52"/>
      <c r="X128" s="52"/>
      <c r="AA128" s="52"/>
      <c r="AD128" s="52"/>
      <c r="AG128" s="52"/>
      <c r="AI128" s="53"/>
      <c r="AM128" s="52"/>
      <c r="AO128" s="53"/>
    </row>
    <row r="129">
      <c r="O129" s="52"/>
      <c r="R129" s="52"/>
      <c r="U129" s="52"/>
      <c r="X129" s="52"/>
      <c r="AA129" s="52"/>
      <c r="AD129" s="52"/>
      <c r="AG129" s="52"/>
      <c r="AI129" s="53"/>
      <c r="AM129" s="52"/>
      <c r="AO129" s="53"/>
    </row>
    <row r="130">
      <c r="O130" s="52"/>
      <c r="R130" s="52"/>
      <c r="U130" s="52"/>
      <c r="X130" s="52"/>
      <c r="AA130" s="52"/>
      <c r="AD130" s="52"/>
      <c r="AG130" s="52"/>
      <c r="AI130" s="53"/>
      <c r="AM130" s="52"/>
      <c r="AO130" s="53"/>
    </row>
    <row r="131">
      <c r="O131" s="52"/>
      <c r="R131" s="52"/>
      <c r="U131" s="52"/>
      <c r="X131" s="52"/>
      <c r="AA131" s="52"/>
      <c r="AD131" s="52"/>
      <c r="AG131" s="52"/>
      <c r="AI131" s="53"/>
      <c r="AM131" s="52"/>
      <c r="AO131" s="53"/>
    </row>
    <row r="132">
      <c r="O132" s="52"/>
      <c r="R132" s="52"/>
      <c r="U132" s="52"/>
      <c r="X132" s="52"/>
      <c r="AA132" s="52"/>
      <c r="AD132" s="52"/>
      <c r="AG132" s="52"/>
      <c r="AI132" s="53"/>
      <c r="AM132" s="52"/>
      <c r="AO132" s="53"/>
    </row>
    <row r="133">
      <c r="O133" s="52"/>
      <c r="R133" s="52"/>
      <c r="U133" s="52"/>
      <c r="X133" s="52"/>
      <c r="AA133" s="52"/>
      <c r="AD133" s="52"/>
      <c r="AG133" s="52"/>
      <c r="AI133" s="53"/>
      <c r="AM133" s="52"/>
      <c r="AO133" s="53"/>
    </row>
    <row r="134">
      <c r="O134" s="52"/>
      <c r="R134" s="52"/>
      <c r="U134" s="52"/>
      <c r="X134" s="52"/>
      <c r="AA134" s="52"/>
      <c r="AD134" s="52"/>
      <c r="AG134" s="52"/>
      <c r="AI134" s="53"/>
      <c r="AM134" s="52"/>
      <c r="AO134" s="53"/>
    </row>
    <row r="135">
      <c r="O135" s="52"/>
      <c r="R135" s="52"/>
      <c r="U135" s="52"/>
      <c r="X135" s="52"/>
      <c r="AA135" s="52"/>
      <c r="AD135" s="52"/>
      <c r="AG135" s="52"/>
      <c r="AI135" s="53"/>
      <c r="AM135" s="52"/>
      <c r="AO135" s="53"/>
    </row>
    <row r="136">
      <c r="O136" s="52"/>
      <c r="R136" s="52"/>
      <c r="U136" s="52"/>
      <c r="X136" s="52"/>
      <c r="AA136" s="52"/>
      <c r="AD136" s="52"/>
      <c r="AG136" s="52"/>
      <c r="AI136" s="53"/>
      <c r="AM136" s="52"/>
      <c r="AO136" s="53"/>
    </row>
    <row r="137">
      <c r="O137" s="52"/>
      <c r="R137" s="52"/>
      <c r="U137" s="52"/>
      <c r="X137" s="52"/>
      <c r="AA137" s="52"/>
      <c r="AD137" s="52"/>
      <c r="AG137" s="52"/>
      <c r="AI137" s="53"/>
      <c r="AM137" s="52"/>
      <c r="AO137" s="53"/>
    </row>
    <row r="138">
      <c r="O138" s="52"/>
      <c r="R138" s="52"/>
      <c r="U138" s="52"/>
      <c r="X138" s="52"/>
      <c r="AA138" s="52"/>
      <c r="AD138" s="52"/>
      <c r="AG138" s="52"/>
      <c r="AI138" s="53"/>
      <c r="AM138" s="52"/>
      <c r="AO138" s="53"/>
    </row>
    <row r="139">
      <c r="O139" s="52"/>
      <c r="R139" s="52"/>
      <c r="U139" s="52"/>
      <c r="X139" s="52"/>
      <c r="AA139" s="52"/>
      <c r="AD139" s="52"/>
      <c r="AG139" s="52"/>
      <c r="AI139" s="53"/>
      <c r="AM139" s="52"/>
      <c r="AO139" s="53"/>
    </row>
    <row r="140">
      <c r="O140" s="52"/>
      <c r="R140" s="52"/>
      <c r="U140" s="52"/>
      <c r="X140" s="52"/>
      <c r="AA140" s="52"/>
      <c r="AD140" s="52"/>
      <c r="AG140" s="52"/>
      <c r="AI140" s="53"/>
      <c r="AM140" s="52"/>
      <c r="AO140" s="53"/>
    </row>
    <row r="141">
      <c r="O141" s="52"/>
      <c r="R141" s="52"/>
      <c r="U141" s="52"/>
      <c r="X141" s="52"/>
      <c r="AA141" s="52"/>
      <c r="AD141" s="52"/>
      <c r="AG141" s="52"/>
      <c r="AI141" s="53"/>
      <c r="AM141" s="52"/>
      <c r="AO141" s="53"/>
    </row>
    <row r="142">
      <c r="O142" s="52"/>
      <c r="R142" s="52"/>
      <c r="U142" s="52"/>
      <c r="X142" s="52"/>
      <c r="AA142" s="52"/>
      <c r="AD142" s="52"/>
      <c r="AG142" s="52"/>
      <c r="AI142" s="53"/>
      <c r="AM142" s="52"/>
      <c r="AO142" s="53"/>
    </row>
    <row r="143">
      <c r="O143" s="52"/>
      <c r="R143" s="52"/>
      <c r="U143" s="52"/>
      <c r="X143" s="52"/>
      <c r="AA143" s="52"/>
      <c r="AD143" s="52"/>
      <c r="AG143" s="52"/>
      <c r="AI143" s="53"/>
      <c r="AM143" s="52"/>
      <c r="AO143" s="53"/>
    </row>
    <row r="144">
      <c r="O144" s="52"/>
      <c r="R144" s="52"/>
      <c r="U144" s="52"/>
      <c r="X144" s="52"/>
      <c r="AA144" s="52"/>
      <c r="AD144" s="52"/>
      <c r="AG144" s="52"/>
      <c r="AI144" s="53"/>
      <c r="AM144" s="52"/>
      <c r="AO144" s="53"/>
    </row>
    <row r="145">
      <c r="O145" s="52"/>
      <c r="R145" s="52"/>
      <c r="U145" s="52"/>
      <c r="X145" s="52"/>
      <c r="AA145" s="52"/>
      <c r="AD145" s="52"/>
      <c r="AG145" s="52"/>
      <c r="AI145" s="53"/>
      <c r="AM145" s="52"/>
      <c r="AO145" s="53"/>
    </row>
    <row r="146">
      <c r="O146" s="52"/>
      <c r="R146" s="52"/>
      <c r="U146" s="52"/>
      <c r="X146" s="52"/>
      <c r="AA146" s="52"/>
      <c r="AD146" s="52"/>
      <c r="AG146" s="52"/>
      <c r="AI146" s="53"/>
      <c r="AM146" s="52"/>
      <c r="AO146" s="53"/>
    </row>
    <row r="147">
      <c r="O147" s="52"/>
      <c r="R147" s="52"/>
      <c r="U147" s="52"/>
      <c r="X147" s="52"/>
      <c r="AA147" s="52"/>
      <c r="AD147" s="52"/>
      <c r="AG147" s="52"/>
      <c r="AI147" s="53"/>
      <c r="AM147" s="52"/>
      <c r="AO147" s="53"/>
    </row>
    <row r="148">
      <c r="O148" s="52"/>
      <c r="R148" s="52"/>
      <c r="U148" s="52"/>
      <c r="X148" s="52"/>
      <c r="AA148" s="52"/>
      <c r="AD148" s="52"/>
      <c r="AG148" s="52"/>
      <c r="AI148" s="53"/>
      <c r="AM148" s="52"/>
      <c r="AO148" s="53"/>
    </row>
    <row r="149">
      <c r="O149" s="52"/>
      <c r="R149" s="52"/>
      <c r="U149" s="52"/>
      <c r="X149" s="52"/>
      <c r="AA149" s="52"/>
      <c r="AD149" s="52"/>
      <c r="AG149" s="52"/>
      <c r="AI149" s="53"/>
      <c r="AM149" s="52"/>
      <c r="AO149" s="53"/>
    </row>
    <row r="150">
      <c r="O150" s="52"/>
      <c r="R150" s="52"/>
      <c r="U150" s="52"/>
      <c r="X150" s="52"/>
      <c r="AA150" s="52"/>
      <c r="AD150" s="52"/>
      <c r="AG150" s="52"/>
      <c r="AI150" s="53"/>
      <c r="AM150" s="52"/>
      <c r="AO150" s="53"/>
    </row>
    <row r="151">
      <c r="O151" s="52"/>
      <c r="R151" s="52"/>
      <c r="U151" s="52"/>
      <c r="X151" s="52"/>
      <c r="AA151" s="52"/>
      <c r="AD151" s="52"/>
      <c r="AG151" s="52"/>
      <c r="AI151" s="53"/>
      <c r="AM151" s="52"/>
      <c r="AO151" s="53"/>
    </row>
    <row r="152">
      <c r="O152" s="52"/>
      <c r="R152" s="52"/>
      <c r="U152" s="52"/>
      <c r="X152" s="52"/>
      <c r="AA152" s="52"/>
      <c r="AD152" s="52"/>
      <c r="AG152" s="52"/>
      <c r="AI152" s="53"/>
      <c r="AM152" s="52"/>
      <c r="AO152" s="53"/>
    </row>
    <row r="153">
      <c r="O153" s="52"/>
      <c r="R153" s="52"/>
      <c r="U153" s="52"/>
      <c r="X153" s="52"/>
      <c r="AA153" s="52"/>
      <c r="AD153" s="52"/>
      <c r="AG153" s="52"/>
      <c r="AI153" s="53"/>
      <c r="AM153" s="52"/>
      <c r="AO153" s="53"/>
    </row>
    <row r="154">
      <c r="O154" s="52"/>
      <c r="R154" s="52"/>
      <c r="U154" s="52"/>
      <c r="X154" s="52"/>
      <c r="AA154" s="52"/>
      <c r="AD154" s="52"/>
      <c r="AG154" s="52"/>
      <c r="AI154" s="53"/>
      <c r="AM154" s="52"/>
      <c r="AO154" s="53"/>
    </row>
    <row r="155">
      <c r="O155" s="52"/>
      <c r="R155" s="52"/>
      <c r="U155" s="52"/>
      <c r="X155" s="52"/>
      <c r="AA155" s="52"/>
      <c r="AD155" s="52"/>
      <c r="AG155" s="52"/>
      <c r="AI155" s="53"/>
      <c r="AM155" s="52"/>
      <c r="AO155" s="53"/>
    </row>
    <row r="156">
      <c r="O156" s="52"/>
      <c r="R156" s="52"/>
      <c r="U156" s="52"/>
      <c r="X156" s="52"/>
      <c r="AA156" s="52"/>
      <c r="AD156" s="52"/>
      <c r="AG156" s="52"/>
      <c r="AI156" s="53"/>
      <c r="AM156" s="52"/>
      <c r="AO156" s="53"/>
    </row>
    <row r="157">
      <c r="O157" s="52"/>
      <c r="R157" s="52"/>
      <c r="U157" s="52"/>
      <c r="X157" s="52"/>
      <c r="AA157" s="52"/>
      <c r="AD157" s="52"/>
      <c r="AG157" s="52"/>
      <c r="AI157" s="53"/>
      <c r="AM157" s="52"/>
      <c r="AO157" s="53"/>
    </row>
    <row r="158">
      <c r="O158" s="52"/>
      <c r="R158" s="52"/>
      <c r="U158" s="52"/>
      <c r="X158" s="52"/>
      <c r="AA158" s="52"/>
      <c r="AD158" s="52"/>
      <c r="AG158" s="52"/>
      <c r="AI158" s="53"/>
      <c r="AM158" s="52"/>
      <c r="AO158" s="53"/>
    </row>
    <row r="159">
      <c r="O159" s="52"/>
      <c r="R159" s="52"/>
      <c r="U159" s="52"/>
      <c r="X159" s="52"/>
      <c r="AA159" s="52"/>
      <c r="AD159" s="52"/>
      <c r="AG159" s="52"/>
      <c r="AI159" s="53"/>
      <c r="AM159" s="52"/>
      <c r="AO159" s="53"/>
    </row>
    <row r="160">
      <c r="O160" s="52"/>
      <c r="R160" s="52"/>
      <c r="U160" s="52"/>
      <c r="X160" s="52"/>
      <c r="AA160" s="52"/>
      <c r="AD160" s="52"/>
      <c r="AG160" s="52"/>
      <c r="AI160" s="53"/>
      <c r="AM160" s="52"/>
      <c r="AO160" s="53"/>
    </row>
    <row r="161">
      <c r="O161" s="52"/>
      <c r="R161" s="52"/>
      <c r="U161" s="52"/>
      <c r="X161" s="52"/>
      <c r="AA161" s="52"/>
      <c r="AD161" s="52"/>
      <c r="AG161" s="52"/>
      <c r="AI161" s="53"/>
      <c r="AM161" s="52"/>
      <c r="AO161" s="53"/>
    </row>
    <row r="162">
      <c r="O162" s="52"/>
      <c r="R162" s="52"/>
      <c r="U162" s="52"/>
      <c r="X162" s="52"/>
      <c r="AA162" s="52"/>
      <c r="AD162" s="52"/>
      <c r="AG162" s="52"/>
      <c r="AI162" s="53"/>
      <c r="AM162" s="52"/>
      <c r="AO162" s="53"/>
    </row>
    <row r="163">
      <c r="O163" s="52"/>
      <c r="R163" s="52"/>
      <c r="U163" s="52"/>
      <c r="X163" s="52"/>
      <c r="AA163" s="52"/>
      <c r="AD163" s="52"/>
      <c r="AG163" s="52"/>
      <c r="AI163" s="53"/>
      <c r="AM163" s="52"/>
      <c r="AO163" s="53"/>
    </row>
    <row r="164">
      <c r="O164" s="52"/>
      <c r="R164" s="52"/>
      <c r="U164" s="52"/>
      <c r="X164" s="52"/>
      <c r="AA164" s="52"/>
      <c r="AD164" s="52"/>
      <c r="AG164" s="52"/>
      <c r="AI164" s="53"/>
      <c r="AM164" s="52"/>
      <c r="AO164" s="53"/>
    </row>
    <row r="165">
      <c r="O165" s="52"/>
      <c r="R165" s="52"/>
      <c r="U165" s="52"/>
      <c r="X165" s="52"/>
      <c r="AA165" s="52"/>
      <c r="AD165" s="52"/>
      <c r="AG165" s="52"/>
      <c r="AI165" s="53"/>
      <c r="AM165" s="52"/>
      <c r="AO165" s="53"/>
    </row>
    <row r="166">
      <c r="O166" s="52"/>
      <c r="R166" s="52"/>
      <c r="U166" s="52"/>
      <c r="X166" s="52"/>
      <c r="AA166" s="52"/>
      <c r="AD166" s="52"/>
      <c r="AG166" s="52"/>
      <c r="AI166" s="53"/>
      <c r="AM166" s="52"/>
      <c r="AO166" s="53"/>
    </row>
    <row r="167">
      <c r="O167" s="52"/>
      <c r="R167" s="52"/>
      <c r="U167" s="52"/>
      <c r="X167" s="52"/>
      <c r="AA167" s="52"/>
      <c r="AD167" s="52"/>
      <c r="AG167" s="52"/>
      <c r="AI167" s="53"/>
      <c r="AM167" s="52"/>
      <c r="AO167" s="53"/>
    </row>
    <row r="168">
      <c r="O168" s="52"/>
      <c r="R168" s="52"/>
      <c r="U168" s="52"/>
      <c r="X168" s="52"/>
      <c r="AA168" s="52"/>
      <c r="AD168" s="52"/>
      <c r="AG168" s="52"/>
      <c r="AI168" s="53"/>
      <c r="AM168" s="52"/>
      <c r="AO168" s="53"/>
    </row>
    <row r="169">
      <c r="O169" s="52"/>
      <c r="R169" s="52"/>
      <c r="U169" s="52"/>
      <c r="X169" s="52"/>
      <c r="AA169" s="52"/>
      <c r="AD169" s="52"/>
      <c r="AG169" s="52"/>
      <c r="AI169" s="53"/>
      <c r="AM169" s="52"/>
      <c r="AO169" s="53"/>
    </row>
    <row r="170">
      <c r="O170" s="52"/>
      <c r="R170" s="52"/>
      <c r="U170" s="52"/>
      <c r="X170" s="52"/>
      <c r="AA170" s="52"/>
      <c r="AD170" s="52"/>
      <c r="AG170" s="52"/>
      <c r="AI170" s="53"/>
      <c r="AM170" s="52"/>
      <c r="AO170" s="53"/>
    </row>
    <row r="171">
      <c r="O171" s="52"/>
      <c r="R171" s="52"/>
      <c r="U171" s="52"/>
      <c r="X171" s="52"/>
      <c r="AA171" s="52"/>
      <c r="AD171" s="52"/>
      <c r="AG171" s="52"/>
      <c r="AI171" s="53"/>
      <c r="AM171" s="52"/>
      <c r="AO171" s="53"/>
    </row>
    <row r="172">
      <c r="O172" s="52"/>
      <c r="R172" s="52"/>
      <c r="U172" s="52"/>
      <c r="X172" s="52"/>
      <c r="AA172" s="52"/>
      <c r="AD172" s="52"/>
      <c r="AG172" s="52"/>
      <c r="AI172" s="53"/>
      <c r="AM172" s="52"/>
      <c r="AO172" s="53"/>
    </row>
    <row r="173">
      <c r="O173" s="52"/>
      <c r="R173" s="52"/>
      <c r="U173" s="52"/>
      <c r="X173" s="52"/>
      <c r="AA173" s="52"/>
      <c r="AD173" s="52"/>
      <c r="AG173" s="52"/>
      <c r="AI173" s="53"/>
      <c r="AM173" s="52"/>
      <c r="AO173" s="53"/>
    </row>
    <row r="174">
      <c r="O174" s="52"/>
      <c r="R174" s="52"/>
      <c r="U174" s="52"/>
      <c r="X174" s="52"/>
      <c r="AA174" s="52"/>
      <c r="AD174" s="52"/>
      <c r="AG174" s="52"/>
      <c r="AI174" s="53"/>
      <c r="AM174" s="52"/>
      <c r="AO174" s="53"/>
    </row>
    <row r="175">
      <c r="O175" s="52"/>
      <c r="R175" s="52"/>
      <c r="U175" s="52"/>
      <c r="X175" s="52"/>
      <c r="AA175" s="52"/>
      <c r="AD175" s="52"/>
      <c r="AG175" s="52"/>
      <c r="AI175" s="53"/>
      <c r="AM175" s="52"/>
      <c r="AO175" s="53"/>
    </row>
    <row r="176">
      <c r="O176" s="52"/>
      <c r="R176" s="52"/>
      <c r="U176" s="52"/>
      <c r="X176" s="52"/>
      <c r="AA176" s="52"/>
      <c r="AD176" s="52"/>
      <c r="AG176" s="52"/>
      <c r="AI176" s="53"/>
      <c r="AM176" s="52"/>
      <c r="AO176" s="53"/>
    </row>
    <row r="177">
      <c r="O177" s="52"/>
      <c r="R177" s="52"/>
      <c r="U177" s="52"/>
      <c r="X177" s="52"/>
      <c r="AA177" s="52"/>
      <c r="AD177" s="52"/>
      <c r="AG177" s="52"/>
      <c r="AI177" s="53"/>
      <c r="AM177" s="52"/>
      <c r="AO177" s="53"/>
    </row>
    <row r="178">
      <c r="O178" s="52"/>
      <c r="R178" s="52"/>
      <c r="U178" s="52"/>
      <c r="X178" s="52"/>
      <c r="AA178" s="52"/>
      <c r="AD178" s="52"/>
      <c r="AG178" s="52"/>
      <c r="AI178" s="53"/>
      <c r="AM178" s="52"/>
      <c r="AO178" s="53"/>
    </row>
    <row r="179">
      <c r="O179" s="52"/>
      <c r="R179" s="52"/>
      <c r="U179" s="52"/>
      <c r="X179" s="52"/>
      <c r="AA179" s="52"/>
      <c r="AD179" s="52"/>
      <c r="AG179" s="52"/>
      <c r="AI179" s="53"/>
      <c r="AM179" s="52"/>
      <c r="AO179" s="53"/>
    </row>
    <row r="180">
      <c r="O180" s="52"/>
      <c r="R180" s="52"/>
      <c r="U180" s="52"/>
      <c r="X180" s="52"/>
      <c r="AA180" s="52"/>
      <c r="AD180" s="52"/>
      <c r="AG180" s="52"/>
      <c r="AI180" s="53"/>
      <c r="AM180" s="52"/>
      <c r="AO180" s="53"/>
    </row>
    <row r="181">
      <c r="O181" s="52"/>
      <c r="R181" s="52"/>
      <c r="U181" s="52"/>
      <c r="X181" s="52"/>
      <c r="AA181" s="52"/>
      <c r="AD181" s="52"/>
      <c r="AG181" s="52"/>
      <c r="AI181" s="53"/>
      <c r="AM181" s="52"/>
      <c r="AO181" s="53"/>
    </row>
    <row r="182">
      <c r="O182" s="52"/>
      <c r="R182" s="52"/>
      <c r="U182" s="52"/>
      <c r="X182" s="52"/>
      <c r="AA182" s="52"/>
      <c r="AD182" s="52"/>
      <c r="AG182" s="52"/>
      <c r="AI182" s="53"/>
      <c r="AM182" s="52"/>
      <c r="AO182" s="53"/>
    </row>
    <row r="183">
      <c r="O183" s="52"/>
      <c r="R183" s="52"/>
      <c r="U183" s="52"/>
      <c r="X183" s="52"/>
      <c r="AA183" s="52"/>
      <c r="AD183" s="52"/>
      <c r="AG183" s="52"/>
      <c r="AI183" s="53"/>
      <c r="AM183" s="52"/>
      <c r="AO183" s="53"/>
    </row>
    <row r="184">
      <c r="O184" s="52"/>
      <c r="R184" s="52"/>
      <c r="U184" s="52"/>
      <c r="X184" s="52"/>
      <c r="AA184" s="52"/>
      <c r="AD184" s="52"/>
      <c r="AG184" s="52"/>
      <c r="AI184" s="53"/>
      <c r="AM184" s="52"/>
      <c r="AO184" s="53"/>
    </row>
    <row r="185">
      <c r="O185" s="52"/>
      <c r="R185" s="52"/>
      <c r="U185" s="52"/>
      <c r="X185" s="52"/>
      <c r="AA185" s="52"/>
      <c r="AD185" s="52"/>
      <c r="AG185" s="52"/>
      <c r="AI185" s="53"/>
      <c r="AM185" s="52"/>
      <c r="AO185" s="53"/>
    </row>
    <row r="186">
      <c r="O186" s="52"/>
      <c r="R186" s="52"/>
      <c r="U186" s="52"/>
      <c r="X186" s="52"/>
      <c r="AA186" s="52"/>
      <c r="AD186" s="52"/>
      <c r="AG186" s="52"/>
      <c r="AI186" s="53"/>
      <c r="AM186" s="52"/>
      <c r="AO186" s="53"/>
    </row>
    <row r="187">
      <c r="O187" s="52"/>
      <c r="R187" s="52"/>
      <c r="U187" s="52"/>
      <c r="X187" s="52"/>
      <c r="AA187" s="52"/>
      <c r="AD187" s="52"/>
      <c r="AG187" s="52"/>
      <c r="AI187" s="53"/>
      <c r="AM187" s="52"/>
      <c r="AO187" s="53"/>
    </row>
    <row r="188">
      <c r="O188" s="52"/>
      <c r="R188" s="52"/>
      <c r="U188" s="52"/>
      <c r="X188" s="52"/>
      <c r="AA188" s="52"/>
      <c r="AD188" s="52"/>
      <c r="AG188" s="52"/>
      <c r="AI188" s="53"/>
      <c r="AM188" s="52"/>
      <c r="AO188" s="53"/>
    </row>
    <row r="189">
      <c r="O189" s="52"/>
      <c r="R189" s="52"/>
      <c r="U189" s="52"/>
      <c r="X189" s="52"/>
      <c r="AA189" s="52"/>
      <c r="AD189" s="52"/>
      <c r="AG189" s="52"/>
      <c r="AI189" s="53"/>
      <c r="AM189" s="52"/>
      <c r="AO189" s="53"/>
    </row>
    <row r="190">
      <c r="O190" s="52"/>
      <c r="R190" s="52"/>
      <c r="U190" s="52"/>
      <c r="X190" s="52"/>
      <c r="AA190" s="52"/>
      <c r="AD190" s="52"/>
      <c r="AG190" s="52"/>
      <c r="AI190" s="53"/>
      <c r="AM190" s="52"/>
      <c r="AO190" s="53"/>
    </row>
    <row r="191">
      <c r="O191" s="52"/>
      <c r="R191" s="52"/>
      <c r="U191" s="52"/>
      <c r="X191" s="52"/>
      <c r="AA191" s="52"/>
      <c r="AD191" s="52"/>
      <c r="AG191" s="52"/>
      <c r="AI191" s="53"/>
      <c r="AM191" s="52"/>
      <c r="AO191" s="53"/>
    </row>
    <row r="192">
      <c r="O192" s="52"/>
      <c r="R192" s="52"/>
      <c r="U192" s="52"/>
      <c r="X192" s="52"/>
      <c r="AA192" s="52"/>
      <c r="AD192" s="52"/>
      <c r="AG192" s="52"/>
      <c r="AI192" s="53"/>
      <c r="AM192" s="52"/>
      <c r="AO192" s="53"/>
    </row>
    <row r="193">
      <c r="O193" s="52"/>
      <c r="R193" s="52"/>
      <c r="U193" s="52"/>
      <c r="X193" s="52"/>
      <c r="AA193" s="52"/>
      <c r="AD193" s="52"/>
      <c r="AG193" s="52"/>
      <c r="AI193" s="53"/>
      <c r="AM193" s="52"/>
      <c r="AO193" s="53"/>
    </row>
    <row r="194">
      <c r="O194" s="52"/>
      <c r="R194" s="52"/>
      <c r="U194" s="52"/>
      <c r="X194" s="52"/>
      <c r="AA194" s="52"/>
      <c r="AD194" s="52"/>
      <c r="AG194" s="52"/>
      <c r="AI194" s="53"/>
      <c r="AM194" s="52"/>
      <c r="AO194" s="53"/>
    </row>
    <row r="195">
      <c r="O195" s="52"/>
      <c r="R195" s="52"/>
      <c r="U195" s="52"/>
      <c r="X195" s="52"/>
      <c r="AA195" s="52"/>
      <c r="AD195" s="52"/>
      <c r="AG195" s="52"/>
      <c r="AI195" s="53"/>
      <c r="AM195" s="52"/>
      <c r="AO195" s="53"/>
    </row>
    <row r="196">
      <c r="O196" s="52"/>
      <c r="R196" s="52"/>
      <c r="U196" s="52"/>
      <c r="X196" s="52"/>
      <c r="AA196" s="52"/>
      <c r="AD196" s="52"/>
      <c r="AG196" s="52"/>
      <c r="AI196" s="53"/>
      <c r="AM196" s="52"/>
      <c r="AO196" s="53"/>
    </row>
    <row r="197">
      <c r="O197" s="52"/>
      <c r="R197" s="52"/>
      <c r="U197" s="52"/>
      <c r="X197" s="52"/>
      <c r="AA197" s="52"/>
      <c r="AD197" s="52"/>
      <c r="AG197" s="52"/>
      <c r="AI197" s="53"/>
      <c r="AM197" s="52"/>
      <c r="AO197" s="53"/>
    </row>
    <row r="198">
      <c r="O198" s="52"/>
      <c r="R198" s="52"/>
      <c r="U198" s="52"/>
      <c r="X198" s="52"/>
      <c r="AA198" s="52"/>
      <c r="AD198" s="52"/>
      <c r="AG198" s="52"/>
      <c r="AI198" s="53"/>
      <c r="AM198" s="52"/>
      <c r="AO198" s="53"/>
    </row>
    <row r="199">
      <c r="O199" s="52"/>
      <c r="R199" s="52"/>
      <c r="U199" s="52"/>
      <c r="X199" s="52"/>
      <c r="AA199" s="52"/>
      <c r="AD199" s="52"/>
      <c r="AG199" s="52"/>
      <c r="AI199" s="53"/>
      <c r="AM199" s="52"/>
      <c r="AO199" s="53"/>
    </row>
    <row r="200">
      <c r="O200" s="52"/>
      <c r="R200" s="52"/>
      <c r="U200" s="52"/>
      <c r="X200" s="52"/>
      <c r="AA200" s="52"/>
      <c r="AD200" s="52"/>
      <c r="AG200" s="52"/>
      <c r="AI200" s="53"/>
      <c r="AM200" s="52"/>
      <c r="AO200" s="53"/>
    </row>
    <row r="201">
      <c r="O201" s="52"/>
      <c r="R201" s="52"/>
      <c r="U201" s="52"/>
      <c r="X201" s="52"/>
      <c r="AA201" s="52"/>
      <c r="AD201" s="52"/>
      <c r="AG201" s="52"/>
      <c r="AI201" s="53"/>
      <c r="AM201" s="52"/>
      <c r="AO201" s="53"/>
    </row>
    <row r="202">
      <c r="O202" s="52"/>
      <c r="R202" s="52"/>
      <c r="U202" s="52"/>
      <c r="X202" s="52"/>
      <c r="AA202" s="52"/>
      <c r="AD202" s="52"/>
      <c r="AG202" s="52"/>
      <c r="AI202" s="53"/>
      <c r="AM202" s="52"/>
      <c r="AO202" s="53"/>
    </row>
    <row r="203">
      <c r="O203" s="52"/>
      <c r="R203" s="52"/>
      <c r="U203" s="52"/>
      <c r="X203" s="52"/>
      <c r="AA203" s="52"/>
      <c r="AD203" s="52"/>
      <c r="AG203" s="52"/>
      <c r="AI203" s="53"/>
      <c r="AM203" s="52"/>
      <c r="AO203" s="53"/>
    </row>
    <row r="204">
      <c r="O204" s="52"/>
      <c r="R204" s="52"/>
      <c r="U204" s="52"/>
      <c r="X204" s="52"/>
      <c r="AA204" s="52"/>
      <c r="AD204" s="52"/>
      <c r="AG204" s="52"/>
      <c r="AI204" s="53"/>
      <c r="AM204" s="52"/>
      <c r="AO204" s="53"/>
    </row>
    <row r="205">
      <c r="O205" s="52"/>
      <c r="R205" s="52"/>
      <c r="U205" s="52"/>
      <c r="X205" s="52"/>
      <c r="AA205" s="52"/>
      <c r="AD205" s="52"/>
      <c r="AG205" s="52"/>
      <c r="AI205" s="53"/>
      <c r="AM205" s="52"/>
      <c r="AO205" s="53"/>
    </row>
    <row r="206">
      <c r="O206" s="52"/>
      <c r="R206" s="52"/>
      <c r="U206" s="52"/>
      <c r="X206" s="52"/>
      <c r="AA206" s="52"/>
      <c r="AD206" s="52"/>
      <c r="AG206" s="52"/>
      <c r="AI206" s="53"/>
      <c r="AM206" s="52"/>
      <c r="AO206" s="53"/>
    </row>
    <row r="207">
      <c r="O207" s="52"/>
      <c r="R207" s="52"/>
      <c r="U207" s="52"/>
      <c r="X207" s="52"/>
      <c r="AA207" s="52"/>
      <c r="AD207" s="52"/>
      <c r="AG207" s="52"/>
      <c r="AI207" s="53"/>
      <c r="AM207" s="52"/>
      <c r="AO207" s="53"/>
    </row>
    <row r="208">
      <c r="O208" s="52"/>
      <c r="R208" s="52"/>
      <c r="U208" s="52"/>
      <c r="X208" s="52"/>
      <c r="AA208" s="52"/>
      <c r="AD208" s="52"/>
      <c r="AG208" s="52"/>
      <c r="AI208" s="53"/>
      <c r="AM208" s="52"/>
      <c r="AO208" s="53"/>
    </row>
    <row r="209">
      <c r="O209" s="52"/>
      <c r="R209" s="52"/>
      <c r="U209" s="52"/>
      <c r="X209" s="52"/>
      <c r="AA209" s="52"/>
      <c r="AD209" s="52"/>
      <c r="AG209" s="52"/>
      <c r="AI209" s="53"/>
      <c r="AM209" s="52"/>
      <c r="AO209" s="53"/>
    </row>
    <row r="210">
      <c r="O210" s="52"/>
      <c r="R210" s="52"/>
      <c r="U210" s="52"/>
      <c r="X210" s="52"/>
      <c r="AA210" s="52"/>
      <c r="AD210" s="52"/>
      <c r="AG210" s="52"/>
      <c r="AI210" s="53"/>
      <c r="AM210" s="52"/>
      <c r="AO210" s="53"/>
    </row>
    <row r="211">
      <c r="O211" s="52"/>
      <c r="R211" s="52"/>
      <c r="U211" s="52"/>
      <c r="X211" s="52"/>
      <c r="AA211" s="52"/>
      <c r="AD211" s="52"/>
      <c r="AG211" s="52"/>
      <c r="AI211" s="53"/>
      <c r="AM211" s="52"/>
      <c r="AO211" s="53"/>
    </row>
    <row r="212">
      <c r="O212" s="52"/>
      <c r="R212" s="52"/>
      <c r="U212" s="52"/>
      <c r="X212" s="52"/>
      <c r="AA212" s="52"/>
      <c r="AD212" s="52"/>
      <c r="AG212" s="52"/>
      <c r="AI212" s="53"/>
      <c r="AM212" s="52"/>
      <c r="AO212" s="53"/>
    </row>
    <row r="213">
      <c r="O213" s="52"/>
      <c r="R213" s="52"/>
      <c r="U213" s="52"/>
      <c r="X213" s="52"/>
      <c r="AA213" s="52"/>
      <c r="AD213" s="52"/>
      <c r="AG213" s="52"/>
      <c r="AI213" s="53"/>
      <c r="AM213" s="52"/>
      <c r="AO213" s="53"/>
    </row>
    <row r="214">
      <c r="O214" s="52"/>
      <c r="R214" s="52"/>
      <c r="U214" s="52"/>
      <c r="X214" s="52"/>
      <c r="AA214" s="52"/>
      <c r="AD214" s="52"/>
      <c r="AG214" s="52"/>
      <c r="AI214" s="53"/>
      <c r="AM214" s="52"/>
      <c r="AO214" s="53"/>
    </row>
    <row r="215">
      <c r="O215" s="52"/>
      <c r="R215" s="52"/>
      <c r="U215" s="52"/>
      <c r="X215" s="52"/>
      <c r="AA215" s="52"/>
      <c r="AD215" s="52"/>
      <c r="AG215" s="52"/>
      <c r="AI215" s="53"/>
      <c r="AM215" s="52"/>
      <c r="AO215" s="53"/>
    </row>
    <row r="216">
      <c r="O216" s="52"/>
      <c r="R216" s="52"/>
      <c r="U216" s="52"/>
      <c r="X216" s="52"/>
      <c r="AA216" s="52"/>
      <c r="AD216" s="52"/>
      <c r="AG216" s="52"/>
      <c r="AI216" s="53"/>
      <c r="AM216" s="52"/>
      <c r="AO216" s="53"/>
    </row>
    <row r="217">
      <c r="O217" s="52"/>
      <c r="R217" s="52"/>
      <c r="U217" s="52"/>
      <c r="X217" s="52"/>
      <c r="AA217" s="52"/>
      <c r="AD217" s="52"/>
      <c r="AG217" s="52"/>
      <c r="AI217" s="53"/>
      <c r="AM217" s="52"/>
      <c r="AO217" s="53"/>
    </row>
    <row r="218">
      <c r="O218" s="52"/>
      <c r="R218" s="52"/>
      <c r="U218" s="52"/>
      <c r="X218" s="52"/>
      <c r="AA218" s="52"/>
      <c r="AD218" s="52"/>
      <c r="AG218" s="52"/>
      <c r="AI218" s="53"/>
      <c r="AM218" s="52"/>
      <c r="AO218" s="53"/>
    </row>
    <row r="219">
      <c r="O219" s="52"/>
      <c r="R219" s="52"/>
      <c r="U219" s="52"/>
      <c r="X219" s="52"/>
      <c r="AA219" s="52"/>
      <c r="AD219" s="52"/>
      <c r="AG219" s="52"/>
      <c r="AI219" s="53"/>
      <c r="AM219" s="52"/>
      <c r="AO219" s="53"/>
    </row>
    <row r="220">
      <c r="O220" s="52"/>
      <c r="R220" s="52"/>
      <c r="U220" s="52"/>
      <c r="X220" s="52"/>
      <c r="AA220" s="52"/>
      <c r="AD220" s="52"/>
      <c r="AG220" s="52"/>
      <c r="AI220" s="53"/>
      <c r="AM220" s="52"/>
      <c r="AO220" s="53"/>
    </row>
    <row r="221">
      <c r="O221" s="52"/>
      <c r="R221" s="52"/>
      <c r="U221" s="52"/>
      <c r="X221" s="52"/>
      <c r="AA221" s="52"/>
      <c r="AD221" s="52"/>
      <c r="AG221" s="52"/>
      <c r="AI221" s="53"/>
      <c r="AM221" s="52"/>
      <c r="AO221" s="53"/>
    </row>
    <row r="222">
      <c r="O222" s="52"/>
      <c r="R222" s="52"/>
      <c r="U222" s="52"/>
      <c r="X222" s="52"/>
      <c r="AA222" s="52"/>
      <c r="AD222" s="52"/>
      <c r="AG222" s="52"/>
      <c r="AI222" s="53"/>
      <c r="AM222" s="52"/>
      <c r="AO222" s="53"/>
    </row>
    <row r="223">
      <c r="O223" s="52"/>
      <c r="R223" s="52"/>
      <c r="U223" s="52"/>
      <c r="X223" s="52"/>
      <c r="AA223" s="52"/>
      <c r="AD223" s="52"/>
      <c r="AG223" s="52"/>
      <c r="AI223" s="53"/>
      <c r="AM223" s="52"/>
      <c r="AO223" s="53"/>
    </row>
    <row r="224">
      <c r="O224" s="52"/>
      <c r="R224" s="52"/>
      <c r="U224" s="52"/>
      <c r="X224" s="52"/>
      <c r="AA224" s="52"/>
      <c r="AD224" s="52"/>
      <c r="AG224" s="52"/>
      <c r="AI224" s="53"/>
      <c r="AM224" s="52"/>
      <c r="AO224" s="53"/>
    </row>
    <row r="225">
      <c r="O225" s="52"/>
      <c r="R225" s="52"/>
      <c r="U225" s="52"/>
      <c r="X225" s="52"/>
      <c r="AA225" s="52"/>
      <c r="AD225" s="52"/>
      <c r="AG225" s="52"/>
      <c r="AI225" s="53"/>
      <c r="AM225" s="52"/>
      <c r="AO225" s="53"/>
    </row>
    <row r="226">
      <c r="O226" s="52"/>
      <c r="R226" s="52"/>
      <c r="U226" s="52"/>
      <c r="X226" s="52"/>
      <c r="AA226" s="52"/>
      <c r="AD226" s="52"/>
      <c r="AG226" s="52"/>
      <c r="AI226" s="53"/>
      <c r="AM226" s="52"/>
      <c r="AO226" s="53"/>
    </row>
    <row r="227">
      <c r="O227" s="52"/>
      <c r="R227" s="52"/>
      <c r="U227" s="52"/>
      <c r="X227" s="52"/>
      <c r="AA227" s="52"/>
      <c r="AD227" s="52"/>
      <c r="AG227" s="52"/>
      <c r="AI227" s="53"/>
      <c r="AM227" s="52"/>
      <c r="AO227" s="53"/>
    </row>
    <row r="228">
      <c r="O228" s="52"/>
      <c r="R228" s="52"/>
      <c r="U228" s="52"/>
      <c r="X228" s="52"/>
      <c r="AA228" s="52"/>
      <c r="AD228" s="52"/>
      <c r="AG228" s="52"/>
      <c r="AI228" s="53"/>
      <c r="AM228" s="52"/>
      <c r="AO228" s="53"/>
    </row>
    <row r="229">
      <c r="O229" s="52"/>
      <c r="R229" s="52"/>
      <c r="U229" s="52"/>
      <c r="X229" s="52"/>
      <c r="AA229" s="52"/>
      <c r="AD229" s="52"/>
      <c r="AG229" s="52"/>
      <c r="AI229" s="53"/>
      <c r="AM229" s="52"/>
      <c r="AO229" s="53"/>
    </row>
    <row r="230">
      <c r="O230" s="52"/>
      <c r="R230" s="52"/>
      <c r="U230" s="52"/>
      <c r="X230" s="52"/>
      <c r="AA230" s="52"/>
      <c r="AD230" s="52"/>
      <c r="AG230" s="52"/>
      <c r="AI230" s="53"/>
      <c r="AM230" s="52"/>
      <c r="AO230" s="53"/>
    </row>
    <row r="231">
      <c r="O231" s="52"/>
      <c r="R231" s="52"/>
      <c r="U231" s="52"/>
      <c r="X231" s="52"/>
      <c r="AA231" s="52"/>
      <c r="AD231" s="52"/>
      <c r="AG231" s="52"/>
      <c r="AI231" s="53"/>
      <c r="AM231" s="52"/>
      <c r="AO231" s="53"/>
    </row>
    <row r="232">
      <c r="O232" s="52"/>
      <c r="R232" s="52"/>
      <c r="U232" s="52"/>
      <c r="X232" s="52"/>
      <c r="AA232" s="52"/>
      <c r="AD232" s="52"/>
      <c r="AG232" s="52"/>
      <c r="AI232" s="53"/>
      <c r="AM232" s="52"/>
      <c r="AO232" s="53"/>
    </row>
    <row r="233">
      <c r="O233" s="52"/>
      <c r="R233" s="52"/>
      <c r="U233" s="52"/>
      <c r="X233" s="52"/>
      <c r="AA233" s="52"/>
      <c r="AD233" s="52"/>
      <c r="AG233" s="52"/>
      <c r="AI233" s="53"/>
      <c r="AM233" s="52"/>
      <c r="AO233" s="53"/>
    </row>
    <row r="234">
      <c r="O234" s="52"/>
      <c r="R234" s="52"/>
      <c r="U234" s="52"/>
      <c r="X234" s="52"/>
      <c r="AA234" s="52"/>
      <c r="AD234" s="52"/>
      <c r="AG234" s="52"/>
      <c r="AI234" s="53"/>
      <c r="AM234" s="52"/>
      <c r="AO234" s="53"/>
    </row>
    <row r="235">
      <c r="O235" s="52"/>
      <c r="R235" s="52"/>
      <c r="U235" s="52"/>
      <c r="X235" s="52"/>
      <c r="AA235" s="52"/>
      <c r="AD235" s="52"/>
      <c r="AG235" s="52"/>
      <c r="AI235" s="53"/>
      <c r="AM235" s="52"/>
      <c r="AO235" s="53"/>
    </row>
    <row r="236">
      <c r="O236" s="52"/>
      <c r="R236" s="52"/>
      <c r="U236" s="52"/>
      <c r="X236" s="52"/>
      <c r="AA236" s="52"/>
      <c r="AD236" s="52"/>
      <c r="AG236" s="52"/>
      <c r="AI236" s="53"/>
      <c r="AM236" s="52"/>
      <c r="AO236" s="53"/>
    </row>
    <row r="237">
      <c r="O237" s="52"/>
      <c r="R237" s="52"/>
      <c r="U237" s="52"/>
      <c r="X237" s="52"/>
      <c r="AA237" s="52"/>
      <c r="AD237" s="52"/>
      <c r="AG237" s="52"/>
      <c r="AI237" s="53"/>
      <c r="AM237" s="52"/>
      <c r="AO237" s="53"/>
    </row>
    <row r="238">
      <c r="O238" s="52"/>
      <c r="R238" s="52"/>
      <c r="U238" s="52"/>
      <c r="X238" s="52"/>
      <c r="AA238" s="52"/>
      <c r="AD238" s="52"/>
      <c r="AG238" s="52"/>
      <c r="AI238" s="53"/>
      <c r="AM238" s="52"/>
      <c r="AO238" s="53"/>
    </row>
    <row r="239">
      <c r="O239" s="52"/>
      <c r="R239" s="52"/>
      <c r="U239" s="52"/>
      <c r="X239" s="52"/>
      <c r="AA239" s="52"/>
      <c r="AD239" s="52"/>
      <c r="AG239" s="52"/>
      <c r="AI239" s="53"/>
      <c r="AM239" s="52"/>
      <c r="AO239" s="53"/>
    </row>
    <row r="240">
      <c r="O240" s="52"/>
      <c r="R240" s="52"/>
      <c r="U240" s="52"/>
      <c r="X240" s="52"/>
      <c r="AA240" s="52"/>
      <c r="AD240" s="52"/>
      <c r="AG240" s="52"/>
      <c r="AI240" s="53"/>
      <c r="AM240" s="52"/>
      <c r="AO240" s="53"/>
    </row>
    <row r="241">
      <c r="O241" s="52"/>
      <c r="R241" s="52"/>
      <c r="U241" s="52"/>
      <c r="X241" s="52"/>
      <c r="AA241" s="52"/>
      <c r="AD241" s="52"/>
      <c r="AG241" s="52"/>
      <c r="AI241" s="53"/>
      <c r="AM241" s="52"/>
      <c r="AO241" s="53"/>
    </row>
    <row r="242">
      <c r="O242" s="52"/>
      <c r="R242" s="52"/>
      <c r="U242" s="52"/>
      <c r="X242" s="52"/>
      <c r="AA242" s="52"/>
      <c r="AD242" s="52"/>
      <c r="AG242" s="52"/>
      <c r="AI242" s="53"/>
      <c r="AM242" s="52"/>
      <c r="AO242" s="53"/>
    </row>
    <row r="243">
      <c r="O243" s="52"/>
      <c r="R243" s="52"/>
      <c r="U243" s="52"/>
      <c r="X243" s="52"/>
      <c r="AA243" s="52"/>
      <c r="AD243" s="52"/>
      <c r="AG243" s="52"/>
      <c r="AI243" s="53"/>
      <c r="AM243" s="52"/>
      <c r="AO243" s="53"/>
    </row>
    <row r="244">
      <c r="O244" s="52"/>
      <c r="R244" s="52"/>
      <c r="U244" s="52"/>
      <c r="X244" s="52"/>
      <c r="AA244" s="52"/>
      <c r="AD244" s="52"/>
      <c r="AG244" s="52"/>
      <c r="AI244" s="53"/>
      <c r="AM244" s="52"/>
      <c r="AO244" s="53"/>
    </row>
    <row r="245">
      <c r="O245" s="52"/>
      <c r="R245" s="52"/>
      <c r="U245" s="52"/>
      <c r="X245" s="52"/>
      <c r="AA245" s="52"/>
      <c r="AD245" s="52"/>
      <c r="AG245" s="52"/>
      <c r="AI245" s="53"/>
      <c r="AM245" s="52"/>
      <c r="AO245" s="53"/>
    </row>
    <row r="246">
      <c r="O246" s="52"/>
      <c r="R246" s="52"/>
      <c r="U246" s="52"/>
      <c r="X246" s="52"/>
      <c r="AA246" s="52"/>
      <c r="AD246" s="52"/>
      <c r="AG246" s="52"/>
      <c r="AI246" s="53"/>
      <c r="AM246" s="52"/>
      <c r="AO246" s="53"/>
    </row>
    <row r="247">
      <c r="O247" s="52"/>
      <c r="R247" s="52"/>
      <c r="U247" s="52"/>
      <c r="X247" s="52"/>
      <c r="AA247" s="52"/>
      <c r="AD247" s="52"/>
      <c r="AG247" s="52"/>
      <c r="AI247" s="53"/>
      <c r="AM247" s="52"/>
      <c r="AO247" s="53"/>
    </row>
    <row r="248">
      <c r="O248" s="52"/>
      <c r="R248" s="52"/>
      <c r="U248" s="52"/>
      <c r="X248" s="52"/>
      <c r="AA248" s="52"/>
      <c r="AD248" s="52"/>
      <c r="AG248" s="52"/>
      <c r="AI248" s="53"/>
      <c r="AM248" s="52"/>
      <c r="AO248" s="53"/>
    </row>
    <row r="249">
      <c r="O249" s="52"/>
      <c r="R249" s="52"/>
      <c r="U249" s="52"/>
      <c r="X249" s="52"/>
      <c r="AA249" s="52"/>
      <c r="AD249" s="52"/>
      <c r="AG249" s="52"/>
      <c r="AI249" s="53"/>
      <c r="AM249" s="52"/>
      <c r="AO249" s="53"/>
    </row>
    <row r="250">
      <c r="O250" s="52"/>
      <c r="R250" s="52"/>
      <c r="U250" s="52"/>
      <c r="X250" s="52"/>
      <c r="AA250" s="52"/>
      <c r="AD250" s="52"/>
      <c r="AG250" s="52"/>
      <c r="AI250" s="53"/>
      <c r="AM250" s="52"/>
      <c r="AO250" s="53"/>
    </row>
    <row r="251">
      <c r="O251" s="52"/>
      <c r="R251" s="52"/>
      <c r="U251" s="52"/>
      <c r="X251" s="52"/>
      <c r="AA251" s="52"/>
      <c r="AD251" s="52"/>
      <c r="AG251" s="52"/>
      <c r="AI251" s="53"/>
      <c r="AM251" s="52"/>
      <c r="AO251" s="53"/>
    </row>
    <row r="252">
      <c r="O252" s="52"/>
      <c r="R252" s="52"/>
      <c r="U252" s="52"/>
      <c r="X252" s="52"/>
      <c r="AA252" s="52"/>
      <c r="AD252" s="52"/>
      <c r="AG252" s="52"/>
      <c r="AI252" s="53"/>
      <c r="AM252" s="52"/>
      <c r="AO252" s="53"/>
    </row>
    <row r="253">
      <c r="O253" s="52"/>
      <c r="R253" s="52"/>
      <c r="U253" s="52"/>
      <c r="X253" s="52"/>
      <c r="AA253" s="52"/>
      <c r="AD253" s="52"/>
      <c r="AG253" s="52"/>
      <c r="AI253" s="53"/>
      <c r="AM253" s="52"/>
      <c r="AO253" s="53"/>
    </row>
    <row r="254">
      <c r="O254" s="52"/>
      <c r="R254" s="52"/>
      <c r="U254" s="52"/>
      <c r="X254" s="52"/>
      <c r="AA254" s="52"/>
      <c r="AD254" s="52"/>
      <c r="AG254" s="52"/>
      <c r="AI254" s="53"/>
      <c r="AM254" s="52"/>
      <c r="AO254" s="53"/>
    </row>
    <row r="255">
      <c r="O255" s="52"/>
      <c r="R255" s="52"/>
      <c r="U255" s="52"/>
      <c r="X255" s="52"/>
      <c r="AA255" s="52"/>
      <c r="AD255" s="52"/>
      <c r="AG255" s="52"/>
      <c r="AI255" s="53"/>
      <c r="AM255" s="52"/>
      <c r="AO255" s="53"/>
    </row>
    <row r="256">
      <c r="O256" s="52"/>
      <c r="R256" s="52"/>
      <c r="U256" s="52"/>
      <c r="X256" s="52"/>
      <c r="AA256" s="52"/>
      <c r="AD256" s="52"/>
      <c r="AG256" s="52"/>
      <c r="AI256" s="53"/>
      <c r="AM256" s="52"/>
      <c r="AO256" s="53"/>
    </row>
    <row r="257">
      <c r="O257" s="52"/>
      <c r="R257" s="52"/>
      <c r="U257" s="52"/>
      <c r="X257" s="52"/>
      <c r="AA257" s="52"/>
      <c r="AD257" s="52"/>
      <c r="AG257" s="52"/>
      <c r="AI257" s="53"/>
      <c r="AM257" s="52"/>
      <c r="AO257" s="53"/>
    </row>
    <row r="258">
      <c r="O258" s="52"/>
      <c r="R258" s="52"/>
      <c r="U258" s="52"/>
      <c r="X258" s="52"/>
      <c r="AA258" s="52"/>
      <c r="AD258" s="52"/>
      <c r="AG258" s="52"/>
      <c r="AI258" s="53"/>
      <c r="AM258" s="52"/>
      <c r="AO258" s="53"/>
    </row>
    <row r="259">
      <c r="O259" s="52"/>
      <c r="R259" s="52"/>
      <c r="U259" s="52"/>
      <c r="X259" s="52"/>
      <c r="AA259" s="52"/>
      <c r="AD259" s="52"/>
      <c r="AG259" s="52"/>
      <c r="AI259" s="53"/>
      <c r="AM259" s="52"/>
      <c r="AO259" s="53"/>
    </row>
    <row r="260">
      <c r="O260" s="52"/>
      <c r="R260" s="52"/>
      <c r="U260" s="52"/>
      <c r="X260" s="52"/>
      <c r="AA260" s="52"/>
      <c r="AD260" s="52"/>
      <c r="AG260" s="52"/>
      <c r="AI260" s="53"/>
      <c r="AM260" s="52"/>
      <c r="AO260" s="53"/>
    </row>
    <row r="261">
      <c r="O261" s="52"/>
      <c r="R261" s="52"/>
      <c r="U261" s="52"/>
      <c r="X261" s="52"/>
      <c r="AA261" s="52"/>
      <c r="AD261" s="52"/>
      <c r="AG261" s="52"/>
      <c r="AI261" s="53"/>
      <c r="AM261" s="52"/>
      <c r="AO261" s="53"/>
    </row>
    <row r="262">
      <c r="O262" s="52"/>
      <c r="R262" s="52"/>
      <c r="U262" s="52"/>
      <c r="X262" s="52"/>
      <c r="AA262" s="52"/>
      <c r="AD262" s="52"/>
      <c r="AG262" s="52"/>
      <c r="AI262" s="53"/>
      <c r="AM262" s="52"/>
      <c r="AO262" s="53"/>
    </row>
    <row r="263">
      <c r="O263" s="52"/>
      <c r="R263" s="52"/>
      <c r="U263" s="52"/>
      <c r="X263" s="52"/>
      <c r="AA263" s="52"/>
      <c r="AD263" s="52"/>
      <c r="AG263" s="52"/>
      <c r="AI263" s="53"/>
      <c r="AM263" s="52"/>
      <c r="AO263" s="53"/>
    </row>
    <row r="264">
      <c r="O264" s="52"/>
      <c r="R264" s="52"/>
      <c r="U264" s="52"/>
      <c r="X264" s="52"/>
      <c r="AA264" s="52"/>
      <c r="AD264" s="52"/>
      <c r="AG264" s="52"/>
      <c r="AI264" s="53"/>
      <c r="AM264" s="52"/>
      <c r="AO264" s="53"/>
    </row>
    <row r="265">
      <c r="O265" s="52"/>
      <c r="R265" s="52"/>
      <c r="U265" s="52"/>
      <c r="X265" s="52"/>
      <c r="AA265" s="52"/>
      <c r="AD265" s="52"/>
      <c r="AG265" s="52"/>
      <c r="AI265" s="53"/>
      <c r="AM265" s="52"/>
      <c r="AO265" s="53"/>
    </row>
    <row r="266">
      <c r="O266" s="52"/>
      <c r="R266" s="52"/>
      <c r="U266" s="52"/>
      <c r="X266" s="52"/>
      <c r="AA266" s="52"/>
      <c r="AD266" s="52"/>
      <c r="AG266" s="52"/>
      <c r="AI266" s="53"/>
      <c r="AM266" s="52"/>
      <c r="AO266" s="53"/>
    </row>
    <row r="267">
      <c r="O267" s="52"/>
      <c r="R267" s="52"/>
      <c r="U267" s="52"/>
      <c r="X267" s="52"/>
      <c r="AA267" s="52"/>
      <c r="AD267" s="52"/>
      <c r="AG267" s="52"/>
      <c r="AI267" s="53"/>
      <c r="AM267" s="52"/>
      <c r="AO267" s="53"/>
    </row>
    <row r="268">
      <c r="O268" s="52"/>
      <c r="R268" s="52"/>
      <c r="U268" s="52"/>
      <c r="X268" s="52"/>
      <c r="AA268" s="52"/>
      <c r="AD268" s="52"/>
      <c r="AG268" s="52"/>
      <c r="AI268" s="53"/>
      <c r="AM268" s="52"/>
      <c r="AO268" s="53"/>
    </row>
    <row r="269">
      <c r="O269" s="52"/>
      <c r="R269" s="52"/>
      <c r="U269" s="52"/>
      <c r="X269" s="52"/>
      <c r="AA269" s="52"/>
      <c r="AD269" s="52"/>
      <c r="AG269" s="52"/>
      <c r="AI269" s="53"/>
      <c r="AM269" s="52"/>
      <c r="AO269" s="53"/>
    </row>
    <row r="270">
      <c r="O270" s="52"/>
      <c r="R270" s="52"/>
      <c r="U270" s="52"/>
      <c r="X270" s="52"/>
      <c r="AA270" s="52"/>
      <c r="AD270" s="52"/>
      <c r="AG270" s="52"/>
      <c r="AI270" s="53"/>
      <c r="AM270" s="52"/>
      <c r="AO270" s="53"/>
    </row>
    <row r="271">
      <c r="O271" s="52"/>
      <c r="R271" s="52"/>
      <c r="U271" s="52"/>
      <c r="X271" s="52"/>
      <c r="AA271" s="52"/>
      <c r="AD271" s="52"/>
      <c r="AG271" s="52"/>
      <c r="AI271" s="53"/>
      <c r="AM271" s="52"/>
      <c r="AO271" s="53"/>
    </row>
    <row r="272">
      <c r="O272" s="52"/>
      <c r="R272" s="52"/>
      <c r="U272" s="52"/>
      <c r="X272" s="52"/>
      <c r="AA272" s="52"/>
      <c r="AD272" s="52"/>
      <c r="AG272" s="52"/>
      <c r="AI272" s="53"/>
      <c r="AM272" s="52"/>
      <c r="AO272" s="53"/>
    </row>
    <row r="273">
      <c r="O273" s="52"/>
      <c r="R273" s="52"/>
      <c r="U273" s="52"/>
      <c r="X273" s="52"/>
      <c r="AA273" s="52"/>
      <c r="AD273" s="52"/>
      <c r="AG273" s="52"/>
      <c r="AI273" s="53"/>
      <c r="AM273" s="52"/>
      <c r="AO273" s="53"/>
    </row>
    <row r="274">
      <c r="O274" s="52"/>
      <c r="R274" s="52"/>
      <c r="U274" s="52"/>
      <c r="X274" s="52"/>
      <c r="AA274" s="52"/>
      <c r="AD274" s="52"/>
      <c r="AG274" s="52"/>
      <c r="AI274" s="53"/>
      <c r="AM274" s="52"/>
      <c r="AO274" s="53"/>
    </row>
    <row r="275">
      <c r="O275" s="52"/>
      <c r="R275" s="52"/>
      <c r="U275" s="52"/>
      <c r="X275" s="52"/>
      <c r="AA275" s="52"/>
      <c r="AD275" s="52"/>
      <c r="AG275" s="52"/>
      <c r="AI275" s="53"/>
      <c r="AM275" s="52"/>
      <c r="AO275" s="53"/>
    </row>
    <row r="276">
      <c r="O276" s="52"/>
      <c r="R276" s="52"/>
      <c r="U276" s="52"/>
      <c r="X276" s="52"/>
      <c r="AA276" s="52"/>
      <c r="AD276" s="52"/>
      <c r="AG276" s="52"/>
      <c r="AI276" s="53"/>
      <c r="AM276" s="52"/>
      <c r="AO276" s="53"/>
    </row>
    <row r="277">
      <c r="O277" s="52"/>
      <c r="R277" s="52"/>
      <c r="U277" s="52"/>
      <c r="X277" s="52"/>
      <c r="AA277" s="52"/>
      <c r="AD277" s="52"/>
      <c r="AG277" s="52"/>
      <c r="AI277" s="53"/>
      <c r="AM277" s="52"/>
      <c r="AO277" s="53"/>
    </row>
    <row r="278">
      <c r="O278" s="52"/>
      <c r="R278" s="52"/>
      <c r="U278" s="52"/>
      <c r="X278" s="52"/>
      <c r="AA278" s="52"/>
      <c r="AD278" s="52"/>
      <c r="AG278" s="52"/>
      <c r="AI278" s="53"/>
      <c r="AM278" s="52"/>
      <c r="AO278" s="53"/>
    </row>
    <row r="279">
      <c r="O279" s="52"/>
      <c r="R279" s="52"/>
      <c r="U279" s="52"/>
      <c r="X279" s="52"/>
      <c r="AA279" s="52"/>
      <c r="AD279" s="52"/>
      <c r="AG279" s="52"/>
      <c r="AI279" s="53"/>
      <c r="AM279" s="52"/>
      <c r="AO279" s="53"/>
    </row>
    <row r="280">
      <c r="O280" s="52"/>
      <c r="R280" s="52"/>
      <c r="U280" s="52"/>
      <c r="X280" s="52"/>
      <c r="AA280" s="52"/>
      <c r="AD280" s="52"/>
      <c r="AG280" s="52"/>
      <c r="AI280" s="53"/>
      <c r="AM280" s="52"/>
      <c r="AO280" s="53"/>
    </row>
    <row r="281">
      <c r="O281" s="52"/>
      <c r="R281" s="52"/>
      <c r="U281" s="52"/>
      <c r="X281" s="52"/>
      <c r="AA281" s="52"/>
      <c r="AD281" s="52"/>
      <c r="AG281" s="52"/>
      <c r="AI281" s="53"/>
      <c r="AM281" s="52"/>
      <c r="AO281" s="53"/>
    </row>
    <row r="282">
      <c r="O282" s="52"/>
      <c r="R282" s="52"/>
      <c r="U282" s="52"/>
      <c r="X282" s="52"/>
      <c r="AA282" s="52"/>
      <c r="AD282" s="52"/>
      <c r="AG282" s="52"/>
      <c r="AI282" s="53"/>
      <c r="AM282" s="52"/>
      <c r="AO282" s="53"/>
    </row>
    <row r="283">
      <c r="O283" s="52"/>
      <c r="R283" s="52"/>
      <c r="U283" s="52"/>
      <c r="X283" s="52"/>
      <c r="AA283" s="52"/>
      <c r="AD283" s="52"/>
      <c r="AG283" s="52"/>
      <c r="AI283" s="53"/>
      <c r="AM283" s="52"/>
      <c r="AO283" s="53"/>
    </row>
    <row r="284">
      <c r="O284" s="52"/>
      <c r="R284" s="52"/>
      <c r="U284" s="52"/>
      <c r="X284" s="52"/>
      <c r="AA284" s="52"/>
      <c r="AD284" s="52"/>
      <c r="AG284" s="52"/>
      <c r="AI284" s="53"/>
      <c r="AM284" s="52"/>
      <c r="AO284" s="53"/>
    </row>
    <row r="285">
      <c r="O285" s="52"/>
      <c r="R285" s="52"/>
      <c r="U285" s="52"/>
      <c r="X285" s="52"/>
      <c r="AA285" s="52"/>
      <c r="AD285" s="52"/>
      <c r="AG285" s="52"/>
      <c r="AI285" s="53"/>
      <c r="AM285" s="52"/>
      <c r="AO285" s="53"/>
    </row>
    <row r="286">
      <c r="O286" s="52"/>
      <c r="R286" s="52"/>
      <c r="U286" s="52"/>
      <c r="X286" s="52"/>
      <c r="AA286" s="52"/>
      <c r="AD286" s="52"/>
      <c r="AG286" s="52"/>
      <c r="AI286" s="53"/>
      <c r="AM286" s="52"/>
      <c r="AO286" s="53"/>
    </row>
    <row r="287">
      <c r="O287" s="52"/>
      <c r="R287" s="52"/>
      <c r="U287" s="52"/>
      <c r="X287" s="52"/>
      <c r="AA287" s="52"/>
      <c r="AD287" s="52"/>
      <c r="AG287" s="52"/>
      <c r="AI287" s="53"/>
      <c r="AM287" s="52"/>
      <c r="AO287" s="53"/>
    </row>
    <row r="288">
      <c r="O288" s="52"/>
      <c r="R288" s="52"/>
      <c r="U288" s="52"/>
      <c r="X288" s="52"/>
      <c r="AA288" s="52"/>
      <c r="AD288" s="52"/>
      <c r="AG288" s="52"/>
      <c r="AI288" s="53"/>
      <c r="AM288" s="52"/>
      <c r="AO288" s="53"/>
    </row>
    <row r="289">
      <c r="O289" s="52"/>
      <c r="R289" s="52"/>
      <c r="U289" s="52"/>
      <c r="X289" s="52"/>
      <c r="AA289" s="52"/>
      <c r="AD289" s="52"/>
      <c r="AG289" s="52"/>
      <c r="AI289" s="53"/>
      <c r="AM289" s="52"/>
      <c r="AO289" s="53"/>
    </row>
    <row r="290">
      <c r="O290" s="52"/>
      <c r="R290" s="52"/>
      <c r="U290" s="52"/>
      <c r="X290" s="52"/>
      <c r="AA290" s="52"/>
      <c r="AD290" s="52"/>
      <c r="AG290" s="52"/>
      <c r="AI290" s="53"/>
      <c r="AM290" s="52"/>
      <c r="AO290" s="53"/>
    </row>
    <row r="291">
      <c r="O291" s="52"/>
      <c r="R291" s="52"/>
      <c r="U291" s="52"/>
      <c r="X291" s="52"/>
      <c r="AA291" s="52"/>
      <c r="AD291" s="52"/>
      <c r="AG291" s="52"/>
      <c r="AI291" s="53"/>
      <c r="AM291" s="52"/>
      <c r="AO291" s="53"/>
    </row>
    <row r="292">
      <c r="O292" s="52"/>
      <c r="R292" s="52"/>
      <c r="U292" s="52"/>
      <c r="X292" s="52"/>
      <c r="AA292" s="52"/>
      <c r="AD292" s="52"/>
      <c r="AG292" s="52"/>
      <c r="AI292" s="53"/>
      <c r="AM292" s="52"/>
      <c r="AO292" s="53"/>
    </row>
    <row r="293">
      <c r="O293" s="52"/>
      <c r="R293" s="52"/>
      <c r="U293" s="52"/>
      <c r="X293" s="52"/>
      <c r="AA293" s="52"/>
      <c r="AD293" s="52"/>
      <c r="AG293" s="52"/>
      <c r="AI293" s="53"/>
      <c r="AM293" s="52"/>
      <c r="AO293" s="53"/>
    </row>
    <row r="294">
      <c r="O294" s="52"/>
      <c r="R294" s="52"/>
      <c r="U294" s="52"/>
      <c r="X294" s="52"/>
      <c r="AA294" s="52"/>
      <c r="AD294" s="52"/>
      <c r="AG294" s="52"/>
      <c r="AI294" s="53"/>
      <c r="AM294" s="52"/>
      <c r="AO294" s="53"/>
    </row>
    <row r="295">
      <c r="O295" s="52"/>
      <c r="R295" s="52"/>
      <c r="U295" s="52"/>
      <c r="X295" s="52"/>
      <c r="AA295" s="52"/>
      <c r="AD295" s="52"/>
      <c r="AG295" s="52"/>
      <c r="AI295" s="53"/>
      <c r="AM295" s="52"/>
      <c r="AO295" s="53"/>
    </row>
    <row r="296">
      <c r="O296" s="52"/>
      <c r="R296" s="52"/>
      <c r="U296" s="52"/>
      <c r="X296" s="52"/>
      <c r="AA296" s="52"/>
      <c r="AD296" s="52"/>
      <c r="AG296" s="52"/>
      <c r="AI296" s="53"/>
      <c r="AM296" s="52"/>
      <c r="AO296" s="53"/>
    </row>
    <row r="297">
      <c r="O297" s="52"/>
      <c r="R297" s="52"/>
      <c r="U297" s="52"/>
      <c r="X297" s="52"/>
      <c r="AA297" s="52"/>
      <c r="AD297" s="52"/>
      <c r="AG297" s="52"/>
      <c r="AI297" s="53"/>
      <c r="AM297" s="52"/>
      <c r="AO297" s="53"/>
    </row>
    <row r="298">
      <c r="O298" s="52"/>
      <c r="R298" s="52"/>
      <c r="U298" s="52"/>
      <c r="X298" s="52"/>
      <c r="AA298" s="52"/>
      <c r="AD298" s="52"/>
      <c r="AG298" s="52"/>
      <c r="AI298" s="53"/>
      <c r="AM298" s="52"/>
      <c r="AO298" s="53"/>
    </row>
    <row r="299">
      <c r="O299" s="52"/>
      <c r="R299" s="52"/>
      <c r="U299" s="52"/>
      <c r="X299" s="52"/>
      <c r="AA299" s="52"/>
      <c r="AD299" s="52"/>
      <c r="AG299" s="52"/>
      <c r="AI299" s="53"/>
      <c r="AM299" s="52"/>
      <c r="AO299" s="53"/>
    </row>
    <row r="300">
      <c r="O300" s="52"/>
      <c r="R300" s="52"/>
      <c r="U300" s="52"/>
      <c r="X300" s="52"/>
      <c r="AA300" s="52"/>
      <c r="AD300" s="52"/>
      <c r="AG300" s="52"/>
      <c r="AI300" s="53"/>
      <c r="AM300" s="52"/>
      <c r="AO300" s="53"/>
    </row>
    <row r="301">
      <c r="O301" s="52"/>
      <c r="R301" s="52"/>
      <c r="U301" s="52"/>
      <c r="X301" s="52"/>
      <c r="AA301" s="52"/>
      <c r="AD301" s="52"/>
      <c r="AG301" s="52"/>
      <c r="AI301" s="53"/>
      <c r="AM301" s="52"/>
      <c r="AO301" s="53"/>
    </row>
    <row r="302">
      <c r="O302" s="52"/>
      <c r="R302" s="52"/>
      <c r="U302" s="52"/>
      <c r="X302" s="52"/>
      <c r="AA302" s="52"/>
      <c r="AD302" s="52"/>
      <c r="AG302" s="52"/>
      <c r="AI302" s="53"/>
      <c r="AM302" s="52"/>
      <c r="AO302" s="53"/>
    </row>
    <row r="303">
      <c r="O303" s="52"/>
      <c r="R303" s="52"/>
      <c r="U303" s="52"/>
      <c r="X303" s="52"/>
      <c r="AA303" s="52"/>
      <c r="AD303" s="52"/>
      <c r="AG303" s="52"/>
      <c r="AI303" s="53"/>
      <c r="AM303" s="52"/>
      <c r="AO303" s="53"/>
    </row>
    <row r="304">
      <c r="O304" s="52"/>
      <c r="R304" s="52"/>
      <c r="U304" s="52"/>
      <c r="X304" s="52"/>
      <c r="AA304" s="52"/>
      <c r="AD304" s="52"/>
      <c r="AG304" s="52"/>
      <c r="AI304" s="53"/>
      <c r="AM304" s="52"/>
      <c r="AO304" s="53"/>
    </row>
    <row r="305">
      <c r="O305" s="52"/>
      <c r="R305" s="52"/>
      <c r="U305" s="52"/>
      <c r="X305" s="52"/>
      <c r="AA305" s="52"/>
      <c r="AD305" s="52"/>
      <c r="AG305" s="52"/>
      <c r="AI305" s="53"/>
      <c r="AM305" s="52"/>
      <c r="AO305" s="53"/>
    </row>
    <row r="306">
      <c r="O306" s="52"/>
      <c r="R306" s="52"/>
      <c r="U306" s="52"/>
      <c r="X306" s="52"/>
      <c r="AA306" s="52"/>
      <c r="AD306" s="52"/>
      <c r="AG306" s="52"/>
      <c r="AI306" s="53"/>
      <c r="AM306" s="52"/>
      <c r="AO306" s="53"/>
    </row>
    <row r="307">
      <c r="O307" s="52"/>
      <c r="R307" s="52"/>
      <c r="U307" s="52"/>
      <c r="X307" s="52"/>
      <c r="AA307" s="52"/>
      <c r="AD307" s="52"/>
      <c r="AG307" s="52"/>
      <c r="AI307" s="53"/>
      <c r="AM307" s="52"/>
      <c r="AO307" s="53"/>
    </row>
    <row r="308">
      <c r="O308" s="52"/>
      <c r="R308" s="52"/>
      <c r="U308" s="52"/>
      <c r="X308" s="52"/>
      <c r="AA308" s="52"/>
      <c r="AD308" s="52"/>
      <c r="AG308" s="52"/>
      <c r="AI308" s="53"/>
      <c r="AM308" s="52"/>
      <c r="AO308" s="53"/>
    </row>
    <row r="309">
      <c r="O309" s="52"/>
      <c r="R309" s="52"/>
      <c r="U309" s="52"/>
      <c r="X309" s="52"/>
      <c r="AA309" s="52"/>
      <c r="AD309" s="52"/>
      <c r="AG309" s="52"/>
      <c r="AI309" s="53"/>
      <c r="AM309" s="52"/>
      <c r="AO309" s="53"/>
    </row>
    <row r="310">
      <c r="O310" s="52"/>
      <c r="R310" s="52"/>
      <c r="U310" s="52"/>
      <c r="X310" s="52"/>
      <c r="AA310" s="52"/>
      <c r="AD310" s="52"/>
      <c r="AG310" s="52"/>
      <c r="AI310" s="53"/>
      <c r="AM310" s="52"/>
      <c r="AO310" s="53"/>
    </row>
    <row r="311">
      <c r="O311" s="52"/>
      <c r="R311" s="52"/>
      <c r="U311" s="52"/>
      <c r="X311" s="52"/>
      <c r="AA311" s="52"/>
      <c r="AD311" s="52"/>
      <c r="AG311" s="52"/>
      <c r="AI311" s="53"/>
      <c r="AM311" s="52"/>
      <c r="AO311" s="53"/>
    </row>
    <row r="312">
      <c r="O312" s="52"/>
      <c r="R312" s="52"/>
      <c r="U312" s="52"/>
      <c r="X312" s="52"/>
      <c r="AA312" s="52"/>
      <c r="AD312" s="52"/>
      <c r="AG312" s="52"/>
      <c r="AI312" s="53"/>
      <c r="AM312" s="52"/>
      <c r="AO312" s="53"/>
    </row>
    <row r="313">
      <c r="O313" s="52"/>
      <c r="R313" s="52"/>
      <c r="U313" s="52"/>
      <c r="X313" s="52"/>
      <c r="AA313" s="52"/>
      <c r="AD313" s="52"/>
      <c r="AG313" s="52"/>
      <c r="AI313" s="53"/>
      <c r="AM313" s="52"/>
      <c r="AO313" s="53"/>
    </row>
    <row r="314">
      <c r="O314" s="52"/>
      <c r="R314" s="52"/>
      <c r="U314" s="52"/>
      <c r="X314" s="52"/>
      <c r="AA314" s="52"/>
      <c r="AD314" s="52"/>
      <c r="AG314" s="52"/>
      <c r="AI314" s="53"/>
      <c r="AM314" s="52"/>
      <c r="AO314" s="53"/>
    </row>
    <row r="315">
      <c r="O315" s="52"/>
      <c r="R315" s="52"/>
      <c r="U315" s="52"/>
      <c r="X315" s="52"/>
      <c r="AA315" s="52"/>
      <c r="AD315" s="52"/>
      <c r="AG315" s="52"/>
      <c r="AI315" s="53"/>
      <c r="AM315" s="52"/>
      <c r="AO315" s="53"/>
    </row>
    <row r="316">
      <c r="O316" s="52"/>
      <c r="R316" s="52"/>
      <c r="U316" s="52"/>
      <c r="X316" s="52"/>
      <c r="AA316" s="52"/>
      <c r="AD316" s="52"/>
      <c r="AG316" s="52"/>
      <c r="AI316" s="53"/>
      <c r="AM316" s="52"/>
      <c r="AO316" s="53"/>
    </row>
    <row r="317">
      <c r="O317" s="52"/>
      <c r="R317" s="52"/>
      <c r="U317" s="52"/>
      <c r="X317" s="52"/>
      <c r="AA317" s="52"/>
      <c r="AD317" s="52"/>
      <c r="AG317" s="52"/>
      <c r="AI317" s="53"/>
      <c r="AM317" s="52"/>
      <c r="AO317" s="53"/>
    </row>
    <row r="318">
      <c r="O318" s="52"/>
      <c r="R318" s="52"/>
      <c r="U318" s="52"/>
      <c r="X318" s="52"/>
      <c r="AA318" s="52"/>
      <c r="AD318" s="52"/>
      <c r="AG318" s="52"/>
      <c r="AI318" s="53"/>
      <c r="AM318" s="52"/>
      <c r="AO318" s="53"/>
    </row>
    <row r="319">
      <c r="O319" s="52"/>
      <c r="R319" s="52"/>
      <c r="U319" s="52"/>
      <c r="X319" s="52"/>
      <c r="AA319" s="52"/>
      <c r="AD319" s="52"/>
      <c r="AG319" s="52"/>
      <c r="AI319" s="53"/>
      <c r="AM319" s="52"/>
      <c r="AO319" s="53"/>
    </row>
    <row r="320">
      <c r="O320" s="52"/>
      <c r="R320" s="52"/>
      <c r="U320" s="52"/>
      <c r="X320" s="52"/>
      <c r="AA320" s="52"/>
      <c r="AD320" s="52"/>
      <c r="AG320" s="52"/>
      <c r="AI320" s="53"/>
      <c r="AM320" s="52"/>
      <c r="AO320" s="53"/>
    </row>
    <row r="321">
      <c r="O321" s="52"/>
      <c r="R321" s="52"/>
      <c r="U321" s="52"/>
      <c r="X321" s="52"/>
      <c r="AA321" s="52"/>
      <c r="AD321" s="52"/>
      <c r="AG321" s="52"/>
      <c r="AI321" s="53"/>
      <c r="AM321" s="52"/>
      <c r="AO321" s="53"/>
    </row>
    <row r="322">
      <c r="O322" s="52"/>
      <c r="R322" s="52"/>
      <c r="U322" s="52"/>
      <c r="X322" s="52"/>
      <c r="AA322" s="52"/>
      <c r="AD322" s="52"/>
      <c r="AG322" s="52"/>
      <c r="AI322" s="53"/>
      <c r="AM322" s="52"/>
      <c r="AO322" s="53"/>
    </row>
    <row r="323">
      <c r="O323" s="52"/>
      <c r="R323" s="52"/>
      <c r="U323" s="52"/>
      <c r="X323" s="52"/>
      <c r="AA323" s="52"/>
      <c r="AD323" s="52"/>
      <c r="AG323" s="52"/>
      <c r="AI323" s="53"/>
      <c r="AM323" s="52"/>
      <c r="AO323" s="53"/>
    </row>
    <row r="324">
      <c r="O324" s="52"/>
      <c r="R324" s="52"/>
      <c r="U324" s="52"/>
      <c r="X324" s="52"/>
      <c r="AA324" s="52"/>
      <c r="AD324" s="52"/>
      <c r="AG324" s="52"/>
      <c r="AI324" s="53"/>
      <c r="AM324" s="52"/>
      <c r="AO324" s="53"/>
    </row>
    <row r="325">
      <c r="O325" s="52"/>
      <c r="R325" s="52"/>
      <c r="U325" s="52"/>
      <c r="X325" s="52"/>
      <c r="AA325" s="52"/>
      <c r="AD325" s="52"/>
      <c r="AG325" s="52"/>
      <c r="AI325" s="53"/>
      <c r="AM325" s="52"/>
      <c r="AO325" s="53"/>
    </row>
    <row r="326">
      <c r="O326" s="52"/>
      <c r="R326" s="52"/>
      <c r="U326" s="52"/>
      <c r="X326" s="52"/>
      <c r="AA326" s="52"/>
      <c r="AD326" s="52"/>
      <c r="AG326" s="52"/>
      <c r="AI326" s="53"/>
      <c r="AM326" s="52"/>
      <c r="AO326" s="53"/>
    </row>
    <row r="327">
      <c r="O327" s="52"/>
      <c r="R327" s="52"/>
      <c r="U327" s="52"/>
      <c r="X327" s="52"/>
      <c r="AA327" s="52"/>
      <c r="AD327" s="52"/>
      <c r="AG327" s="52"/>
      <c r="AI327" s="53"/>
      <c r="AM327" s="52"/>
      <c r="AO327" s="53"/>
    </row>
    <row r="328">
      <c r="O328" s="52"/>
      <c r="R328" s="52"/>
      <c r="U328" s="52"/>
      <c r="X328" s="52"/>
      <c r="AA328" s="52"/>
      <c r="AD328" s="52"/>
      <c r="AG328" s="52"/>
      <c r="AI328" s="53"/>
      <c r="AM328" s="52"/>
      <c r="AO328" s="53"/>
    </row>
    <row r="329">
      <c r="O329" s="52"/>
      <c r="R329" s="52"/>
      <c r="U329" s="52"/>
      <c r="X329" s="52"/>
      <c r="AA329" s="52"/>
      <c r="AD329" s="52"/>
      <c r="AG329" s="52"/>
      <c r="AI329" s="53"/>
      <c r="AM329" s="52"/>
      <c r="AO329" s="53"/>
    </row>
    <row r="330">
      <c r="O330" s="52"/>
      <c r="R330" s="52"/>
      <c r="U330" s="52"/>
      <c r="X330" s="52"/>
      <c r="AA330" s="52"/>
      <c r="AD330" s="52"/>
      <c r="AG330" s="52"/>
      <c r="AI330" s="53"/>
      <c r="AM330" s="52"/>
      <c r="AO330" s="53"/>
    </row>
    <row r="331">
      <c r="O331" s="52"/>
      <c r="R331" s="52"/>
      <c r="U331" s="52"/>
      <c r="X331" s="52"/>
      <c r="AA331" s="52"/>
      <c r="AD331" s="52"/>
      <c r="AG331" s="52"/>
      <c r="AI331" s="53"/>
      <c r="AM331" s="52"/>
      <c r="AO331" s="53"/>
    </row>
    <row r="332">
      <c r="O332" s="52"/>
      <c r="R332" s="52"/>
      <c r="U332" s="52"/>
      <c r="X332" s="52"/>
      <c r="AA332" s="52"/>
      <c r="AD332" s="52"/>
      <c r="AG332" s="52"/>
      <c r="AI332" s="53"/>
      <c r="AM332" s="52"/>
      <c r="AO332" s="53"/>
    </row>
    <row r="333">
      <c r="O333" s="52"/>
      <c r="R333" s="52"/>
      <c r="U333" s="52"/>
      <c r="X333" s="52"/>
      <c r="AA333" s="52"/>
      <c r="AD333" s="52"/>
      <c r="AG333" s="52"/>
      <c r="AI333" s="53"/>
      <c r="AM333" s="52"/>
      <c r="AO333" s="53"/>
    </row>
    <row r="334">
      <c r="O334" s="52"/>
      <c r="R334" s="52"/>
      <c r="U334" s="52"/>
      <c r="X334" s="52"/>
      <c r="AA334" s="52"/>
      <c r="AD334" s="52"/>
      <c r="AG334" s="52"/>
      <c r="AI334" s="53"/>
      <c r="AM334" s="52"/>
      <c r="AO334" s="53"/>
    </row>
    <row r="335">
      <c r="O335" s="52"/>
      <c r="R335" s="52"/>
      <c r="U335" s="52"/>
      <c r="X335" s="52"/>
      <c r="AA335" s="52"/>
      <c r="AD335" s="52"/>
      <c r="AG335" s="52"/>
      <c r="AI335" s="53"/>
      <c r="AM335" s="52"/>
      <c r="AO335" s="53"/>
    </row>
    <row r="336">
      <c r="O336" s="52"/>
      <c r="R336" s="52"/>
      <c r="U336" s="52"/>
      <c r="X336" s="52"/>
      <c r="AA336" s="52"/>
      <c r="AD336" s="52"/>
      <c r="AG336" s="52"/>
      <c r="AI336" s="53"/>
      <c r="AM336" s="52"/>
      <c r="AO336" s="53"/>
    </row>
    <row r="337">
      <c r="O337" s="52"/>
      <c r="R337" s="52"/>
      <c r="U337" s="52"/>
      <c r="X337" s="52"/>
      <c r="AA337" s="52"/>
      <c r="AD337" s="52"/>
      <c r="AG337" s="52"/>
      <c r="AI337" s="53"/>
      <c r="AM337" s="52"/>
      <c r="AO337" s="53"/>
    </row>
    <row r="338">
      <c r="O338" s="52"/>
      <c r="R338" s="52"/>
      <c r="U338" s="52"/>
      <c r="X338" s="52"/>
      <c r="AA338" s="52"/>
      <c r="AD338" s="52"/>
      <c r="AG338" s="52"/>
      <c r="AI338" s="53"/>
      <c r="AM338" s="52"/>
      <c r="AO338" s="53"/>
    </row>
    <row r="339">
      <c r="O339" s="52"/>
      <c r="R339" s="52"/>
      <c r="U339" s="52"/>
      <c r="X339" s="52"/>
      <c r="AA339" s="52"/>
      <c r="AD339" s="52"/>
      <c r="AG339" s="52"/>
      <c r="AI339" s="53"/>
      <c r="AM339" s="52"/>
      <c r="AO339" s="53"/>
    </row>
    <row r="340">
      <c r="O340" s="52"/>
      <c r="R340" s="52"/>
      <c r="U340" s="52"/>
      <c r="X340" s="52"/>
      <c r="AA340" s="52"/>
      <c r="AD340" s="52"/>
      <c r="AG340" s="52"/>
      <c r="AI340" s="53"/>
      <c r="AM340" s="52"/>
      <c r="AO340" s="53"/>
    </row>
    <row r="341">
      <c r="O341" s="52"/>
      <c r="R341" s="52"/>
      <c r="U341" s="52"/>
      <c r="X341" s="52"/>
      <c r="AA341" s="52"/>
      <c r="AD341" s="52"/>
      <c r="AG341" s="52"/>
      <c r="AI341" s="53"/>
      <c r="AM341" s="52"/>
      <c r="AO341" s="53"/>
    </row>
    <row r="342">
      <c r="O342" s="52"/>
      <c r="R342" s="52"/>
      <c r="U342" s="52"/>
      <c r="X342" s="52"/>
      <c r="AA342" s="52"/>
      <c r="AD342" s="52"/>
      <c r="AG342" s="52"/>
      <c r="AI342" s="53"/>
      <c r="AM342" s="52"/>
      <c r="AO342" s="53"/>
    </row>
    <row r="343">
      <c r="O343" s="52"/>
      <c r="R343" s="52"/>
      <c r="U343" s="52"/>
      <c r="X343" s="52"/>
      <c r="AA343" s="52"/>
      <c r="AD343" s="52"/>
      <c r="AG343" s="52"/>
      <c r="AI343" s="53"/>
      <c r="AM343" s="52"/>
      <c r="AO343" s="53"/>
    </row>
    <row r="344">
      <c r="O344" s="52"/>
      <c r="R344" s="52"/>
      <c r="U344" s="52"/>
      <c r="X344" s="52"/>
      <c r="AA344" s="52"/>
      <c r="AD344" s="52"/>
      <c r="AG344" s="52"/>
      <c r="AI344" s="53"/>
      <c r="AM344" s="52"/>
      <c r="AO344" s="53"/>
    </row>
    <row r="345">
      <c r="O345" s="52"/>
      <c r="R345" s="52"/>
      <c r="U345" s="52"/>
      <c r="X345" s="52"/>
      <c r="AA345" s="52"/>
      <c r="AD345" s="52"/>
      <c r="AG345" s="52"/>
      <c r="AI345" s="53"/>
      <c r="AM345" s="52"/>
      <c r="AO345" s="53"/>
    </row>
    <row r="346">
      <c r="O346" s="52"/>
      <c r="R346" s="52"/>
      <c r="U346" s="52"/>
      <c r="X346" s="52"/>
      <c r="AA346" s="52"/>
      <c r="AD346" s="52"/>
      <c r="AG346" s="52"/>
      <c r="AI346" s="53"/>
      <c r="AM346" s="52"/>
      <c r="AO346" s="53"/>
    </row>
    <row r="347">
      <c r="O347" s="52"/>
      <c r="R347" s="52"/>
      <c r="U347" s="52"/>
      <c r="X347" s="52"/>
      <c r="AA347" s="52"/>
      <c r="AD347" s="52"/>
      <c r="AG347" s="52"/>
      <c r="AI347" s="53"/>
      <c r="AM347" s="52"/>
      <c r="AO347" s="53"/>
    </row>
    <row r="348">
      <c r="O348" s="52"/>
      <c r="R348" s="52"/>
      <c r="U348" s="52"/>
      <c r="X348" s="52"/>
      <c r="AA348" s="52"/>
      <c r="AD348" s="52"/>
      <c r="AG348" s="52"/>
      <c r="AI348" s="53"/>
      <c r="AM348" s="52"/>
      <c r="AO348" s="53"/>
    </row>
    <row r="349">
      <c r="O349" s="52"/>
      <c r="R349" s="52"/>
      <c r="U349" s="52"/>
      <c r="X349" s="52"/>
      <c r="AA349" s="52"/>
      <c r="AD349" s="52"/>
      <c r="AG349" s="52"/>
      <c r="AI349" s="53"/>
      <c r="AM349" s="52"/>
      <c r="AO349" s="53"/>
    </row>
    <row r="350">
      <c r="O350" s="52"/>
      <c r="R350" s="52"/>
      <c r="U350" s="52"/>
      <c r="X350" s="52"/>
      <c r="AA350" s="52"/>
      <c r="AD350" s="52"/>
      <c r="AG350" s="52"/>
      <c r="AI350" s="53"/>
      <c r="AM350" s="52"/>
      <c r="AO350" s="53"/>
    </row>
    <row r="351">
      <c r="O351" s="52"/>
      <c r="R351" s="52"/>
      <c r="U351" s="52"/>
      <c r="X351" s="52"/>
      <c r="AA351" s="52"/>
      <c r="AD351" s="52"/>
      <c r="AG351" s="52"/>
      <c r="AI351" s="53"/>
      <c r="AM351" s="52"/>
      <c r="AO351" s="53"/>
    </row>
    <row r="352">
      <c r="O352" s="52"/>
      <c r="R352" s="52"/>
      <c r="U352" s="52"/>
      <c r="X352" s="52"/>
      <c r="AA352" s="52"/>
      <c r="AD352" s="52"/>
      <c r="AG352" s="52"/>
      <c r="AI352" s="53"/>
      <c r="AM352" s="52"/>
      <c r="AO352" s="53"/>
    </row>
    <row r="353">
      <c r="O353" s="52"/>
      <c r="R353" s="52"/>
      <c r="U353" s="52"/>
      <c r="X353" s="52"/>
      <c r="AA353" s="52"/>
      <c r="AD353" s="52"/>
      <c r="AG353" s="52"/>
      <c r="AI353" s="53"/>
      <c r="AM353" s="52"/>
      <c r="AO353" s="53"/>
    </row>
    <row r="354">
      <c r="O354" s="52"/>
      <c r="R354" s="52"/>
      <c r="U354" s="52"/>
      <c r="X354" s="52"/>
      <c r="AA354" s="52"/>
      <c r="AD354" s="52"/>
      <c r="AG354" s="52"/>
      <c r="AI354" s="53"/>
      <c r="AM354" s="52"/>
      <c r="AO354" s="53"/>
    </row>
    <row r="355">
      <c r="O355" s="52"/>
      <c r="R355" s="52"/>
      <c r="U355" s="52"/>
      <c r="X355" s="52"/>
      <c r="AA355" s="52"/>
      <c r="AD355" s="52"/>
      <c r="AG355" s="52"/>
      <c r="AI355" s="53"/>
      <c r="AM355" s="52"/>
      <c r="AO355" s="53"/>
    </row>
    <row r="356">
      <c r="O356" s="52"/>
      <c r="R356" s="52"/>
      <c r="U356" s="52"/>
      <c r="X356" s="52"/>
      <c r="AA356" s="52"/>
      <c r="AD356" s="52"/>
      <c r="AG356" s="52"/>
      <c r="AI356" s="53"/>
      <c r="AM356" s="52"/>
      <c r="AO356" s="53"/>
    </row>
    <row r="357">
      <c r="O357" s="52"/>
      <c r="R357" s="52"/>
      <c r="U357" s="52"/>
      <c r="X357" s="52"/>
      <c r="AA357" s="52"/>
      <c r="AD357" s="52"/>
      <c r="AG357" s="52"/>
      <c r="AI357" s="53"/>
      <c r="AM357" s="52"/>
      <c r="AO357" s="53"/>
    </row>
    <row r="358">
      <c r="O358" s="52"/>
      <c r="R358" s="52"/>
      <c r="U358" s="52"/>
      <c r="X358" s="52"/>
      <c r="AA358" s="52"/>
      <c r="AD358" s="52"/>
      <c r="AG358" s="52"/>
      <c r="AI358" s="53"/>
      <c r="AM358" s="52"/>
      <c r="AO358" s="53"/>
    </row>
    <row r="359">
      <c r="O359" s="52"/>
      <c r="R359" s="52"/>
      <c r="U359" s="52"/>
      <c r="X359" s="52"/>
      <c r="AA359" s="52"/>
      <c r="AD359" s="52"/>
      <c r="AG359" s="52"/>
      <c r="AI359" s="53"/>
      <c r="AM359" s="52"/>
      <c r="AO359" s="53"/>
    </row>
    <row r="360">
      <c r="O360" s="52"/>
      <c r="R360" s="52"/>
      <c r="U360" s="52"/>
      <c r="X360" s="52"/>
      <c r="AA360" s="52"/>
      <c r="AD360" s="52"/>
      <c r="AG360" s="52"/>
      <c r="AI360" s="53"/>
      <c r="AM360" s="52"/>
      <c r="AO360" s="53"/>
    </row>
    <row r="361">
      <c r="O361" s="52"/>
      <c r="R361" s="52"/>
      <c r="U361" s="52"/>
      <c r="X361" s="52"/>
      <c r="AA361" s="52"/>
      <c r="AD361" s="52"/>
      <c r="AG361" s="52"/>
      <c r="AI361" s="53"/>
      <c r="AM361" s="52"/>
      <c r="AO361" s="53"/>
    </row>
    <row r="362">
      <c r="O362" s="52"/>
      <c r="R362" s="52"/>
      <c r="U362" s="52"/>
      <c r="X362" s="52"/>
      <c r="AA362" s="52"/>
      <c r="AD362" s="52"/>
      <c r="AG362" s="52"/>
      <c r="AI362" s="53"/>
      <c r="AM362" s="52"/>
      <c r="AO362" s="53"/>
    </row>
    <row r="363">
      <c r="O363" s="52"/>
      <c r="R363" s="52"/>
      <c r="U363" s="52"/>
      <c r="X363" s="52"/>
      <c r="AA363" s="52"/>
      <c r="AD363" s="52"/>
      <c r="AG363" s="52"/>
      <c r="AI363" s="53"/>
      <c r="AM363" s="52"/>
      <c r="AO363" s="53"/>
    </row>
    <row r="364">
      <c r="O364" s="52"/>
      <c r="R364" s="52"/>
      <c r="U364" s="52"/>
      <c r="X364" s="52"/>
      <c r="AA364" s="52"/>
      <c r="AD364" s="52"/>
      <c r="AG364" s="52"/>
      <c r="AI364" s="53"/>
      <c r="AM364" s="52"/>
      <c r="AO364" s="53"/>
    </row>
    <row r="365">
      <c r="O365" s="52"/>
      <c r="R365" s="52"/>
      <c r="U365" s="52"/>
      <c r="X365" s="52"/>
      <c r="AA365" s="52"/>
      <c r="AD365" s="52"/>
      <c r="AG365" s="52"/>
      <c r="AI365" s="53"/>
      <c r="AM365" s="52"/>
      <c r="AO365" s="53"/>
    </row>
    <row r="366">
      <c r="O366" s="52"/>
      <c r="R366" s="52"/>
      <c r="U366" s="52"/>
      <c r="X366" s="52"/>
      <c r="AA366" s="52"/>
      <c r="AD366" s="52"/>
      <c r="AG366" s="52"/>
      <c r="AI366" s="53"/>
      <c r="AM366" s="52"/>
      <c r="AO366" s="53"/>
    </row>
    <row r="367">
      <c r="O367" s="52"/>
      <c r="R367" s="52"/>
      <c r="U367" s="52"/>
      <c r="X367" s="52"/>
      <c r="AA367" s="52"/>
      <c r="AD367" s="52"/>
      <c r="AG367" s="52"/>
      <c r="AI367" s="53"/>
      <c r="AM367" s="52"/>
      <c r="AO367" s="53"/>
    </row>
    <row r="368">
      <c r="O368" s="52"/>
      <c r="R368" s="52"/>
      <c r="U368" s="52"/>
      <c r="X368" s="52"/>
      <c r="AA368" s="52"/>
      <c r="AD368" s="52"/>
      <c r="AG368" s="52"/>
      <c r="AI368" s="53"/>
      <c r="AM368" s="52"/>
      <c r="AO368" s="53"/>
    </row>
    <row r="369">
      <c r="O369" s="52"/>
      <c r="R369" s="52"/>
      <c r="U369" s="52"/>
      <c r="X369" s="52"/>
      <c r="AA369" s="52"/>
      <c r="AD369" s="52"/>
      <c r="AG369" s="52"/>
      <c r="AI369" s="53"/>
      <c r="AM369" s="52"/>
      <c r="AO369" s="53"/>
    </row>
    <row r="370">
      <c r="O370" s="52"/>
      <c r="R370" s="52"/>
      <c r="U370" s="52"/>
      <c r="X370" s="52"/>
      <c r="AA370" s="52"/>
      <c r="AD370" s="52"/>
      <c r="AG370" s="52"/>
      <c r="AI370" s="53"/>
      <c r="AM370" s="52"/>
      <c r="AO370" s="53"/>
    </row>
    <row r="371">
      <c r="O371" s="52"/>
      <c r="R371" s="52"/>
      <c r="U371" s="52"/>
      <c r="X371" s="52"/>
      <c r="AA371" s="52"/>
      <c r="AD371" s="52"/>
      <c r="AG371" s="52"/>
      <c r="AI371" s="53"/>
      <c r="AM371" s="52"/>
      <c r="AO371" s="53"/>
    </row>
    <row r="372">
      <c r="O372" s="52"/>
      <c r="R372" s="52"/>
      <c r="U372" s="52"/>
      <c r="X372" s="52"/>
      <c r="AA372" s="52"/>
      <c r="AD372" s="52"/>
      <c r="AG372" s="52"/>
      <c r="AI372" s="53"/>
      <c r="AM372" s="52"/>
      <c r="AO372" s="53"/>
    </row>
    <row r="373">
      <c r="O373" s="52"/>
      <c r="R373" s="52"/>
      <c r="U373" s="52"/>
      <c r="X373" s="52"/>
      <c r="AA373" s="52"/>
      <c r="AD373" s="52"/>
      <c r="AG373" s="52"/>
      <c r="AI373" s="53"/>
      <c r="AM373" s="52"/>
      <c r="AO373" s="53"/>
    </row>
    <row r="374">
      <c r="O374" s="52"/>
      <c r="R374" s="52"/>
      <c r="U374" s="52"/>
      <c r="X374" s="52"/>
      <c r="AA374" s="52"/>
      <c r="AD374" s="52"/>
      <c r="AG374" s="52"/>
      <c r="AI374" s="53"/>
      <c r="AM374" s="52"/>
      <c r="AO374" s="53"/>
    </row>
    <row r="375">
      <c r="O375" s="52"/>
      <c r="R375" s="52"/>
      <c r="U375" s="52"/>
      <c r="X375" s="52"/>
      <c r="AA375" s="52"/>
      <c r="AD375" s="52"/>
      <c r="AG375" s="52"/>
      <c r="AI375" s="53"/>
      <c r="AM375" s="52"/>
      <c r="AO375" s="53"/>
    </row>
    <row r="376">
      <c r="O376" s="52"/>
      <c r="R376" s="52"/>
      <c r="U376" s="52"/>
      <c r="X376" s="52"/>
      <c r="AA376" s="52"/>
      <c r="AD376" s="52"/>
      <c r="AG376" s="52"/>
      <c r="AI376" s="53"/>
      <c r="AM376" s="52"/>
      <c r="AO376" s="53"/>
    </row>
    <row r="377">
      <c r="O377" s="52"/>
      <c r="R377" s="52"/>
      <c r="U377" s="52"/>
      <c r="X377" s="52"/>
      <c r="AA377" s="52"/>
      <c r="AD377" s="52"/>
      <c r="AG377" s="52"/>
      <c r="AI377" s="53"/>
      <c r="AM377" s="52"/>
      <c r="AO377" s="53"/>
    </row>
    <row r="378">
      <c r="O378" s="52"/>
      <c r="R378" s="52"/>
      <c r="U378" s="52"/>
      <c r="X378" s="52"/>
      <c r="AA378" s="52"/>
      <c r="AD378" s="52"/>
      <c r="AG378" s="52"/>
      <c r="AI378" s="53"/>
      <c r="AM378" s="52"/>
      <c r="AO378" s="53"/>
    </row>
    <row r="379">
      <c r="O379" s="52"/>
      <c r="R379" s="52"/>
      <c r="U379" s="52"/>
      <c r="X379" s="52"/>
      <c r="AA379" s="52"/>
      <c r="AD379" s="52"/>
      <c r="AG379" s="52"/>
      <c r="AI379" s="53"/>
      <c r="AM379" s="52"/>
      <c r="AO379" s="53"/>
    </row>
    <row r="380">
      <c r="O380" s="52"/>
      <c r="R380" s="52"/>
      <c r="U380" s="52"/>
      <c r="X380" s="52"/>
      <c r="AA380" s="52"/>
      <c r="AD380" s="52"/>
      <c r="AG380" s="52"/>
      <c r="AI380" s="53"/>
      <c r="AM380" s="52"/>
      <c r="AO380" s="53"/>
    </row>
    <row r="381">
      <c r="O381" s="52"/>
      <c r="R381" s="52"/>
      <c r="U381" s="52"/>
      <c r="X381" s="52"/>
      <c r="AA381" s="52"/>
      <c r="AD381" s="52"/>
      <c r="AG381" s="52"/>
      <c r="AI381" s="53"/>
      <c r="AM381" s="52"/>
      <c r="AO381" s="53"/>
    </row>
    <row r="382">
      <c r="O382" s="52"/>
      <c r="R382" s="52"/>
      <c r="U382" s="52"/>
      <c r="X382" s="52"/>
      <c r="AA382" s="52"/>
      <c r="AD382" s="52"/>
      <c r="AG382" s="52"/>
      <c r="AI382" s="53"/>
      <c r="AM382" s="52"/>
      <c r="AO382" s="53"/>
    </row>
    <row r="383">
      <c r="O383" s="52"/>
      <c r="R383" s="52"/>
      <c r="U383" s="52"/>
      <c r="X383" s="52"/>
      <c r="AA383" s="52"/>
      <c r="AD383" s="52"/>
      <c r="AG383" s="52"/>
      <c r="AI383" s="53"/>
      <c r="AM383" s="52"/>
      <c r="AO383" s="53"/>
    </row>
    <row r="384">
      <c r="O384" s="52"/>
      <c r="R384" s="52"/>
      <c r="U384" s="52"/>
      <c r="X384" s="52"/>
      <c r="AA384" s="52"/>
      <c r="AD384" s="52"/>
      <c r="AG384" s="52"/>
      <c r="AI384" s="53"/>
      <c r="AM384" s="52"/>
      <c r="AO384" s="53"/>
    </row>
    <row r="385">
      <c r="O385" s="52"/>
      <c r="R385" s="52"/>
      <c r="U385" s="52"/>
      <c r="X385" s="52"/>
      <c r="AA385" s="52"/>
      <c r="AD385" s="52"/>
      <c r="AG385" s="52"/>
      <c r="AI385" s="53"/>
      <c r="AM385" s="52"/>
      <c r="AO385" s="53"/>
    </row>
    <row r="386">
      <c r="O386" s="52"/>
      <c r="R386" s="52"/>
      <c r="U386" s="52"/>
      <c r="X386" s="52"/>
      <c r="AA386" s="52"/>
      <c r="AD386" s="52"/>
      <c r="AG386" s="52"/>
      <c r="AI386" s="53"/>
      <c r="AM386" s="52"/>
      <c r="AO386" s="53"/>
    </row>
    <row r="387">
      <c r="O387" s="52"/>
      <c r="R387" s="52"/>
      <c r="U387" s="52"/>
      <c r="X387" s="52"/>
      <c r="AA387" s="52"/>
      <c r="AD387" s="52"/>
      <c r="AG387" s="52"/>
      <c r="AI387" s="53"/>
      <c r="AM387" s="52"/>
      <c r="AO387" s="53"/>
    </row>
    <row r="388">
      <c r="O388" s="52"/>
      <c r="R388" s="52"/>
      <c r="U388" s="52"/>
      <c r="X388" s="52"/>
      <c r="AA388" s="52"/>
      <c r="AD388" s="52"/>
      <c r="AG388" s="52"/>
      <c r="AI388" s="53"/>
      <c r="AM388" s="52"/>
      <c r="AO388" s="53"/>
    </row>
    <row r="389">
      <c r="O389" s="52"/>
      <c r="R389" s="52"/>
      <c r="U389" s="52"/>
      <c r="X389" s="52"/>
      <c r="AA389" s="52"/>
      <c r="AD389" s="52"/>
      <c r="AG389" s="52"/>
      <c r="AI389" s="53"/>
      <c r="AM389" s="52"/>
      <c r="AO389" s="53"/>
    </row>
    <row r="390">
      <c r="O390" s="52"/>
      <c r="R390" s="52"/>
      <c r="U390" s="52"/>
      <c r="X390" s="52"/>
      <c r="AA390" s="52"/>
      <c r="AD390" s="52"/>
      <c r="AG390" s="52"/>
      <c r="AI390" s="53"/>
      <c r="AM390" s="52"/>
      <c r="AO390" s="53"/>
    </row>
    <row r="391">
      <c r="O391" s="52"/>
      <c r="R391" s="52"/>
      <c r="U391" s="52"/>
      <c r="X391" s="52"/>
      <c r="AA391" s="52"/>
      <c r="AD391" s="52"/>
      <c r="AG391" s="52"/>
      <c r="AI391" s="53"/>
      <c r="AM391" s="52"/>
      <c r="AO391" s="53"/>
    </row>
    <row r="392">
      <c r="O392" s="52"/>
      <c r="R392" s="52"/>
      <c r="U392" s="52"/>
      <c r="X392" s="52"/>
      <c r="AA392" s="52"/>
      <c r="AD392" s="52"/>
      <c r="AG392" s="52"/>
      <c r="AI392" s="53"/>
      <c r="AM392" s="52"/>
      <c r="AO392" s="53"/>
    </row>
    <row r="393">
      <c r="O393" s="52"/>
      <c r="R393" s="52"/>
      <c r="U393" s="52"/>
      <c r="X393" s="52"/>
      <c r="AA393" s="52"/>
      <c r="AD393" s="52"/>
      <c r="AG393" s="52"/>
      <c r="AI393" s="53"/>
      <c r="AM393" s="52"/>
      <c r="AO393" s="53"/>
    </row>
    <row r="394">
      <c r="O394" s="52"/>
      <c r="R394" s="52"/>
      <c r="U394" s="52"/>
      <c r="X394" s="52"/>
      <c r="AA394" s="52"/>
      <c r="AD394" s="52"/>
      <c r="AG394" s="52"/>
      <c r="AI394" s="53"/>
      <c r="AM394" s="52"/>
      <c r="AO394" s="53"/>
    </row>
    <row r="395">
      <c r="O395" s="52"/>
      <c r="R395" s="52"/>
      <c r="U395" s="52"/>
      <c r="X395" s="52"/>
      <c r="AA395" s="52"/>
      <c r="AD395" s="52"/>
      <c r="AG395" s="52"/>
      <c r="AI395" s="53"/>
      <c r="AM395" s="52"/>
      <c r="AO395" s="53"/>
    </row>
    <row r="396">
      <c r="O396" s="52"/>
      <c r="R396" s="52"/>
      <c r="U396" s="52"/>
      <c r="X396" s="52"/>
      <c r="AA396" s="52"/>
      <c r="AD396" s="52"/>
      <c r="AG396" s="52"/>
      <c r="AI396" s="53"/>
      <c r="AM396" s="52"/>
      <c r="AO396" s="53"/>
    </row>
    <row r="397">
      <c r="O397" s="52"/>
      <c r="R397" s="52"/>
      <c r="U397" s="52"/>
      <c r="X397" s="52"/>
      <c r="AA397" s="52"/>
      <c r="AD397" s="52"/>
      <c r="AG397" s="52"/>
      <c r="AI397" s="53"/>
      <c r="AM397" s="52"/>
      <c r="AO397" s="53"/>
    </row>
    <row r="398">
      <c r="O398" s="52"/>
      <c r="R398" s="52"/>
      <c r="U398" s="52"/>
      <c r="X398" s="52"/>
      <c r="AA398" s="52"/>
      <c r="AD398" s="52"/>
      <c r="AG398" s="52"/>
      <c r="AI398" s="53"/>
      <c r="AM398" s="52"/>
      <c r="AO398" s="53"/>
    </row>
    <row r="399">
      <c r="O399" s="52"/>
      <c r="R399" s="52"/>
      <c r="U399" s="52"/>
      <c r="X399" s="52"/>
      <c r="AA399" s="52"/>
      <c r="AD399" s="52"/>
      <c r="AG399" s="52"/>
      <c r="AI399" s="53"/>
      <c r="AM399" s="52"/>
      <c r="AO399" s="53"/>
    </row>
    <row r="400">
      <c r="O400" s="52"/>
      <c r="R400" s="52"/>
      <c r="U400" s="52"/>
      <c r="X400" s="52"/>
      <c r="AA400" s="52"/>
      <c r="AD400" s="52"/>
      <c r="AG400" s="52"/>
      <c r="AI400" s="53"/>
      <c r="AM400" s="52"/>
      <c r="AO400" s="53"/>
    </row>
    <row r="401">
      <c r="O401" s="52"/>
      <c r="R401" s="52"/>
      <c r="U401" s="52"/>
      <c r="X401" s="52"/>
      <c r="AA401" s="52"/>
      <c r="AD401" s="52"/>
      <c r="AG401" s="52"/>
      <c r="AI401" s="53"/>
      <c r="AM401" s="52"/>
      <c r="AO401" s="53"/>
    </row>
    <row r="402">
      <c r="O402" s="52"/>
      <c r="R402" s="52"/>
      <c r="U402" s="52"/>
      <c r="X402" s="52"/>
      <c r="AA402" s="52"/>
      <c r="AD402" s="52"/>
      <c r="AG402" s="52"/>
      <c r="AI402" s="53"/>
      <c r="AM402" s="52"/>
      <c r="AO402" s="53"/>
    </row>
    <row r="403">
      <c r="O403" s="52"/>
      <c r="R403" s="52"/>
      <c r="U403" s="52"/>
      <c r="X403" s="52"/>
      <c r="AA403" s="52"/>
      <c r="AD403" s="52"/>
      <c r="AG403" s="52"/>
      <c r="AI403" s="53"/>
      <c r="AM403" s="52"/>
      <c r="AO403" s="53"/>
    </row>
    <row r="404">
      <c r="O404" s="52"/>
      <c r="R404" s="52"/>
      <c r="U404" s="52"/>
      <c r="X404" s="52"/>
      <c r="AA404" s="52"/>
      <c r="AD404" s="52"/>
      <c r="AG404" s="52"/>
      <c r="AI404" s="53"/>
      <c r="AM404" s="52"/>
      <c r="AO404" s="53"/>
    </row>
    <row r="405">
      <c r="O405" s="52"/>
      <c r="R405" s="52"/>
      <c r="U405" s="52"/>
      <c r="X405" s="52"/>
      <c r="AA405" s="52"/>
      <c r="AD405" s="52"/>
      <c r="AG405" s="52"/>
      <c r="AI405" s="53"/>
      <c r="AM405" s="52"/>
      <c r="AO405" s="53"/>
    </row>
    <row r="406">
      <c r="O406" s="52"/>
      <c r="R406" s="52"/>
      <c r="U406" s="52"/>
      <c r="X406" s="52"/>
      <c r="AA406" s="52"/>
      <c r="AD406" s="52"/>
      <c r="AG406" s="52"/>
      <c r="AI406" s="53"/>
      <c r="AM406" s="52"/>
      <c r="AO406" s="53"/>
    </row>
    <row r="407">
      <c r="O407" s="52"/>
      <c r="R407" s="52"/>
      <c r="U407" s="52"/>
      <c r="X407" s="52"/>
      <c r="AA407" s="52"/>
      <c r="AD407" s="52"/>
      <c r="AG407" s="52"/>
      <c r="AI407" s="53"/>
      <c r="AM407" s="52"/>
      <c r="AO407" s="53"/>
    </row>
    <row r="408">
      <c r="O408" s="52"/>
      <c r="R408" s="52"/>
      <c r="U408" s="52"/>
      <c r="X408" s="52"/>
      <c r="AA408" s="52"/>
      <c r="AD408" s="52"/>
      <c r="AG408" s="52"/>
      <c r="AI408" s="53"/>
      <c r="AM408" s="52"/>
      <c r="AO408" s="53"/>
    </row>
    <row r="409">
      <c r="O409" s="52"/>
      <c r="R409" s="52"/>
      <c r="U409" s="52"/>
      <c r="X409" s="52"/>
      <c r="AA409" s="52"/>
      <c r="AD409" s="52"/>
      <c r="AG409" s="52"/>
      <c r="AI409" s="53"/>
      <c r="AM409" s="52"/>
      <c r="AO409" s="53"/>
    </row>
    <row r="410">
      <c r="O410" s="52"/>
      <c r="R410" s="52"/>
      <c r="U410" s="52"/>
      <c r="X410" s="52"/>
      <c r="AA410" s="52"/>
      <c r="AD410" s="52"/>
      <c r="AG410" s="52"/>
      <c r="AI410" s="53"/>
      <c r="AM410" s="52"/>
      <c r="AO410" s="53"/>
    </row>
    <row r="411">
      <c r="O411" s="52"/>
      <c r="R411" s="52"/>
      <c r="U411" s="52"/>
      <c r="X411" s="52"/>
      <c r="AA411" s="52"/>
      <c r="AD411" s="52"/>
      <c r="AG411" s="52"/>
      <c r="AI411" s="53"/>
      <c r="AM411" s="52"/>
      <c r="AO411" s="53"/>
    </row>
    <row r="412">
      <c r="O412" s="52"/>
      <c r="R412" s="52"/>
      <c r="U412" s="52"/>
      <c r="X412" s="52"/>
      <c r="AA412" s="52"/>
      <c r="AD412" s="52"/>
      <c r="AG412" s="52"/>
      <c r="AI412" s="53"/>
      <c r="AM412" s="52"/>
      <c r="AO412" s="53"/>
    </row>
    <row r="413">
      <c r="O413" s="52"/>
      <c r="R413" s="52"/>
      <c r="U413" s="52"/>
      <c r="X413" s="52"/>
      <c r="AA413" s="52"/>
      <c r="AD413" s="52"/>
      <c r="AG413" s="52"/>
      <c r="AI413" s="53"/>
      <c r="AM413" s="52"/>
      <c r="AO413" s="53"/>
    </row>
    <row r="414">
      <c r="O414" s="52"/>
      <c r="R414" s="52"/>
      <c r="U414" s="52"/>
      <c r="X414" s="52"/>
      <c r="AA414" s="52"/>
      <c r="AD414" s="52"/>
      <c r="AG414" s="52"/>
      <c r="AI414" s="53"/>
      <c r="AM414" s="52"/>
      <c r="AO414" s="53"/>
    </row>
    <row r="415">
      <c r="O415" s="52"/>
      <c r="R415" s="52"/>
      <c r="U415" s="52"/>
      <c r="X415" s="52"/>
      <c r="AA415" s="52"/>
      <c r="AD415" s="52"/>
      <c r="AG415" s="52"/>
      <c r="AI415" s="53"/>
      <c r="AM415" s="52"/>
      <c r="AO415" s="53"/>
    </row>
    <row r="416">
      <c r="O416" s="52"/>
      <c r="R416" s="52"/>
      <c r="U416" s="52"/>
      <c r="X416" s="52"/>
      <c r="AA416" s="52"/>
      <c r="AD416" s="52"/>
      <c r="AG416" s="52"/>
      <c r="AI416" s="53"/>
      <c r="AM416" s="52"/>
      <c r="AO416" s="53"/>
    </row>
    <row r="417">
      <c r="O417" s="52"/>
      <c r="R417" s="52"/>
      <c r="U417" s="52"/>
      <c r="X417" s="52"/>
      <c r="AA417" s="52"/>
      <c r="AD417" s="52"/>
      <c r="AG417" s="52"/>
      <c r="AI417" s="53"/>
      <c r="AM417" s="52"/>
      <c r="AO417" s="53"/>
    </row>
    <row r="418">
      <c r="O418" s="52"/>
      <c r="R418" s="52"/>
      <c r="U418" s="52"/>
      <c r="X418" s="52"/>
      <c r="AA418" s="52"/>
      <c r="AD418" s="52"/>
      <c r="AG418" s="52"/>
      <c r="AI418" s="53"/>
      <c r="AM418" s="52"/>
      <c r="AO418" s="53"/>
    </row>
    <row r="419">
      <c r="O419" s="52"/>
      <c r="R419" s="52"/>
      <c r="U419" s="52"/>
      <c r="X419" s="52"/>
      <c r="AA419" s="52"/>
      <c r="AD419" s="52"/>
      <c r="AG419" s="52"/>
      <c r="AI419" s="53"/>
      <c r="AM419" s="52"/>
      <c r="AO419" s="53"/>
    </row>
    <row r="420">
      <c r="O420" s="52"/>
      <c r="R420" s="52"/>
      <c r="U420" s="52"/>
      <c r="X420" s="52"/>
      <c r="AA420" s="52"/>
      <c r="AD420" s="52"/>
      <c r="AG420" s="52"/>
      <c r="AI420" s="53"/>
      <c r="AM420" s="52"/>
      <c r="AO420" s="53"/>
    </row>
    <row r="421">
      <c r="O421" s="52"/>
      <c r="R421" s="52"/>
      <c r="U421" s="52"/>
      <c r="X421" s="52"/>
      <c r="AA421" s="52"/>
      <c r="AD421" s="52"/>
      <c r="AG421" s="52"/>
      <c r="AI421" s="53"/>
      <c r="AM421" s="52"/>
      <c r="AO421" s="53"/>
    </row>
    <row r="422">
      <c r="O422" s="52"/>
      <c r="R422" s="52"/>
      <c r="U422" s="52"/>
      <c r="X422" s="52"/>
      <c r="AA422" s="52"/>
      <c r="AD422" s="52"/>
      <c r="AG422" s="52"/>
      <c r="AI422" s="53"/>
      <c r="AM422" s="52"/>
      <c r="AO422" s="53"/>
    </row>
    <row r="423">
      <c r="O423" s="52"/>
      <c r="R423" s="52"/>
      <c r="U423" s="52"/>
      <c r="X423" s="52"/>
      <c r="AA423" s="52"/>
      <c r="AD423" s="52"/>
      <c r="AG423" s="52"/>
      <c r="AI423" s="53"/>
      <c r="AM423" s="52"/>
      <c r="AO423" s="53"/>
    </row>
    <row r="424">
      <c r="O424" s="52"/>
      <c r="R424" s="52"/>
      <c r="U424" s="52"/>
      <c r="X424" s="52"/>
      <c r="AA424" s="52"/>
      <c r="AD424" s="52"/>
      <c r="AG424" s="52"/>
      <c r="AI424" s="53"/>
      <c r="AM424" s="52"/>
      <c r="AO424" s="53"/>
    </row>
    <row r="425">
      <c r="O425" s="52"/>
      <c r="R425" s="52"/>
      <c r="U425" s="52"/>
      <c r="X425" s="52"/>
      <c r="AA425" s="52"/>
      <c r="AD425" s="52"/>
      <c r="AG425" s="52"/>
      <c r="AI425" s="53"/>
      <c r="AM425" s="52"/>
      <c r="AO425" s="53"/>
    </row>
    <row r="426">
      <c r="O426" s="52"/>
      <c r="R426" s="52"/>
      <c r="U426" s="52"/>
      <c r="X426" s="52"/>
      <c r="AA426" s="52"/>
      <c r="AD426" s="52"/>
      <c r="AG426" s="52"/>
      <c r="AI426" s="53"/>
      <c r="AM426" s="52"/>
      <c r="AO426" s="53"/>
    </row>
    <row r="427">
      <c r="O427" s="52"/>
      <c r="R427" s="52"/>
      <c r="U427" s="52"/>
      <c r="X427" s="52"/>
      <c r="AA427" s="52"/>
      <c r="AD427" s="52"/>
      <c r="AG427" s="52"/>
      <c r="AI427" s="53"/>
      <c r="AM427" s="52"/>
      <c r="AO427" s="53"/>
    </row>
    <row r="428">
      <c r="O428" s="52"/>
      <c r="R428" s="52"/>
      <c r="U428" s="52"/>
      <c r="X428" s="52"/>
      <c r="AA428" s="52"/>
      <c r="AD428" s="52"/>
      <c r="AG428" s="52"/>
      <c r="AI428" s="53"/>
      <c r="AM428" s="52"/>
      <c r="AO428" s="53"/>
    </row>
    <row r="429">
      <c r="O429" s="52"/>
      <c r="R429" s="52"/>
      <c r="U429" s="52"/>
      <c r="X429" s="52"/>
      <c r="AA429" s="52"/>
      <c r="AD429" s="52"/>
      <c r="AG429" s="52"/>
      <c r="AI429" s="53"/>
      <c r="AM429" s="52"/>
      <c r="AO429" s="53"/>
    </row>
    <row r="430">
      <c r="O430" s="52"/>
      <c r="R430" s="52"/>
      <c r="U430" s="52"/>
      <c r="X430" s="52"/>
      <c r="AA430" s="52"/>
      <c r="AD430" s="52"/>
      <c r="AG430" s="52"/>
      <c r="AI430" s="53"/>
      <c r="AM430" s="52"/>
      <c r="AO430" s="53"/>
    </row>
    <row r="431">
      <c r="O431" s="52"/>
      <c r="R431" s="52"/>
      <c r="U431" s="52"/>
      <c r="X431" s="52"/>
      <c r="AA431" s="52"/>
      <c r="AD431" s="52"/>
      <c r="AG431" s="52"/>
      <c r="AI431" s="53"/>
      <c r="AM431" s="52"/>
      <c r="AO431" s="53"/>
    </row>
    <row r="432">
      <c r="O432" s="52"/>
      <c r="R432" s="52"/>
      <c r="U432" s="52"/>
      <c r="X432" s="52"/>
      <c r="AA432" s="52"/>
      <c r="AD432" s="52"/>
      <c r="AG432" s="52"/>
      <c r="AI432" s="53"/>
      <c r="AM432" s="52"/>
      <c r="AO432" s="53"/>
    </row>
    <row r="433">
      <c r="O433" s="52"/>
      <c r="R433" s="52"/>
      <c r="U433" s="52"/>
      <c r="X433" s="52"/>
      <c r="AA433" s="52"/>
      <c r="AD433" s="52"/>
      <c r="AG433" s="52"/>
      <c r="AI433" s="53"/>
      <c r="AM433" s="52"/>
      <c r="AO433" s="53"/>
    </row>
    <row r="434">
      <c r="O434" s="52"/>
      <c r="R434" s="52"/>
      <c r="U434" s="52"/>
      <c r="X434" s="52"/>
      <c r="AA434" s="52"/>
      <c r="AD434" s="52"/>
      <c r="AG434" s="52"/>
      <c r="AI434" s="53"/>
      <c r="AM434" s="52"/>
      <c r="AO434" s="53"/>
    </row>
    <row r="435">
      <c r="O435" s="52"/>
      <c r="R435" s="52"/>
      <c r="U435" s="52"/>
      <c r="X435" s="52"/>
      <c r="AA435" s="52"/>
      <c r="AD435" s="52"/>
      <c r="AG435" s="52"/>
      <c r="AI435" s="53"/>
      <c r="AM435" s="52"/>
      <c r="AO435" s="53"/>
    </row>
    <row r="436">
      <c r="O436" s="52"/>
      <c r="R436" s="52"/>
      <c r="U436" s="52"/>
      <c r="X436" s="52"/>
      <c r="AA436" s="52"/>
      <c r="AD436" s="52"/>
      <c r="AG436" s="52"/>
      <c r="AI436" s="53"/>
      <c r="AM436" s="52"/>
      <c r="AO436" s="53"/>
    </row>
    <row r="437">
      <c r="O437" s="52"/>
      <c r="R437" s="52"/>
      <c r="U437" s="52"/>
      <c r="X437" s="52"/>
      <c r="AA437" s="52"/>
      <c r="AD437" s="52"/>
      <c r="AG437" s="52"/>
      <c r="AI437" s="53"/>
      <c r="AM437" s="52"/>
      <c r="AO437" s="53"/>
    </row>
    <row r="438">
      <c r="O438" s="52"/>
      <c r="R438" s="52"/>
      <c r="U438" s="52"/>
      <c r="X438" s="52"/>
      <c r="AA438" s="52"/>
      <c r="AD438" s="52"/>
      <c r="AG438" s="52"/>
      <c r="AI438" s="53"/>
      <c r="AM438" s="52"/>
      <c r="AO438" s="53"/>
    </row>
    <row r="439">
      <c r="O439" s="52"/>
      <c r="R439" s="52"/>
      <c r="U439" s="52"/>
      <c r="X439" s="52"/>
      <c r="AA439" s="52"/>
      <c r="AD439" s="52"/>
      <c r="AG439" s="52"/>
      <c r="AI439" s="53"/>
      <c r="AM439" s="52"/>
      <c r="AO439" s="53"/>
    </row>
    <row r="440">
      <c r="O440" s="52"/>
      <c r="R440" s="52"/>
      <c r="U440" s="52"/>
      <c r="X440" s="52"/>
      <c r="AA440" s="52"/>
      <c r="AD440" s="52"/>
      <c r="AG440" s="52"/>
      <c r="AI440" s="53"/>
      <c r="AM440" s="52"/>
      <c r="AO440" s="53"/>
    </row>
    <row r="441">
      <c r="O441" s="52"/>
      <c r="R441" s="52"/>
      <c r="U441" s="52"/>
      <c r="X441" s="52"/>
      <c r="AA441" s="52"/>
      <c r="AD441" s="52"/>
      <c r="AG441" s="52"/>
      <c r="AI441" s="53"/>
      <c r="AM441" s="52"/>
      <c r="AO441" s="53"/>
    </row>
    <row r="442">
      <c r="O442" s="52"/>
      <c r="R442" s="52"/>
      <c r="U442" s="52"/>
      <c r="X442" s="52"/>
      <c r="AA442" s="52"/>
      <c r="AD442" s="52"/>
      <c r="AG442" s="52"/>
      <c r="AI442" s="53"/>
      <c r="AM442" s="52"/>
      <c r="AO442" s="53"/>
    </row>
    <row r="443">
      <c r="O443" s="52"/>
      <c r="R443" s="52"/>
      <c r="U443" s="52"/>
      <c r="X443" s="52"/>
      <c r="AA443" s="52"/>
      <c r="AD443" s="52"/>
      <c r="AG443" s="52"/>
      <c r="AI443" s="53"/>
      <c r="AM443" s="52"/>
      <c r="AO443" s="53"/>
    </row>
    <row r="444">
      <c r="O444" s="52"/>
      <c r="R444" s="52"/>
      <c r="U444" s="52"/>
      <c r="X444" s="52"/>
      <c r="AA444" s="52"/>
      <c r="AD444" s="52"/>
      <c r="AG444" s="52"/>
      <c r="AI444" s="53"/>
      <c r="AM444" s="52"/>
      <c r="AO444" s="53"/>
    </row>
    <row r="445">
      <c r="O445" s="52"/>
      <c r="R445" s="52"/>
      <c r="U445" s="52"/>
      <c r="X445" s="52"/>
      <c r="AA445" s="52"/>
      <c r="AD445" s="52"/>
      <c r="AG445" s="52"/>
      <c r="AI445" s="53"/>
      <c r="AM445" s="52"/>
      <c r="AO445" s="53"/>
    </row>
    <row r="446">
      <c r="O446" s="52"/>
      <c r="R446" s="52"/>
      <c r="U446" s="52"/>
      <c r="X446" s="52"/>
      <c r="AA446" s="52"/>
      <c r="AD446" s="52"/>
      <c r="AG446" s="52"/>
      <c r="AI446" s="53"/>
      <c r="AM446" s="52"/>
      <c r="AO446" s="53"/>
    </row>
    <row r="447">
      <c r="O447" s="52"/>
      <c r="R447" s="52"/>
      <c r="U447" s="52"/>
      <c r="X447" s="52"/>
      <c r="AA447" s="52"/>
      <c r="AD447" s="52"/>
      <c r="AG447" s="52"/>
      <c r="AI447" s="53"/>
      <c r="AM447" s="52"/>
      <c r="AO447" s="53"/>
    </row>
    <row r="448">
      <c r="O448" s="52"/>
      <c r="R448" s="52"/>
      <c r="U448" s="52"/>
      <c r="X448" s="52"/>
      <c r="AA448" s="52"/>
      <c r="AD448" s="52"/>
      <c r="AG448" s="52"/>
      <c r="AI448" s="53"/>
      <c r="AM448" s="52"/>
      <c r="AO448" s="53"/>
    </row>
    <row r="449">
      <c r="O449" s="52"/>
      <c r="R449" s="52"/>
      <c r="U449" s="52"/>
      <c r="X449" s="52"/>
      <c r="AA449" s="52"/>
      <c r="AD449" s="52"/>
      <c r="AG449" s="52"/>
      <c r="AI449" s="53"/>
      <c r="AM449" s="52"/>
      <c r="AO449" s="53"/>
    </row>
    <row r="450">
      <c r="O450" s="52"/>
      <c r="R450" s="52"/>
      <c r="U450" s="52"/>
      <c r="X450" s="52"/>
      <c r="AA450" s="52"/>
      <c r="AD450" s="52"/>
      <c r="AG450" s="52"/>
      <c r="AI450" s="53"/>
      <c r="AM450" s="52"/>
      <c r="AO450" s="53"/>
    </row>
    <row r="451">
      <c r="O451" s="52"/>
      <c r="R451" s="52"/>
      <c r="U451" s="52"/>
      <c r="X451" s="52"/>
      <c r="AA451" s="52"/>
      <c r="AD451" s="52"/>
      <c r="AG451" s="52"/>
      <c r="AI451" s="53"/>
      <c r="AM451" s="52"/>
      <c r="AO451" s="53"/>
    </row>
    <row r="452">
      <c r="O452" s="52"/>
      <c r="R452" s="52"/>
      <c r="U452" s="52"/>
      <c r="X452" s="52"/>
      <c r="AA452" s="52"/>
      <c r="AD452" s="52"/>
      <c r="AG452" s="52"/>
      <c r="AI452" s="53"/>
      <c r="AM452" s="52"/>
      <c r="AO452" s="53"/>
    </row>
    <row r="453">
      <c r="O453" s="52"/>
      <c r="R453" s="52"/>
      <c r="U453" s="52"/>
      <c r="X453" s="52"/>
      <c r="AA453" s="52"/>
      <c r="AD453" s="52"/>
      <c r="AG453" s="52"/>
      <c r="AI453" s="53"/>
      <c r="AM453" s="52"/>
      <c r="AO453" s="53"/>
    </row>
    <row r="454">
      <c r="O454" s="52"/>
      <c r="R454" s="52"/>
      <c r="U454" s="52"/>
      <c r="X454" s="52"/>
      <c r="AA454" s="52"/>
      <c r="AD454" s="52"/>
      <c r="AG454" s="52"/>
      <c r="AI454" s="53"/>
      <c r="AM454" s="52"/>
      <c r="AO454" s="53"/>
    </row>
    <row r="455">
      <c r="O455" s="52"/>
      <c r="R455" s="52"/>
      <c r="U455" s="52"/>
      <c r="X455" s="52"/>
      <c r="AA455" s="52"/>
      <c r="AD455" s="52"/>
      <c r="AG455" s="52"/>
      <c r="AI455" s="53"/>
      <c r="AM455" s="52"/>
      <c r="AO455" s="53"/>
    </row>
    <row r="456">
      <c r="O456" s="52"/>
      <c r="R456" s="52"/>
      <c r="U456" s="52"/>
      <c r="X456" s="52"/>
      <c r="AA456" s="52"/>
      <c r="AD456" s="52"/>
      <c r="AG456" s="52"/>
      <c r="AI456" s="53"/>
      <c r="AM456" s="52"/>
      <c r="AO456" s="53"/>
    </row>
    <row r="457">
      <c r="O457" s="52"/>
      <c r="R457" s="52"/>
      <c r="U457" s="52"/>
      <c r="X457" s="52"/>
      <c r="AA457" s="52"/>
      <c r="AD457" s="52"/>
      <c r="AG457" s="52"/>
      <c r="AI457" s="53"/>
      <c r="AM457" s="52"/>
      <c r="AO457" s="53"/>
    </row>
    <row r="458">
      <c r="O458" s="52"/>
      <c r="R458" s="52"/>
      <c r="U458" s="52"/>
      <c r="X458" s="52"/>
      <c r="AA458" s="52"/>
      <c r="AD458" s="52"/>
      <c r="AG458" s="52"/>
      <c r="AI458" s="53"/>
      <c r="AM458" s="52"/>
      <c r="AO458" s="53"/>
    </row>
    <row r="459">
      <c r="O459" s="52"/>
      <c r="R459" s="52"/>
      <c r="U459" s="52"/>
      <c r="X459" s="52"/>
      <c r="AA459" s="52"/>
      <c r="AD459" s="52"/>
      <c r="AG459" s="52"/>
      <c r="AI459" s="53"/>
      <c r="AM459" s="52"/>
      <c r="AO459" s="53"/>
    </row>
    <row r="460">
      <c r="O460" s="52"/>
      <c r="R460" s="52"/>
      <c r="U460" s="52"/>
      <c r="X460" s="52"/>
      <c r="AA460" s="52"/>
      <c r="AD460" s="52"/>
      <c r="AG460" s="52"/>
      <c r="AI460" s="53"/>
      <c r="AM460" s="52"/>
      <c r="AO460" s="53"/>
    </row>
    <row r="461">
      <c r="O461" s="52"/>
      <c r="R461" s="52"/>
      <c r="U461" s="52"/>
      <c r="X461" s="52"/>
      <c r="AA461" s="52"/>
      <c r="AD461" s="52"/>
      <c r="AG461" s="52"/>
      <c r="AI461" s="53"/>
      <c r="AM461" s="52"/>
      <c r="AO461" s="53"/>
    </row>
    <row r="462">
      <c r="O462" s="52"/>
      <c r="R462" s="52"/>
      <c r="U462" s="52"/>
      <c r="X462" s="52"/>
      <c r="AA462" s="52"/>
      <c r="AD462" s="52"/>
      <c r="AG462" s="52"/>
      <c r="AI462" s="53"/>
      <c r="AM462" s="52"/>
      <c r="AO462" s="53"/>
    </row>
    <row r="463">
      <c r="O463" s="52"/>
      <c r="R463" s="52"/>
      <c r="U463" s="52"/>
      <c r="X463" s="52"/>
      <c r="AA463" s="52"/>
      <c r="AD463" s="52"/>
      <c r="AG463" s="52"/>
      <c r="AI463" s="53"/>
      <c r="AM463" s="52"/>
      <c r="AO463" s="53"/>
    </row>
    <row r="464">
      <c r="O464" s="52"/>
      <c r="R464" s="52"/>
      <c r="U464" s="52"/>
      <c r="X464" s="52"/>
      <c r="AA464" s="52"/>
      <c r="AD464" s="52"/>
      <c r="AG464" s="52"/>
      <c r="AI464" s="53"/>
      <c r="AM464" s="52"/>
      <c r="AO464" s="53"/>
    </row>
    <row r="465">
      <c r="O465" s="52"/>
      <c r="R465" s="52"/>
      <c r="U465" s="52"/>
      <c r="X465" s="52"/>
      <c r="AA465" s="52"/>
      <c r="AD465" s="52"/>
      <c r="AG465" s="52"/>
      <c r="AI465" s="53"/>
      <c r="AM465" s="52"/>
      <c r="AO465" s="53"/>
    </row>
    <row r="466">
      <c r="O466" s="52"/>
      <c r="R466" s="52"/>
      <c r="U466" s="52"/>
      <c r="X466" s="52"/>
      <c r="AA466" s="52"/>
      <c r="AD466" s="52"/>
      <c r="AG466" s="52"/>
      <c r="AI466" s="53"/>
      <c r="AM466" s="52"/>
      <c r="AO466" s="53"/>
    </row>
    <row r="467">
      <c r="O467" s="52"/>
      <c r="R467" s="52"/>
      <c r="U467" s="52"/>
      <c r="X467" s="52"/>
      <c r="AA467" s="52"/>
      <c r="AD467" s="52"/>
      <c r="AG467" s="52"/>
      <c r="AI467" s="53"/>
      <c r="AM467" s="52"/>
      <c r="AO467" s="53"/>
    </row>
    <row r="468">
      <c r="O468" s="52"/>
      <c r="R468" s="52"/>
      <c r="U468" s="52"/>
      <c r="X468" s="52"/>
      <c r="AA468" s="52"/>
      <c r="AD468" s="52"/>
      <c r="AG468" s="52"/>
      <c r="AI468" s="53"/>
      <c r="AM468" s="52"/>
      <c r="AO468" s="53"/>
    </row>
    <row r="469">
      <c r="O469" s="52"/>
      <c r="R469" s="52"/>
      <c r="U469" s="52"/>
      <c r="X469" s="52"/>
      <c r="AA469" s="52"/>
      <c r="AD469" s="52"/>
      <c r="AG469" s="52"/>
      <c r="AI469" s="53"/>
      <c r="AM469" s="52"/>
      <c r="AO469" s="53"/>
    </row>
    <row r="470">
      <c r="O470" s="52"/>
      <c r="R470" s="52"/>
      <c r="U470" s="52"/>
      <c r="X470" s="52"/>
      <c r="AA470" s="52"/>
      <c r="AD470" s="52"/>
      <c r="AG470" s="52"/>
      <c r="AI470" s="53"/>
      <c r="AM470" s="52"/>
      <c r="AO470" s="53"/>
    </row>
    <row r="471">
      <c r="O471" s="52"/>
      <c r="R471" s="52"/>
      <c r="U471" s="52"/>
      <c r="X471" s="52"/>
      <c r="AA471" s="52"/>
      <c r="AD471" s="52"/>
      <c r="AG471" s="52"/>
      <c r="AI471" s="53"/>
      <c r="AM471" s="52"/>
      <c r="AO471" s="53"/>
    </row>
    <row r="472">
      <c r="O472" s="52"/>
      <c r="R472" s="52"/>
      <c r="U472" s="52"/>
      <c r="X472" s="52"/>
      <c r="AA472" s="52"/>
      <c r="AD472" s="52"/>
      <c r="AG472" s="52"/>
      <c r="AI472" s="53"/>
      <c r="AM472" s="52"/>
      <c r="AO472" s="53"/>
    </row>
    <row r="473">
      <c r="O473" s="52"/>
      <c r="R473" s="52"/>
      <c r="U473" s="52"/>
      <c r="X473" s="52"/>
      <c r="AA473" s="52"/>
      <c r="AD473" s="52"/>
      <c r="AG473" s="52"/>
      <c r="AI473" s="53"/>
      <c r="AM473" s="52"/>
      <c r="AO473" s="53"/>
    </row>
    <row r="474">
      <c r="O474" s="52"/>
      <c r="R474" s="52"/>
      <c r="U474" s="52"/>
      <c r="X474" s="52"/>
      <c r="AA474" s="52"/>
      <c r="AD474" s="52"/>
      <c r="AG474" s="52"/>
      <c r="AI474" s="53"/>
      <c r="AM474" s="52"/>
      <c r="AO474" s="53"/>
    </row>
    <row r="475">
      <c r="O475" s="52"/>
      <c r="R475" s="52"/>
      <c r="U475" s="52"/>
      <c r="X475" s="52"/>
      <c r="AA475" s="52"/>
      <c r="AD475" s="52"/>
      <c r="AG475" s="52"/>
      <c r="AI475" s="53"/>
      <c r="AM475" s="52"/>
      <c r="AO475" s="53"/>
    </row>
    <row r="476">
      <c r="O476" s="52"/>
      <c r="R476" s="52"/>
      <c r="U476" s="52"/>
      <c r="X476" s="52"/>
      <c r="AA476" s="52"/>
      <c r="AD476" s="52"/>
      <c r="AG476" s="52"/>
      <c r="AI476" s="53"/>
      <c r="AM476" s="52"/>
      <c r="AO476" s="53"/>
    </row>
    <row r="477">
      <c r="O477" s="52"/>
      <c r="R477" s="52"/>
      <c r="U477" s="52"/>
      <c r="X477" s="52"/>
      <c r="AA477" s="52"/>
      <c r="AD477" s="52"/>
      <c r="AG477" s="52"/>
      <c r="AI477" s="53"/>
      <c r="AM477" s="52"/>
      <c r="AO477" s="53"/>
    </row>
    <row r="478">
      <c r="O478" s="52"/>
      <c r="R478" s="52"/>
      <c r="U478" s="52"/>
      <c r="X478" s="52"/>
      <c r="AA478" s="52"/>
      <c r="AD478" s="52"/>
      <c r="AG478" s="52"/>
      <c r="AI478" s="53"/>
      <c r="AM478" s="52"/>
      <c r="AO478" s="53"/>
    </row>
    <row r="479">
      <c r="O479" s="52"/>
      <c r="R479" s="52"/>
      <c r="U479" s="52"/>
      <c r="X479" s="52"/>
      <c r="AA479" s="52"/>
      <c r="AD479" s="52"/>
      <c r="AG479" s="52"/>
      <c r="AI479" s="53"/>
      <c r="AM479" s="52"/>
      <c r="AO479" s="53"/>
    </row>
    <row r="480">
      <c r="O480" s="52"/>
      <c r="R480" s="52"/>
      <c r="U480" s="52"/>
      <c r="X480" s="52"/>
      <c r="AA480" s="52"/>
      <c r="AD480" s="52"/>
      <c r="AG480" s="52"/>
      <c r="AI480" s="53"/>
      <c r="AM480" s="52"/>
      <c r="AO480" s="53"/>
    </row>
    <row r="481">
      <c r="O481" s="52"/>
      <c r="R481" s="52"/>
      <c r="U481" s="52"/>
      <c r="X481" s="52"/>
      <c r="AA481" s="52"/>
      <c r="AD481" s="52"/>
      <c r="AG481" s="52"/>
      <c r="AI481" s="53"/>
      <c r="AM481" s="52"/>
      <c r="AO481" s="53"/>
    </row>
    <row r="482">
      <c r="O482" s="52"/>
      <c r="R482" s="52"/>
      <c r="U482" s="52"/>
      <c r="X482" s="52"/>
      <c r="AA482" s="52"/>
      <c r="AD482" s="52"/>
      <c r="AG482" s="52"/>
      <c r="AI482" s="53"/>
      <c r="AM482" s="52"/>
      <c r="AO482" s="53"/>
    </row>
    <row r="483">
      <c r="O483" s="52"/>
      <c r="R483" s="52"/>
      <c r="U483" s="52"/>
      <c r="X483" s="52"/>
      <c r="AA483" s="52"/>
      <c r="AD483" s="52"/>
      <c r="AG483" s="52"/>
      <c r="AI483" s="53"/>
      <c r="AM483" s="52"/>
      <c r="AO483" s="53"/>
    </row>
    <row r="484">
      <c r="O484" s="52"/>
      <c r="R484" s="52"/>
      <c r="U484" s="52"/>
      <c r="X484" s="52"/>
      <c r="AA484" s="52"/>
      <c r="AD484" s="52"/>
      <c r="AG484" s="52"/>
      <c r="AI484" s="53"/>
      <c r="AM484" s="52"/>
      <c r="AO484" s="53"/>
    </row>
    <row r="485">
      <c r="O485" s="52"/>
      <c r="R485" s="52"/>
      <c r="U485" s="52"/>
      <c r="X485" s="52"/>
      <c r="AA485" s="52"/>
      <c r="AD485" s="52"/>
      <c r="AG485" s="52"/>
      <c r="AI485" s="53"/>
      <c r="AM485" s="52"/>
      <c r="AO485" s="53"/>
    </row>
    <row r="486">
      <c r="O486" s="52"/>
      <c r="R486" s="52"/>
      <c r="U486" s="52"/>
      <c r="X486" s="52"/>
      <c r="AA486" s="52"/>
      <c r="AD486" s="52"/>
      <c r="AG486" s="52"/>
      <c r="AI486" s="53"/>
      <c r="AM486" s="52"/>
      <c r="AO486" s="53"/>
    </row>
    <row r="487">
      <c r="O487" s="52"/>
      <c r="R487" s="52"/>
      <c r="U487" s="52"/>
      <c r="X487" s="52"/>
      <c r="AA487" s="52"/>
      <c r="AD487" s="52"/>
      <c r="AG487" s="52"/>
      <c r="AI487" s="53"/>
      <c r="AM487" s="52"/>
      <c r="AO487" s="53"/>
    </row>
    <row r="488">
      <c r="O488" s="52"/>
      <c r="R488" s="52"/>
      <c r="U488" s="52"/>
      <c r="X488" s="52"/>
      <c r="AA488" s="52"/>
      <c r="AD488" s="52"/>
      <c r="AG488" s="52"/>
      <c r="AI488" s="53"/>
      <c r="AM488" s="52"/>
      <c r="AO488" s="53"/>
    </row>
    <row r="489">
      <c r="O489" s="52"/>
      <c r="R489" s="52"/>
      <c r="U489" s="52"/>
      <c r="X489" s="52"/>
      <c r="AA489" s="52"/>
      <c r="AD489" s="52"/>
      <c r="AG489" s="52"/>
      <c r="AI489" s="53"/>
      <c r="AM489" s="52"/>
      <c r="AO489" s="53"/>
    </row>
    <row r="490">
      <c r="O490" s="52"/>
      <c r="R490" s="52"/>
      <c r="U490" s="52"/>
      <c r="X490" s="52"/>
      <c r="AA490" s="52"/>
      <c r="AD490" s="52"/>
      <c r="AG490" s="52"/>
      <c r="AI490" s="53"/>
      <c r="AM490" s="52"/>
      <c r="AO490" s="53"/>
    </row>
    <row r="491">
      <c r="O491" s="52"/>
      <c r="R491" s="52"/>
      <c r="U491" s="52"/>
      <c r="X491" s="52"/>
      <c r="AA491" s="52"/>
      <c r="AD491" s="52"/>
      <c r="AG491" s="52"/>
      <c r="AI491" s="53"/>
      <c r="AM491" s="52"/>
      <c r="AO491" s="53"/>
    </row>
    <row r="492">
      <c r="O492" s="52"/>
      <c r="R492" s="52"/>
      <c r="U492" s="52"/>
      <c r="X492" s="52"/>
      <c r="AA492" s="52"/>
      <c r="AD492" s="52"/>
      <c r="AG492" s="52"/>
      <c r="AI492" s="53"/>
      <c r="AM492" s="52"/>
      <c r="AO492" s="53"/>
    </row>
    <row r="493">
      <c r="O493" s="52"/>
      <c r="R493" s="52"/>
      <c r="U493" s="52"/>
      <c r="X493" s="52"/>
      <c r="AA493" s="52"/>
      <c r="AD493" s="52"/>
      <c r="AG493" s="52"/>
      <c r="AI493" s="53"/>
      <c r="AM493" s="52"/>
      <c r="AO493" s="53"/>
    </row>
    <row r="494">
      <c r="O494" s="52"/>
      <c r="R494" s="52"/>
      <c r="U494" s="52"/>
      <c r="X494" s="52"/>
      <c r="AA494" s="52"/>
      <c r="AD494" s="52"/>
      <c r="AG494" s="52"/>
      <c r="AI494" s="53"/>
      <c r="AM494" s="52"/>
      <c r="AO494" s="53"/>
    </row>
    <row r="495">
      <c r="O495" s="52"/>
      <c r="R495" s="52"/>
      <c r="U495" s="52"/>
      <c r="X495" s="52"/>
      <c r="AA495" s="52"/>
      <c r="AD495" s="52"/>
      <c r="AG495" s="52"/>
      <c r="AI495" s="53"/>
      <c r="AM495" s="52"/>
      <c r="AO495" s="53"/>
    </row>
    <row r="496">
      <c r="O496" s="52"/>
      <c r="R496" s="52"/>
      <c r="U496" s="52"/>
      <c r="X496" s="52"/>
      <c r="AA496" s="52"/>
      <c r="AD496" s="52"/>
      <c r="AG496" s="52"/>
      <c r="AI496" s="53"/>
      <c r="AM496" s="52"/>
      <c r="AO496" s="53"/>
    </row>
    <row r="497">
      <c r="O497" s="52"/>
      <c r="R497" s="52"/>
      <c r="U497" s="52"/>
      <c r="X497" s="52"/>
      <c r="AA497" s="52"/>
      <c r="AD497" s="52"/>
      <c r="AG497" s="52"/>
      <c r="AI497" s="53"/>
      <c r="AM497" s="52"/>
      <c r="AO497" s="53"/>
    </row>
    <row r="498">
      <c r="O498" s="52"/>
      <c r="R498" s="52"/>
      <c r="U498" s="52"/>
      <c r="X498" s="52"/>
      <c r="AA498" s="52"/>
      <c r="AD498" s="52"/>
      <c r="AG498" s="52"/>
      <c r="AI498" s="53"/>
      <c r="AM498" s="52"/>
      <c r="AO498" s="53"/>
    </row>
    <row r="499">
      <c r="O499" s="52"/>
      <c r="R499" s="52"/>
      <c r="U499" s="52"/>
      <c r="X499" s="52"/>
      <c r="AA499" s="52"/>
      <c r="AD499" s="52"/>
      <c r="AG499" s="52"/>
      <c r="AI499" s="53"/>
      <c r="AM499" s="52"/>
      <c r="AO499" s="53"/>
    </row>
    <row r="500">
      <c r="O500" s="52"/>
      <c r="R500" s="52"/>
      <c r="U500" s="52"/>
      <c r="X500" s="52"/>
      <c r="AA500" s="52"/>
      <c r="AD500" s="52"/>
      <c r="AG500" s="52"/>
      <c r="AI500" s="53"/>
      <c r="AM500" s="52"/>
      <c r="AO500" s="53"/>
    </row>
    <row r="501">
      <c r="O501" s="52"/>
      <c r="R501" s="52"/>
      <c r="U501" s="52"/>
      <c r="X501" s="52"/>
      <c r="AA501" s="52"/>
      <c r="AD501" s="52"/>
      <c r="AG501" s="52"/>
      <c r="AI501" s="53"/>
      <c r="AM501" s="52"/>
      <c r="AO501" s="53"/>
    </row>
    <row r="502">
      <c r="O502" s="52"/>
      <c r="R502" s="52"/>
      <c r="U502" s="52"/>
      <c r="X502" s="52"/>
      <c r="AA502" s="52"/>
      <c r="AD502" s="52"/>
      <c r="AG502" s="52"/>
      <c r="AI502" s="53"/>
      <c r="AM502" s="52"/>
      <c r="AO502" s="53"/>
    </row>
    <row r="503">
      <c r="O503" s="52"/>
      <c r="R503" s="52"/>
      <c r="U503" s="52"/>
      <c r="X503" s="52"/>
      <c r="AA503" s="52"/>
      <c r="AD503" s="52"/>
      <c r="AG503" s="52"/>
      <c r="AI503" s="53"/>
      <c r="AM503" s="52"/>
      <c r="AO503" s="53"/>
    </row>
    <row r="504">
      <c r="O504" s="52"/>
      <c r="R504" s="52"/>
      <c r="U504" s="52"/>
      <c r="X504" s="52"/>
      <c r="AA504" s="52"/>
      <c r="AD504" s="52"/>
      <c r="AG504" s="52"/>
      <c r="AI504" s="53"/>
      <c r="AM504" s="52"/>
      <c r="AO504" s="53"/>
    </row>
    <row r="505">
      <c r="O505" s="52"/>
      <c r="R505" s="52"/>
      <c r="U505" s="52"/>
      <c r="X505" s="52"/>
      <c r="AA505" s="52"/>
      <c r="AD505" s="52"/>
      <c r="AG505" s="52"/>
      <c r="AI505" s="53"/>
      <c r="AM505" s="52"/>
      <c r="AO505" s="53"/>
    </row>
    <row r="506">
      <c r="O506" s="52"/>
      <c r="R506" s="52"/>
      <c r="U506" s="52"/>
      <c r="X506" s="52"/>
      <c r="AA506" s="52"/>
      <c r="AD506" s="52"/>
      <c r="AG506" s="52"/>
      <c r="AI506" s="53"/>
      <c r="AM506" s="52"/>
      <c r="AO506" s="53"/>
    </row>
    <row r="507">
      <c r="O507" s="52"/>
      <c r="R507" s="52"/>
      <c r="U507" s="52"/>
      <c r="X507" s="52"/>
      <c r="AA507" s="52"/>
      <c r="AD507" s="52"/>
      <c r="AG507" s="52"/>
      <c r="AI507" s="53"/>
      <c r="AM507" s="52"/>
      <c r="AO507" s="53"/>
    </row>
    <row r="508">
      <c r="O508" s="52"/>
      <c r="R508" s="52"/>
      <c r="U508" s="52"/>
      <c r="X508" s="52"/>
      <c r="AA508" s="52"/>
      <c r="AD508" s="52"/>
      <c r="AG508" s="52"/>
      <c r="AI508" s="53"/>
      <c r="AM508" s="52"/>
      <c r="AO508" s="53"/>
    </row>
    <row r="509">
      <c r="O509" s="52"/>
      <c r="R509" s="52"/>
      <c r="U509" s="52"/>
      <c r="X509" s="52"/>
      <c r="AA509" s="52"/>
      <c r="AD509" s="52"/>
      <c r="AG509" s="52"/>
      <c r="AI509" s="53"/>
      <c r="AM509" s="52"/>
      <c r="AO509" s="53"/>
    </row>
    <row r="510">
      <c r="O510" s="52"/>
      <c r="R510" s="52"/>
      <c r="U510" s="52"/>
      <c r="X510" s="52"/>
      <c r="AA510" s="52"/>
      <c r="AD510" s="52"/>
      <c r="AG510" s="52"/>
      <c r="AI510" s="53"/>
      <c r="AM510" s="52"/>
      <c r="AO510" s="53"/>
    </row>
    <row r="511">
      <c r="O511" s="52"/>
      <c r="R511" s="52"/>
      <c r="U511" s="52"/>
      <c r="X511" s="52"/>
      <c r="AA511" s="52"/>
      <c r="AD511" s="52"/>
      <c r="AG511" s="52"/>
      <c r="AI511" s="53"/>
      <c r="AM511" s="52"/>
      <c r="AO511" s="53"/>
    </row>
    <row r="512">
      <c r="O512" s="52"/>
      <c r="R512" s="52"/>
      <c r="U512" s="52"/>
      <c r="X512" s="52"/>
      <c r="AA512" s="52"/>
      <c r="AD512" s="52"/>
      <c r="AG512" s="52"/>
      <c r="AI512" s="53"/>
      <c r="AM512" s="52"/>
      <c r="AO512" s="53"/>
    </row>
    <row r="513">
      <c r="O513" s="52"/>
      <c r="R513" s="52"/>
      <c r="U513" s="52"/>
      <c r="X513" s="52"/>
      <c r="AA513" s="52"/>
      <c r="AD513" s="52"/>
      <c r="AG513" s="52"/>
      <c r="AI513" s="53"/>
      <c r="AM513" s="52"/>
      <c r="AO513" s="53"/>
    </row>
    <row r="514">
      <c r="O514" s="52"/>
      <c r="R514" s="52"/>
      <c r="U514" s="52"/>
      <c r="X514" s="52"/>
      <c r="AA514" s="52"/>
      <c r="AD514" s="52"/>
      <c r="AG514" s="52"/>
      <c r="AI514" s="53"/>
      <c r="AM514" s="52"/>
      <c r="AO514" s="53"/>
    </row>
    <row r="515">
      <c r="O515" s="52"/>
      <c r="R515" s="52"/>
      <c r="U515" s="52"/>
      <c r="X515" s="52"/>
      <c r="AA515" s="52"/>
      <c r="AD515" s="52"/>
      <c r="AG515" s="52"/>
      <c r="AI515" s="53"/>
      <c r="AM515" s="52"/>
      <c r="AO515" s="53"/>
    </row>
    <row r="516">
      <c r="O516" s="52"/>
      <c r="R516" s="52"/>
      <c r="U516" s="52"/>
      <c r="X516" s="52"/>
      <c r="AA516" s="52"/>
      <c r="AD516" s="52"/>
      <c r="AG516" s="52"/>
      <c r="AI516" s="53"/>
      <c r="AM516" s="52"/>
      <c r="AO516" s="53"/>
    </row>
    <row r="517">
      <c r="O517" s="52"/>
      <c r="R517" s="52"/>
      <c r="U517" s="52"/>
      <c r="X517" s="52"/>
      <c r="AA517" s="52"/>
      <c r="AD517" s="52"/>
      <c r="AG517" s="52"/>
      <c r="AI517" s="53"/>
      <c r="AM517" s="52"/>
      <c r="AO517" s="53"/>
    </row>
    <row r="518">
      <c r="O518" s="52"/>
      <c r="R518" s="52"/>
      <c r="U518" s="52"/>
      <c r="X518" s="52"/>
      <c r="AA518" s="52"/>
      <c r="AD518" s="52"/>
      <c r="AG518" s="52"/>
      <c r="AI518" s="53"/>
      <c r="AM518" s="52"/>
      <c r="AO518" s="53"/>
    </row>
    <row r="519">
      <c r="O519" s="52"/>
      <c r="R519" s="52"/>
      <c r="U519" s="52"/>
      <c r="X519" s="52"/>
      <c r="AA519" s="52"/>
      <c r="AD519" s="52"/>
      <c r="AG519" s="52"/>
      <c r="AI519" s="53"/>
      <c r="AM519" s="52"/>
      <c r="AO519" s="53"/>
    </row>
    <row r="520">
      <c r="O520" s="52"/>
      <c r="R520" s="52"/>
      <c r="U520" s="52"/>
      <c r="X520" s="52"/>
      <c r="AA520" s="52"/>
      <c r="AD520" s="52"/>
      <c r="AG520" s="52"/>
      <c r="AI520" s="53"/>
      <c r="AM520" s="52"/>
      <c r="AO520" s="53"/>
    </row>
    <row r="521">
      <c r="O521" s="52"/>
      <c r="R521" s="52"/>
      <c r="U521" s="52"/>
      <c r="X521" s="52"/>
      <c r="AA521" s="52"/>
      <c r="AD521" s="52"/>
      <c r="AG521" s="52"/>
      <c r="AI521" s="53"/>
      <c r="AM521" s="52"/>
      <c r="AO521" s="53"/>
    </row>
    <row r="522">
      <c r="O522" s="52"/>
      <c r="R522" s="52"/>
      <c r="U522" s="52"/>
      <c r="X522" s="52"/>
      <c r="AA522" s="52"/>
      <c r="AD522" s="52"/>
      <c r="AG522" s="52"/>
      <c r="AI522" s="53"/>
      <c r="AM522" s="52"/>
      <c r="AO522" s="53"/>
    </row>
    <row r="523">
      <c r="O523" s="52"/>
      <c r="R523" s="52"/>
      <c r="U523" s="52"/>
      <c r="X523" s="52"/>
      <c r="AA523" s="52"/>
      <c r="AD523" s="52"/>
      <c r="AG523" s="52"/>
      <c r="AI523" s="53"/>
      <c r="AM523" s="52"/>
      <c r="AO523" s="53"/>
    </row>
    <row r="524">
      <c r="O524" s="52"/>
      <c r="R524" s="52"/>
      <c r="U524" s="52"/>
      <c r="X524" s="52"/>
      <c r="AA524" s="52"/>
      <c r="AD524" s="52"/>
      <c r="AG524" s="52"/>
      <c r="AI524" s="53"/>
      <c r="AM524" s="52"/>
      <c r="AO524" s="53"/>
    </row>
    <row r="525">
      <c r="O525" s="52"/>
      <c r="R525" s="52"/>
      <c r="U525" s="52"/>
      <c r="X525" s="52"/>
      <c r="AA525" s="52"/>
      <c r="AD525" s="52"/>
      <c r="AG525" s="52"/>
      <c r="AI525" s="53"/>
      <c r="AM525" s="52"/>
      <c r="AO525" s="53"/>
    </row>
    <row r="526">
      <c r="O526" s="52"/>
      <c r="R526" s="52"/>
      <c r="U526" s="52"/>
      <c r="X526" s="52"/>
      <c r="AA526" s="52"/>
      <c r="AD526" s="52"/>
      <c r="AG526" s="52"/>
      <c r="AI526" s="53"/>
      <c r="AM526" s="52"/>
      <c r="AO526" s="53"/>
    </row>
    <row r="527">
      <c r="O527" s="52"/>
      <c r="R527" s="52"/>
      <c r="U527" s="52"/>
      <c r="X527" s="52"/>
      <c r="AA527" s="52"/>
      <c r="AD527" s="52"/>
      <c r="AG527" s="52"/>
      <c r="AI527" s="53"/>
      <c r="AM527" s="52"/>
      <c r="AO527" s="53"/>
    </row>
    <row r="528">
      <c r="O528" s="52"/>
      <c r="R528" s="52"/>
      <c r="U528" s="52"/>
      <c r="X528" s="52"/>
      <c r="AA528" s="52"/>
      <c r="AD528" s="52"/>
      <c r="AG528" s="52"/>
      <c r="AI528" s="53"/>
      <c r="AM528" s="52"/>
      <c r="AO528" s="53"/>
    </row>
    <row r="529">
      <c r="O529" s="52"/>
      <c r="R529" s="52"/>
      <c r="U529" s="52"/>
      <c r="X529" s="52"/>
      <c r="AA529" s="52"/>
      <c r="AD529" s="52"/>
      <c r="AG529" s="52"/>
      <c r="AI529" s="53"/>
      <c r="AM529" s="52"/>
      <c r="AO529" s="53"/>
    </row>
    <row r="530">
      <c r="O530" s="52"/>
      <c r="R530" s="52"/>
      <c r="U530" s="52"/>
      <c r="X530" s="52"/>
      <c r="AA530" s="52"/>
      <c r="AD530" s="52"/>
      <c r="AG530" s="52"/>
      <c r="AI530" s="53"/>
      <c r="AM530" s="52"/>
      <c r="AO530" s="53"/>
    </row>
    <row r="531">
      <c r="O531" s="52"/>
      <c r="R531" s="52"/>
      <c r="U531" s="52"/>
      <c r="X531" s="52"/>
      <c r="AA531" s="52"/>
      <c r="AD531" s="52"/>
      <c r="AG531" s="52"/>
      <c r="AI531" s="53"/>
      <c r="AM531" s="52"/>
      <c r="AO531" s="53"/>
    </row>
    <row r="532">
      <c r="O532" s="52"/>
      <c r="R532" s="52"/>
      <c r="U532" s="52"/>
      <c r="X532" s="52"/>
      <c r="AA532" s="52"/>
      <c r="AD532" s="52"/>
      <c r="AG532" s="52"/>
      <c r="AI532" s="53"/>
      <c r="AM532" s="52"/>
      <c r="AO532" s="53"/>
    </row>
    <row r="533">
      <c r="O533" s="52"/>
      <c r="R533" s="52"/>
      <c r="U533" s="52"/>
      <c r="X533" s="52"/>
      <c r="AA533" s="52"/>
      <c r="AD533" s="52"/>
      <c r="AG533" s="52"/>
      <c r="AI533" s="53"/>
      <c r="AM533" s="52"/>
      <c r="AO533" s="53"/>
    </row>
    <row r="534">
      <c r="O534" s="52"/>
      <c r="R534" s="52"/>
      <c r="U534" s="52"/>
      <c r="X534" s="52"/>
      <c r="AA534" s="52"/>
      <c r="AD534" s="52"/>
      <c r="AG534" s="52"/>
      <c r="AI534" s="53"/>
      <c r="AM534" s="52"/>
      <c r="AO534" s="53"/>
    </row>
    <row r="535">
      <c r="O535" s="52"/>
      <c r="R535" s="52"/>
      <c r="U535" s="52"/>
      <c r="X535" s="52"/>
      <c r="AA535" s="52"/>
      <c r="AD535" s="52"/>
      <c r="AG535" s="52"/>
      <c r="AI535" s="53"/>
      <c r="AM535" s="52"/>
      <c r="AO535" s="53"/>
    </row>
    <row r="536">
      <c r="O536" s="52"/>
      <c r="R536" s="52"/>
      <c r="U536" s="52"/>
      <c r="X536" s="52"/>
      <c r="AA536" s="52"/>
      <c r="AD536" s="52"/>
      <c r="AG536" s="52"/>
      <c r="AI536" s="53"/>
      <c r="AM536" s="52"/>
      <c r="AO536" s="53"/>
    </row>
    <row r="537">
      <c r="O537" s="52"/>
      <c r="R537" s="52"/>
      <c r="U537" s="52"/>
      <c r="X537" s="52"/>
      <c r="AA537" s="52"/>
      <c r="AD537" s="52"/>
      <c r="AG537" s="52"/>
      <c r="AI537" s="53"/>
      <c r="AM537" s="52"/>
      <c r="AO537" s="53"/>
    </row>
    <row r="538">
      <c r="O538" s="52"/>
      <c r="R538" s="52"/>
      <c r="U538" s="52"/>
      <c r="X538" s="52"/>
      <c r="AA538" s="52"/>
      <c r="AD538" s="52"/>
      <c r="AG538" s="52"/>
      <c r="AI538" s="53"/>
      <c r="AM538" s="52"/>
      <c r="AO538" s="53"/>
    </row>
    <row r="539">
      <c r="O539" s="52"/>
      <c r="R539" s="52"/>
      <c r="U539" s="52"/>
      <c r="X539" s="52"/>
      <c r="AA539" s="52"/>
      <c r="AD539" s="52"/>
      <c r="AG539" s="52"/>
      <c r="AI539" s="53"/>
      <c r="AM539" s="52"/>
      <c r="AO539" s="53"/>
    </row>
    <row r="540">
      <c r="O540" s="52"/>
      <c r="R540" s="52"/>
      <c r="U540" s="52"/>
      <c r="X540" s="52"/>
      <c r="AA540" s="52"/>
      <c r="AD540" s="52"/>
      <c r="AG540" s="52"/>
      <c r="AI540" s="53"/>
      <c r="AM540" s="52"/>
      <c r="AO540" s="53"/>
    </row>
    <row r="541">
      <c r="O541" s="52"/>
      <c r="R541" s="52"/>
      <c r="U541" s="52"/>
      <c r="X541" s="52"/>
      <c r="AA541" s="52"/>
      <c r="AD541" s="52"/>
      <c r="AG541" s="52"/>
      <c r="AI541" s="53"/>
      <c r="AM541" s="52"/>
      <c r="AO541" s="53"/>
    </row>
    <row r="542">
      <c r="O542" s="52"/>
      <c r="R542" s="52"/>
      <c r="U542" s="52"/>
      <c r="X542" s="52"/>
      <c r="AA542" s="52"/>
      <c r="AD542" s="52"/>
      <c r="AG542" s="52"/>
      <c r="AI542" s="53"/>
      <c r="AM542" s="52"/>
      <c r="AO542" s="53"/>
    </row>
    <row r="543">
      <c r="O543" s="52"/>
      <c r="R543" s="52"/>
      <c r="U543" s="52"/>
      <c r="X543" s="52"/>
      <c r="AA543" s="52"/>
      <c r="AD543" s="52"/>
      <c r="AG543" s="52"/>
      <c r="AI543" s="53"/>
      <c r="AM543" s="52"/>
      <c r="AO543" s="53"/>
    </row>
    <row r="544">
      <c r="O544" s="52"/>
      <c r="R544" s="52"/>
      <c r="U544" s="52"/>
      <c r="X544" s="52"/>
      <c r="AA544" s="52"/>
      <c r="AD544" s="52"/>
      <c r="AG544" s="52"/>
      <c r="AI544" s="53"/>
      <c r="AM544" s="52"/>
      <c r="AO544" s="53"/>
    </row>
    <row r="545">
      <c r="O545" s="52"/>
      <c r="R545" s="52"/>
      <c r="U545" s="52"/>
      <c r="X545" s="52"/>
      <c r="AA545" s="52"/>
      <c r="AD545" s="52"/>
      <c r="AG545" s="52"/>
      <c r="AI545" s="53"/>
      <c r="AM545" s="52"/>
      <c r="AO545" s="53"/>
    </row>
    <row r="546">
      <c r="O546" s="52"/>
      <c r="R546" s="52"/>
      <c r="U546" s="52"/>
      <c r="X546" s="52"/>
      <c r="AA546" s="52"/>
      <c r="AD546" s="52"/>
      <c r="AG546" s="52"/>
      <c r="AI546" s="53"/>
      <c r="AM546" s="52"/>
      <c r="AO546" s="53"/>
    </row>
    <row r="547">
      <c r="O547" s="52"/>
      <c r="R547" s="52"/>
      <c r="U547" s="52"/>
      <c r="X547" s="52"/>
      <c r="AA547" s="52"/>
      <c r="AD547" s="52"/>
      <c r="AG547" s="52"/>
      <c r="AI547" s="53"/>
      <c r="AM547" s="52"/>
      <c r="AO547" s="53"/>
    </row>
    <row r="548">
      <c r="O548" s="52"/>
      <c r="R548" s="52"/>
      <c r="U548" s="52"/>
      <c r="X548" s="52"/>
      <c r="AA548" s="52"/>
      <c r="AD548" s="52"/>
      <c r="AG548" s="52"/>
      <c r="AI548" s="53"/>
      <c r="AM548" s="52"/>
      <c r="AO548" s="53"/>
    </row>
    <row r="549">
      <c r="O549" s="52"/>
      <c r="R549" s="52"/>
      <c r="U549" s="52"/>
      <c r="X549" s="52"/>
      <c r="AA549" s="52"/>
      <c r="AD549" s="52"/>
      <c r="AG549" s="52"/>
      <c r="AI549" s="53"/>
      <c r="AM549" s="52"/>
      <c r="AO549" s="53"/>
    </row>
    <row r="550">
      <c r="O550" s="52"/>
      <c r="R550" s="52"/>
      <c r="U550" s="52"/>
      <c r="X550" s="52"/>
      <c r="AA550" s="52"/>
      <c r="AD550" s="52"/>
      <c r="AG550" s="52"/>
      <c r="AI550" s="53"/>
      <c r="AM550" s="52"/>
      <c r="AO550" s="53"/>
    </row>
    <row r="551">
      <c r="O551" s="52"/>
      <c r="R551" s="52"/>
      <c r="U551" s="52"/>
      <c r="X551" s="52"/>
      <c r="AA551" s="52"/>
      <c r="AD551" s="52"/>
      <c r="AG551" s="52"/>
      <c r="AI551" s="53"/>
      <c r="AM551" s="52"/>
      <c r="AO551" s="53"/>
    </row>
    <row r="552">
      <c r="O552" s="52"/>
      <c r="R552" s="52"/>
      <c r="U552" s="52"/>
      <c r="X552" s="52"/>
      <c r="AA552" s="52"/>
      <c r="AD552" s="52"/>
      <c r="AG552" s="52"/>
      <c r="AI552" s="53"/>
      <c r="AM552" s="52"/>
      <c r="AO552" s="53"/>
    </row>
    <row r="553">
      <c r="O553" s="52"/>
      <c r="R553" s="52"/>
      <c r="U553" s="52"/>
      <c r="X553" s="52"/>
      <c r="AA553" s="52"/>
      <c r="AD553" s="52"/>
      <c r="AG553" s="52"/>
      <c r="AI553" s="53"/>
      <c r="AM553" s="52"/>
      <c r="AO553" s="53"/>
    </row>
    <row r="554">
      <c r="O554" s="52"/>
      <c r="R554" s="52"/>
      <c r="U554" s="52"/>
      <c r="X554" s="52"/>
      <c r="AA554" s="52"/>
      <c r="AD554" s="52"/>
      <c r="AG554" s="52"/>
      <c r="AI554" s="53"/>
      <c r="AM554" s="52"/>
      <c r="AO554" s="53"/>
    </row>
    <row r="555">
      <c r="O555" s="52"/>
      <c r="R555" s="52"/>
      <c r="U555" s="52"/>
      <c r="X555" s="52"/>
      <c r="AA555" s="52"/>
      <c r="AD555" s="52"/>
      <c r="AG555" s="52"/>
      <c r="AI555" s="53"/>
      <c r="AM555" s="52"/>
      <c r="AO555" s="53"/>
    </row>
    <row r="556">
      <c r="O556" s="52"/>
      <c r="R556" s="52"/>
      <c r="U556" s="52"/>
      <c r="X556" s="52"/>
      <c r="AA556" s="52"/>
      <c r="AD556" s="52"/>
      <c r="AG556" s="52"/>
      <c r="AI556" s="53"/>
      <c r="AM556" s="52"/>
      <c r="AO556" s="53"/>
    </row>
    <row r="557">
      <c r="O557" s="52"/>
      <c r="R557" s="52"/>
      <c r="U557" s="52"/>
      <c r="X557" s="52"/>
      <c r="AA557" s="52"/>
      <c r="AD557" s="52"/>
      <c r="AG557" s="52"/>
      <c r="AI557" s="53"/>
      <c r="AM557" s="52"/>
      <c r="AO557" s="53"/>
    </row>
    <row r="558">
      <c r="O558" s="52"/>
      <c r="R558" s="52"/>
      <c r="U558" s="52"/>
      <c r="X558" s="52"/>
      <c r="AA558" s="52"/>
      <c r="AD558" s="52"/>
      <c r="AG558" s="52"/>
      <c r="AI558" s="53"/>
      <c r="AM558" s="52"/>
      <c r="AO558" s="53"/>
    </row>
    <row r="559">
      <c r="O559" s="52"/>
      <c r="R559" s="52"/>
      <c r="U559" s="52"/>
      <c r="X559" s="52"/>
      <c r="AA559" s="52"/>
      <c r="AD559" s="52"/>
      <c r="AG559" s="52"/>
      <c r="AI559" s="53"/>
      <c r="AM559" s="52"/>
      <c r="AO559" s="53"/>
    </row>
    <row r="560">
      <c r="O560" s="52"/>
      <c r="R560" s="52"/>
      <c r="U560" s="52"/>
      <c r="X560" s="52"/>
      <c r="AA560" s="52"/>
      <c r="AD560" s="52"/>
      <c r="AG560" s="52"/>
      <c r="AI560" s="53"/>
      <c r="AM560" s="52"/>
      <c r="AO560" s="53"/>
    </row>
    <row r="561">
      <c r="O561" s="52"/>
      <c r="R561" s="52"/>
      <c r="U561" s="52"/>
      <c r="X561" s="52"/>
      <c r="AA561" s="52"/>
      <c r="AD561" s="52"/>
      <c r="AG561" s="52"/>
      <c r="AI561" s="53"/>
      <c r="AM561" s="52"/>
      <c r="AO561" s="53"/>
    </row>
    <row r="562">
      <c r="O562" s="52"/>
      <c r="R562" s="52"/>
      <c r="U562" s="52"/>
      <c r="X562" s="52"/>
      <c r="AA562" s="52"/>
      <c r="AD562" s="52"/>
      <c r="AG562" s="52"/>
      <c r="AI562" s="53"/>
      <c r="AM562" s="52"/>
      <c r="AO562" s="53"/>
    </row>
    <row r="563">
      <c r="O563" s="52"/>
      <c r="R563" s="52"/>
      <c r="U563" s="52"/>
      <c r="X563" s="52"/>
      <c r="AA563" s="52"/>
      <c r="AD563" s="52"/>
      <c r="AG563" s="52"/>
      <c r="AI563" s="53"/>
      <c r="AM563" s="52"/>
      <c r="AO563" s="53"/>
    </row>
    <row r="564">
      <c r="O564" s="52"/>
      <c r="R564" s="52"/>
      <c r="U564" s="52"/>
      <c r="X564" s="52"/>
      <c r="AA564" s="52"/>
      <c r="AD564" s="52"/>
      <c r="AG564" s="52"/>
      <c r="AI564" s="53"/>
      <c r="AM564" s="52"/>
      <c r="AO564" s="53"/>
    </row>
    <row r="565">
      <c r="O565" s="52"/>
      <c r="R565" s="52"/>
      <c r="U565" s="52"/>
      <c r="X565" s="52"/>
      <c r="AA565" s="52"/>
      <c r="AD565" s="52"/>
      <c r="AG565" s="52"/>
      <c r="AI565" s="53"/>
      <c r="AM565" s="52"/>
      <c r="AO565" s="53"/>
    </row>
    <row r="566">
      <c r="O566" s="52"/>
      <c r="R566" s="52"/>
      <c r="U566" s="52"/>
      <c r="X566" s="52"/>
      <c r="AA566" s="52"/>
      <c r="AD566" s="52"/>
      <c r="AG566" s="52"/>
      <c r="AI566" s="53"/>
      <c r="AM566" s="52"/>
      <c r="AO566" s="53"/>
    </row>
    <row r="567">
      <c r="O567" s="52"/>
      <c r="R567" s="52"/>
      <c r="U567" s="52"/>
      <c r="X567" s="52"/>
      <c r="AA567" s="52"/>
      <c r="AD567" s="52"/>
      <c r="AG567" s="52"/>
      <c r="AI567" s="53"/>
      <c r="AM567" s="52"/>
      <c r="AO567" s="53"/>
    </row>
    <row r="568">
      <c r="O568" s="52"/>
      <c r="R568" s="52"/>
      <c r="U568" s="52"/>
      <c r="X568" s="52"/>
      <c r="AA568" s="52"/>
      <c r="AD568" s="52"/>
      <c r="AG568" s="52"/>
      <c r="AI568" s="53"/>
      <c r="AM568" s="52"/>
      <c r="AO568" s="53"/>
    </row>
    <row r="569">
      <c r="O569" s="52"/>
      <c r="R569" s="52"/>
      <c r="U569" s="52"/>
      <c r="X569" s="52"/>
      <c r="AA569" s="52"/>
      <c r="AD569" s="52"/>
      <c r="AG569" s="52"/>
      <c r="AI569" s="53"/>
      <c r="AM569" s="52"/>
      <c r="AO569" s="53"/>
    </row>
    <row r="570">
      <c r="O570" s="52"/>
      <c r="R570" s="52"/>
      <c r="U570" s="52"/>
      <c r="X570" s="52"/>
      <c r="AA570" s="52"/>
      <c r="AD570" s="52"/>
      <c r="AG570" s="52"/>
      <c r="AI570" s="53"/>
      <c r="AM570" s="52"/>
      <c r="AO570" s="53"/>
    </row>
    <row r="571">
      <c r="O571" s="52"/>
      <c r="R571" s="52"/>
      <c r="U571" s="52"/>
      <c r="X571" s="52"/>
      <c r="AA571" s="52"/>
      <c r="AD571" s="52"/>
      <c r="AG571" s="52"/>
      <c r="AI571" s="53"/>
      <c r="AM571" s="52"/>
      <c r="AO571" s="53"/>
    </row>
    <row r="572">
      <c r="O572" s="52"/>
      <c r="R572" s="52"/>
      <c r="U572" s="52"/>
      <c r="X572" s="52"/>
      <c r="AA572" s="52"/>
      <c r="AD572" s="52"/>
      <c r="AG572" s="52"/>
      <c r="AI572" s="53"/>
      <c r="AM572" s="52"/>
      <c r="AO572" s="53"/>
    </row>
    <row r="573">
      <c r="O573" s="52"/>
      <c r="R573" s="52"/>
      <c r="U573" s="52"/>
      <c r="X573" s="52"/>
      <c r="AA573" s="52"/>
      <c r="AD573" s="52"/>
      <c r="AG573" s="52"/>
      <c r="AI573" s="53"/>
      <c r="AM573" s="52"/>
      <c r="AO573" s="53"/>
    </row>
    <row r="574">
      <c r="O574" s="52"/>
      <c r="R574" s="52"/>
      <c r="U574" s="52"/>
      <c r="X574" s="52"/>
      <c r="AA574" s="52"/>
      <c r="AD574" s="52"/>
      <c r="AG574" s="52"/>
      <c r="AI574" s="53"/>
      <c r="AM574" s="52"/>
      <c r="AO574" s="53"/>
    </row>
    <row r="575">
      <c r="O575" s="52"/>
      <c r="R575" s="52"/>
      <c r="U575" s="52"/>
      <c r="X575" s="52"/>
      <c r="AA575" s="52"/>
      <c r="AD575" s="52"/>
      <c r="AG575" s="52"/>
      <c r="AI575" s="53"/>
      <c r="AM575" s="52"/>
      <c r="AO575" s="53"/>
    </row>
    <row r="576">
      <c r="O576" s="52"/>
      <c r="R576" s="52"/>
      <c r="U576" s="52"/>
      <c r="X576" s="52"/>
      <c r="AA576" s="52"/>
      <c r="AD576" s="52"/>
      <c r="AG576" s="52"/>
      <c r="AI576" s="53"/>
      <c r="AM576" s="52"/>
      <c r="AO576" s="53"/>
    </row>
    <row r="577">
      <c r="O577" s="52"/>
      <c r="R577" s="52"/>
      <c r="U577" s="52"/>
      <c r="X577" s="52"/>
      <c r="AA577" s="52"/>
      <c r="AD577" s="52"/>
      <c r="AG577" s="52"/>
      <c r="AI577" s="53"/>
      <c r="AM577" s="52"/>
      <c r="AO577" s="53"/>
    </row>
    <row r="578">
      <c r="O578" s="52"/>
      <c r="R578" s="52"/>
      <c r="U578" s="52"/>
      <c r="X578" s="52"/>
      <c r="AA578" s="52"/>
      <c r="AD578" s="52"/>
      <c r="AG578" s="52"/>
      <c r="AI578" s="53"/>
      <c r="AM578" s="52"/>
      <c r="AO578" s="53"/>
    </row>
    <row r="579">
      <c r="O579" s="52"/>
      <c r="R579" s="52"/>
      <c r="U579" s="52"/>
      <c r="X579" s="52"/>
      <c r="AA579" s="52"/>
      <c r="AD579" s="52"/>
      <c r="AG579" s="52"/>
      <c r="AI579" s="53"/>
      <c r="AM579" s="52"/>
      <c r="AO579" s="53"/>
    </row>
    <row r="580">
      <c r="O580" s="52"/>
      <c r="R580" s="52"/>
      <c r="U580" s="52"/>
      <c r="X580" s="52"/>
      <c r="AA580" s="52"/>
      <c r="AD580" s="52"/>
      <c r="AG580" s="52"/>
      <c r="AI580" s="53"/>
      <c r="AM580" s="52"/>
      <c r="AO580" s="53"/>
    </row>
    <row r="581">
      <c r="O581" s="52"/>
      <c r="R581" s="52"/>
      <c r="U581" s="52"/>
      <c r="X581" s="52"/>
      <c r="AA581" s="52"/>
      <c r="AD581" s="52"/>
      <c r="AG581" s="52"/>
      <c r="AI581" s="53"/>
      <c r="AM581" s="52"/>
      <c r="AO581" s="53"/>
    </row>
    <row r="582">
      <c r="O582" s="52"/>
      <c r="R582" s="52"/>
      <c r="U582" s="52"/>
      <c r="X582" s="52"/>
      <c r="AA582" s="52"/>
      <c r="AD582" s="52"/>
      <c r="AG582" s="52"/>
      <c r="AI582" s="53"/>
      <c r="AM582" s="52"/>
      <c r="AO582" s="53"/>
    </row>
    <row r="583">
      <c r="O583" s="52"/>
      <c r="R583" s="52"/>
      <c r="U583" s="52"/>
      <c r="X583" s="52"/>
      <c r="AA583" s="52"/>
      <c r="AD583" s="52"/>
      <c r="AG583" s="52"/>
      <c r="AI583" s="53"/>
      <c r="AM583" s="52"/>
      <c r="AO583" s="53"/>
    </row>
    <row r="584">
      <c r="O584" s="52"/>
      <c r="R584" s="52"/>
      <c r="U584" s="52"/>
      <c r="X584" s="52"/>
      <c r="AA584" s="52"/>
      <c r="AD584" s="52"/>
      <c r="AG584" s="52"/>
      <c r="AI584" s="53"/>
      <c r="AM584" s="52"/>
      <c r="AO584" s="53"/>
    </row>
    <row r="585">
      <c r="O585" s="52"/>
      <c r="R585" s="52"/>
      <c r="U585" s="52"/>
      <c r="X585" s="52"/>
      <c r="AA585" s="52"/>
      <c r="AD585" s="52"/>
      <c r="AG585" s="52"/>
      <c r="AI585" s="53"/>
      <c r="AM585" s="52"/>
      <c r="AO585" s="53"/>
    </row>
    <row r="586">
      <c r="O586" s="52"/>
      <c r="R586" s="52"/>
      <c r="U586" s="52"/>
      <c r="X586" s="52"/>
      <c r="AA586" s="52"/>
      <c r="AD586" s="52"/>
      <c r="AG586" s="52"/>
      <c r="AI586" s="53"/>
      <c r="AM586" s="52"/>
      <c r="AO586" s="53"/>
    </row>
    <row r="587">
      <c r="O587" s="52"/>
      <c r="R587" s="52"/>
      <c r="U587" s="52"/>
      <c r="X587" s="52"/>
      <c r="AA587" s="52"/>
      <c r="AD587" s="52"/>
      <c r="AG587" s="52"/>
      <c r="AI587" s="53"/>
      <c r="AM587" s="52"/>
      <c r="AO587" s="53"/>
    </row>
    <row r="588">
      <c r="O588" s="52"/>
      <c r="R588" s="52"/>
      <c r="U588" s="52"/>
      <c r="X588" s="52"/>
      <c r="AA588" s="52"/>
      <c r="AD588" s="52"/>
      <c r="AG588" s="52"/>
      <c r="AI588" s="53"/>
      <c r="AM588" s="52"/>
      <c r="AO588" s="53"/>
    </row>
    <row r="589">
      <c r="O589" s="52"/>
      <c r="R589" s="52"/>
      <c r="U589" s="52"/>
      <c r="X589" s="52"/>
      <c r="AA589" s="52"/>
      <c r="AD589" s="52"/>
      <c r="AG589" s="52"/>
      <c r="AI589" s="53"/>
      <c r="AM589" s="52"/>
      <c r="AO589" s="53"/>
    </row>
    <row r="590">
      <c r="O590" s="52"/>
      <c r="R590" s="52"/>
      <c r="U590" s="52"/>
      <c r="X590" s="52"/>
      <c r="AA590" s="52"/>
      <c r="AD590" s="52"/>
      <c r="AG590" s="52"/>
      <c r="AI590" s="53"/>
      <c r="AM590" s="52"/>
      <c r="AO590" s="53"/>
    </row>
    <row r="591">
      <c r="O591" s="52"/>
      <c r="R591" s="52"/>
      <c r="U591" s="52"/>
      <c r="X591" s="52"/>
      <c r="AA591" s="52"/>
      <c r="AD591" s="52"/>
      <c r="AG591" s="52"/>
      <c r="AI591" s="53"/>
      <c r="AM591" s="52"/>
      <c r="AO591" s="53"/>
    </row>
    <row r="592">
      <c r="O592" s="52"/>
      <c r="R592" s="52"/>
      <c r="U592" s="52"/>
      <c r="X592" s="52"/>
      <c r="AA592" s="52"/>
      <c r="AD592" s="52"/>
      <c r="AG592" s="52"/>
      <c r="AI592" s="53"/>
      <c r="AM592" s="52"/>
      <c r="AO592" s="53"/>
    </row>
    <row r="593">
      <c r="O593" s="52"/>
      <c r="R593" s="52"/>
      <c r="U593" s="52"/>
      <c r="X593" s="52"/>
      <c r="AA593" s="52"/>
      <c r="AD593" s="52"/>
      <c r="AG593" s="52"/>
      <c r="AI593" s="53"/>
      <c r="AM593" s="52"/>
      <c r="AO593" s="53"/>
    </row>
    <row r="594">
      <c r="O594" s="52"/>
      <c r="R594" s="52"/>
      <c r="U594" s="52"/>
      <c r="X594" s="52"/>
      <c r="AA594" s="52"/>
      <c r="AD594" s="52"/>
      <c r="AG594" s="52"/>
      <c r="AI594" s="53"/>
      <c r="AM594" s="52"/>
      <c r="AO594" s="53"/>
    </row>
    <row r="595">
      <c r="O595" s="52"/>
      <c r="R595" s="52"/>
      <c r="U595" s="52"/>
      <c r="X595" s="52"/>
      <c r="AA595" s="52"/>
      <c r="AD595" s="52"/>
      <c r="AG595" s="52"/>
      <c r="AI595" s="53"/>
      <c r="AM595" s="52"/>
      <c r="AO595" s="53"/>
    </row>
    <row r="596">
      <c r="O596" s="52"/>
      <c r="R596" s="52"/>
      <c r="U596" s="52"/>
      <c r="X596" s="52"/>
      <c r="AA596" s="52"/>
      <c r="AD596" s="52"/>
      <c r="AG596" s="52"/>
      <c r="AI596" s="53"/>
      <c r="AM596" s="52"/>
      <c r="AO596" s="53"/>
    </row>
    <row r="597">
      <c r="O597" s="52"/>
      <c r="R597" s="52"/>
      <c r="U597" s="52"/>
      <c r="X597" s="52"/>
      <c r="AA597" s="52"/>
      <c r="AD597" s="52"/>
      <c r="AG597" s="52"/>
      <c r="AI597" s="53"/>
      <c r="AM597" s="52"/>
      <c r="AO597" s="53"/>
    </row>
    <row r="598">
      <c r="O598" s="52"/>
      <c r="R598" s="52"/>
      <c r="U598" s="52"/>
      <c r="X598" s="52"/>
      <c r="AA598" s="52"/>
      <c r="AD598" s="52"/>
      <c r="AG598" s="52"/>
      <c r="AI598" s="53"/>
      <c r="AM598" s="52"/>
      <c r="AO598" s="53"/>
    </row>
    <row r="599">
      <c r="O599" s="52"/>
      <c r="R599" s="52"/>
      <c r="U599" s="52"/>
      <c r="X599" s="52"/>
      <c r="AA599" s="52"/>
      <c r="AD599" s="52"/>
      <c r="AG599" s="52"/>
      <c r="AI599" s="53"/>
      <c r="AM599" s="52"/>
      <c r="AO599" s="53"/>
    </row>
    <row r="600">
      <c r="O600" s="52"/>
      <c r="R600" s="52"/>
      <c r="U600" s="52"/>
      <c r="X600" s="52"/>
      <c r="AA600" s="52"/>
      <c r="AD600" s="52"/>
      <c r="AG600" s="52"/>
      <c r="AI600" s="53"/>
      <c r="AM600" s="52"/>
      <c r="AO600" s="53"/>
    </row>
    <row r="601">
      <c r="O601" s="52"/>
      <c r="R601" s="52"/>
      <c r="U601" s="52"/>
      <c r="X601" s="52"/>
      <c r="AA601" s="52"/>
      <c r="AD601" s="52"/>
      <c r="AG601" s="52"/>
      <c r="AI601" s="53"/>
      <c r="AM601" s="52"/>
      <c r="AO601" s="53"/>
    </row>
    <row r="602">
      <c r="O602" s="52"/>
      <c r="R602" s="52"/>
      <c r="U602" s="52"/>
      <c r="X602" s="52"/>
      <c r="AA602" s="52"/>
      <c r="AD602" s="52"/>
      <c r="AG602" s="52"/>
      <c r="AI602" s="53"/>
      <c r="AM602" s="52"/>
      <c r="AO602" s="53"/>
    </row>
    <row r="603">
      <c r="O603" s="52"/>
      <c r="R603" s="52"/>
      <c r="U603" s="52"/>
      <c r="X603" s="52"/>
      <c r="AA603" s="52"/>
      <c r="AD603" s="52"/>
      <c r="AG603" s="52"/>
      <c r="AI603" s="53"/>
      <c r="AM603" s="52"/>
      <c r="AO603" s="53"/>
    </row>
    <row r="604">
      <c r="O604" s="52"/>
      <c r="R604" s="52"/>
      <c r="U604" s="52"/>
      <c r="X604" s="52"/>
      <c r="AA604" s="52"/>
      <c r="AD604" s="52"/>
      <c r="AG604" s="52"/>
      <c r="AI604" s="53"/>
      <c r="AM604" s="52"/>
      <c r="AO604" s="53"/>
    </row>
    <row r="605">
      <c r="O605" s="52"/>
      <c r="R605" s="52"/>
      <c r="U605" s="52"/>
      <c r="X605" s="52"/>
      <c r="AA605" s="52"/>
      <c r="AD605" s="52"/>
      <c r="AG605" s="52"/>
      <c r="AI605" s="53"/>
      <c r="AM605" s="52"/>
      <c r="AO605" s="53"/>
    </row>
    <row r="606">
      <c r="O606" s="52"/>
      <c r="R606" s="52"/>
      <c r="U606" s="52"/>
      <c r="X606" s="52"/>
      <c r="AA606" s="52"/>
      <c r="AD606" s="52"/>
      <c r="AG606" s="52"/>
      <c r="AI606" s="53"/>
      <c r="AM606" s="52"/>
      <c r="AO606" s="53"/>
    </row>
    <row r="607">
      <c r="O607" s="52"/>
      <c r="R607" s="52"/>
      <c r="U607" s="52"/>
      <c r="X607" s="52"/>
      <c r="AA607" s="52"/>
      <c r="AD607" s="52"/>
      <c r="AG607" s="52"/>
      <c r="AI607" s="53"/>
      <c r="AM607" s="52"/>
      <c r="AO607" s="53"/>
    </row>
    <row r="608">
      <c r="O608" s="52"/>
      <c r="R608" s="52"/>
      <c r="U608" s="52"/>
      <c r="X608" s="52"/>
      <c r="AA608" s="52"/>
      <c r="AD608" s="52"/>
      <c r="AG608" s="52"/>
      <c r="AI608" s="53"/>
      <c r="AM608" s="52"/>
      <c r="AO608" s="53"/>
    </row>
    <row r="609">
      <c r="O609" s="52"/>
      <c r="R609" s="52"/>
      <c r="U609" s="52"/>
      <c r="X609" s="52"/>
      <c r="AA609" s="52"/>
      <c r="AD609" s="52"/>
      <c r="AG609" s="52"/>
      <c r="AI609" s="53"/>
      <c r="AM609" s="52"/>
      <c r="AO609" s="53"/>
    </row>
    <row r="610">
      <c r="O610" s="52"/>
      <c r="R610" s="52"/>
      <c r="U610" s="52"/>
      <c r="X610" s="52"/>
      <c r="AA610" s="52"/>
      <c r="AD610" s="52"/>
      <c r="AG610" s="52"/>
      <c r="AI610" s="53"/>
      <c r="AM610" s="52"/>
      <c r="AO610" s="53"/>
    </row>
    <row r="611">
      <c r="O611" s="52"/>
      <c r="R611" s="52"/>
      <c r="U611" s="52"/>
      <c r="X611" s="52"/>
      <c r="AA611" s="52"/>
      <c r="AD611" s="52"/>
      <c r="AG611" s="52"/>
      <c r="AI611" s="53"/>
      <c r="AM611" s="52"/>
      <c r="AO611" s="53"/>
    </row>
    <row r="612">
      <c r="O612" s="52"/>
      <c r="R612" s="52"/>
      <c r="U612" s="52"/>
      <c r="X612" s="52"/>
      <c r="AA612" s="52"/>
      <c r="AD612" s="52"/>
      <c r="AG612" s="52"/>
      <c r="AI612" s="53"/>
      <c r="AM612" s="52"/>
      <c r="AO612" s="53"/>
    </row>
    <row r="613">
      <c r="O613" s="52"/>
      <c r="R613" s="52"/>
      <c r="U613" s="52"/>
      <c r="X613" s="52"/>
      <c r="AA613" s="52"/>
      <c r="AD613" s="52"/>
      <c r="AG613" s="52"/>
      <c r="AI613" s="53"/>
      <c r="AM613" s="52"/>
      <c r="AO613" s="53"/>
    </row>
    <row r="614">
      <c r="O614" s="52"/>
      <c r="R614" s="52"/>
      <c r="U614" s="52"/>
      <c r="X614" s="52"/>
      <c r="AA614" s="52"/>
      <c r="AD614" s="52"/>
      <c r="AG614" s="52"/>
      <c r="AI614" s="53"/>
      <c r="AM614" s="52"/>
      <c r="AO614" s="53"/>
    </row>
    <row r="615">
      <c r="O615" s="52"/>
      <c r="R615" s="52"/>
      <c r="U615" s="52"/>
      <c r="X615" s="52"/>
      <c r="AA615" s="52"/>
      <c r="AD615" s="52"/>
      <c r="AG615" s="52"/>
      <c r="AI615" s="53"/>
      <c r="AM615" s="52"/>
      <c r="AO615" s="53"/>
    </row>
    <row r="616">
      <c r="O616" s="52"/>
      <c r="R616" s="52"/>
      <c r="U616" s="52"/>
      <c r="X616" s="52"/>
      <c r="AA616" s="52"/>
      <c r="AD616" s="52"/>
      <c r="AG616" s="52"/>
      <c r="AI616" s="53"/>
      <c r="AM616" s="52"/>
      <c r="AO616" s="53"/>
    </row>
    <row r="617">
      <c r="O617" s="52"/>
      <c r="R617" s="52"/>
      <c r="U617" s="52"/>
      <c r="X617" s="52"/>
      <c r="AA617" s="52"/>
      <c r="AD617" s="52"/>
      <c r="AG617" s="52"/>
      <c r="AI617" s="53"/>
      <c r="AM617" s="52"/>
      <c r="AO617" s="53"/>
    </row>
    <row r="618">
      <c r="O618" s="52"/>
      <c r="R618" s="52"/>
      <c r="U618" s="52"/>
      <c r="X618" s="52"/>
      <c r="AA618" s="52"/>
      <c r="AD618" s="52"/>
      <c r="AG618" s="52"/>
      <c r="AI618" s="53"/>
      <c r="AM618" s="52"/>
      <c r="AO618" s="53"/>
    </row>
    <row r="619">
      <c r="O619" s="52"/>
      <c r="R619" s="52"/>
      <c r="U619" s="52"/>
      <c r="X619" s="52"/>
      <c r="AA619" s="52"/>
      <c r="AD619" s="52"/>
      <c r="AG619" s="52"/>
      <c r="AI619" s="53"/>
      <c r="AM619" s="52"/>
      <c r="AO619" s="53"/>
    </row>
    <row r="620">
      <c r="O620" s="52"/>
      <c r="R620" s="52"/>
      <c r="U620" s="52"/>
      <c r="X620" s="52"/>
      <c r="AA620" s="52"/>
      <c r="AD620" s="52"/>
      <c r="AG620" s="52"/>
      <c r="AI620" s="53"/>
      <c r="AM620" s="52"/>
      <c r="AO620" s="53"/>
    </row>
    <row r="621">
      <c r="O621" s="52"/>
      <c r="R621" s="52"/>
      <c r="U621" s="52"/>
      <c r="X621" s="52"/>
      <c r="AA621" s="52"/>
      <c r="AD621" s="52"/>
      <c r="AG621" s="52"/>
      <c r="AI621" s="53"/>
      <c r="AM621" s="52"/>
      <c r="AO621" s="53"/>
    </row>
    <row r="622">
      <c r="O622" s="52"/>
      <c r="R622" s="52"/>
      <c r="U622" s="52"/>
      <c r="X622" s="52"/>
      <c r="AA622" s="52"/>
      <c r="AD622" s="52"/>
      <c r="AG622" s="52"/>
      <c r="AI622" s="53"/>
      <c r="AM622" s="52"/>
      <c r="AO622" s="53"/>
    </row>
    <row r="623">
      <c r="O623" s="52"/>
      <c r="R623" s="52"/>
      <c r="U623" s="52"/>
      <c r="X623" s="52"/>
      <c r="AA623" s="52"/>
      <c r="AD623" s="52"/>
      <c r="AG623" s="52"/>
      <c r="AI623" s="53"/>
      <c r="AM623" s="52"/>
      <c r="AO623" s="53"/>
    </row>
    <row r="624">
      <c r="O624" s="52"/>
      <c r="R624" s="52"/>
      <c r="U624" s="52"/>
      <c r="X624" s="52"/>
      <c r="AA624" s="52"/>
      <c r="AD624" s="52"/>
      <c r="AG624" s="52"/>
      <c r="AI624" s="53"/>
      <c r="AM624" s="52"/>
      <c r="AO624" s="53"/>
    </row>
    <row r="625">
      <c r="O625" s="52"/>
      <c r="R625" s="52"/>
      <c r="U625" s="52"/>
      <c r="X625" s="52"/>
      <c r="AA625" s="52"/>
      <c r="AD625" s="52"/>
      <c r="AG625" s="52"/>
      <c r="AI625" s="53"/>
      <c r="AM625" s="52"/>
      <c r="AO625" s="53"/>
    </row>
    <row r="626">
      <c r="O626" s="52"/>
      <c r="R626" s="52"/>
      <c r="U626" s="52"/>
      <c r="X626" s="52"/>
      <c r="AA626" s="52"/>
      <c r="AD626" s="52"/>
      <c r="AG626" s="52"/>
      <c r="AI626" s="53"/>
      <c r="AM626" s="52"/>
      <c r="AO626" s="53"/>
    </row>
    <row r="627">
      <c r="O627" s="52"/>
      <c r="R627" s="52"/>
      <c r="U627" s="52"/>
      <c r="X627" s="52"/>
      <c r="AA627" s="52"/>
      <c r="AD627" s="52"/>
      <c r="AG627" s="52"/>
      <c r="AI627" s="53"/>
      <c r="AM627" s="52"/>
      <c r="AO627" s="53"/>
    </row>
    <row r="628">
      <c r="O628" s="52"/>
      <c r="R628" s="52"/>
      <c r="U628" s="52"/>
      <c r="X628" s="52"/>
      <c r="AA628" s="52"/>
      <c r="AD628" s="52"/>
      <c r="AG628" s="52"/>
      <c r="AI628" s="53"/>
      <c r="AM628" s="52"/>
      <c r="AO628" s="53"/>
    </row>
    <row r="629">
      <c r="O629" s="52"/>
      <c r="R629" s="52"/>
      <c r="U629" s="52"/>
      <c r="X629" s="52"/>
      <c r="AA629" s="52"/>
      <c r="AD629" s="52"/>
      <c r="AG629" s="52"/>
      <c r="AI629" s="53"/>
      <c r="AM629" s="52"/>
      <c r="AO629" s="53"/>
    </row>
    <row r="630">
      <c r="O630" s="52"/>
      <c r="R630" s="52"/>
      <c r="U630" s="52"/>
      <c r="X630" s="52"/>
      <c r="AA630" s="52"/>
      <c r="AD630" s="52"/>
      <c r="AG630" s="52"/>
      <c r="AI630" s="53"/>
      <c r="AM630" s="52"/>
      <c r="AO630" s="53"/>
    </row>
    <row r="631">
      <c r="O631" s="52"/>
      <c r="R631" s="52"/>
      <c r="U631" s="52"/>
      <c r="X631" s="52"/>
      <c r="AA631" s="52"/>
      <c r="AD631" s="52"/>
      <c r="AG631" s="52"/>
      <c r="AI631" s="53"/>
      <c r="AM631" s="52"/>
      <c r="AO631" s="53"/>
    </row>
    <row r="632">
      <c r="O632" s="52"/>
      <c r="R632" s="52"/>
      <c r="U632" s="52"/>
      <c r="X632" s="52"/>
      <c r="AA632" s="52"/>
      <c r="AD632" s="52"/>
      <c r="AG632" s="52"/>
      <c r="AI632" s="53"/>
      <c r="AM632" s="52"/>
      <c r="AO632" s="53"/>
    </row>
    <row r="633">
      <c r="O633" s="52"/>
      <c r="R633" s="52"/>
      <c r="U633" s="52"/>
      <c r="X633" s="52"/>
      <c r="AA633" s="52"/>
      <c r="AD633" s="52"/>
      <c r="AG633" s="52"/>
      <c r="AI633" s="53"/>
      <c r="AM633" s="52"/>
      <c r="AO633" s="53"/>
    </row>
    <row r="634">
      <c r="O634" s="52"/>
      <c r="R634" s="52"/>
      <c r="U634" s="52"/>
      <c r="X634" s="52"/>
      <c r="AA634" s="52"/>
      <c r="AD634" s="52"/>
      <c r="AG634" s="52"/>
      <c r="AI634" s="53"/>
      <c r="AM634" s="52"/>
      <c r="AO634" s="53"/>
    </row>
    <row r="635">
      <c r="O635" s="52"/>
      <c r="R635" s="52"/>
      <c r="U635" s="52"/>
      <c r="X635" s="52"/>
      <c r="AA635" s="52"/>
      <c r="AD635" s="52"/>
      <c r="AG635" s="52"/>
      <c r="AI635" s="53"/>
      <c r="AM635" s="52"/>
      <c r="AO635" s="53"/>
    </row>
    <row r="636">
      <c r="O636" s="52"/>
      <c r="R636" s="52"/>
      <c r="U636" s="52"/>
      <c r="X636" s="52"/>
      <c r="AA636" s="52"/>
      <c r="AD636" s="52"/>
      <c r="AG636" s="52"/>
      <c r="AI636" s="53"/>
      <c r="AM636" s="52"/>
      <c r="AO636" s="53"/>
    </row>
    <row r="637">
      <c r="O637" s="52"/>
      <c r="R637" s="52"/>
      <c r="U637" s="52"/>
      <c r="X637" s="52"/>
      <c r="AA637" s="52"/>
      <c r="AD637" s="52"/>
      <c r="AG637" s="52"/>
      <c r="AI637" s="53"/>
      <c r="AM637" s="52"/>
      <c r="AO637" s="53"/>
    </row>
    <row r="638">
      <c r="O638" s="52"/>
      <c r="R638" s="52"/>
      <c r="U638" s="52"/>
      <c r="X638" s="52"/>
      <c r="AA638" s="52"/>
      <c r="AD638" s="52"/>
      <c r="AG638" s="52"/>
      <c r="AI638" s="53"/>
      <c r="AM638" s="52"/>
      <c r="AO638" s="53"/>
    </row>
    <row r="639">
      <c r="O639" s="52"/>
      <c r="R639" s="52"/>
      <c r="U639" s="52"/>
      <c r="X639" s="52"/>
      <c r="AA639" s="52"/>
      <c r="AD639" s="52"/>
      <c r="AG639" s="52"/>
      <c r="AI639" s="53"/>
      <c r="AM639" s="52"/>
      <c r="AO639" s="53"/>
    </row>
    <row r="640">
      <c r="O640" s="52"/>
      <c r="R640" s="52"/>
      <c r="U640" s="52"/>
      <c r="X640" s="52"/>
      <c r="AA640" s="52"/>
      <c r="AD640" s="52"/>
      <c r="AG640" s="52"/>
      <c r="AI640" s="53"/>
      <c r="AM640" s="52"/>
      <c r="AO640" s="53"/>
    </row>
    <row r="641">
      <c r="O641" s="52"/>
      <c r="R641" s="52"/>
      <c r="U641" s="52"/>
      <c r="X641" s="52"/>
      <c r="AA641" s="52"/>
      <c r="AD641" s="52"/>
      <c r="AG641" s="52"/>
      <c r="AI641" s="53"/>
      <c r="AM641" s="52"/>
      <c r="AO641" s="53"/>
    </row>
    <row r="642">
      <c r="O642" s="52"/>
      <c r="R642" s="52"/>
      <c r="U642" s="52"/>
      <c r="X642" s="52"/>
      <c r="AA642" s="52"/>
      <c r="AD642" s="52"/>
      <c r="AG642" s="52"/>
      <c r="AI642" s="53"/>
      <c r="AM642" s="52"/>
      <c r="AO642" s="53"/>
    </row>
    <row r="643">
      <c r="O643" s="52"/>
      <c r="R643" s="52"/>
      <c r="U643" s="52"/>
      <c r="X643" s="52"/>
      <c r="AA643" s="52"/>
      <c r="AD643" s="52"/>
      <c r="AG643" s="52"/>
      <c r="AI643" s="53"/>
      <c r="AM643" s="52"/>
      <c r="AO643" s="53"/>
    </row>
    <row r="644">
      <c r="O644" s="52"/>
      <c r="R644" s="52"/>
      <c r="U644" s="52"/>
      <c r="X644" s="52"/>
      <c r="AA644" s="52"/>
      <c r="AD644" s="52"/>
      <c r="AG644" s="52"/>
      <c r="AI644" s="53"/>
      <c r="AM644" s="52"/>
      <c r="AO644" s="53"/>
    </row>
    <row r="645">
      <c r="O645" s="52"/>
      <c r="R645" s="52"/>
      <c r="U645" s="52"/>
      <c r="X645" s="52"/>
      <c r="AA645" s="52"/>
      <c r="AD645" s="52"/>
      <c r="AG645" s="52"/>
      <c r="AI645" s="53"/>
      <c r="AM645" s="52"/>
      <c r="AO645" s="53"/>
    </row>
    <row r="646">
      <c r="O646" s="52"/>
      <c r="R646" s="52"/>
      <c r="U646" s="52"/>
      <c r="X646" s="52"/>
      <c r="AA646" s="52"/>
      <c r="AD646" s="52"/>
      <c r="AG646" s="52"/>
      <c r="AI646" s="53"/>
      <c r="AM646" s="52"/>
      <c r="AO646" s="53"/>
    </row>
    <row r="647">
      <c r="O647" s="52"/>
      <c r="R647" s="52"/>
      <c r="U647" s="52"/>
      <c r="X647" s="52"/>
      <c r="AA647" s="52"/>
      <c r="AD647" s="52"/>
      <c r="AG647" s="52"/>
      <c r="AI647" s="53"/>
      <c r="AM647" s="52"/>
      <c r="AO647" s="53"/>
    </row>
    <row r="648">
      <c r="O648" s="52"/>
      <c r="R648" s="52"/>
      <c r="U648" s="52"/>
      <c r="X648" s="52"/>
      <c r="AA648" s="52"/>
      <c r="AD648" s="52"/>
      <c r="AG648" s="52"/>
      <c r="AI648" s="53"/>
      <c r="AM648" s="52"/>
      <c r="AO648" s="53"/>
    </row>
    <row r="649">
      <c r="O649" s="52"/>
      <c r="R649" s="52"/>
      <c r="U649" s="52"/>
      <c r="X649" s="52"/>
      <c r="AA649" s="52"/>
      <c r="AD649" s="52"/>
      <c r="AG649" s="52"/>
      <c r="AI649" s="53"/>
      <c r="AM649" s="52"/>
      <c r="AO649" s="53"/>
    </row>
    <row r="650">
      <c r="O650" s="52"/>
      <c r="R650" s="52"/>
      <c r="U650" s="52"/>
      <c r="X650" s="52"/>
      <c r="AA650" s="52"/>
      <c r="AD650" s="52"/>
      <c r="AG650" s="52"/>
      <c r="AI650" s="53"/>
      <c r="AM650" s="52"/>
      <c r="AO650" s="53"/>
    </row>
    <row r="651">
      <c r="O651" s="52"/>
      <c r="R651" s="52"/>
      <c r="U651" s="52"/>
      <c r="X651" s="52"/>
      <c r="AA651" s="52"/>
      <c r="AD651" s="52"/>
      <c r="AG651" s="52"/>
      <c r="AI651" s="53"/>
      <c r="AM651" s="52"/>
      <c r="AO651" s="53"/>
    </row>
    <row r="652">
      <c r="O652" s="52"/>
      <c r="R652" s="52"/>
      <c r="U652" s="52"/>
      <c r="X652" s="52"/>
      <c r="AA652" s="52"/>
      <c r="AD652" s="52"/>
      <c r="AG652" s="52"/>
      <c r="AI652" s="53"/>
      <c r="AM652" s="52"/>
      <c r="AO652" s="53"/>
    </row>
    <row r="653">
      <c r="O653" s="52"/>
      <c r="R653" s="52"/>
      <c r="U653" s="52"/>
      <c r="X653" s="52"/>
      <c r="AA653" s="52"/>
      <c r="AD653" s="52"/>
      <c r="AG653" s="52"/>
      <c r="AI653" s="53"/>
      <c r="AM653" s="52"/>
      <c r="AO653" s="53"/>
    </row>
    <row r="654">
      <c r="O654" s="52"/>
      <c r="R654" s="52"/>
      <c r="U654" s="52"/>
      <c r="X654" s="52"/>
      <c r="AA654" s="52"/>
      <c r="AD654" s="52"/>
      <c r="AG654" s="52"/>
      <c r="AI654" s="53"/>
      <c r="AM654" s="52"/>
      <c r="AO654" s="53"/>
    </row>
    <row r="655">
      <c r="O655" s="52"/>
      <c r="R655" s="52"/>
      <c r="U655" s="52"/>
      <c r="X655" s="52"/>
      <c r="AA655" s="52"/>
      <c r="AD655" s="52"/>
      <c r="AG655" s="52"/>
      <c r="AI655" s="53"/>
      <c r="AM655" s="52"/>
      <c r="AO655" s="53"/>
    </row>
    <row r="656">
      <c r="O656" s="52"/>
      <c r="R656" s="52"/>
      <c r="U656" s="52"/>
      <c r="X656" s="52"/>
      <c r="AA656" s="52"/>
      <c r="AD656" s="52"/>
      <c r="AG656" s="52"/>
      <c r="AI656" s="53"/>
      <c r="AM656" s="52"/>
      <c r="AO656" s="53"/>
    </row>
    <row r="657">
      <c r="O657" s="52"/>
      <c r="R657" s="52"/>
      <c r="U657" s="52"/>
      <c r="X657" s="52"/>
      <c r="AA657" s="52"/>
      <c r="AD657" s="52"/>
      <c r="AG657" s="52"/>
      <c r="AI657" s="53"/>
      <c r="AM657" s="52"/>
      <c r="AO657" s="53"/>
    </row>
    <row r="658">
      <c r="O658" s="52"/>
      <c r="R658" s="52"/>
      <c r="U658" s="52"/>
      <c r="X658" s="52"/>
      <c r="AA658" s="52"/>
      <c r="AD658" s="52"/>
      <c r="AG658" s="52"/>
      <c r="AI658" s="53"/>
      <c r="AM658" s="52"/>
      <c r="AO658" s="53"/>
    </row>
    <row r="659">
      <c r="O659" s="52"/>
      <c r="R659" s="52"/>
      <c r="U659" s="52"/>
      <c r="X659" s="52"/>
      <c r="AA659" s="52"/>
      <c r="AD659" s="52"/>
      <c r="AG659" s="52"/>
      <c r="AI659" s="53"/>
      <c r="AM659" s="52"/>
      <c r="AO659" s="53"/>
    </row>
    <row r="660">
      <c r="O660" s="52"/>
      <c r="R660" s="52"/>
      <c r="U660" s="52"/>
      <c r="X660" s="52"/>
      <c r="AA660" s="52"/>
      <c r="AD660" s="52"/>
      <c r="AG660" s="52"/>
      <c r="AI660" s="53"/>
      <c r="AM660" s="52"/>
      <c r="AO660" s="53"/>
    </row>
    <row r="661">
      <c r="O661" s="52"/>
      <c r="R661" s="52"/>
      <c r="U661" s="52"/>
      <c r="X661" s="52"/>
      <c r="AA661" s="52"/>
      <c r="AD661" s="52"/>
      <c r="AG661" s="52"/>
      <c r="AI661" s="53"/>
      <c r="AM661" s="52"/>
      <c r="AO661" s="53"/>
    </row>
    <row r="662">
      <c r="O662" s="52"/>
      <c r="R662" s="52"/>
      <c r="U662" s="52"/>
      <c r="X662" s="52"/>
      <c r="AA662" s="52"/>
      <c r="AD662" s="52"/>
      <c r="AG662" s="52"/>
      <c r="AI662" s="53"/>
      <c r="AM662" s="52"/>
      <c r="AO662" s="53"/>
    </row>
    <row r="663">
      <c r="O663" s="52"/>
      <c r="R663" s="52"/>
      <c r="U663" s="52"/>
      <c r="X663" s="52"/>
      <c r="AA663" s="52"/>
      <c r="AD663" s="52"/>
      <c r="AG663" s="52"/>
      <c r="AI663" s="53"/>
      <c r="AM663" s="52"/>
      <c r="AO663" s="53"/>
    </row>
    <row r="664">
      <c r="O664" s="52"/>
      <c r="R664" s="52"/>
      <c r="U664" s="52"/>
      <c r="X664" s="52"/>
      <c r="AA664" s="52"/>
      <c r="AD664" s="52"/>
      <c r="AG664" s="52"/>
      <c r="AI664" s="53"/>
      <c r="AM664" s="52"/>
      <c r="AO664" s="53"/>
    </row>
    <row r="665">
      <c r="O665" s="52"/>
      <c r="R665" s="52"/>
      <c r="U665" s="52"/>
      <c r="X665" s="52"/>
      <c r="AA665" s="52"/>
      <c r="AD665" s="52"/>
      <c r="AG665" s="52"/>
      <c r="AI665" s="53"/>
      <c r="AM665" s="52"/>
      <c r="AO665" s="53"/>
    </row>
    <row r="666">
      <c r="O666" s="52"/>
      <c r="R666" s="52"/>
      <c r="U666" s="52"/>
      <c r="X666" s="52"/>
      <c r="AA666" s="52"/>
      <c r="AD666" s="52"/>
      <c r="AG666" s="52"/>
      <c r="AI666" s="53"/>
      <c r="AM666" s="52"/>
      <c r="AO666" s="53"/>
    </row>
    <row r="667">
      <c r="O667" s="52"/>
      <c r="R667" s="52"/>
      <c r="U667" s="52"/>
      <c r="X667" s="52"/>
      <c r="AA667" s="52"/>
      <c r="AD667" s="52"/>
      <c r="AG667" s="52"/>
      <c r="AI667" s="53"/>
      <c r="AM667" s="52"/>
      <c r="AO667" s="53"/>
    </row>
    <row r="668">
      <c r="O668" s="52"/>
      <c r="R668" s="52"/>
      <c r="U668" s="52"/>
      <c r="X668" s="52"/>
      <c r="AA668" s="52"/>
      <c r="AD668" s="52"/>
      <c r="AG668" s="52"/>
      <c r="AI668" s="53"/>
      <c r="AM668" s="52"/>
      <c r="AO668" s="53"/>
    </row>
    <row r="669">
      <c r="O669" s="52"/>
      <c r="R669" s="52"/>
      <c r="U669" s="52"/>
      <c r="X669" s="52"/>
      <c r="AA669" s="52"/>
      <c r="AD669" s="52"/>
      <c r="AG669" s="52"/>
      <c r="AI669" s="53"/>
      <c r="AM669" s="52"/>
      <c r="AO669" s="53"/>
    </row>
    <row r="670">
      <c r="O670" s="52"/>
      <c r="R670" s="52"/>
      <c r="U670" s="52"/>
      <c r="X670" s="52"/>
      <c r="AA670" s="52"/>
      <c r="AD670" s="52"/>
      <c r="AG670" s="52"/>
      <c r="AI670" s="53"/>
      <c r="AM670" s="52"/>
      <c r="AO670" s="53"/>
    </row>
    <row r="671">
      <c r="O671" s="52"/>
      <c r="R671" s="52"/>
      <c r="U671" s="52"/>
      <c r="X671" s="52"/>
      <c r="AA671" s="52"/>
      <c r="AD671" s="52"/>
      <c r="AG671" s="52"/>
      <c r="AI671" s="53"/>
      <c r="AM671" s="52"/>
      <c r="AO671" s="53"/>
    </row>
    <row r="672">
      <c r="O672" s="52"/>
      <c r="R672" s="52"/>
      <c r="U672" s="52"/>
      <c r="X672" s="52"/>
      <c r="AA672" s="52"/>
      <c r="AD672" s="52"/>
      <c r="AG672" s="52"/>
      <c r="AI672" s="53"/>
      <c r="AM672" s="52"/>
      <c r="AO672" s="53"/>
    </row>
    <row r="673">
      <c r="O673" s="52"/>
      <c r="R673" s="52"/>
      <c r="U673" s="52"/>
      <c r="X673" s="52"/>
      <c r="AA673" s="52"/>
      <c r="AD673" s="52"/>
      <c r="AG673" s="52"/>
      <c r="AI673" s="53"/>
      <c r="AM673" s="52"/>
      <c r="AO673" s="53"/>
    </row>
    <row r="674">
      <c r="O674" s="52"/>
      <c r="R674" s="52"/>
      <c r="U674" s="52"/>
      <c r="X674" s="52"/>
      <c r="AA674" s="52"/>
      <c r="AD674" s="52"/>
      <c r="AG674" s="52"/>
      <c r="AI674" s="53"/>
      <c r="AM674" s="52"/>
      <c r="AO674" s="53"/>
    </row>
    <row r="675">
      <c r="O675" s="52"/>
      <c r="R675" s="52"/>
      <c r="U675" s="52"/>
      <c r="X675" s="52"/>
      <c r="AA675" s="52"/>
      <c r="AD675" s="52"/>
      <c r="AG675" s="52"/>
      <c r="AI675" s="53"/>
      <c r="AM675" s="52"/>
      <c r="AO675" s="53"/>
    </row>
    <row r="676">
      <c r="O676" s="52"/>
      <c r="R676" s="52"/>
      <c r="U676" s="52"/>
      <c r="X676" s="52"/>
      <c r="AA676" s="52"/>
      <c r="AD676" s="52"/>
      <c r="AG676" s="52"/>
      <c r="AI676" s="53"/>
      <c r="AM676" s="52"/>
      <c r="AO676" s="53"/>
    </row>
    <row r="677">
      <c r="O677" s="52"/>
      <c r="R677" s="52"/>
      <c r="U677" s="52"/>
      <c r="X677" s="52"/>
      <c r="AA677" s="52"/>
      <c r="AD677" s="52"/>
      <c r="AG677" s="52"/>
      <c r="AI677" s="53"/>
      <c r="AM677" s="52"/>
      <c r="AO677" s="53"/>
    </row>
    <row r="678">
      <c r="O678" s="52"/>
      <c r="R678" s="52"/>
      <c r="U678" s="52"/>
      <c r="X678" s="52"/>
      <c r="AA678" s="52"/>
      <c r="AD678" s="52"/>
      <c r="AG678" s="52"/>
      <c r="AI678" s="53"/>
      <c r="AM678" s="52"/>
      <c r="AO678" s="53"/>
    </row>
    <row r="679">
      <c r="O679" s="52"/>
      <c r="R679" s="52"/>
      <c r="U679" s="52"/>
      <c r="X679" s="52"/>
      <c r="AA679" s="52"/>
      <c r="AD679" s="52"/>
      <c r="AG679" s="52"/>
      <c r="AI679" s="53"/>
      <c r="AM679" s="52"/>
      <c r="AO679" s="53"/>
    </row>
    <row r="680">
      <c r="O680" s="52"/>
      <c r="R680" s="52"/>
      <c r="U680" s="52"/>
      <c r="X680" s="52"/>
      <c r="AA680" s="52"/>
      <c r="AD680" s="52"/>
      <c r="AG680" s="52"/>
      <c r="AI680" s="53"/>
      <c r="AM680" s="52"/>
      <c r="AO680" s="53"/>
    </row>
    <row r="681">
      <c r="O681" s="52"/>
      <c r="R681" s="52"/>
      <c r="U681" s="52"/>
      <c r="X681" s="52"/>
      <c r="AA681" s="52"/>
      <c r="AD681" s="52"/>
      <c r="AG681" s="52"/>
      <c r="AI681" s="53"/>
      <c r="AM681" s="52"/>
      <c r="AO681" s="53"/>
    </row>
    <row r="682">
      <c r="O682" s="52"/>
      <c r="R682" s="52"/>
      <c r="U682" s="52"/>
      <c r="X682" s="52"/>
      <c r="AA682" s="52"/>
      <c r="AD682" s="52"/>
      <c r="AG682" s="52"/>
      <c r="AI682" s="53"/>
      <c r="AM682" s="52"/>
      <c r="AO682" s="53"/>
    </row>
    <row r="683">
      <c r="O683" s="52"/>
      <c r="R683" s="52"/>
      <c r="U683" s="52"/>
      <c r="X683" s="52"/>
      <c r="AA683" s="52"/>
      <c r="AD683" s="52"/>
      <c r="AG683" s="52"/>
      <c r="AI683" s="53"/>
      <c r="AM683" s="52"/>
      <c r="AO683" s="53"/>
    </row>
    <row r="684">
      <c r="O684" s="52"/>
      <c r="R684" s="52"/>
      <c r="U684" s="52"/>
      <c r="X684" s="52"/>
      <c r="AA684" s="52"/>
      <c r="AD684" s="52"/>
      <c r="AG684" s="52"/>
      <c r="AI684" s="53"/>
      <c r="AM684" s="52"/>
      <c r="AO684" s="53"/>
    </row>
    <row r="685">
      <c r="O685" s="52"/>
      <c r="R685" s="52"/>
      <c r="U685" s="52"/>
      <c r="X685" s="52"/>
      <c r="AA685" s="52"/>
      <c r="AD685" s="52"/>
      <c r="AG685" s="52"/>
      <c r="AI685" s="53"/>
      <c r="AM685" s="52"/>
      <c r="AO685" s="53"/>
    </row>
    <row r="686">
      <c r="O686" s="52"/>
      <c r="R686" s="52"/>
      <c r="U686" s="52"/>
      <c r="X686" s="52"/>
      <c r="AA686" s="52"/>
      <c r="AD686" s="52"/>
      <c r="AG686" s="52"/>
      <c r="AI686" s="53"/>
      <c r="AM686" s="52"/>
      <c r="AO686" s="53"/>
    </row>
    <row r="687">
      <c r="O687" s="52"/>
      <c r="R687" s="52"/>
      <c r="U687" s="52"/>
      <c r="X687" s="52"/>
      <c r="AA687" s="52"/>
      <c r="AD687" s="52"/>
      <c r="AG687" s="52"/>
      <c r="AI687" s="53"/>
      <c r="AM687" s="52"/>
      <c r="AO687" s="53"/>
    </row>
    <row r="688">
      <c r="O688" s="52"/>
      <c r="R688" s="52"/>
      <c r="U688" s="52"/>
      <c r="X688" s="52"/>
      <c r="AA688" s="52"/>
      <c r="AD688" s="52"/>
      <c r="AG688" s="52"/>
      <c r="AI688" s="53"/>
      <c r="AM688" s="52"/>
      <c r="AO688" s="53"/>
    </row>
    <row r="689">
      <c r="O689" s="52"/>
      <c r="R689" s="52"/>
      <c r="U689" s="52"/>
      <c r="X689" s="52"/>
      <c r="AA689" s="52"/>
      <c r="AD689" s="52"/>
      <c r="AG689" s="52"/>
      <c r="AI689" s="53"/>
      <c r="AM689" s="52"/>
      <c r="AO689" s="53"/>
    </row>
    <row r="690">
      <c r="O690" s="52"/>
      <c r="R690" s="52"/>
      <c r="U690" s="52"/>
      <c r="X690" s="52"/>
      <c r="AA690" s="52"/>
      <c r="AD690" s="52"/>
      <c r="AG690" s="52"/>
      <c r="AI690" s="53"/>
      <c r="AM690" s="52"/>
      <c r="AO690" s="53"/>
    </row>
    <row r="691">
      <c r="O691" s="52"/>
      <c r="R691" s="52"/>
      <c r="U691" s="52"/>
      <c r="X691" s="52"/>
      <c r="AA691" s="52"/>
      <c r="AD691" s="52"/>
      <c r="AG691" s="52"/>
      <c r="AI691" s="53"/>
      <c r="AM691" s="52"/>
      <c r="AO691" s="53"/>
    </row>
    <row r="692">
      <c r="O692" s="52"/>
      <c r="R692" s="52"/>
      <c r="U692" s="52"/>
      <c r="X692" s="52"/>
      <c r="AA692" s="52"/>
      <c r="AD692" s="52"/>
      <c r="AG692" s="52"/>
      <c r="AI692" s="53"/>
      <c r="AM692" s="52"/>
      <c r="AO692" s="53"/>
    </row>
    <row r="693">
      <c r="O693" s="52"/>
      <c r="R693" s="52"/>
      <c r="U693" s="52"/>
      <c r="X693" s="52"/>
      <c r="AA693" s="52"/>
      <c r="AD693" s="52"/>
      <c r="AG693" s="52"/>
      <c r="AI693" s="53"/>
      <c r="AM693" s="52"/>
      <c r="AO693" s="53"/>
    </row>
    <row r="694">
      <c r="O694" s="52"/>
      <c r="R694" s="52"/>
      <c r="U694" s="52"/>
      <c r="X694" s="52"/>
      <c r="AA694" s="52"/>
      <c r="AD694" s="52"/>
      <c r="AG694" s="52"/>
      <c r="AI694" s="53"/>
      <c r="AM694" s="52"/>
      <c r="AO694" s="53"/>
    </row>
    <row r="695">
      <c r="O695" s="52"/>
      <c r="R695" s="52"/>
      <c r="U695" s="52"/>
      <c r="X695" s="52"/>
      <c r="AA695" s="52"/>
      <c r="AD695" s="52"/>
      <c r="AG695" s="52"/>
      <c r="AI695" s="53"/>
      <c r="AM695" s="52"/>
      <c r="AO695" s="53"/>
    </row>
    <row r="696">
      <c r="O696" s="52"/>
      <c r="R696" s="52"/>
      <c r="U696" s="52"/>
      <c r="X696" s="52"/>
      <c r="AA696" s="52"/>
      <c r="AD696" s="52"/>
      <c r="AG696" s="52"/>
      <c r="AI696" s="53"/>
      <c r="AM696" s="52"/>
      <c r="AO696" s="53"/>
    </row>
    <row r="697">
      <c r="O697" s="52"/>
      <c r="R697" s="52"/>
      <c r="U697" s="52"/>
      <c r="X697" s="52"/>
      <c r="AA697" s="52"/>
      <c r="AD697" s="52"/>
      <c r="AG697" s="52"/>
      <c r="AI697" s="53"/>
      <c r="AM697" s="52"/>
      <c r="AO697" s="53"/>
    </row>
    <row r="698">
      <c r="O698" s="52"/>
      <c r="R698" s="52"/>
      <c r="U698" s="52"/>
      <c r="X698" s="52"/>
      <c r="AA698" s="52"/>
      <c r="AD698" s="52"/>
      <c r="AG698" s="52"/>
      <c r="AI698" s="53"/>
      <c r="AM698" s="52"/>
      <c r="AO698" s="53"/>
    </row>
    <row r="699">
      <c r="O699" s="52"/>
      <c r="R699" s="52"/>
      <c r="U699" s="52"/>
      <c r="X699" s="52"/>
      <c r="AA699" s="52"/>
      <c r="AD699" s="52"/>
      <c r="AG699" s="52"/>
      <c r="AI699" s="53"/>
      <c r="AM699" s="52"/>
      <c r="AO699" s="53"/>
    </row>
    <row r="700">
      <c r="O700" s="52"/>
      <c r="R700" s="52"/>
      <c r="U700" s="52"/>
      <c r="X700" s="52"/>
      <c r="AA700" s="52"/>
      <c r="AD700" s="52"/>
      <c r="AG700" s="52"/>
      <c r="AI700" s="53"/>
      <c r="AM700" s="52"/>
      <c r="AO700" s="53"/>
    </row>
    <row r="701">
      <c r="O701" s="52"/>
      <c r="R701" s="52"/>
      <c r="U701" s="52"/>
      <c r="X701" s="52"/>
      <c r="AA701" s="52"/>
      <c r="AD701" s="52"/>
      <c r="AG701" s="52"/>
      <c r="AI701" s="53"/>
      <c r="AM701" s="52"/>
      <c r="AO701" s="53"/>
    </row>
    <row r="702">
      <c r="O702" s="52"/>
      <c r="R702" s="52"/>
      <c r="U702" s="52"/>
      <c r="X702" s="52"/>
      <c r="AA702" s="52"/>
      <c r="AD702" s="52"/>
      <c r="AG702" s="52"/>
      <c r="AI702" s="53"/>
      <c r="AM702" s="52"/>
      <c r="AO702" s="53"/>
    </row>
    <row r="703">
      <c r="O703" s="52"/>
      <c r="R703" s="52"/>
      <c r="U703" s="52"/>
      <c r="X703" s="52"/>
      <c r="AA703" s="52"/>
      <c r="AD703" s="52"/>
      <c r="AG703" s="52"/>
      <c r="AI703" s="53"/>
      <c r="AM703" s="52"/>
      <c r="AO703" s="53"/>
    </row>
    <row r="704">
      <c r="O704" s="52"/>
      <c r="R704" s="52"/>
      <c r="U704" s="52"/>
      <c r="X704" s="52"/>
      <c r="AA704" s="52"/>
      <c r="AD704" s="52"/>
      <c r="AG704" s="52"/>
      <c r="AI704" s="53"/>
      <c r="AM704" s="52"/>
      <c r="AO704" s="53"/>
    </row>
    <row r="705">
      <c r="O705" s="52"/>
      <c r="R705" s="52"/>
      <c r="U705" s="52"/>
      <c r="X705" s="52"/>
      <c r="AA705" s="52"/>
      <c r="AD705" s="52"/>
      <c r="AG705" s="52"/>
      <c r="AI705" s="53"/>
      <c r="AM705" s="52"/>
      <c r="AO705" s="53"/>
    </row>
    <row r="706">
      <c r="O706" s="52"/>
      <c r="R706" s="52"/>
      <c r="U706" s="52"/>
      <c r="X706" s="52"/>
      <c r="AA706" s="52"/>
      <c r="AD706" s="52"/>
      <c r="AG706" s="52"/>
      <c r="AI706" s="53"/>
      <c r="AM706" s="52"/>
      <c r="AO706" s="53"/>
    </row>
    <row r="707">
      <c r="O707" s="52"/>
      <c r="R707" s="52"/>
      <c r="U707" s="52"/>
      <c r="X707" s="52"/>
      <c r="AA707" s="52"/>
      <c r="AD707" s="52"/>
      <c r="AG707" s="52"/>
      <c r="AI707" s="53"/>
      <c r="AM707" s="52"/>
      <c r="AO707" s="53"/>
    </row>
    <row r="708">
      <c r="O708" s="52"/>
      <c r="R708" s="52"/>
      <c r="U708" s="52"/>
      <c r="X708" s="52"/>
      <c r="AA708" s="52"/>
      <c r="AD708" s="52"/>
      <c r="AG708" s="52"/>
      <c r="AI708" s="53"/>
      <c r="AM708" s="52"/>
      <c r="AO708" s="53"/>
    </row>
    <row r="709">
      <c r="O709" s="52"/>
      <c r="R709" s="52"/>
      <c r="U709" s="52"/>
      <c r="X709" s="52"/>
      <c r="AA709" s="52"/>
      <c r="AD709" s="52"/>
      <c r="AG709" s="52"/>
      <c r="AI709" s="53"/>
      <c r="AM709" s="52"/>
      <c r="AO709" s="53"/>
    </row>
    <row r="710">
      <c r="O710" s="52"/>
      <c r="R710" s="52"/>
      <c r="U710" s="52"/>
      <c r="X710" s="52"/>
      <c r="AA710" s="52"/>
      <c r="AD710" s="52"/>
      <c r="AG710" s="52"/>
      <c r="AI710" s="53"/>
      <c r="AM710" s="52"/>
      <c r="AO710" s="53"/>
    </row>
    <row r="711">
      <c r="O711" s="52"/>
      <c r="R711" s="52"/>
      <c r="U711" s="52"/>
      <c r="X711" s="52"/>
      <c r="AA711" s="52"/>
      <c r="AD711" s="52"/>
      <c r="AG711" s="52"/>
      <c r="AI711" s="53"/>
      <c r="AM711" s="52"/>
      <c r="AO711" s="53"/>
    </row>
    <row r="712">
      <c r="O712" s="52"/>
      <c r="R712" s="52"/>
      <c r="U712" s="52"/>
      <c r="X712" s="52"/>
      <c r="AA712" s="52"/>
      <c r="AD712" s="52"/>
      <c r="AG712" s="52"/>
      <c r="AI712" s="53"/>
      <c r="AM712" s="52"/>
      <c r="AO712" s="53"/>
    </row>
    <row r="713">
      <c r="O713" s="52"/>
      <c r="R713" s="52"/>
      <c r="U713" s="52"/>
      <c r="X713" s="52"/>
      <c r="AA713" s="52"/>
      <c r="AD713" s="52"/>
      <c r="AG713" s="52"/>
      <c r="AI713" s="53"/>
      <c r="AM713" s="52"/>
      <c r="AO713" s="53"/>
    </row>
    <row r="714">
      <c r="O714" s="52"/>
      <c r="R714" s="52"/>
      <c r="U714" s="52"/>
      <c r="X714" s="52"/>
      <c r="AA714" s="52"/>
      <c r="AD714" s="52"/>
      <c r="AG714" s="52"/>
      <c r="AI714" s="53"/>
      <c r="AM714" s="52"/>
      <c r="AO714" s="53"/>
    </row>
    <row r="715">
      <c r="O715" s="52"/>
      <c r="R715" s="52"/>
      <c r="U715" s="52"/>
      <c r="X715" s="52"/>
      <c r="AA715" s="52"/>
      <c r="AD715" s="52"/>
      <c r="AG715" s="52"/>
      <c r="AI715" s="53"/>
      <c r="AM715" s="52"/>
      <c r="AO715" s="53"/>
    </row>
    <row r="716">
      <c r="O716" s="52"/>
      <c r="R716" s="52"/>
      <c r="U716" s="52"/>
      <c r="X716" s="52"/>
      <c r="AA716" s="52"/>
      <c r="AD716" s="52"/>
      <c r="AG716" s="52"/>
      <c r="AI716" s="53"/>
      <c r="AM716" s="52"/>
      <c r="AO716" s="53"/>
    </row>
    <row r="717">
      <c r="O717" s="52"/>
      <c r="R717" s="52"/>
      <c r="U717" s="52"/>
      <c r="X717" s="52"/>
      <c r="AA717" s="52"/>
      <c r="AD717" s="52"/>
      <c r="AG717" s="52"/>
      <c r="AI717" s="53"/>
      <c r="AM717" s="52"/>
      <c r="AO717" s="53"/>
    </row>
    <row r="718">
      <c r="O718" s="52"/>
      <c r="R718" s="52"/>
      <c r="U718" s="52"/>
      <c r="X718" s="52"/>
      <c r="AA718" s="52"/>
      <c r="AD718" s="52"/>
      <c r="AG718" s="52"/>
      <c r="AI718" s="53"/>
      <c r="AM718" s="52"/>
      <c r="AO718" s="53"/>
    </row>
    <row r="719">
      <c r="O719" s="52"/>
      <c r="R719" s="52"/>
      <c r="U719" s="52"/>
      <c r="X719" s="52"/>
      <c r="AA719" s="52"/>
      <c r="AD719" s="52"/>
      <c r="AG719" s="52"/>
      <c r="AI719" s="53"/>
      <c r="AM719" s="52"/>
      <c r="AO719" s="53"/>
    </row>
    <row r="720">
      <c r="O720" s="52"/>
      <c r="R720" s="52"/>
      <c r="U720" s="52"/>
      <c r="X720" s="52"/>
      <c r="AA720" s="52"/>
      <c r="AD720" s="52"/>
      <c r="AG720" s="52"/>
      <c r="AI720" s="53"/>
      <c r="AM720" s="52"/>
      <c r="AO720" s="53"/>
    </row>
    <row r="721">
      <c r="O721" s="52"/>
      <c r="R721" s="52"/>
      <c r="U721" s="52"/>
      <c r="X721" s="52"/>
      <c r="AA721" s="52"/>
      <c r="AD721" s="52"/>
      <c r="AG721" s="52"/>
      <c r="AI721" s="53"/>
      <c r="AM721" s="52"/>
      <c r="AO721" s="53"/>
    </row>
    <row r="722">
      <c r="O722" s="52"/>
      <c r="R722" s="52"/>
      <c r="U722" s="52"/>
      <c r="X722" s="52"/>
      <c r="AA722" s="52"/>
      <c r="AD722" s="52"/>
      <c r="AG722" s="52"/>
      <c r="AI722" s="53"/>
      <c r="AM722" s="52"/>
      <c r="AO722" s="53"/>
    </row>
    <row r="723">
      <c r="O723" s="52"/>
      <c r="R723" s="52"/>
      <c r="U723" s="52"/>
      <c r="X723" s="52"/>
      <c r="AA723" s="52"/>
      <c r="AD723" s="52"/>
      <c r="AG723" s="52"/>
      <c r="AI723" s="53"/>
      <c r="AM723" s="52"/>
      <c r="AO723" s="53"/>
    </row>
    <row r="724">
      <c r="O724" s="52"/>
      <c r="R724" s="52"/>
      <c r="U724" s="52"/>
      <c r="X724" s="52"/>
      <c r="AA724" s="52"/>
      <c r="AD724" s="52"/>
      <c r="AG724" s="52"/>
      <c r="AI724" s="53"/>
      <c r="AM724" s="52"/>
      <c r="AO724" s="53"/>
    </row>
    <row r="725">
      <c r="O725" s="52"/>
      <c r="R725" s="52"/>
      <c r="U725" s="52"/>
      <c r="X725" s="52"/>
      <c r="AA725" s="52"/>
      <c r="AD725" s="52"/>
      <c r="AG725" s="52"/>
      <c r="AI725" s="53"/>
      <c r="AM725" s="52"/>
      <c r="AO725" s="53"/>
    </row>
    <row r="726">
      <c r="O726" s="52"/>
      <c r="R726" s="52"/>
      <c r="U726" s="52"/>
      <c r="X726" s="52"/>
      <c r="AA726" s="52"/>
      <c r="AD726" s="52"/>
      <c r="AG726" s="52"/>
      <c r="AI726" s="53"/>
      <c r="AM726" s="52"/>
      <c r="AO726" s="53"/>
    </row>
    <row r="727">
      <c r="O727" s="52"/>
      <c r="R727" s="52"/>
      <c r="U727" s="52"/>
      <c r="X727" s="52"/>
      <c r="AA727" s="52"/>
      <c r="AD727" s="52"/>
      <c r="AG727" s="52"/>
      <c r="AI727" s="53"/>
      <c r="AM727" s="52"/>
      <c r="AO727" s="53"/>
    </row>
    <row r="728">
      <c r="O728" s="52"/>
      <c r="R728" s="52"/>
      <c r="U728" s="52"/>
      <c r="X728" s="52"/>
      <c r="AA728" s="52"/>
      <c r="AD728" s="52"/>
      <c r="AG728" s="52"/>
      <c r="AI728" s="53"/>
      <c r="AM728" s="52"/>
      <c r="AO728" s="53"/>
    </row>
    <row r="729">
      <c r="O729" s="52"/>
      <c r="R729" s="52"/>
      <c r="U729" s="52"/>
      <c r="X729" s="52"/>
      <c r="AA729" s="52"/>
      <c r="AD729" s="52"/>
      <c r="AG729" s="52"/>
      <c r="AI729" s="53"/>
      <c r="AM729" s="52"/>
      <c r="AO729" s="53"/>
    </row>
    <row r="730">
      <c r="O730" s="52"/>
      <c r="R730" s="52"/>
      <c r="U730" s="52"/>
      <c r="X730" s="52"/>
      <c r="AA730" s="52"/>
      <c r="AD730" s="52"/>
      <c r="AG730" s="52"/>
      <c r="AI730" s="53"/>
      <c r="AM730" s="52"/>
      <c r="AO730" s="53"/>
    </row>
    <row r="731">
      <c r="O731" s="52"/>
      <c r="R731" s="52"/>
      <c r="U731" s="52"/>
      <c r="X731" s="52"/>
      <c r="AA731" s="52"/>
      <c r="AD731" s="52"/>
      <c r="AG731" s="52"/>
      <c r="AI731" s="53"/>
      <c r="AM731" s="52"/>
      <c r="AO731" s="53"/>
    </row>
    <row r="732">
      <c r="O732" s="52"/>
      <c r="R732" s="52"/>
      <c r="U732" s="52"/>
      <c r="X732" s="52"/>
      <c r="AA732" s="52"/>
      <c r="AD732" s="52"/>
      <c r="AG732" s="52"/>
      <c r="AI732" s="53"/>
      <c r="AM732" s="52"/>
      <c r="AO732" s="53"/>
    </row>
    <row r="733">
      <c r="O733" s="52"/>
      <c r="R733" s="52"/>
      <c r="U733" s="52"/>
      <c r="X733" s="52"/>
      <c r="AA733" s="52"/>
      <c r="AD733" s="52"/>
      <c r="AG733" s="52"/>
      <c r="AI733" s="53"/>
      <c r="AM733" s="52"/>
      <c r="AO733" s="53"/>
    </row>
    <row r="734">
      <c r="O734" s="52"/>
      <c r="R734" s="52"/>
      <c r="U734" s="52"/>
      <c r="X734" s="52"/>
      <c r="AA734" s="52"/>
      <c r="AD734" s="52"/>
      <c r="AG734" s="52"/>
      <c r="AI734" s="53"/>
      <c r="AM734" s="52"/>
      <c r="AO734" s="53"/>
    </row>
    <row r="735">
      <c r="O735" s="52"/>
      <c r="R735" s="52"/>
      <c r="U735" s="52"/>
      <c r="X735" s="52"/>
      <c r="AA735" s="52"/>
      <c r="AD735" s="52"/>
      <c r="AG735" s="52"/>
      <c r="AI735" s="53"/>
      <c r="AM735" s="52"/>
      <c r="AO735" s="53"/>
    </row>
    <row r="736">
      <c r="O736" s="52"/>
      <c r="R736" s="52"/>
      <c r="U736" s="52"/>
      <c r="X736" s="52"/>
      <c r="AA736" s="52"/>
      <c r="AD736" s="52"/>
      <c r="AG736" s="52"/>
      <c r="AI736" s="53"/>
      <c r="AM736" s="52"/>
      <c r="AO736" s="53"/>
    </row>
    <row r="737">
      <c r="O737" s="52"/>
      <c r="R737" s="52"/>
      <c r="U737" s="52"/>
      <c r="X737" s="52"/>
      <c r="AA737" s="52"/>
      <c r="AD737" s="52"/>
      <c r="AG737" s="52"/>
      <c r="AI737" s="53"/>
      <c r="AM737" s="52"/>
      <c r="AO737" s="53"/>
    </row>
    <row r="738">
      <c r="O738" s="52"/>
      <c r="R738" s="52"/>
      <c r="U738" s="52"/>
      <c r="X738" s="52"/>
      <c r="AA738" s="52"/>
      <c r="AD738" s="52"/>
      <c r="AG738" s="52"/>
      <c r="AI738" s="53"/>
      <c r="AM738" s="52"/>
      <c r="AO738" s="53"/>
    </row>
    <row r="739">
      <c r="O739" s="52"/>
      <c r="R739" s="52"/>
      <c r="U739" s="52"/>
      <c r="X739" s="52"/>
      <c r="AA739" s="52"/>
      <c r="AD739" s="52"/>
      <c r="AG739" s="52"/>
      <c r="AI739" s="53"/>
      <c r="AM739" s="52"/>
      <c r="AO739" s="53"/>
    </row>
    <row r="740">
      <c r="O740" s="52"/>
      <c r="R740" s="52"/>
      <c r="U740" s="52"/>
      <c r="X740" s="52"/>
      <c r="AA740" s="52"/>
      <c r="AD740" s="52"/>
      <c r="AG740" s="52"/>
      <c r="AI740" s="53"/>
      <c r="AM740" s="52"/>
      <c r="AO740" s="53"/>
    </row>
    <row r="741">
      <c r="O741" s="52"/>
      <c r="R741" s="52"/>
      <c r="U741" s="52"/>
      <c r="X741" s="52"/>
      <c r="AA741" s="52"/>
      <c r="AD741" s="52"/>
      <c r="AG741" s="52"/>
      <c r="AI741" s="53"/>
      <c r="AM741" s="52"/>
      <c r="AO741" s="53"/>
    </row>
    <row r="742">
      <c r="O742" s="52"/>
      <c r="R742" s="52"/>
      <c r="U742" s="52"/>
      <c r="X742" s="52"/>
      <c r="AA742" s="52"/>
      <c r="AD742" s="52"/>
      <c r="AG742" s="52"/>
      <c r="AI742" s="53"/>
      <c r="AM742" s="52"/>
      <c r="AO742" s="53"/>
    </row>
    <row r="743">
      <c r="O743" s="52"/>
      <c r="R743" s="52"/>
      <c r="U743" s="52"/>
      <c r="X743" s="52"/>
      <c r="AA743" s="52"/>
      <c r="AD743" s="52"/>
      <c r="AG743" s="52"/>
      <c r="AI743" s="53"/>
      <c r="AM743" s="52"/>
      <c r="AO743" s="53"/>
    </row>
    <row r="744">
      <c r="O744" s="52"/>
      <c r="R744" s="52"/>
      <c r="U744" s="52"/>
      <c r="X744" s="52"/>
      <c r="AA744" s="52"/>
      <c r="AD744" s="52"/>
      <c r="AG744" s="52"/>
      <c r="AI744" s="53"/>
      <c r="AM744" s="52"/>
      <c r="AO744" s="53"/>
    </row>
    <row r="745">
      <c r="O745" s="52"/>
      <c r="R745" s="52"/>
      <c r="U745" s="52"/>
      <c r="X745" s="52"/>
      <c r="AA745" s="52"/>
      <c r="AD745" s="52"/>
      <c r="AG745" s="52"/>
      <c r="AI745" s="53"/>
      <c r="AM745" s="52"/>
      <c r="AO745" s="53"/>
    </row>
    <row r="746">
      <c r="O746" s="52"/>
      <c r="R746" s="52"/>
      <c r="U746" s="52"/>
      <c r="X746" s="52"/>
      <c r="AA746" s="52"/>
      <c r="AD746" s="52"/>
      <c r="AG746" s="52"/>
      <c r="AI746" s="53"/>
      <c r="AM746" s="52"/>
      <c r="AO746" s="53"/>
    </row>
    <row r="747">
      <c r="O747" s="52"/>
      <c r="R747" s="52"/>
      <c r="U747" s="52"/>
      <c r="X747" s="52"/>
      <c r="AA747" s="52"/>
      <c r="AD747" s="52"/>
      <c r="AG747" s="52"/>
      <c r="AI747" s="53"/>
      <c r="AM747" s="52"/>
      <c r="AO747" s="53"/>
    </row>
    <row r="748">
      <c r="O748" s="52"/>
      <c r="R748" s="52"/>
      <c r="U748" s="52"/>
      <c r="X748" s="52"/>
      <c r="AA748" s="52"/>
      <c r="AD748" s="52"/>
      <c r="AG748" s="52"/>
      <c r="AI748" s="53"/>
      <c r="AM748" s="52"/>
      <c r="AO748" s="53"/>
    </row>
    <row r="749">
      <c r="O749" s="52"/>
      <c r="R749" s="52"/>
      <c r="U749" s="52"/>
      <c r="X749" s="52"/>
      <c r="AA749" s="52"/>
      <c r="AD749" s="52"/>
      <c r="AG749" s="52"/>
      <c r="AI749" s="53"/>
      <c r="AM749" s="52"/>
      <c r="AO749" s="53"/>
    </row>
    <row r="750">
      <c r="O750" s="52"/>
      <c r="R750" s="52"/>
      <c r="U750" s="52"/>
      <c r="X750" s="52"/>
      <c r="AA750" s="52"/>
      <c r="AD750" s="52"/>
      <c r="AG750" s="52"/>
      <c r="AI750" s="53"/>
      <c r="AM750" s="52"/>
      <c r="AO750" s="53"/>
    </row>
    <row r="751">
      <c r="O751" s="52"/>
      <c r="R751" s="52"/>
      <c r="U751" s="52"/>
      <c r="X751" s="52"/>
      <c r="AA751" s="52"/>
      <c r="AD751" s="52"/>
      <c r="AG751" s="52"/>
      <c r="AI751" s="53"/>
      <c r="AM751" s="52"/>
      <c r="AO751" s="53"/>
    </row>
    <row r="752">
      <c r="O752" s="52"/>
      <c r="R752" s="52"/>
      <c r="U752" s="52"/>
      <c r="X752" s="52"/>
      <c r="AA752" s="52"/>
      <c r="AD752" s="52"/>
      <c r="AG752" s="52"/>
      <c r="AI752" s="53"/>
      <c r="AM752" s="52"/>
      <c r="AO752" s="53"/>
    </row>
    <row r="753">
      <c r="O753" s="52"/>
      <c r="R753" s="52"/>
      <c r="U753" s="52"/>
      <c r="X753" s="52"/>
      <c r="AA753" s="52"/>
      <c r="AD753" s="52"/>
      <c r="AG753" s="52"/>
      <c r="AI753" s="53"/>
      <c r="AM753" s="52"/>
      <c r="AO753" s="53"/>
    </row>
    <row r="754">
      <c r="O754" s="52"/>
      <c r="R754" s="52"/>
      <c r="U754" s="52"/>
      <c r="X754" s="52"/>
      <c r="AA754" s="52"/>
      <c r="AD754" s="52"/>
      <c r="AG754" s="52"/>
      <c r="AI754" s="53"/>
      <c r="AM754" s="52"/>
      <c r="AO754" s="53"/>
    </row>
    <row r="755">
      <c r="O755" s="52"/>
      <c r="R755" s="52"/>
      <c r="U755" s="52"/>
      <c r="X755" s="52"/>
      <c r="AA755" s="52"/>
      <c r="AD755" s="52"/>
      <c r="AG755" s="52"/>
      <c r="AI755" s="53"/>
      <c r="AM755" s="52"/>
      <c r="AO755" s="53"/>
    </row>
    <row r="756">
      <c r="O756" s="52"/>
      <c r="R756" s="52"/>
      <c r="U756" s="52"/>
      <c r="X756" s="52"/>
      <c r="AA756" s="52"/>
      <c r="AD756" s="52"/>
      <c r="AG756" s="52"/>
      <c r="AI756" s="53"/>
      <c r="AM756" s="52"/>
      <c r="AO756" s="53"/>
    </row>
    <row r="757">
      <c r="O757" s="52"/>
      <c r="R757" s="52"/>
      <c r="U757" s="52"/>
      <c r="X757" s="52"/>
      <c r="AA757" s="52"/>
      <c r="AD757" s="52"/>
      <c r="AG757" s="52"/>
      <c r="AI757" s="53"/>
      <c r="AM757" s="52"/>
      <c r="AO757" s="53"/>
    </row>
    <row r="758">
      <c r="O758" s="52"/>
      <c r="R758" s="52"/>
      <c r="U758" s="52"/>
      <c r="X758" s="52"/>
      <c r="AA758" s="52"/>
      <c r="AD758" s="52"/>
      <c r="AG758" s="52"/>
      <c r="AI758" s="53"/>
      <c r="AM758" s="52"/>
      <c r="AO758" s="53"/>
    </row>
    <row r="759">
      <c r="O759" s="52"/>
      <c r="R759" s="52"/>
      <c r="U759" s="52"/>
      <c r="X759" s="52"/>
      <c r="AA759" s="52"/>
      <c r="AD759" s="52"/>
      <c r="AG759" s="52"/>
      <c r="AI759" s="53"/>
      <c r="AM759" s="52"/>
      <c r="AO759" s="53"/>
    </row>
    <row r="760">
      <c r="O760" s="52"/>
      <c r="R760" s="52"/>
      <c r="U760" s="52"/>
      <c r="X760" s="52"/>
      <c r="AA760" s="52"/>
      <c r="AD760" s="52"/>
      <c r="AG760" s="52"/>
      <c r="AI760" s="53"/>
      <c r="AM760" s="52"/>
      <c r="AO760" s="53"/>
    </row>
    <row r="761">
      <c r="O761" s="52"/>
      <c r="R761" s="52"/>
      <c r="U761" s="52"/>
      <c r="X761" s="52"/>
      <c r="AA761" s="52"/>
      <c r="AD761" s="52"/>
      <c r="AG761" s="52"/>
      <c r="AI761" s="53"/>
      <c r="AM761" s="52"/>
      <c r="AO761" s="53"/>
    </row>
    <row r="762">
      <c r="O762" s="52"/>
      <c r="R762" s="52"/>
      <c r="U762" s="52"/>
      <c r="X762" s="52"/>
      <c r="AA762" s="52"/>
      <c r="AD762" s="52"/>
      <c r="AG762" s="52"/>
      <c r="AI762" s="53"/>
      <c r="AM762" s="52"/>
      <c r="AO762" s="53"/>
    </row>
    <row r="763">
      <c r="O763" s="52"/>
      <c r="R763" s="52"/>
      <c r="U763" s="52"/>
      <c r="X763" s="52"/>
      <c r="AA763" s="52"/>
      <c r="AD763" s="52"/>
      <c r="AG763" s="52"/>
      <c r="AI763" s="53"/>
      <c r="AM763" s="52"/>
      <c r="AO763" s="53"/>
    </row>
    <row r="764">
      <c r="O764" s="52"/>
      <c r="R764" s="52"/>
      <c r="U764" s="52"/>
      <c r="X764" s="52"/>
      <c r="AA764" s="52"/>
      <c r="AD764" s="52"/>
      <c r="AG764" s="52"/>
      <c r="AI764" s="53"/>
      <c r="AM764" s="52"/>
      <c r="AO764" s="53"/>
    </row>
    <row r="765">
      <c r="O765" s="52"/>
      <c r="R765" s="52"/>
      <c r="U765" s="52"/>
      <c r="X765" s="52"/>
      <c r="AA765" s="52"/>
      <c r="AD765" s="52"/>
      <c r="AG765" s="52"/>
      <c r="AI765" s="53"/>
      <c r="AM765" s="52"/>
      <c r="AO765" s="53"/>
    </row>
    <row r="766">
      <c r="O766" s="52"/>
      <c r="R766" s="52"/>
      <c r="U766" s="52"/>
      <c r="X766" s="52"/>
      <c r="AA766" s="52"/>
      <c r="AD766" s="52"/>
      <c r="AG766" s="52"/>
      <c r="AI766" s="53"/>
      <c r="AM766" s="52"/>
      <c r="AO766" s="53"/>
    </row>
    <row r="767">
      <c r="O767" s="52"/>
      <c r="R767" s="52"/>
      <c r="U767" s="52"/>
      <c r="X767" s="52"/>
      <c r="AA767" s="52"/>
      <c r="AD767" s="52"/>
      <c r="AG767" s="52"/>
      <c r="AI767" s="53"/>
      <c r="AM767" s="52"/>
      <c r="AO767" s="53"/>
    </row>
    <row r="768">
      <c r="O768" s="52"/>
      <c r="R768" s="52"/>
      <c r="U768" s="52"/>
      <c r="X768" s="52"/>
      <c r="AA768" s="52"/>
      <c r="AD768" s="52"/>
      <c r="AG768" s="52"/>
      <c r="AI768" s="53"/>
      <c r="AM768" s="52"/>
      <c r="AO768" s="53"/>
    </row>
    <row r="769">
      <c r="O769" s="52"/>
      <c r="R769" s="52"/>
      <c r="U769" s="52"/>
      <c r="X769" s="52"/>
      <c r="AA769" s="52"/>
      <c r="AD769" s="52"/>
      <c r="AG769" s="52"/>
      <c r="AI769" s="53"/>
      <c r="AM769" s="52"/>
      <c r="AO769" s="53"/>
    </row>
    <row r="770">
      <c r="O770" s="52"/>
      <c r="R770" s="52"/>
      <c r="U770" s="52"/>
      <c r="X770" s="52"/>
      <c r="AA770" s="52"/>
      <c r="AD770" s="52"/>
      <c r="AG770" s="52"/>
      <c r="AI770" s="53"/>
      <c r="AM770" s="52"/>
      <c r="AO770" s="53"/>
    </row>
    <row r="771">
      <c r="O771" s="52"/>
      <c r="R771" s="52"/>
      <c r="U771" s="52"/>
      <c r="X771" s="52"/>
      <c r="AA771" s="52"/>
      <c r="AD771" s="52"/>
      <c r="AG771" s="52"/>
      <c r="AI771" s="53"/>
      <c r="AM771" s="52"/>
      <c r="AO771" s="53"/>
    </row>
    <row r="772">
      <c r="O772" s="52"/>
      <c r="R772" s="52"/>
      <c r="U772" s="52"/>
      <c r="X772" s="52"/>
      <c r="AA772" s="52"/>
      <c r="AD772" s="52"/>
      <c r="AG772" s="52"/>
      <c r="AI772" s="53"/>
      <c r="AM772" s="52"/>
      <c r="AO772" s="53"/>
    </row>
    <row r="773">
      <c r="O773" s="52"/>
      <c r="R773" s="52"/>
      <c r="U773" s="52"/>
      <c r="X773" s="52"/>
      <c r="AA773" s="52"/>
      <c r="AD773" s="52"/>
      <c r="AG773" s="52"/>
      <c r="AI773" s="53"/>
      <c r="AM773" s="52"/>
      <c r="AO773" s="53"/>
    </row>
    <row r="774">
      <c r="O774" s="52"/>
      <c r="R774" s="52"/>
      <c r="U774" s="52"/>
      <c r="X774" s="52"/>
      <c r="AA774" s="52"/>
      <c r="AD774" s="52"/>
      <c r="AG774" s="52"/>
      <c r="AI774" s="53"/>
      <c r="AM774" s="52"/>
      <c r="AO774" s="53"/>
    </row>
    <row r="775">
      <c r="O775" s="52"/>
      <c r="R775" s="52"/>
      <c r="U775" s="52"/>
      <c r="X775" s="52"/>
      <c r="AA775" s="52"/>
      <c r="AD775" s="52"/>
      <c r="AG775" s="52"/>
      <c r="AI775" s="53"/>
      <c r="AM775" s="52"/>
      <c r="AO775" s="53"/>
    </row>
    <row r="776">
      <c r="O776" s="52"/>
      <c r="R776" s="52"/>
      <c r="U776" s="52"/>
      <c r="X776" s="52"/>
      <c r="AA776" s="52"/>
      <c r="AD776" s="52"/>
      <c r="AG776" s="52"/>
      <c r="AI776" s="53"/>
      <c r="AM776" s="52"/>
      <c r="AO776" s="53"/>
    </row>
    <row r="777">
      <c r="O777" s="52"/>
      <c r="R777" s="52"/>
      <c r="U777" s="52"/>
      <c r="X777" s="52"/>
      <c r="AA777" s="52"/>
      <c r="AD777" s="52"/>
      <c r="AG777" s="52"/>
      <c r="AI777" s="53"/>
      <c r="AM777" s="52"/>
      <c r="AO777" s="53"/>
    </row>
    <row r="778">
      <c r="O778" s="52"/>
      <c r="R778" s="52"/>
      <c r="U778" s="52"/>
      <c r="X778" s="52"/>
      <c r="AA778" s="52"/>
      <c r="AD778" s="52"/>
      <c r="AG778" s="52"/>
      <c r="AI778" s="53"/>
      <c r="AM778" s="52"/>
      <c r="AO778" s="53"/>
    </row>
    <row r="779">
      <c r="O779" s="52"/>
      <c r="R779" s="52"/>
      <c r="U779" s="52"/>
      <c r="X779" s="52"/>
      <c r="AA779" s="52"/>
      <c r="AD779" s="52"/>
      <c r="AG779" s="52"/>
      <c r="AI779" s="53"/>
      <c r="AM779" s="52"/>
      <c r="AO779" s="53"/>
    </row>
    <row r="780">
      <c r="O780" s="52"/>
      <c r="R780" s="52"/>
      <c r="U780" s="52"/>
      <c r="X780" s="52"/>
      <c r="AA780" s="52"/>
      <c r="AD780" s="52"/>
      <c r="AG780" s="52"/>
      <c r="AI780" s="53"/>
      <c r="AM780" s="52"/>
      <c r="AO780" s="53"/>
    </row>
    <row r="781">
      <c r="O781" s="52"/>
      <c r="R781" s="52"/>
      <c r="U781" s="52"/>
      <c r="X781" s="52"/>
      <c r="AA781" s="52"/>
      <c r="AD781" s="52"/>
      <c r="AG781" s="52"/>
      <c r="AI781" s="53"/>
      <c r="AM781" s="52"/>
      <c r="AO781" s="53"/>
    </row>
    <row r="782">
      <c r="O782" s="52"/>
      <c r="R782" s="52"/>
      <c r="U782" s="52"/>
      <c r="X782" s="52"/>
      <c r="AA782" s="52"/>
      <c r="AD782" s="52"/>
      <c r="AG782" s="52"/>
      <c r="AI782" s="53"/>
      <c r="AM782" s="52"/>
      <c r="AO782" s="53"/>
    </row>
    <row r="783">
      <c r="O783" s="52"/>
      <c r="R783" s="52"/>
      <c r="U783" s="52"/>
      <c r="X783" s="52"/>
      <c r="AA783" s="52"/>
      <c r="AD783" s="52"/>
      <c r="AG783" s="52"/>
      <c r="AI783" s="53"/>
      <c r="AM783" s="52"/>
      <c r="AO783" s="53"/>
    </row>
    <row r="784">
      <c r="O784" s="52"/>
      <c r="R784" s="52"/>
      <c r="U784" s="52"/>
      <c r="X784" s="52"/>
      <c r="AA784" s="52"/>
      <c r="AD784" s="52"/>
      <c r="AG784" s="52"/>
      <c r="AI784" s="53"/>
      <c r="AM784" s="52"/>
      <c r="AO784" s="53"/>
    </row>
    <row r="785">
      <c r="O785" s="52"/>
      <c r="R785" s="52"/>
      <c r="U785" s="52"/>
      <c r="X785" s="52"/>
      <c r="AA785" s="52"/>
      <c r="AD785" s="52"/>
      <c r="AG785" s="52"/>
      <c r="AI785" s="53"/>
      <c r="AM785" s="52"/>
      <c r="AO785" s="53"/>
    </row>
    <row r="786">
      <c r="O786" s="52"/>
      <c r="R786" s="52"/>
      <c r="U786" s="52"/>
      <c r="X786" s="52"/>
      <c r="AA786" s="52"/>
      <c r="AD786" s="52"/>
      <c r="AG786" s="52"/>
      <c r="AI786" s="53"/>
      <c r="AM786" s="52"/>
      <c r="AO786" s="53"/>
    </row>
    <row r="787">
      <c r="O787" s="52"/>
      <c r="R787" s="52"/>
      <c r="U787" s="52"/>
      <c r="X787" s="52"/>
      <c r="AA787" s="52"/>
      <c r="AD787" s="52"/>
      <c r="AG787" s="52"/>
      <c r="AI787" s="53"/>
      <c r="AM787" s="52"/>
      <c r="AO787" s="53"/>
    </row>
    <row r="788">
      <c r="O788" s="52"/>
      <c r="R788" s="52"/>
      <c r="U788" s="52"/>
      <c r="X788" s="52"/>
      <c r="AA788" s="52"/>
      <c r="AD788" s="52"/>
      <c r="AG788" s="52"/>
      <c r="AI788" s="53"/>
      <c r="AM788" s="52"/>
      <c r="AO788" s="53"/>
    </row>
    <row r="789">
      <c r="O789" s="52"/>
      <c r="R789" s="52"/>
      <c r="U789" s="52"/>
      <c r="X789" s="52"/>
      <c r="AA789" s="52"/>
      <c r="AD789" s="52"/>
      <c r="AG789" s="52"/>
      <c r="AI789" s="53"/>
      <c r="AM789" s="52"/>
      <c r="AO789" s="53"/>
    </row>
    <row r="790">
      <c r="O790" s="52"/>
      <c r="R790" s="52"/>
      <c r="U790" s="52"/>
      <c r="X790" s="52"/>
      <c r="AA790" s="52"/>
      <c r="AD790" s="52"/>
      <c r="AG790" s="52"/>
      <c r="AI790" s="53"/>
      <c r="AM790" s="52"/>
      <c r="AO790" s="53"/>
    </row>
    <row r="791">
      <c r="O791" s="52"/>
      <c r="R791" s="52"/>
      <c r="U791" s="52"/>
      <c r="X791" s="52"/>
      <c r="AA791" s="52"/>
      <c r="AD791" s="52"/>
      <c r="AG791" s="52"/>
      <c r="AI791" s="53"/>
      <c r="AM791" s="52"/>
      <c r="AO791" s="53"/>
    </row>
    <row r="792">
      <c r="O792" s="52"/>
      <c r="R792" s="52"/>
      <c r="U792" s="52"/>
      <c r="X792" s="52"/>
      <c r="AA792" s="52"/>
      <c r="AD792" s="52"/>
      <c r="AG792" s="52"/>
      <c r="AI792" s="53"/>
      <c r="AM792" s="52"/>
      <c r="AO792" s="53"/>
    </row>
    <row r="793">
      <c r="O793" s="52"/>
      <c r="R793" s="52"/>
      <c r="U793" s="52"/>
      <c r="X793" s="52"/>
      <c r="AA793" s="52"/>
      <c r="AD793" s="52"/>
      <c r="AG793" s="52"/>
      <c r="AI793" s="53"/>
      <c r="AM793" s="52"/>
      <c r="AO793" s="53"/>
    </row>
    <row r="794">
      <c r="O794" s="52"/>
      <c r="R794" s="52"/>
      <c r="U794" s="52"/>
      <c r="X794" s="52"/>
      <c r="AA794" s="52"/>
      <c r="AD794" s="52"/>
      <c r="AG794" s="52"/>
      <c r="AI794" s="53"/>
      <c r="AM794" s="52"/>
      <c r="AO794" s="53"/>
    </row>
    <row r="795">
      <c r="O795" s="52"/>
      <c r="R795" s="52"/>
      <c r="U795" s="52"/>
      <c r="X795" s="52"/>
      <c r="AA795" s="52"/>
      <c r="AD795" s="52"/>
      <c r="AG795" s="52"/>
      <c r="AI795" s="53"/>
      <c r="AM795" s="52"/>
      <c r="AO795" s="53"/>
    </row>
    <row r="796">
      <c r="O796" s="52"/>
      <c r="R796" s="52"/>
      <c r="U796" s="52"/>
      <c r="X796" s="52"/>
      <c r="AA796" s="52"/>
      <c r="AD796" s="52"/>
      <c r="AG796" s="52"/>
      <c r="AI796" s="53"/>
      <c r="AM796" s="52"/>
      <c r="AO796" s="53"/>
    </row>
    <row r="797">
      <c r="O797" s="52"/>
      <c r="R797" s="52"/>
      <c r="U797" s="52"/>
      <c r="X797" s="52"/>
      <c r="AA797" s="52"/>
      <c r="AD797" s="52"/>
      <c r="AG797" s="52"/>
      <c r="AI797" s="53"/>
      <c r="AM797" s="52"/>
      <c r="AO797" s="53"/>
    </row>
    <row r="798">
      <c r="O798" s="52"/>
      <c r="R798" s="52"/>
      <c r="U798" s="52"/>
      <c r="X798" s="52"/>
      <c r="AA798" s="52"/>
      <c r="AD798" s="52"/>
      <c r="AG798" s="52"/>
      <c r="AI798" s="53"/>
      <c r="AM798" s="52"/>
      <c r="AO798" s="53"/>
    </row>
    <row r="799">
      <c r="O799" s="52"/>
      <c r="R799" s="52"/>
      <c r="U799" s="52"/>
      <c r="X799" s="52"/>
      <c r="AA799" s="52"/>
      <c r="AD799" s="52"/>
      <c r="AG799" s="52"/>
      <c r="AI799" s="53"/>
      <c r="AM799" s="52"/>
      <c r="AO799" s="53"/>
    </row>
    <row r="800">
      <c r="O800" s="52"/>
      <c r="R800" s="52"/>
      <c r="U800" s="52"/>
      <c r="X800" s="52"/>
      <c r="AA800" s="52"/>
      <c r="AD800" s="52"/>
      <c r="AG800" s="52"/>
      <c r="AI800" s="53"/>
      <c r="AM800" s="52"/>
      <c r="AO800" s="53"/>
    </row>
    <row r="801">
      <c r="O801" s="52"/>
      <c r="R801" s="52"/>
      <c r="U801" s="52"/>
      <c r="X801" s="52"/>
      <c r="AA801" s="52"/>
      <c r="AD801" s="52"/>
      <c r="AG801" s="52"/>
      <c r="AI801" s="53"/>
      <c r="AM801" s="52"/>
      <c r="AO801" s="53"/>
    </row>
    <row r="802">
      <c r="O802" s="52"/>
      <c r="R802" s="52"/>
      <c r="U802" s="52"/>
      <c r="X802" s="52"/>
      <c r="AA802" s="52"/>
      <c r="AD802" s="52"/>
      <c r="AG802" s="52"/>
      <c r="AI802" s="53"/>
      <c r="AM802" s="52"/>
      <c r="AO802" s="53"/>
    </row>
    <row r="803">
      <c r="O803" s="52"/>
      <c r="R803" s="52"/>
      <c r="U803" s="52"/>
      <c r="X803" s="52"/>
      <c r="AA803" s="52"/>
      <c r="AD803" s="52"/>
      <c r="AG803" s="52"/>
      <c r="AI803" s="53"/>
      <c r="AM803" s="52"/>
      <c r="AO803" s="53"/>
    </row>
    <row r="804">
      <c r="O804" s="52"/>
      <c r="R804" s="52"/>
      <c r="U804" s="52"/>
      <c r="X804" s="52"/>
      <c r="AA804" s="52"/>
      <c r="AD804" s="52"/>
      <c r="AG804" s="52"/>
      <c r="AI804" s="53"/>
      <c r="AM804" s="52"/>
      <c r="AO804" s="53"/>
    </row>
    <row r="805">
      <c r="O805" s="52"/>
      <c r="R805" s="52"/>
      <c r="U805" s="52"/>
      <c r="X805" s="52"/>
      <c r="AA805" s="52"/>
      <c r="AD805" s="52"/>
      <c r="AG805" s="52"/>
      <c r="AI805" s="53"/>
      <c r="AM805" s="52"/>
      <c r="AO805" s="53"/>
    </row>
    <row r="806">
      <c r="O806" s="52"/>
      <c r="R806" s="52"/>
      <c r="U806" s="52"/>
      <c r="X806" s="52"/>
      <c r="AA806" s="52"/>
      <c r="AD806" s="52"/>
      <c r="AG806" s="52"/>
      <c r="AI806" s="53"/>
      <c r="AM806" s="52"/>
      <c r="AO806" s="53"/>
    </row>
    <row r="807">
      <c r="O807" s="52"/>
      <c r="R807" s="52"/>
      <c r="U807" s="52"/>
      <c r="X807" s="52"/>
      <c r="AA807" s="52"/>
      <c r="AD807" s="52"/>
      <c r="AG807" s="52"/>
      <c r="AI807" s="53"/>
      <c r="AM807" s="52"/>
      <c r="AO807" s="53"/>
    </row>
    <row r="808">
      <c r="O808" s="52"/>
      <c r="R808" s="52"/>
      <c r="U808" s="52"/>
      <c r="X808" s="52"/>
      <c r="AA808" s="52"/>
      <c r="AD808" s="52"/>
      <c r="AG808" s="52"/>
      <c r="AI808" s="53"/>
      <c r="AM808" s="52"/>
      <c r="AO808" s="53"/>
    </row>
    <row r="809">
      <c r="O809" s="52"/>
      <c r="R809" s="52"/>
      <c r="U809" s="52"/>
      <c r="X809" s="52"/>
      <c r="AA809" s="52"/>
      <c r="AD809" s="52"/>
      <c r="AG809" s="52"/>
      <c r="AI809" s="53"/>
      <c r="AM809" s="52"/>
      <c r="AO809" s="53"/>
    </row>
    <row r="810">
      <c r="O810" s="52"/>
      <c r="R810" s="52"/>
      <c r="U810" s="52"/>
      <c r="X810" s="52"/>
      <c r="AA810" s="52"/>
      <c r="AD810" s="52"/>
      <c r="AG810" s="52"/>
      <c r="AI810" s="53"/>
      <c r="AM810" s="52"/>
      <c r="AO810" s="53"/>
    </row>
    <row r="811">
      <c r="O811" s="52"/>
      <c r="R811" s="52"/>
      <c r="U811" s="52"/>
      <c r="X811" s="52"/>
      <c r="AA811" s="52"/>
      <c r="AD811" s="52"/>
      <c r="AG811" s="52"/>
      <c r="AI811" s="53"/>
      <c r="AM811" s="52"/>
      <c r="AO811" s="53"/>
    </row>
    <row r="812">
      <c r="O812" s="52"/>
      <c r="R812" s="52"/>
      <c r="U812" s="52"/>
      <c r="X812" s="52"/>
      <c r="AA812" s="52"/>
      <c r="AD812" s="52"/>
      <c r="AG812" s="52"/>
      <c r="AI812" s="53"/>
      <c r="AM812" s="52"/>
      <c r="AO812" s="53"/>
    </row>
    <row r="813">
      <c r="O813" s="52"/>
      <c r="R813" s="52"/>
      <c r="U813" s="52"/>
      <c r="X813" s="52"/>
      <c r="AA813" s="52"/>
      <c r="AD813" s="52"/>
      <c r="AG813" s="52"/>
      <c r="AI813" s="53"/>
      <c r="AM813" s="52"/>
      <c r="AO813" s="53"/>
    </row>
    <row r="814">
      <c r="O814" s="52"/>
      <c r="R814" s="52"/>
      <c r="U814" s="52"/>
      <c r="X814" s="52"/>
      <c r="AA814" s="52"/>
      <c r="AD814" s="52"/>
      <c r="AG814" s="52"/>
      <c r="AI814" s="53"/>
      <c r="AM814" s="52"/>
      <c r="AO814" s="53"/>
    </row>
    <row r="815">
      <c r="O815" s="52"/>
      <c r="R815" s="52"/>
      <c r="U815" s="52"/>
      <c r="X815" s="52"/>
      <c r="AA815" s="52"/>
      <c r="AD815" s="52"/>
      <c r="AG815" s="52"/>
      <c r="AI815" s="53"/>
      <c r="AM815" s="52"/>
      <c r="AO815" s="53"/>
    </row>
    <row r="816">
      <c r="O816" s="52"/>
      <c r="R816" s="52"/>
      <c r="U816" s="52"/>
      <c r="X816" s="52"/>
      <c r="AA816" s="52"/>
      <c r="AD816" s="52"/>
      <c r="AG816" s="52"/>
      <c r="AI816" s="53"/>
      <c r="AM816" s="52"/>
      <c r="AO816" s="53"/>
    </row>
    <row r="817">
      <c r="O817" s="52"/>
      <c r="R817" s="52"/>
      <c r="U817" s="52"/>
      <c r="X817" s="52"/>
      <c r="AA817" s="52"/>
      <c r="AD817" s="52"/>
      <c r="AG817" s="52"/>
      <c r="AI817" s="53"/>
      <c r="AM817" s="52"/>
      <c r="AO817" s="53"/>
    </row>
    <row r="818">
      <c r="O818" s="52"/>
      <c r="R818" s="52"/>
      <c r="U818" s="52"/>
      <c r="X818" s="52"/>
      <c r="AA818" s="52"/>
      <c r="AD818" s="52"/>
      <c r="AG818" s="52"/>
      <c r="AI818" s="53"/>
      <c r="AM818" s="52"/>
      <c r="AO818" s="53"/>
    </row>
    <row r="819">
      <c r="O819" s="52"/>
      <c r="R819" s="52"/>
      <c r="U819" s="52"/>
      <c r="X819" s="52"/>
      <c r="AA819" s="52"/>
      <c r="AD819" s="52"/>
      <c r="AG819" s="52"/>
      <c r="AI819" s="53"/>
      <c r="AM819" s="52"/>
      <c r="AO819" s="53"/>
    </row>
    <row r="820">
      <c r="O820" s="52"/>
      <c r="R820" s="52"/>
      <c r="U820" s="52"/>
      <c r="X820" s="52"/>
      <c r="AA820" s="52"/>
      <c r="AD820" s="52"/>
      <c r="AG820" s="52"/>
      <c r="AI820" s="53"/>
      <c r="AM820" s="52"/>
      <c r="AO820" s="53"/>
    </row>
    <row r="821">
      <c r="O821" s="52"/>
      <c r="R821" s="52"/>
      <c r="U821" s="52"/>
      <c r="X821" s="52"/>
      <c r="AA821" s="52"/>
      <c r="AD821" s="52"/>
      <c r="AG821" s="52"/>
      <c r="AI821" s="53"/>
      <c r="AM821" s="52"/>
      <c r="AO821" s="53"/>
    </row>
    <row r="822">
      <c r="O822" s="52"/>
      <c r="R822" s="52"/>
      <c r="U822" s="52"/>
      <c r="X822" s="52"/>
      <c r="AA822" s="52"/>
      <c r="AD822" s="52"/>
      <c r="AG822" s="52"/>
      <c r="AI822" s="53"/>
      <c r="AM822" s="52"/>
      <c r="AO822" s="53"/>
    </row>
    <row r="823">
      <c r="O823" s="52"/>
      <c r="R823" s="52"/>
      <c r="U823" s="52"/>
      <c r="X823" s="52"/>
      <c r="AA823" s="52"/>
      <c r="AD823" s="52"/>
      <c r="AG823" s="52"/>
      <c r="AI823" s="53"/>
      <c r="AM823" s="52"/>
      <c r="AO823" s="53"/>
    </row>
    <row r="824">
      <c r="O824" s="52"/>
      <c r="R824" s="52"/>
      <c r="U824" s="52"/>
      <c r="X824" s="52"/>
      <c r="AA824" s="52"/>
      <c r="AD824" s="52"/>
      <c r="AG824" s="52"/>
      <c r="AI824" s="53"/>
      <c r="AM824" s="52"/>
      <c r="AO824" s="53"/>
    </row>
    <row r="825">
      <c r="O825" s="52"/>
      <c r="R825" s="52"/>
      <c r="U825" s="52"/>
      <c r="X825" s="52"/>
      <c r="AA825" s="52"/>
      <c r="AD825" s="52"/>
      <c r="AG825" s="52"/>
      <c r="AI825" s="53"/>
      <c r="AM825" s="52"/>
      <c r="AO825" s="53"/>
    </row>
    <row r="826">
      <c r="O826" s="52"/>
      <c r="R826" s="52"/>
      <c r="U826" s="52"/>
      <c r="X826" s="52"/>
      <c r="AA826" s="52"/>
      <c r="AD826" s="52"/>
      <c r="AG826" s="52"/>
      <c r="AI826" s="53"/>
      <c r="AM826" s="52"/>
      <c r="AO826" s="53"/>
    </row>
    <row r="827">
      <c r="O827" s="52"/>
      <c r="R827" s="52"/>
      <c r="U827" s="52"/>
      <c r="X827" s="52"/>
      <c r="AA827" s="52"/>
      <c r="AD827" s="52"/>
      <c r="AG827" s="52"/>
      <c r="AI827" s="53"/>
      <c r="AM827" s="52"/>
      <c r="AO827" s="53"/>
    </row>
    <row r="828">
      <c r="O828" s="52"/>
      <c r="R828" s="52"/>
      <c r="U828" s="52"/>
      <c r="X828" s="52"/>
      <c r="AA828" s="52"/>
      <c r="AD828" s="52"/>
      <c r="AG828" s="52"/>
      <c r="AI828" s="53"/>
      <c r="AM828" s="52"/>
      <c r="AO828" s="53"/>
    </row>
    <row r="829">
      <c r="O829" s="52"/>
      <c r="R829" s="52"/>
      <c r="U829" s="52"/>
      <c r="X829" s="52"/>
      <c r="AA829" s="52"/>
      <c r="AD829" s="52"/>
      <c r="AG829" s="52"/>
      <c r="AI829" s="53"/>
      <c r="AM829" s="52"/>
      <c r="AO829" s="53"/>
    </row>
    <row r="830">
      <c r="O830" s="52"/>
      <c r="R830" s="52"/>
      <c r="U830" s="52"/>
      <c r="X830" s="52"/>
      <c r="AA830" s="52"/>
      <c r="AD830" s="52"/>
      <c r="AG830" s="52"/>
      <c r="AI830" s="53"/>
      <c r="AM830" s="52"/>
      <c r="AO830" s="53"/>
    </row>
    <row r="831">
      <c r="O831" s="52"/>
      <c r="R831" s="52"/>
      <c r="U831" s="52"/>
      <c r="X831" s="52"/>
      <c r="AA831" s="52"/>
      <c r="AD831" s="52"/>
      <c r="AG831" s="52"/>
      <c r="AI831" s="53"/>
      <c r="AM831" s="52"/>
      <c r="AO831" s="53"/>
    </row>
    <row r="832">
      <c r="O832" s="52"/>
      <c r="R832" s="52"/>
      <c r="U832" s="52"/>
      <c r="X832" s="52"/>
      <c r="AA832" s="52"/>
      <c r="AD832" s="52"/>
      <c r="AG832" s="52"/>
      <c r="AI832" s="53"/>
      <c r="AM832" s="52"/>
      <c r="AO832" s="53"/>
    </row>
    <row r="833">
      <c r="O833" s="52"/>
      <c r="R833" s="52"/>
      <c r="U833" s="52"/>
      <c r="X833" s="52"/>
      <c r="AA833" s="52"/>
      <c r="AD833" s="52"/>
      <c r="AG833" s="52"/>
      <c r="AI833" s="53"/>
      <c r="AM833" s="52"/>
      <c r="AO833" s="53"/>
    </row>
    <row r="834">
      <c r="O834" s="52"/>
      <c r="R834" s="52"/>
      <c r="U834" s="52"/>
      <c r="X834" s="52"/>
      <c r="AA834" s="52"/>
      <c r="AD834" s="52"/>
      <c r="AG834" s="52"/>
      <c r="AI834" s="53"/>
      <c r="AM834" s="52"/>
      <c r="AO834" s="53"/>
    </row>
    <row r="835">
      <c r="O835" s="52"/>
      <c r="R835" s="52"/>
      <c r="U835" s="52"/>
      <c r="X835" s="52"/>
      <c r="AA835" s="52"/>
      <c r="AD835" s="52"/>
      <c r="AG835" s="52"/>
      <c r="AI835" s="53"/>
      <c r="AM835" s="52"/>
      <c r="AO835" s="53"/>
    </row>
    <row r="836">
      <c r="O836" s="52"/>
      <c r="R836" s="52"/>
      <c r="U836" s="52"/>
      <c r="X836" s="52"/>
      <c r="AA836" s="52"/>
      <c r="AD836" s="52"/>
      <c r="AG836" s="52"/>
      <c r="AI836" s="53"/>
      <c r="AM836" s="52"/>
      <c r="AO836" s="53"/>
    </row>
    <row r="837">
      <c r="O837" s="52"/>
      <c r="R837" s="52"/>
      <c r="U837" s="52"/>
      <c r="X837" s="52"/>
      <c r="AA837" s="52"/>
      <c r="AD837" s="52"/>
      <c r="AG837" s="52"/>
      <c r="AI837" s="53"/>
      <c r="AM837" s="52"/>
      <c r="AO837" s="53"/>
    </row>
    <row r="838">
      <c r="O838" s="52"/>
      <c r="R838" s="52"/>
      <c r="U838" s="52"/>
      <c r="X838" s="52"/>
      <c r="AA838" s="52"/>
      <c r="AD838" s="52"/>
      <c r="AG838" s="52"/>
      <c r="AI838" s="53"/>
      <c r="AM838" s="52"/>
      <c r="AO838" s="53"/>
    </row>
    <row r="839">
      <c r="O839" s="52"/>
      <c r="R839" s="52"/>
      <c r="U839" s="52"/>
      <c r="X839" s="52"/>
      <c r="AA839" s="52"/>
      <c r="AD839" s="52"/>
      <c r="AG839" s="52"/>
      <c r="AI839" s="53"/>
      <c r="AM839" s="52"/>
      <c r="AO839" s="53"/>
    </row>
    <row r="840">
      <c r="O840" s="52"/>
      <c r="R840" s="52"/>
      <c r="U840" s="52"/>
      <c r="X840" s="52"/>
      <c r="AA840" s="52"/>
      <c r="AD840" s="52"/>
      <c r="AG840" s="52"/>
      <c r="AI840" s="53"/>
      <c r="AM840" s="52"/>
      <c r="AO840" s="53"/>
    </row>
    <row r="841">
      <c r="O841" s="52"/>
      <c r="R841" s="52"/>
      <c r="U841" s="52"/>
      <c r="X841" s="52"/>
      <c r="AA841" s="52"/>
      <c r="AD841" s="52"/>
      <c r="AG841" s="52"/>
      <c r="AI841" s="53"/>
      <c r="AM841" s="52"/>
      <c r="AO841" s="53"/>
    </row>
    <row r="842">
      <c r="O842" s="52"/>
      <c r="R842" s="52"/>
      <c r="U842" s="52"/>
      <c r="X842" s="52"/>
      <c r="AA842" s="52"/>
      <c r="AD842" s="52"/>
      <c r="AG842" s="52"/>
      <c r="AI842" s="53"/>
      <c r="AM842" s="52"/>
      <c r="AO842" s="53"/>
    </row>
    <row r="843">
      <c r="O843" s="52"/>
      <c r="R843" s="52"/>
      <c r="U843" s="52"/>
      <c r="X843" s="52"/>
      <c r="AA843" s="52"/>
      <c r="AD843" s="52"/>
      <c r="AG843" s="52"/>
      <c r="AI843" s="53"/>
      <c r="AM843" s="52"/>
      <c r="AO843" s="53"/>
    </row>
    <row r="844">
      <c r="O844" s="52"/>
      <c r="R844" s="52"/>
      <c r="U844" s="52"/>
      <c r="X844" s="52"/>
      <c r="AA844" s="52"/>
      <c r="AD844" s="52"/>
      <c r="AG844" s="52"/>
      <c r="AI844" s="53"/>
      <c r="AM844" s="52"/>
      <c r="AO844" s="53"/>
    </row>
    <row r="845">
      <c r="O845" s="52"/>
      <c r="R845" s="52"/>
      <c r="U845" s="52"/>
      <c r="X845" s="52"/>
      <c r="AA845" s="52"/>
      <c r="AD845" s="52"/>
      <c r="AG845" s="52"/>
      <c r="AI845" s="53"/>
      <c r="AM845" s="52"/>
      <c r="AO845" s="53"/>
    </row>
    <row r="846">
      <c r="O846" s="52"/>
      <c r="R846" s="52"/>
      <c r="U846" s="52"/>
      <c r="X846" s="52"/>
      <c r="AA846" s="52"/>
      <c r="AD846" s="52"/>
      <c r="AG846" s="52"/>
      <c r="AI846" s="53"/>
      <c r="AM846" s="52"/>
      <c r="AO846" s="53"/>
    </row>
    <row r="847">
      <c r="O847" s="52"/>
      <c r="R847" s="52"/>
      <c r="U847" s="52"/>
      <c r="X847" s="52"/>
      <c r="AA847" s="52"/>
      <c r="AD847" s="52"/>
      <c r="AG847" s="52"/>
      <c r="AI847" s="53"/>
      <c r="AM847" s="52"/>
      <c r="AO847" s="53"/>
    </row>
    <row r="848">
      <c r="O848" s="52"/>
      <c r="R848" s="52"/>
      <c r="U848" s="52"/>
      <c r="X848" s="52"/>
      <c r="AA848" s="52"/>
      <c r="AD848" s="52"/>
      <c r="AG848" s="52"/>
      <c r="AI848" s="53"/>
      <c r="AM848" s="52"/>
      <c r="AO848" s="53"/>
    </row>
    <row r="849">
      <c r="O849" s="52"/>
      <c r="R849" s="52"/>
      <c r="U849" s="52"/>
      <c r="X849" s="52"/>
      <c r="AA849" s="52"/>
      <c r="AD849" s="52"/>
      <c r="AG849" s="52"/>
      <c r="AI849" s="53"/>
      <c r="AM849" s="52"/>
      <c r="AO849" s="53"/>
    </row>
    <row r="850">
      <c r="O850" s="52"/>
      <c r="R850" s="52"/>
      <c r="U850" s="52"/>
      <c r="X850" s="52"/>
      <c r="AA850" s="52"/>
      <c r="AD850" s="52"/>
      <c r="AG850" s="52"/>
      <c r="AI850" s="53"/>
      <c r="AM850" s="52"/>
      <c r="AO850" s="53"/>
    </row>
    <row r="851">
      <c r="O851" s="52"/>
      <c r="R851" s="52"/>
      <c r="U851" s="52"/>
      <c r="X851" s="52"/>
      <c r="AA851" s="52"/>
      <c r="AD851" s="52"/>
      <c r="AG851" s="52"/>
      <c r="AI851" s="53"/>
      <c r="AM851" s="52"/>
      <c r="AO851" s="53"/>
    </row>
    <row r="852">
      <c r="O852" s="52"/>
      <c r="R852" s="52"/>
      <c r="U852" s="52"/>
      <c r="X852" s="52"/>
      <c r="AA852" s="52"/>
      <c r="AD852" s="52"/>
      <c r="AG852" s="52"/>
      <c r="AI852" s="53"/>
      <c r="AM852" s="52"/>
      <c r="AO852" s="53"/>
    </row>
    <row r="853">
      <c r="O853" s="52"/>
      <c r="R853" s="52"/>
      <c r="U853" s="52"/>
      <c r="X853" s="52"/>
      <c r="AA853" s="52"/>
      <c r="AD853" s="52"/>
      <c r="AG853" s="52"/>
      <c r="AI853" s="53"/>
      <c r="AM853" s="52"/>
      <c r="AO853" s="53"/>
    </row>
    <row r="854">
      <c r="O854" s="52"/>
      <c r="R854" s="52"/>
      <c r="U854" s="52"/>
      <c r="X854" s="52"/>
      <c r="AA854" s="52"/>
      <c r="AD854" s="52"/>
      <c r="AG854" s="52"/>
      <c r="AI854" s="53"/>
      <c r="AM854" s="52"/>
      <c r="AO854" s="53"/>
    </row>
    <row r="855">
      <c r="O855" s="52"/>
      <c r="R855" s="52"/>
      <c r="U855" s="52"/>
      <c r="X855" s="52"/>
      <c r="AA855" s="52"/>
      <c r="AD855" s="52"/>
      <c r="AG855" s="52"/>
      <c r="AI855" s="53"/>
      <c r="AM855" s="52"/>
      <c r="AO855" s="53"/>
    </row>
    <row r="856">
      <c r="O856" s="52"/>
      <c r="R856" s="52"/>
      <c r="U856" s="52"/>
      <c r="X856" s="52"/>
      <c r="AA856" s="52"/>
      <c r="AD856" s="52"/>
      <c r="AG856" s="52"/>
      <c r="AI856" s="53"/>
      <c r="AM856" s="52"/>
      <c r="AO856" s="53"/>
    </row>
    <row r="857">
      <c r="O857" s="52"/>
      <c r="R857" s="52"/>
      <c r="U857" s="52"/>
      <c r="X857" s="52"/>
      <c r="AA857" s="52"/>
      <c r="AD857" s="52"/>
      <c r="AG857" s="52"/>
      <c r="AI857" s="53"/>
      <c r="AM857" s="52"/>
      <c r="AO857" s="53"/>
    </row>
    <row r="858">
      <c r="O858" s="52"/>
      <c r="R858" s="52"/>
      <c r="U858" s="52"/>
      <c r="X858" s="52"/>
      <c r="AA858" s="52"/>
      <c r="AD858" s="52"/>
      <c r="AG858" s="52"/>
      <c r="AI858" s="53"/>
      <c r="AM858" s="52"/>
      <c r="AO858" s="53"/>
    </row>
    <row r="859">
      <c r="O859" s="52"/>
      <c r="R859" s="52"/>
      <c r="U859" s="52"/>
      <c r="X859" s="52"/>
      <c r="AA859" s="52"/>
      <c r="AD859" s="52"/>
      <c r="AG859" s="52"/>
      <c r="AI859" s="53"/>
      <c r="AM859" s="52"/>
      <c r="AO859" s="53"/>
    </row>
    <row r="860">
      <c r="O860" s="52"/>
      <c r="R860" s="52"/>
      <c r="U860" s="52"/>
      <c r="X860" s="52"/>
      <c r="AA860" s="52"/>
      <c r="AD860" s="52"/>
      <c r="AG860" s="52"/>
      <c r="AI860" s="53"/>
      <c r="AM860" s="52"/>
      <c r="AO860" s="53"/>
    </row>
    <row r="861">
      <c r="O861" s="52"/>
      <c r="R861" s="52"/>
      <c r="U861" s="52"/>
      <c r="X861" s="52"/>
      <c r="AA861" s="52"/>
      <c r="AD861" s="52"/>
      <c r="AG861" s="52"/>
      <c r="AI861" s="53"/>
      <c r="AM861" s="52"/>
      <c r="AO861" s="53"/>
    </row>
    <row r="862">
      <c r="O862" s="52"/>
      <c r="R862" s="52"/>
      <c r="U862" s="52"/>
      <c r="X862" s="52"/>
      <c r="AA862" s="52"/>
      <c r="AD862" s="52"/>
      <c r="AG862" s="52"/>
      <c r="AI862" s="53"/>
      <c r="AM862" s="52"/>
      <c r="AO862" s="53"/>
    </row>
    <row r="863">
      <c r="O863" s="52"/>
      <c r="R863" s="52"/>
      <c r="U863" s="52"/>
      <c r="X863" s="52"/>
      <c r="AA863" s="52"/>
      <c r="AD863" s="52"/>
      <c r="AG863" s="52"/>
      <c r="AI863" s="53"/>
      <c r="AM863" s="52"/>
      <c r="AO863" s="53"/>
    </row>
    <row r="864">
      <c r="O864" s="52"/>
      <c r="R864" s="52"/>
      <c r="U864" s="52"/>
      <c r="X864" s="52"/>
      <c r="AA864" s="52"/>
      <c r="AD864" s="52"/>
      <c r="AG864" s="52"/>
      <c r="AI864" s="53"/>
      <c r="AM864" s="52"/>
      <c r="AO864" s="53"/>
    </row>
    <row r="865">
      <c r="O865" s="52"/>
      <c r="R865" s="52"/>
      <c r="U865" s="52"/>
      <c r="X865" s="52"/>
      <c r="AA865" s="52"/>
      <c r="AD865" s="52"/>
      <c r="AG865" s="52"/>
      <c r="AI865" s="53"/>
      <c r="AM865" s="52"/>
      <c r="AO865" s="53"/>
    </row>
    <row r="866">
      <c r="O866" s="52"/>
      <c r="R866" s="52"/>
      <c r="U866" s="52"/>
      <c r="X866" s="52"/>
      <c r="AA866" s="52"/>
      <c r="AD866" s="52"/>
      <c r="AG866" s="52"/>
      <c r="AI866" s="53"/>
      <c r="AM866" s="52"/>
      <c r="AO866" s="53"/>
    </row>
    <row r="867">
      <c r="O867" s="52"/>
      <c r="R867" s="52"/>
      <c r="U867" s="52"/>
      <c r="X867" s="52"/>
      <c r="AA867" s="52"/>
      <c r="AD867" s="52"/>
      <c r="AG867" s="52"/>
      <c r="AI867" s="53"/>
      <c r="AM867" s="52"/>
      <c r="AO867" s="53"/>
    </row>
    <row r="868">
      <c r="O868" s="52"/>
      <c r="R868" s="52"/>
      <c r="U868" s="52"/>
      <c r="X868" s="52"/>
      <c r="AA868" s="52"/>
      <c r="AD868" s="52"/>
      <c r="AG868" s="52"/>
      <c r="AI868" s="53"/>
      <c r="AM868" s="52"/>
      <c r="AO868" s="53"/>
    </row>
    <row r="869">
      <c r="O869" s="52"/>
      <c r="R869" s="52"/>
      <c r="U869" s="52"/>
      <c r="X869" s="52"/>
      <c r="AA869" s="52"/>
      <c r="AD869" s="52"/>
      <c r="AG869" s="52"/>
      <c r="AI869" s="53"/>
      <c r="AM869" s="52"/>
      <c r="AO869" s="53"/>
    </row>
    <row r="870">
      <c r="O870" s="52"/>
      <c r="R870" s="52"/>
      <c r="U870" s="52"/>
      <c r="X870" s="52"/>
      <c r="AA870" s="52"/>
      <c r="AD870" s="52"/>
      <c r="AG870" s="52"/>
      <c r="AI870" s="53"/>
      <c r="AM870" s="52"/>
      <c r="AO870" s="53"/>
    </row>
    <row r="871">
      <c r="O871" s="52"/>
      <c r="R871" s="52"/>
      <c r="U871" s="52"/>
      <c r="X871" s="52"/>
      <c r="AA871" s="52"/>
      <c r="AD871" s="52"/>
      <c r="AG871" s="52"/>
      <c r="AI871" s="53"/>
      <c r="AM871" s="52"/>
      <c r="AO871" s="53"/>
    </row>
    <row r="872">
      <c r="O872" s="52"/>
      <c r="R872" s="52"/>
      <c r="U872" s="52"/>
      <c r="X872" s="52"/>
      <c r="AA872" s="52"/>
      <c r="AD872" s="52"/>
      <c r="AG872" s="52"/>
      <c r="AI872" s="53"/>
      <c r="AM872" s="52"/>
      <c r="AO872" s="53"/>
    </row>
    <row r="873">
      <c r="O873" s="52"/>
      <c r="R873" s="52"/>
      <c r="U873" s="52"/>
      <c r="X873" s="52"/>
      <c r="AA873" s="52"/>
      <c r="AD873" s="52"/>
      <c r="AG873" s="52"/>
      <c r="AI873" s="53"/>
      <c r="AM873" s="52"/>
      <c r="AO873" s="53"/>
    </row>
    <row r="874">
      <c r="O874" s="52"/>
      <c r="R874" s="52"/>
      <c r="U874" s="52"/>
      <c r="X874" s="52"/>
      <c r="AA874" s="52"/>
      <c r="AD874" s="52"/>
      <c r="AG874" s="52"/>
      <c r="AI874" s="53"/>
      <c r="AM874" s="52"/>
      <c r="AO874" s="53"/>
    </row>
    <row r="875">
      <c r="O875" s="52"/>
      <c r="R875" s="52"/>
      <c r="U875" s="52"/>
      <c r="X875" s="52"/>
      <c r="AA875" s="52"/>
      <c r="AD875" s="52"/>
      <c r="AG875" s="52"/>
      <c r="AI875" s="53"/>
      <c r="AM875" s="52"/>
      <c r="AO875" s="53"/>
    </row>
    <row r="876">
      <c r="O876" s="52"/>
      <c r="R876" s="52"/>
      <c r="U876" s="52"/>
      <c r="X876" s="52"/>
      <c r="AA876" s="52"/>
      <c r="AD876" s="52"/>
      <c r="AG876" s="52"/>
      <c r="AI876" s="53"/>
      <c r="AM876" s="52"/>
      <c r="AO876" s="53"/>
    </row>
    <row r="877">
      <c r="O877" s="52"/>
      <c r="R877" s="52"/>
      <c r="U877" s="52"/>
      <c r="X877" s="52"/>
      <c r="AA877" s="52"/>
      <c r="AD877" s="52"/>
      <c r="AG877" s="52"/>
      <c r="AI877" s="53"/>
      <c r="AM877" s="52"/>
      <c r="AO877" s="53"/>
    </row>
    <row r="878">
      <c r="O878" s="52"/>
      <c r="R878" s="52"/>
      <c r="U878" s="52"/>
      <c r="X878" s="52"/>
      <c r="AA878" s="52"/>
      <c r="AD878" s="52"/>
      <c r="AG878" s="52"/>
      <c r="AI878" s="53"/>
      <c r="AM878" s="52"/>
      <c r="AO878" s="53"/>
    </row>
    <row r="879">
      <c r="O879" s="52"/>
      <c r="R879" s="52"/>
      <c r="U879" s="52"/>
      <c r="X879" s="52"/>
      <c r="AA879" s="52"/>
      <c r="AD879" s="52"/>
      <c r="AG879" s="52"/>
      <c r="AI879" s="53"/>
      <c r="AM879" s="52"/>
      <c r="AO879" s="53"/>
    </row>
    <row r="880">
      <c r="O880" s="52"/>
      <c r="R880" s="52"/>
      <c r="U880" s="52"/>
      <c r="X880" s="52"/>
      <c r="AA880" s="52"/>
      <c r="AD880" s="52"/>
      <c r="AG880" s="52"/>
      <c r="AI880" s="53"/>
      <c r="AM880" s="52"/>
      <c r="AO880" s="53"/>
    </row>
    <row r="881">
      <c r="O881" s="52"/>
      <c r="R881" s="52"/>
      <c r="U881" s="52"/>
      <c r="X881" s="52"/>
      <c r="AA881" s="52"/>
      <c r="AD881" s="52"/>
      <c r="AG881" s="52"/>
      <c r="AI881" s="53"/>
      <c r="AM881" s="52"/>
      <c r="AO881" s="53"/>
    </row>
    <row r="882">
      <c r="O882" s="52"/>
      <c r="R882" s="52"/>
      <c r="U882" s="52"/>
      <c r="X882" s="52"/>
      <c r="AA882" s="52"/>
      <c r="AD882" s="52"/>
      <c r="AG882" s="52"/>
      <c r="AI882" s="53"/>
      <c r="AM882" s="52"/>
      <c r="AO882" s="53"/>
    </row>
    <row r="883">
      <c r="O883" s="52"/>
      <c r="R883" s="52"/>
      <c r="U883" s="52"/>
      <c r="X883" s="52"/>
      <c r="AA883" s="52"/>
      <c r="AD883" s="52"/>
      <c r="AG883" s="52"/>
      <c r="AI883" s="53"/>
      <c r="AM883" s="52"/>
      <c r="AO883" s="53"/>
    </row>
    <row r="884">
      <c r="O884" s="52"/>
      <c r="R884" s="52"/>
      <c r="U884" s="52"/>
      <c r="X884" s="52"/>
      <c r="AA884" s="52"/>
      <c r="AD884" s="52"/>
      <c r="AG884" s="52"/>
      <c r="AI884" s="53"/>
      <c r="AM884" s="52"/>
      <c r="AO884" s="53"/>
    </row>
    <row r="885">
      <c r="O885" s="52"/>
      <c r="R885" s="52"/>
      <c r="U885" s="52"/>
      <c r="X885" s="52"/>
      <c r="AA885" s="52"/>
      <c r="AD885" s="52"/>
      <c r="AG885" s="52"/>
      <c r="AI885" s="53"/>
      <c r="AM885" s="52"/>
      <c r="AO885" s="53"/>
    </row>
    <row r="886">
      <c r="O886" s="52"/>
      <c r="R886" s="52"/>
      <c r="U886" s="52"/>
      <c r="X886" s="52"/>
      <c r="AA886" s="52"/>
      <c r="AD886" s="52"/>
      <c r="AG886" s="52"/>
      <c r="AI886" s="53"/>
      <c r="AM886" s="52"/>
      <c r="AO886" s="53"/>
    </row>
    <row r="887">
      <c r="O887" s="52"/>
      <c r="R887" s="52"/>
      <c r="U887" s="52"/>
      <c r="X887" s="52"/>
      <c r="AA887" s="52"/>
      <c r="AD887" s="52"/>
      <c r="AG887" s="52"/>
      <c r="AI887" s="53"/>
      <c r="AM887" s="52"/>
      <c r="AO887" s="53"/>
    </row>
    <row r="888">
      <c r="O888" s="52"/>
      <c r="R888" s="52"/>
      <c r="U888" s="52"/>
      <c r="X888" s="52"/>
      <c r="AA888" s="52"/>
      <c r="AD888" s="52"/>
      <c r="AG888" s="52"/>
      <c r="AI888" s="53"/>
      <c r="AM888" s="52"/>
      <c r="AO888" s="53"/>
    </row>
    <row r="889">
      <c r="O889" s="52"/>
      <c r="R889" s="52"/>
      <c r="U889" s="52"/>
      <c r="X889" s="52"/>
      <c r="AA889" s="52"/>
      <c r="AD889" s="52"/>
      <c r="AG889" s="52"/>
      <c r="AI889" s="53"/>
      <c r="AM889" s="52"/>
      <c r="AO889" s="53"/>
    </row>
    <row r="890">
      <c r="O890" s="52"/>
      <c r="R890" s="52"/>
      <c r="U890" s="52"/>
      <c r="X890" s="52"/>
      <c r="AA890" s="52"/>
      <c r="AD890" s="52"/>
      <c r="AG890" s="52"/>
      <c r="AI890" s="53"/>
      <c r="AM890" s="52"/>
      <c r="AO890" s="53"/>
    </row>
    <row r="891">
      <c r="O891" s="52"/>
      <c r="R891" s="52"/>
      <c r="U891" s="52"/>
      <c r="X891" s="52"/>
      <c r="AA891" s="52"/>
      <c r="AD891" s="52"/>
      <c r="AG891" s="52"/>
      <c r="AI891" s="53"/>
      <c r="AM891" s="52"/>
      <c r="AO891" s="53"/>
    </row>
    <row r="892">
      <c r="O892" s="52"/>
      <c r="R892" s="52"/>
      <c r="U892" s="52"/>
      <c r="X892" s="52"/>
      <c r="AA892" s="52"/>
      <c r="AD892" s="52"/>
      <c r="AG892" s="52"/>
      <c r="AI892" s="53"/>
      <c r="AM892" s="52"/>
      <c r="AO892" s="53"/>
    </row>
    <row r="893">
      <c r="O893" s="52"/>
      <c r="R893" s="52"/>
      <c r="U893" s="52"/>
      <c r="X893" s="52"/>
      <c r="AA893" s="52"/>
      <c r="AD893" s="52"/>
      <c r="AG893" s="52"/>
      <c r="AI893" s="53"/>
      <c r="AM893" s="52"/>
      <c r="AO893" s="53"/>
    </row>
    <row r="894">
      <c r="O894" s="52"/>
      <c r="R894" s="52"/>
      <c r="U894" s="52"/>
      <c r="X894" s="52"/>
      <c r="AA894" s="52"/>
      <c r="AD894" s="52"/>
      <c r="AG894" s="52"/>
      <c r="AI894" s="53"/>
      <c r="AM894" s="52"/>
      <c r="AO894" s="53"/>
    </row>
    <row r="895">
      <c r="O895" s="52"/>
      <c r="R895" s="52"/>
      <c r="U895" s="52"/>
      <c r="X895" s="52"/>
      <c r="AA895" s="52"/>
      <c r="AD895" s="52"/>
      <c r="AG895" s="52"/>
      <c r="AI895" s="53"/>
      <c r="AM895" s="52"/>
      <c r="AO895" s="53"/>
    </row>
    <row r="896">
      <c r="O896" s="52"/>
      <c r="R896" s="52"/>
      <c r="U896" s="52"/>
      <c r="X896" s="52"/>
      <c r="AA896" s="52"/>
      <c r="AD896" s="52"/>
      <c r="AG896" s="52"/>
      <c r="AI896" s="53"/>
      <c r="AM896" s="52"/>
      <c r="AO896" s="53"/>
    </row>
    <row r="897">
      <c r="O897" s="52"/>
      <c r="R897" s="52"/>
      <c r="U897" s="52"/>
      <c r="X897" s="52"/>
      <c r="AA897" s="52"/>
      <c r="AD897" s="52"/>
      <c r="AG897" s="52"/>
      <c r="AI897" s="53"/>
      <c r="AM897" s="52"/>
      <c r="AO897" s="53"/>
    </row>
    <row r="898">
      <c r="O898" s="52"/>
      <c r="R898" s="52"/>
      <c r="U898" s="52"/>
      <c r="X898" s="52"/>
      <c r="AA898" s="52"/>
      <c r="AD898" s="52"/>
      <c r="AG898" s="52"/>
      <c r="AI898" s="53"/>
      <c r="AM898" s="52"/>
      <c r="AO898" s="53"/>
    </row>
    <row r="899">
      <c r="O899" s="52"/>
      <c r="R899" s="52"/>
      <c r="U899" s="52"/>
      <c r="X899" s="52"/>
      <c r="AA899" s="52"/>
      <c r="AD899" s="52"/>
      <c r="AG899" s="52"/>
      <c r="AI899" s="53"/>
      <c r="AM899" s="52"/>
      <c r="AO899" s="53"/>
    </row>
    <row r="900">
      <c r="O900" s="52"/>
      <c r="R900" s="52"/>
      <c r="U900" s="52"/>
      <c r="X900" s="52"/>
      <c r="AA900" s="52"/>
      <c r="AD900" s="52"/>
      <c r="AG900" s="52"/>
      <c r="AI900" s="53"/>
      <c r="AM900" s="52"/>
      <c r="AO900" s="53"/>
    </row>
    <row r="901">
      <c r="O901" s="52"/>
      <c r="R901" s="52"/>
      <c r="U901" s="52"/>
      <c r="X901" s="52"/>
      <c r="AA901" s="52"/>
      <c r="AD901" s="52"/>
      <c r="AG901" s="52"/>
      <c r="AI901" s="53"/>
      <c r="AM901" s="52"/>
      <c r="AO901" s="53"/>
    </row>
    <row r="902">
      <c r="O902" s="52"/>
      <c r="R902" s="52"/>
      <c r="U902" s="52"/>
      <c r="X902" s="52"/>
      <c r="AA902" s="52"/>
      <c r="AD902" s="52"/>
      <c r="AG902" s="52"/>
      <c r="AI902" s="53"/>
      <c r="AM902" s="52"/>
      <c r="AO902" s="53"/>
    </row>
    <row r="903">
      <c r="O903" s="52"/>
      <c r="R903" s="52"/>
      <c r="U903" s="52"/>
      <c r="X903" s="52"/>
      <c r="AA903" s="52"/>
      <c r="AD903" s="52"/>
      <c r="AG903" s="52"/>
      <c r="AI903" s="53"/>
      <c r="AM903" s="52"/>
      <c r="AO903" s="53"/>
    </row>
    <row r="904">
      <c r="O904" s="52"/>
      <c r="R904" s="52"/>
      <c r="U904" s="52"/>
      <c r="X904" s="52"/>
      <c r="AA904" s="52"/>
      <c r="AD904" s="52"/>
      <c r="AG904" s="52"/>
      <c r="AI904" s="53"/>
      <c r="AM904" s="52"/>
      <c r="AO904" s="53"/>
    </row>
    <row r="905">
      <c r="O905" s="52"/>
      <c r="R905" s="52"/>
      <c r="U905" s="52"/>
      <c r="X905" s="52"/>
      <c r="AA905" s="52"/>
      <c r="AD905" s="52"/>
      <c r="AG905" s="52"/>
      <c r="AI905" s="53"/>
      <c r="AM905" s="52"/>
      <c r="AO905" s="53"/>
    </row>
    <row r="906">
      <c r="O906" s="52"/>
      <c r="R906" s="52"/>
      <c r="U906" s="52"/>
      <c r="X906" s="52"/>
      <c r="AA906" s="52"/>
      <c r="AD906" s="52"/>
      <c r="AG906" s="52"/>
      <c r="AI906" s="53"/>
      <c r="AM906" s="52"/>
      <c r="AO906" s="53"/>
    </row>
    <row r="907">
      <c r="O907" s="52"/>
      <c r="R907" s="52"/>
      <c r="U907" s="52"/>
      <c r="X907" s="52"/>
      <c r="AA907" s="52"/>
      <c r="AD907" s="52"/>
      <c r="AG907" s="52"/>
      <c r="AI907" s="53"/>
      <c r="AM907" s="52"/>
      <c r="AO907" s="53"/>
    </row>
    <row r="908">
      <c r="O908" s="52"/>
      <c r="R908" s="52"/>
      <c r="U908" s="52"/>
      <c r="X908" s="52"/>
      <c r="AA908" s="52"/>
      <c r="AD908" s="52"/>
      <c r="AG908" s="52"/>
      <c r="AI908" s="53"/>
      <c r="AM908" s="52"/>
      <c r="AO908" s="53"/>
    </row>
    <row r="909">
      <c r="O909" s="52"/>
      <c r="R909" s="52"/>
      <c r="U909" s="52"/>
      <c r="X909" s="52"/>
      <c r="AA909" s="52"/>
      <c r="AD909" s="52"/>
      <c r="AG909" s="52"/>
      <c r="AI909" s="53"/>
      <c r="AM909" s="52"/>
      <c r="AO909" s="53"/>
    </row>
    <row r="910">
      <c r="O910" s="52"/>
      <c r="R910" s="52"/>
      <c r="U910" s="52"/>
      <c r="X910" s="52"/>
      <c r="AA910" s="52"/>
      <c r="AD910" s="52"/>
      <c r="AG910" s="52"/>
      <c r="AI910" s="53"/>
      <c r="AM910" s="52"/>
      <c r="AO910" s="53"/>
    </row>
    <row r="911">
      <c r="O911" s="52"/>
      <c r="R911" s="52"/>
      <c r="U911" s="52"/>
      <c r="X911" s="52"/>
      <c r="AA911" s="52"/>
      <c r="AD911" s="52"/>
      <c r="AG911" s="52"/>
      <c r="AI911" s="53"/>
      <c r="AM911" s="52"/>
      <c r="AO911" s="53"/>
    </row>
    <row r="912">
      <c r="O912" s="52"/>
      <c r="R912" s="52"/>
      <c r="U912" s="52"/>
      <c r="X912" s="52"/>
      <c r="AA912" s="52"/>
      <c r="AD912" s="52"/>
      <c r="AG912" s="52"/>
      <c r="AI912" s="53"/>
      <c r="AM912" s="52"/>
      <c r="AO912" s="53"/>
    </row>
    <row r="913">
      <c r="O913" s="52"/>
      <c r="R913" s="52"/>
      <c r="U913" s="52"/>
      <c r="X913" s="52"/>
      <c r="AA913" s="52"/>
      <c r="AD913" s="52"/>
      <c r="AG913" s="52"/>
      <c r="AI913" s="53"/>
      <c r="AM913" s="52"/>
      <c r="AO913" s="53"/>
    </row>
    <row r="914">
      <c r="O914" s="52"/>
      <c r="R914" s="52"/>
      <c r="U914" s="52"/>
      <c r="X914" s="52"/>
      <c r="AA914" s="52"/>
      <c r="AD914" s="52"/>
      <c r="AG914" s="52"/>
      <c r="AI914" s="53"/>
      <c r="AM914" s="52"/>
      <c r="AO914" s="53"/>
    </row>
    <row r="915">
      <c r="O915" s="52"/>
      <c r="R915" s="52"/>
      <c r="U915" s="52"/>
      <c r="X915" s="52"/>
      <c r="AA915" s="52"/>
      <c r="AD915" s="52"/>
      <c r="AG915" s="52"/>
      <c r="AI915" s="53"/>
      <c r="AM915" s="52"/>
      <c r="AO915" s="53"/>
    </row>
    <row r="916">
      <c r="O916" s="52"/>
      <c r="R916" s="52"/>
      <c r="U916" s="52"/>
      <c r="X916" s="52"/>
      <c r="AA916" s="52"/>
      <c r="AD916" s="52"/>
      <c r="AG916" s="52"/>
      <c r="AI916" s="53"/>
      <c r="AM916" s="52"/>
      <c r="AO916" s="53"/>
    </row>
    <row r="917">
      <c r="O917" s="52"/>
      <c r="R917" s="52"/>
      <c r="U917" s="52"/>
      <c r="X917" s="52"/>
      <c r="AA917" s="52"/>
      <c r="AD917" s="52"/>
      <c r="AG917" s="52"/>
      <c r="AI917" s="53"/>
      <c r="AM917" s="52"/>
      <c r="AO917" s="53"/>
    </row>
    <row r="918">
      <c r="O918" s="52"/>
      <c r="R918" s="52"/>
      <c r="U918" s="52"/>
      <c r="X918" s="52"/>
      <c r="AA918" s="52"/>
      <c r="AD918" s="52"/>
      <c r="AG918" s="52"/>
      <c r="AI918" s="53"/>
      <c r="AM918" s="52"/>
      <c r="AO918" s="53"/>
    </row>
    <row r="919">
      <c r="O919" s="52"/>
      <c r="R919" s="52"/>
      <c r="U919" s="52"/>
      <c r="X919" s="52"/>
      <c r="AA919" s="52"/>
      <c r="AD919" s="52"/>
      <c r="AG919" s="52"/>
      <c r="AI919" s="53"/>
      <c r="AM919" s="52"/>
      <c r="AO919" s="53"/>
    </row>
    <row r="920">
      <c r="O920" s="52"/>
      <c r="R920" s="52"/>
      <c r="U920" s="52"/>
      <c r="X920" s="52"/>
      <c r="AA920" s="52"/>
      <c r="AD920" s="52"/>
      <c r="AG920" s="52"/>
      <c r="AI920" s="53"/>
      <c r="AM920" s="52"/>
      <c r="AO920" s="53"/>
    </row>
    <row r="921">
      <c r="O921" s="52"/>
      <c r="R921" s="52"/>
      <c r="U921" s="52"/>
      <c r="X921" s="52"/>
      <c r="AA921" s="52"/>
      <c r="AD921" s="52"/>
      <c r="AG921" s="52"/>
      <c r="AI921" s="53"/>
      <c r="AM921" s="52"/>
      <c r="AO921" s="53"/>
    </row>
    <row r="922">
      <c r="O922" s="52"/>
      <c r="R922" s="52"/>
      <c r="U922" s="52"/>
      <c r="X922" s="52"/>
      <c r="AA922" s="52"/>
      <c r="AD922" s="52"/>
      <c r="AG922" s="52"/>
      <c r="AI922" s="53"/>
      <c r="AM922" s="52"/>
      <c r="AO922" s="53"/>
    </row>
    <row r="923">
      <c r="O923" s="52"/>
      <c r="R923" s="52"/>
      <c r="U923" s="52"/>
      <c r="X923" s="52"/>
      <c r="AA923" s="52"/>
      <c r="AD923" s="52"/>
      <c r="AG923" s="52"/>
      <c r="AI923" s="53"/>
      <c r="AM923" s="52"/>
      <c r="AO923" s="53"/>
    </row>
    <row r="924">
      <c r="O924" s="52"/>
      <c r="R924" s="52"/>
      <c r="U924" s="52"/>
      <c r="X924" s="52"/>
      <c r="AA924" s="52"/>
      <c r="AD924" s="52"/>
      <c r="AG924" s="52"/>
      <c r="AI924" s="53"/>
      <c r="AM924" s="52"/>
      <c r="AO924" s="53"/>
    </row>
    <row r="925">
      <c r="O925" s="52"/>
      <c r="R925" s="52"/>
      <c r="U925" s="52"/>
      <c r="X925" s="52"/>
      <c r="AA925" s="52"/>
      <c r="AD925" s="52"/>
      <c r="AG925" s="52"/>
      <c r="AI925" s="53"/>
      <c r="AM925" s="52"/>
      <c r="AO925" s="53"/>
    </row>
    <row r="926">
      <c r="O926" s="52"/>
      <c r="R926" s="52"/>
      <c r="U926" s="52"/>
      <c r="X926" s="52"/>
      <c r="AA926" s="52"/>
      <c r="AD926" s="52"/>
      <c r="AG926" s="52"/>
      <c r="AI926" s="53"/>
      <c r="AM926" s="52"/>
      <c r="AO926" s="53"/>
    </row>
    <row r="927">
      <c r="O927" s="52"/>
      <c r="R927" s="52"/>
      <c r="U927" s="52"/>
      <c r="X927" s="52"/>
      <c r="AA927" s="52"/>
      <c r="AD927" s="52"/>
      <c r="AG927" s="52"/>
      <c r="AI927" s="53"/>
      <c r="AM927" s="52"/>
      <c r="AO927" s="53"/>
    </row>
    <row r="928">
      <c r="O928" s="52"/>
      <c r="R928" s="52"/>
      <c r="U928" s="52"/>
      <c r="X928" s="52"/>
      <c r="AA928" s="52"/>
      <c r="AD928" s="52"/>
      <c r="AG928" s="52"/>
      <c r="AI928" s="53"/>
      <c r="AM928" s="52"/>
      <c r="AO928" s="53"/>
    </row>
    <row r="929">
      <c r="O929" s="52"/>
      <c r="R929" s="52"/>
      <c r="U929" s="52"/>
      <c r="X929" s="52"/>
      <c r="AA929" s="52"/>
      <c r="AD929" s="52"/>
      <c r="AG929" s="52"/>
      <c r="AI929" s="53"/>
      <c r="AM929" s="52"/>
      <c r="AO929" s="53"/>
    </row>
    <row r="930">
      <c r="O930" s="52"/>
      <c r="R930" s="52"/>
      <c r="U930" s="52"/>
      <c r="X930" s="52"/>
      <c r="AA930" s="52"/>
      <c r="AD930" s="52"/>
      <c r="AG930" s="52"/>
      <c r="AI930" s="53"/>
      <c r="AM930" s="52"/>
      <c r="AO930" s="53"/>
    </row>
    <row r="931">
      <c r="O931" s="52"/>
      <c r="R931" s="52"/>
      <c r="U931" s="52"/>
      <c r="X931" s="52"/>
      <c r="AA931" s="52"/>
      <c r="AD931" s="52"/>
      <c r="AG931" s="52"/>
      <c r="AI931" s="53"/>
      <c r="AM931" s="52"/>
      <c r="AO931" s="53"/>
    </row>
    <row r="932">
      <c r="O932" s="52"/>
      <c r="R932" s="52"/>
      <c r="U932" s="52"/>
      <c r="X932" s="52"/>
      <c r="AA932" s="52"/>
      <c r="AD932" s="52"/>
      <c r="AG932" s="52"/>
      <c r="AI932" s="53"/>
      <c r="AM932" s="52"/>
      <c r="AO932" s="53"/>
    </row>
    <row r="933">
      <c r="O933" s="52"/>
      <c r="R933" s="52"/>
      <c r="U933" s="52"/>
      <c r="X933" s="52"/>
      <c r="AA933" s="52"/>
      <c r="AD933" s="52"/>
      <c r="AG933" s="52"/>
      <c r="AI933" s="53"/>
      <c r="AM933" s="52"/>
      <c r="AO933" s="53"/>
    </row>
    <row r="934">
      <c r="O934" s="52"/>
      <c r="R934" s="52"/>
      <c r="U934" s="52"/>
      <c r="X934" s="52"/>
      <c r="AA934" s="52"/>
      <c r="AD934" s="52"/>
      <c r="AG934" s="52"/>
      <c r="AI934" s="53"/>
      <c r="AM934" s="52"/>
      <c r="AO934" s="53"/>
    </row>
    <row r="935">
      <c r="O935" s="52"/>
      <c r="R935" s="52"/>
      <c r="U935" s="52"/>
      <c r="X935" s="52"/>
      <c r="AA935" s="52"/>
      <c r="AD935" s="52"/>
      <c r="AG935" s="52"/>
      <c r="AI935" s="53"/>
      <c r="AM935" s="52"/>
      <c r="AO935" s="53"/>
    </row>
    <row r="936">
      <c r="O936" s="52"/>
      <c r="R936" s="52"/>
      <c r="U936" s="52"/>
      <c r="X936" s="52"/>
      <c r="AA936" s="52"/>
      <c r="AD936" s="52"/>
      <c r="AG936" s="52"/>
      <c r="AI936" s="53"/>
      <c r="AM936" s="52"/>
      <c r="AO936" s="53"/>
    </row>
    <row r="937">
      <c r="O937" s="52"/>
      <c r="R937" s="52"/>
      <c r="U937" s="52"/>
      <c r="X937" s="52"/>
      <c r="AA937" s="52"/>
      <c r="AD937" s="52"/>
      <c r="AG937" s="52"/>
      <c r="AI937" s="53"/>
      <c r="AM937" s="52"/>
      <c r="AO937" s="53"/>
    </row>
    <row r="938">
      <c r="O938" s="52"/>
      <c r="R938" s="52"/>
      <c r="U938" s="52"/>
      <c r="X938" s="52"/>
      <c r="AA938" s="52"/>
      <c r="AD938" s="52"/>
      <c r="AG938" s="52"/>
      <c r="AI938" s="53"/>
      <c r="AM938" s="52"/>
      <c r="AO938" s="53"/>
    </row>
    <row r="939">
      <c r="O939" s="52"/>
      <c r="R939" s="52"/>
      <c r="U939" s="52"/>
      <c r="X939" s="52"/>
      <c r="AA939" s="52"/>
      <c r="AD939" s="52"/>
      <c r="AG939" s="52"/>
      <c r="AI939" s="53"/>
      <c r="AM939" s="52"/>
      <c r="AO939" s="53"/>
    </row>
    <row r="940">
      <c r="O940" s="52"/>
      <c r="R940" s="52"/>
      <c r="U940" s="52"/>
      <c r="X940" s="52"/>
      <c r="AA940" s="52"/>
      <c r="AD940" s="52"/>
      <c r="AG940" s="52"/>
      <c r="AI940" s="53"/>
      <c r="AM940" s="52"/>
      <c r="AO940" s="53"/>
    </row>
    <row r="941">
      <c r="O941" s="52"/>
      <c r="R941" s="52"/>
      <c r="U941" s="52"/>
      <c r="X941" s="52"/>
      <c r="AA941" s="52"/>
      <c r="AD941" s="52"/>
      <c r="AG941" s="52"/>
      <c r="AI941" s="53"/>
      <c r="AM941" s="52"/>
      <c r="AO941" s="53"/>
    </row>
    <row r="942">
      <c r="O942" s="52"/>
      <c r="R942" s="52"/>
      <c r="U942" s="52"/>
      <c r="X942" s="52"/>
      <c r="AA942" s="52"/>
      <c r="AD942" s="52"/>
      <c r="AG942" s="52"/>
      <c r="AI942" s="53"/>
      <c r="AM942" s="52"/>
      <c r="AO942" s="53"/>
    </row>
    <row r="943">
      <c r="O943" s="52"/>
      <c r="R943" s="52"/>
      <c r="U943" s="52"/>
      <c r="X943" s="52"/>
      <c r="AA943" s="52"/>
      <c r="AD943" s="52"/>
      <c r="AG943" s="52"/>
      <c r="AI943" s="53"/>
      <c r="AM943" s="52"/>
      <c r="AO943" s="53"/>
    </row>
    <row r="944">
      <c r="O944" s="52"/>
      <c r="R944" s="52"/>
      <c r="U944" s="52"/>
      <c r="X944" s="52"/>
      <c r="AA944" s="52"/>
      <c r="AD944" s="52"/>
      <c r="AG944" s="52"/>
      <c r="AI944" s="53"/>
      <c r="AM944" s="52"/>
      <c r="AO944" s="53"/>
    </row>
    <row r="945">
      <c r="O945" s="52"/>
      <c r="R945" s="52"/>
      <c r="U945" s="52"/>
      <c r="X945" s="52"/>
      <c r="AA945" s="52"/>
      <c r="AD945" s="52"/>
      <c r="AG945" s="52"/>
      <c r="AI945" s="53"/>
      <c r="AM945" s="52"/>
      <c r="AO945" s="53"/>
    </row>
    <row r="946">
      <c r="O946" s="52"/>
      <c r="R946" s="52"/>
      <c r="U946" s="52"/>
      <c r="X946" s="52"/>
      <c r="AA946" s="52"/>
      <c r="AD946" s="52"/>
      <c r="AG946" s="52"/>
      <c r="AI946" s="53"/>
      <c r="AM946" s="52"/>
      <c r="AO946" s="53"/>
    </row>
    <row r="947">
      <c r="O947" s="52"/>
      <c r="R947" s="52"/>
      <c r="U947" s="52"/>
      <c r="X947" s="52"/>
      <c r="AA947" s="52"/>
      <c r="AD947" s="52"/>
      <c r="AG947" s="52"/>
      <c r="AI947" s="53"/>
      <c r="AM947" s="52"/>
      <c r="AO947" s="53"/>
    </row>
    <row r="948">
      <c r="O948" s="52"/>
      <c r="R948" s="52"/>
      <c r="U948" s="52"/>
      <c r="X948" s="52"/>
      <c r="AA948" s="52"/>
      <c r="AD948" s="52"/>
      <c r="AG948" s="52"/>
      <c r="AI948" s="53"/>
      <c r="AM948" s="52"/>
      <c r="AO948" s="53"/>
    </row>
    <row r="949">
      <c r="O949" s="52"/>
      <c r="R949" s="52"/>
      <c r="U949" s="52"/>
      <c r="X949" s="52"/>
      <c r="AA949" s="52"/>
      <c r="AD949" s="52"/>
      <c r="AG949" s="52"/>
      <c r="AI949" s="53"/>
      <c r="AM949" s="52"/>
      <c r="AO949" s="53"/>
    </row>
    <row r="950">
      <c r="O950" s="52"/>
      <c r="R950" s="52"/>
      <c r="U950" s="52"/>
      <c r="X950" s="52"/>
      <c r="AA950" s="52"/>
      <c r="AD950" s="52"/>
      <c r="AG950" s="52"/>
      <c r="AI950" s="53"/>
      <c r="AM950" s="52"/>
      <c r="AO950" s="53"/>
    </row>
    <row r="951">
      <c r="O951" s="52"/>
      <c r="R951" s="52"/>
      <c r="U951" s="52"/>
      <c r="X951" s="52"/>
      <c r="AA951" s="52"/>
      <c r="AD951" s="52"/>
      <c r="AG951" s="52"/>
      <c r="AI951" s="53"/>
      <c r="AM951" s="52"/>
      <c r="AO951" s="53"/>
    </row>
    <row r="952">
      <c r="O952" s="52"/>
      <c r="R952" s="52"/>
      <c r="U952" s="52"/>
      <c r="X952" s="52"/>
      <c r="AA952" s="52"/>
      <c r="AD952" s="52"/>
      <c r="AG952" s="52"/>
      <c r="AI952" s="53"/>
      <c r="AM952" s="52"/>
      <c r="AO952" s="53"/>
    </row>
    <row r="953">
      <c r="O953" s="52"/>
      <c r="R953" s="52"/>
      <c r="U953" s="52"/>
      <c r="X953" s="52"/>
      <c r="AA953" s="52"/>
      <c r="AD953" s="52"/>
      <c r="AG953" s="52"/>
      <c r="AI953" s="53"/>
      <c r="AM953" s="52"/>
      <c r="AO953" s="53"/>
    </row>
    <row r="954">
      <c r="O954" s="52"/>
      <c r="R954" s="52"/>
      <c r="U954" s="52"/>
      <c r="X954" s="52"/>
      <c r="AA954" s="52"/>
      <c r="AD954" s="52"/>
      <c r="AG954" s="52"/>
      <c r="AI954" s="53"/>
      <c r="AM954" s="52"/>
      <c r="AO954" s="53"/>
    </row>
    <row r="955">
      <c r="I955" s="21"/>
      <c r="K955" s="21"/>
      <c r="O955" s="52"/>
      <c r="R955" s="52"/>
      <c r="U955" s="52"/>
      <c r="X955" s="52"/>
      <c r="AA955" s="52"/>
      <c r="AD955" s="52"/>
      <c r="AG955" s="52"/>
      <c r="AI955" s="53"/>
      <c r="AM955" s="52"/>
      <c r="AO955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2.75"/>
    <col customWidth="1" min="2" max="2" width="16.88"/>
    <col customWidth="1" min="3" max="3" width="18.63"/>
    <col customWidth="1" min="4" max="4" width="15.63"/>
    <col customWidth="1" min="6" max="6" width="14.5"/>
    <col customWidth="1" min="7" max="7" width="19.5"/>
    <col customWidth="1" min="8" max="8" width="24.5"/>
    <col customWidth="1" min="9" max="9" width="23.75"/>
    <col customWidth="1" min="10" max="13" width="11.75"/>
    <col customWidth="1" min="16" max="16" width="31.0"/>
    <col customWidth="1" min="49" max="49" width="60.38"/>
    <col customWidth="1" min="51" max="51" width="29.75"/>
    <col customWidth="1" min="52" max="52" width="32.25"/>
    <col customWidth="1" min="54" max="54" width="22.75"/>
    <col customWidth="1" min="55" max="55" width="26.0"/>
    <col customWidth="1" min="56" max="56" width="24.63"/>
    <col customWidth="1" min="64" max="64" width="22.88"/>
  </cols>
  <sheetData>
    <row r="1">
      <c r="A1" s="1" t="s">
        <v>0</v>
      </c>
      <c r="B1" s="1" t="s">
        <v>159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 t="s">
        <v>10</v>
      </c>
      <c r="K1" s="3" t="s">
        <v>11</v>
      </c>
      <c r="L1" s="3" t="s">
        <v>160</v>
      </c>
      <c r="M1" s="3" t="s">
        <v>161</v>
      </c>
      <c r="N1" s="3" t="s">
        <v>162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9" t="s">
        <v>46</v>
      </c>
      <c r="AX1" s="8" t="s">
        <v>47</v>
      </c>
      <c r="AY1" s="9" t="s">
        <v>48</v>
      </c>
      <c r="AZ1" s="9" t="s">
        <v>49</v>
      </c>
      <c r="BA1" s="8" t="s">
        <v>50</v>
      </c>
      <c r="BB1" s="10" t="s">
        <v>51</v>
      </c>
      <c r="BC1" s="10" t="s">
        <v>52</v>
      </c>
      <c r="BD1" s="10" t="s">
        <v>53</v>
      </c>
      <c r="BE1" s="10" t="s">
        <v>54</v>
      </c>
      <c r="BF1" s="11" t="s">
        <v>55</v>
      </c>
      <c r="BG1" s="12" t="s">
        <v>56</v>
      </c>
      <c r="BH1" s="13" t="s">
        <v>57</v>
      </c>
      <c r="BI1" s="14" t="s">
        <v>58</v>
      </c>
      <c r="BJ1" s="13" t="s">
        <v>59</v>
      </c>
      <c r="BK1" s="14" t="s">
        <v>60</v>
      </c>
      <c r="BL1" s="14" t="s">
        <v>61</v>
      </c>
      <c r="BM1" s="14" t="s">
        <v>62</v>
      </c>
      <c r="BN1" s="14"/>
    </row>
    <row r="2">
      <c r="A2" s="15">
        <v>1.0</v>
      </c>
      <c r="B2" s="1" t="s">
        <v>63</v>
      </c>
      <c r="C2" s="16"/>
      <c r="D2" s="16"/>
      <c r="E2" s="1">
        <v>18.0</v>
      </c>
      <c r="F2" s="1" t="s">
        <v>65</v>
      </c>
      <c r="G2" s="1" t="s">
        <v>66</v>
      </c>
      <c r="H2" s="15" t="s">
        <v>67</v>
      </c>
      <c r="I2" s="15" t="s">
        <v>68</v>
      </c>
      <c r="J2" s="15" t="s">
        <v>69</v>
      </c>
      <c r="K2" s="15" t="s">
        <v>70</v>
      </c>
      <c r="L2" s="1" t="s">
        <v>66</v>
      </c>
      <c r="M2" s="15" t="s">
        <v>66</v>
      </c>
      <c r="N2" s="15" t="s">
        <v>66</v>
      </c>
      <c r="O2" s="15" t="s">
        <v>66</v>
      </c>
      <c r="P2" s="1" t="s">
        <v>71</v>
      </c>
      <c r="Q2" s="1" t="s">
        <v>71</v>
      </c>
      <c r="R2" s="1" t="s">
        <v>71</v>
      </c>
      <c r="S2" s="1" t="s">
        <v>71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5" t="s">
        <v>72</v>
      </c>
      <c r="AF2" s="1" t="s">
        <v>71</v>
      </c>
      <c r="AG2" s="15" t="s">
        <v>74</v>
      </c>
      <c r="AH2" s="1" t="s">
        <v>71</v>
      </c>
      <c r="AI2" s="1" t="s">
        <v>71</v>
      </c>
      <c r="AJ2" s="1" t="s">
        <v>71</v>
      </c>
      <c r="AK2" s="1" t="s">
        <v>72</v>
      </c>
      <c r="AL2" s="1" t="s">
        <v>71</v>
      </c>
      <c r="AM2" s="1" t="s">
        <v>74</v>
      </c>
      <c r="AN2" s="1" t="s">
        <v>71</v>
      </c>
      <c r="AO2" s="1" t="s">
        <v>71</v>
      </c>
      <c r="AP2" s="1" t="s">
        <v>71</v>
      </c>
      <c r="AQ2" s="1" t="s">
        <v>71</v>
      </c>
      <c r="AR2" s="1" t="s">
        <v>71</v>
      </c>
      <c r="AS2" s="1" t="s">
        <v>71</v>
      </c>
      <c r="AT2" s="1" t="s">
        <v>72</v>
      </c>
      <c r="AU2" s="1" t="s">
        <v>71</v>
      </c>
      <c r="AV2" s="1" t="s">
        <v>74</v>
      </c>
      <c r="AW2" s="1" t="s">
        <v>75</v>
      </c>
      <c r="AX2" s="1" t="s">
        <v>75</v>
      </c>
      <c r="AY2" s="1" t="s">
        <v>76</v>
      </c>
      <c r="AZ2" s="1" t="s">
        <v>76</v>
      </c>
      <c r="BA2" s="1" t="s">
        <v>77</v>
      </c>
      <c r="BB2" s="1" t="s">
        <v>77</v>
      </c>
      <c r="BC2" s="1" t="s">
        <v>77</v>
      </c>
      <c r="BD2" s="1" t="s">
        <v>71</v>
      </c>
      <c r="BE2" s="1" t="s">
        <v>71</v>
      </c>
      <c r="BF2" s="1" t="s">
        <v>66</v>
      </c>
      <c r="BG2" s="1" t="s">
        <v>78</v>
      </c>
      <c r="BH2" s="1" t="s">
        <v>66</v>
      </c>
      <c r="BI2" s="1" t="s">
        <v>77</v>
      </c>
      <c r="BJ2" s="1" t="s">
        <v>66</v>
      </c>
      <c r="BK2" s="1" t="s">
        <v>77</v>
      </c>
      <c r="BL2" s="1" t="s">
        <v>63</v>
      </c>
      <c r="BM2" s="1" t="s">
        <v>79</v>
      </c>
      <c r="BN2" s="1"/>
    </row>
    <row r="3">
      <c r="A3" s="15">
        <v>2.0</v>
      </c>
      <c r="B3" s="1" t="s">
        <v>80</v>
      </c>
      <c r="C3" s="16"/>
      <c r="D3" s="16"/>
      <c r="E3" s="1">
        <v>21.0</v>
      </c>
      <c r="F3" s="19" t="s">
        <v>82</v>
      </c>
      <c r="G3" s="1" t="s">
        <v>66</v>
      </c>
      <c r="H3" s="15" t="s">
        <v>67</v>
      </c>
      <c r="I3" s="15" t="s">
        <v>68</v>
      </c>
      <c r="J3" s="15" t="s">
        <v>83</v>
      </c>
      <c r="K3" s="15" t="s">
        <v>70</v>
      </c>
      <c r="L3" s="1" t="s">
        <v>66</v>
      </c>
      <c r="M3" s="15" t="s">
        <v>66</v>
      </c>
      <c r="N3" s="15" t="s">
        <v>66</v>
      </c>
      <c r="O3" s="15" t="s">
        <v>66</v>
      </c>
      <c r="P3" s="1" t="s">
        <v>71</v>
      </c>
      <c r="Q3" s="1" t="s">
        <v>71</v>
      </c>
      <c r="R3" s="1" t="s">
        <v>71</v>
      </c>
      <c r="S3" s="1" t="s">
        <v>71</v>
      </c>
      <c r="T3" s="1" t="s">
        <v>71</v>
      </c>
      <c r="U3" s="1" t="s">
        <v>71</v>
      </c>
      <c r="V3" s="1" t="s">
        <v>71</v>
      </c>
      <c r="W3" s="1" t="s">
        <v>71</v>
      </c>
      <c r="X3" s="1" t="s">
        <v>71</v>
      </c>
      <c r="Y3" s="1" t="s">
        <v>71</v>
      </c>
      <c r="Z3" s="1" t="s">
        <v>71</v>
      </c>
      <c r="AA3" s="1" t="s">
        <v>71</v>
      </c>
      <c r="AB3" s="1" t="s">
        <v>71</v>
      </c>
      <c r="AC3" s="1" t="s">
        <v>71</v>
      </c>
      <c r="AD3" s="1" t="s">
        <v>71</v>
      </c>
      <c r="AE3" s="1" t="s">
        <v>71</v>
      </c>
      <c r="AF3" s="1" t="s">
        <v>71</v>
      </c>
      <c r="AG3" s="1" t="s">
        <v>71</v>
      </c>
      <c r="AH3" s="15" t="s">
        <v>72</v>
      </c>
      <c r="AI3" s="1" t="s">
        <v>71</v>
      </c>
      <c r="AJ3" s="15" t="s">
        <v>86</v>
      </c>
      <c r="AK3" s="1" t="s">
        <v>72</v>
      </c>
      <c r="AL3" s="1" t="s">
        <v>71</v>
      </c>
      <c r="AM3" s="1" t="s">
        <v>86</v>
      </c>
      <c r="AN3" s="1" t="s">
        <v>72</v>
      </c>
      <c r="AO3" s="1" t="s">
        <v>71</v>
      </c>
      <c r="AP3" s="1" t="s">
        <v>86</v>
      </c>
      <c r="AQ3" s="1" t="s">
        <v>85</v>
      </c>
      <c r="AR3" s="1" t="s">
        <v>71</v>
      </c>
      <c r="AS3" s="1" t="s">
        <v>74</v>
      </c>
      <c r="AT3" s="1" t="s">
        <v>72</v>
      </c>
      <c r="AU3" s="1" t="s">
        <v>71</v>
      </c>
      <c r="AV3" s="1" t="s">
        <v>86</v>
      </c>
      <c r="AW3" s="1" t="s">
        <v>75</v>
      </c>
      <c r="AX3" s="1" t="s">
        <v>75</v>
      </c>
      <c r="AY3" s="1" t="s">
        <v>76</v>
      </c>
      <c r="AZ3" s="1" t="s">
        <v>76</v>
      </c>
      <c r="BA3" s="1" t="s">
        <v>77</v>
      </c>
      <c r="BB3" s="1" t="s">
        <v>77</v>
      </c>
      <c r="BC3" s="1" t="s">
        <v>77</v>
      </c>
      <c r="BD3" s="1" t="s">
        <v>71</v>
      </c>
      <c r="BE3" s="1" t="s">
        <v>71</v>
      </c>
      <c r="BF3" s="1" t="s">
        <v>66</v>
      </c>
      <c r="BG3" s="1" t="s">
        <v>78</v>
      </c>
      <c r="BH3" s="1" t="s">
        <v>66</v>
      </c>
      <c r="BI3" s="1" t="s">
        <v>77</v>
      </c>
      <c r="BJ3" s="1" t="s">
        <v>66</v>
      </c>
      <c r="BK3" s="1" t="s">
        <v>77</v>
      </c>
      <c r="BL3" s="1" t="s">
        <v>80</v>
      </c>
      <c r="BM3" s="1" t="s">
        <v>87</v>
      </c>
      <c r="BN3" s="1"/>
    </row>
    <row r="4">
      <c r="A4" s="15">
        <v>3.0</v>
      </c>
      <c r="B4" s="1" t="s">
        <v>80</v>
      </c>
      <c r="C4" s="16"/>
      <c r="D4" s="16"/>
      <c r="E4" s="1">
        <v>24.0</v>
      </c>
      <c r="F4" s="19" t="s">
        <v>82</v>
      </c>
      <c r="G4" s="1" t="s">
        <v>66</v>
      </c>
      <c r="H4" s="15" t="s">
        <v>67</v>
      </c>
      <c r="I4" s="15" t="s">
        <v>68</v>
      </c>
      <c r="J4" s="15" t="s">
        <v>69</v>
      </c>
      <c r="K4" s="15" t="s">
        <v>70</v>
      </c>
      <c r="L4" s="1" t="s">
        <v>66</v>
      </c>
      <c r="M4" s="15" t="s">
        <v>66</v>
      </c>
      <c r="N4" s="15" t="s">
        <v>66</v>
      </c>
      <c r="O4" s="15" t="s">
        <v>66</v>
      </c>
      <c r="P4" s="1" t="s">
        <v>71</v>
      </c>
      <c r="Q4" s="1" t="s">
        <v>71</v>
      </c>
      <c r="R4" s="1" t="s">
        <v>71</v>
      </c>
      <c r="S4" s="1" t="s">
        <v>71</v>
      </c>
      <c r="T4" s="1" t="s">
        <v>71</v>
      </c>
      <c r="U4" s="1" t="s">
        <v>71</v>
      </c>
      <c r="V4" s="1" t="s">
        <v>71</v>
      </c>
      <c r="W4" s="1" t="s">
        <v>71</v>
      </c>
      <c r="X4" s="1" t="s">
        <v>71</v>
      </c>
      <c r="Y4" s="1" t="s">
        <v>71</v>
      </c>
      <c r="Z4" s="1" t="s">
        <v>71</v>
      </c>
      <c r="AA4" s="1" t="s">
        <v>71</v>
      </c>
      <c r="AB4" s="1" t="s">
        <v>71</v>
      </c>
      <c r="AC4" s="1" t="s">
        <v>71</v>
      </c>
      <c r="AD4" s="1" t="s">
        <v>71</v>
      </c>
      <c r="AE4" s="1" t="s">
        <v>71</v>
      </c>
      <c r="AF4" s="1" t="s">
        <v>71</v>
      </c>
      <c r="AG4" s="1" t="s">
        <v>71</v>
      </c>
      <c r="AH4" s="15" t="s">
        <v>72</v>
      </c>
      <c r="AI4" s="1" t="s">
        <v>71</v>
      </c>
      <c r="AJ4" s="15" t="s">
        <v>86</v>
      </c>
      <c r="AK4" s="1" t="s">
        <v>71</v>
      </c>
      <c r="AL4" s="1" t="s">
        <v>71</v>
      </c>
      <c r="AM4" s="1" t="s">
        <v>71</v>
      </c>
      <c r="AN4" s="1" t="s">
        <v>71</v>
      </c>
      <c r="AO4" s="1" t="s">
        <v>71</v>
      </c>
      <c r="AP4" s="1" t="s">
        <v>71</v>
      </c>
      <c r="AQ4" s="1" t="s">
        <v>71</v>
      </c>
      <c r="AR4" s="1" t="s">
        <v>71</v>
      </c>
      <c r="AS4" s="1" t="s">
        <v>71</v>
      </c>
      <c r="AT4" s="1" t="s">
        <v>72</v>
      </c>
      <c r="AU4" s="1" t="s">
        <v>71</v>
      </c>
      <c r="AV4" s="1" t="s">
        <v>86</v>
      </c>
      <c r="AW4" s="1" t="s">
        <v>75</v>
      </c>
      <c r="AX4" s="1" t="s">
        <v>75</v>
      </c>
      <c r="AY4" s="1" t="s">
        <v>76</v>
      </c>
      <c r="AZ4" s="1" t="s">
        <v>76</v>
      </c>
      <c r="BA4" s="1" t="s">
        <v>77</v>
      </c>
      <c r="BB4" s="1" t="s">
        <v>77</v>
      </c>
      <c r="BC4" s="1" t="s">
        <v>77</v>
      </c>
      <c r="BD4" s="1" t="s">
        <v>71</v>
      </c>
      <c r="BE4" s="1" t="s">
        <v>71</v>
      </c>
      <c r="BF4" s="1" t="s">
        <v>66</v>
      </c>
      <c r="BG4" s="1" t="s">
        <v>78</v>
      </c>
      <c r="BH4" s="1" t="s">
        <v>66</v>
      </c>
      <c r="BI4" s="1" t="s">
        <v>77</v>
      </c>
      <c r="BJ4" s="1" t="s">
        <v>66</v>
      </c>
      <c r="BK4" s="1" t="s">
        <v>77</v>
      </c>
      <c r="BL4" s="1" t="s">
        <v>80</v>
      </c>
      <c r="BM4" s="1" t="s">
        <v>87</v>
      </c>
      <c r="BN4" s="1"/>
    </row>
    <row r="5">
      <c r="A5" s="15">
        <v>4.0</v>
      </c>
      <c r="B5" s="1" t="s">
        <v>63</v>
      </c>
      <c r="C5" s="16"/>
      <c r="D5" s="16"/>
      <c r="E5" s="1">
        <v>26.0</v>
      </c>
      <c r="F5" s="19" t="s">
        <v>82</v>
      </c>
      <c r="G5" s="1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" t="s">
        <v>66</v>
      </c>
      <c r="M5" s="15" t="s">
        <v>66</v>
      </c>
      <c r="N5" s="15" t="s">
        <v>66</v>
      </c>
      <c r="O5" s="15" t="s">
        <v>66</v>
      </c>
      <c r="P5" s="1" t="s">
        <v>71</v>
      </c>
      <c r="Q5" s="1" t="s">
        <v>71</v>
      </c>
      <c r="R5" s="1" t="s">
        <v>71</v>
      </c>
      <c r="S5" s="1" t="s">
        <v>71</v>
      </c>
      <c r="T5" s="1" t="s">
        <v>71</v>
      </c>
      <c r="U5" s="1" t="s">
        <v>71</v>
      </c>
      <c r="V5" s="1" t="s">
        <v>71</v>
      </c>
      <c r="W5" s="1" t="s">
        <v>71</v>
      </c>
      <c r="X5" s="1" t="s">
        <v>71</v>
      </c>
      <c r="Y5" s="1" t="s">
        <v>71</v>
      </c>
      <c r="Z5" s="1" t="s">
        <v>71</v>
      </c>
      <c r="AA5" s="1" t="s">
        <v>71</v>
      </c>
      <c r="AB5" s="1" t="s">
        <v>71</v>
      </c>
      <c r="AC5" s="1" t="s">
        <v>71</v>
      </c>
      <c r="AD5" s="1" t="s">
        <v>71</v>
      </c>
      <c r="AE5" s="15" t="s">
        <v>72</v>
      </c>
      <c r="AF5" s="1" t="s">
        <v>71</v>
      </c>
      <c r="AG5" s="15" t="s">
        <v>74</v>
      </c>
      <c r="AH5" s="1" t="s">
        <v>71</v>
      </c>
      <c r="AI5" s="1" t="s">
        <v>71</v>
      </c>
      <c r="AJ5" s="1" t="s">
        <v>71</v>
      </c>
      <c r="AK5" s="1" t="s">
        <v>72</v>
      </c>
      <c r="AL5" s="1" t="s">
        <v>71</v>
      </c>
      <c r="AM5" s="1" t="s">
        <v>74</v>
      </c>
      <c r="AN5" s="1" t="s">
        <v>72</v>
      </c>
      <c r="AO5" s="1" t="s">
        <v>71</v>
      </c>
      <c r="AP5" s="1" t="s">
        <v>74</v>
      </c>
      <c r="AQ5" s="1" t="s">
        <v>71</v>
      </c>
      <c r="AR5" s="1" t="s">
        <v>71</v>
      </c>
      <c r="AS5" s="1" t="s">
        <v>71</v>
      </c>
      <c r="AT5" s="1" t="s">
        <v>71</v>
      </c>
      <c r="AU5" s="1" t="s">
        <v>71</v>
      </c>
      <c r="AV5" s="1" t="s">
        <v>71</v>
      </c>
      <c r="AW5" s="1" t="s">
        <v>75</v>
      </c>
      <c r="AX5" s="1" t="s">
        <v>75</v>
      </c>
      <c r="AY5" s="1" t="s">
        <v>76</v>
      </c>
      <c r="AZ5" s="1" t="s">
        <v>76</v>
      </c>
      <c r="BA5" s="1" t="s">
        <v>77</v>
      </c>
      <c r="BB5" s="1" t="s">
        <v>77</v>
      </c>
      <c r="BC5" s="1" t="s">
        <v>77</v>
      </c>
      <c r="BD5" s="1" t="s">
        <v>71</v>
      </c>
      <c r="BE5" s="1" t="s">
        <v>71</v>
      </c>
      <c r="BF5" s="1" t="s">
        <v>66</v>
      </c>
      <c r="BG5" s="1" t="s">
        <v>78</v>
      </c>
      <c r="BH5" s="1" t="s">
        <v>66</v>
      </c>
      <c r="BI5" s="1" t="s">
        <v>77</v>
      </c>
      <c r="BJ5" s="1" t="s">
        <v>66</v>
      </c>
      <c r="BK5" s="1" t="s">
        <v>77</v>
      </c>
      <c r="BL5" s="1" t="s">
        <v>63</v>
      </c>
      <c r="BM5" s="1" t="s">
        <v>79</v>
      </c>
      <c r="BN5" s="1"/>
    </row>
    <row r="6">
      <c r="A6" s="15">
        <v>5.0</v>
      </c>
      <c r="B6" s="1" t="s">
        <v>63</v>
      </c>
      <c r="C6" s="16"/>
      <c r="D6" s="16"/>
      <c r="E6" s="1">
        <v>32.0</v>
      </c>
      <c r="F6" s="1" t="s">
        <v>65</v>
      </c>
      <c r="G6" s="1" t="s">
        <v>66</v>
      </c>
      <c r="H6" s="15" t="s">
        <v>67</v>
      </c>
      <c r="I6" s="15" t="s">
        <v>68</v>
      </c>
      <c r="J6" s="15" t="s">
        <v>88</v>
      </c>
      <c r="K6" s="15" t="s">
        <v>70</v>
      </c>
      <c r="L6" s="1" t="s">
        <v>66</v>
      </c>
      <c r="M6" s="15" t="s">
        <v>66</v>
      </c>
      <c r="N6" s="15" t="s">
        <v>66</v>
      </c>
      <c r="O6" s="15" t="s">
        <v>66</v>
      </c>
      <c r="P6" s="1" t="s">
        <v>71</v>
      </c>
      <c r="Q6" s="1" t="s">
        <v>71</v>
      </c>
      <c r="R6" s="1" t="s">
        <v>71</v>
      </c>
      <c r="S6" s="1" t="s">
        <v>71</v>
      </c>
      <c r="T6" s="1" t="s">
        <v>71</v>
      </c>
      <c r="U6" s="1" t="s">
        <v>71</v>
      </c>
      <c r="V6" s="1" t="s">
        <v>71</v>
      </c>
      <c r="W6" s="1" t="s">
        <v>71</v>
      </c>
      <c r="X6" s="1" t="s">
        <v>71</v>
      </c>
      <c r="Y6" s="1" t="s">
        <v>71</v>
      </c>
      <c r="Z6" s="1" t="s">
        <v>71</v>
      </c>
      <c r="AA6" s="1" t="s">
        <v>71</v>
      </c>
      <c r="AB6" s="1" t="s">
        <v>71</v>
      </c>
      <c r="AC6" s="1" t="s">
        <v>71</v>
      </c>
      <c r="AD6" s="1" t="s">
        <v>71</v>
      </c>
      <c r="AE6" s="15" t="s">
        <v>72</v>
      </c>
      <c r="AF6" s="1" t="s">
        <v>71</v>
      </c>
      <c r="AG6" s="15" t="s">
        <v>74</v>
      </c>
      <c r="AH6" s="1" t="s">
        <v>71</v>
      </c>
      <c r="AI6" s="1" t="s">
        <v>71</v>
      </c>
      <c r="AJ6" s="1" t="s">
        <v>71</v>
      </c>
      <c r="AK6" s="1" t="s">
        <v>71</v>
      </c>
      <c r="AL6" s="1" t="s">
        <v>71</v>
      </c>
      <c r="AM6" s="1" t="s">
        <v>71</v>
      </c>
      <c r="AN6" s="1" t="s">
        <v>71</v>
      </c>
      <c r="AO6" s="1" t="s">
        <v>71</v>
      </c>
      <c r="AP6" s="1" t="s">
        <v>71</v>
      </c>
      <c r="AQ6" s="1" t="s">
        <v>71</v>
      </c>
      <c r="AR6" s="1" t="s">
        <v>71</v>
      </c>
      <c r="AS6" s="1" t="s">
        <v>71</v>
      </c>
      <c r="AT6" s="1" t="s">
        <v>72</v>
      </c>
      <c r="AU6" s="1" t="s">
        <v>71</v>
      </c>
      <c r="AV6" s="1" t="s">
        <v>74</v>
      </c>
      <c r="AW6" s="1" t="s">
        <v>75</v>
      </c>
      <c r="AX6" s="1" t="s">
        <v>75</v>
      </c>
      <c r="AY6" s="1" t="s">
        <v>76</v>
      </c>
      <c r="AZ6" s="1" t="s">
        <v>76</v>
      </c>
      <c r="BA6" s="1" t="s">
        <v>77</v>
      </c>
      <c r="BB6" s="1" t="s">
        <v>77</v>
      </c>
      <c r="BC6" s="1" t="s">
        <v>77</v>
      </c>
      <c r="BD6" s="1" t="s">
        <v>71</v>
      </c>
      <c r="BE6" s="1" t="s">
        <v>71</v>
      </c>
      <c r="BF6" s="1" t="s">
        <v>66</v>
      </c>
      <c r="BG6" s="1" t="s">
        <v>78</v>
      </c>
      <c r="BH6" s="1" t="s">
        <v>66</v>
      </c>
      <c r="BI6" s="1" t="s">
        <v>77</v>
      </c>
      <c r="BJ6" s="1" t="s">
        <v>66</v>
      </c>
      <c r="BK6" s="1" t="s">
        <v>77</v>
      </c>
      <c r="BL6" s="1" t="s">
        <v>63</v>
      </c>
      <c r="BM6" s="1" t="s">
        <v>79</v>
      </c>
      <c r="BN6" s="1"/>
    </row>
    <row r="7">
      <c r="A7" s="15">
        <v>6.0</v>
      </c>
      <c r="B7" s="1" t="s">
        <v>80</v>
      </c>
      <c r="C7" s="16"/>
      <c r="D7" s="16"/>
      <c r="E7" s="1">
        <v>38.0</v>
      </c>
      <c r="F7" s="19" t="s">
        <v>82</v>
      </c>
      <c r="G7" s="1" t="s">
        <v>66</v>
      </c>
      <c r="H7" s="15" t="s">
        <v>67</v>
      </c>
      <c r="I7" s="15" t="s">
        <v>68</v>
      </c>
      <c r="J7" s="15" t="s">
        <v>69</v>
      </c>
      <c r="K7" s="15" t="s">
        <v>70</v>
      </c>
      <c r="L7" s="1" t="s">
        <v>66</v>
      </c>
      <c r="M7" s="15" t="s">
        <v>66</v>
      </c>
      <c r="N7" s="15" t="s">
        <v>66</v>
      </c>
      <c r="O7" s="15" t="s">
        <v>66</v>
      </c>
      <c r="P7" s="1" t="s">
        <v>71</v>
      </c>
      <c r="Q7" s="1" t="s">
        <v>71</v>
      </c>
      <c r="R7" s="1" t="s">
        <v>71</v>
      </c>
      <c r="S7" s="1" t="s">
        <v>71</v>
      </c>
      <c r="T7" s="1" t="s">
        <v>71</v>
      </c>
      <c r="U7" s="1" t="s">
        <v>71</v>
      </c>
      <c r="V7" s="1" t="s">
        <v>71</v>
      </c>
      <c r="W7" s="1" t="s">
        <v>71</v>
      </c>
      <c r="X7" s="1" t="s">
        <v>71</v>
      </c>
      <c r="Y7" s="1" t="s">
        <v>71</v>
      </c>
      <c r="Z7" s="1" t="s">
        <v>71</v>
      </c>
      <c r="AA7" s="1" t="s">
        <v>71</v>
      </c>
      <c r="AB7" s="1" t="s">
        <v>71</v>
      </c>
      <c r="AC7" s="1" t="s">
        <v>71</v>
      </c>
      <c r="AD7" s="1" t="s">
        <v>71</v>
      </c>
      <c r="AE7" s="1" t="s">
        <v>71</v>
      </c>
      <c r="AF7" s="1" t="s">
        <v>71</v>
      </c>
      <c r="AG7" s="1" t="s">
        <v>71</v>
      </c>
      <c r="AH7" s="15" t="s">
        <v>72</v>
      </c>
      <c r="AI7" s="1" t="s">
        <v>71</v>
      </c>
      <c r="AJ7" s="15" t="s">
        <v>86</v>
      </c>
      <c r="AK7" s="1" t="s">
        <v>71</v>
      </c>
      <c r="AL7" s="1" t="s">
        <v>71</v>
      </c>
      <c r="AM7" s="1" t="s">
        <v>71</v>
      </c>
      <c r="AN7" s="1" t="s">
        <v>72</v>
      </c>
      <c r="AO7" s="1" t="s">
        <v>71</v>
      </c>
      <c r="AP7" s="1" t="s">
        <v>86</v>
      </c>
      <c r="AQ7" s="1" t="s">
        <v>85</v>
      </c>
      <c r="AR7" s="1" t="s">
        <v>71</v>
      </c>
      <c r="AS7" s="1" t="s">
        <v>74</v>
      </c>
      <c r="AT7" s="1" t="s">
        <v>72</v>
      </c>
      <c r="AU7" s="1" t="s">
        <v>71</v>
      </c>
      <c r="AV7" s="1" t="s">
        <v>86</v>
      </c>
      <c r="AW7" s="1" t="s">
        <v>75</v>
      </c>
      <c r="AX7" s="1" t="s">
        <v>75</v>
      </c>
      <c r="AY7" s="1" t="s">
        <v>76</v>
      </c>
      <c r="AZ7" s="1" t="s">
        <v>76</v>
      </c>
      <c r="BA7" s="1" t="s">
        <v>77</v>
      </c>
      <c r="BB7" s="1" t="s">
        <v>77</v>
      </c>
      <c r="BC7" s="1" t="s">
        <v>77</v>
      </c>
      <c r="BD7" s="1" t="s">
        <v>71</v>
      </c>
      <c r="BE7" s="1" t="s">
        <v>71</v>
      </c>
      <c r="BF7" s="1" t="s">
        <v>66</v>
      </c>
      <c r="BG7" s="1" t="s">
        <v>78</v>
      </c>
      <c r="BH7" s="1" t="s">
        <v>66</v>
      </c>
      <c r="BI7" s="1" t="s">
        <v>77</v>
      </c>
      <c r="BJ7" s="1" t="s">
        <v>66</v>
      </c>
      <c r="BK7" s="1" t="s">
        <v>77</v>
      </c>
      <c r="BL7" s="1" t="s">
        <v>80</v>
      </c>
      <c r="BM7" s="1" t="s">
        <v>87</v>
      </c>
      <c r="BN7" s="1"/>
    </row>
    <row r="8">
      <c r="A8" s="15">
        <v>7.0</v>
      </c>
      <c r="B8" s="1" t="s">
        <v>80</v>
      </c>
      <c r="C8" s="16"/>
      <c r="D8" s="16"/>
      <c r="E8" s="1">
        <v>41.0</v>
      </c>
      <c r="F8" s="19" t="s">
        <v>82</v>
      </c>
      <c r="G8" s="1" t="s">
        <v>66</v>
      </c>
      <c r="H8" s="15" t="s">
        <v>67</v>
      </c>
      <c r="I8" s="15" t="s">
        <v>68</v>
      </c>
      <c r="J8" s="15" t="s">
        <v>69</v>
      </c>
      <c r="K8" s="15" t="s">
        <v>70</v>
      </c>
      <c r="L8" s="1" t="s">
        <v>66</v>
      </c>
      <c r="M8" s="15" t="s">
        <v>66</v>
      </c>
      <c r="N8" s="15" t="s">
        <v>66</v>
      </c>
      <c r="O8" s="15" t="s">
        <v>66</v>
      </c>
      <c r="P8" s="1" t="s">
        <v>71</v>
      </c>
      <c r="Q8" s="1" t="s">
        <v>71</v>
      </c>
      <c r="R8" s="1" t="s">
        <v>71</v>
      </c>
      <c r="S8" s="1" t="s">
        <v>71</v>
      </c>
      <c r="T8" s="1" t="s">
        <v>71</v>
      </c>
      <c r="U8" s="1" t="s">
        <v>71</v>
      </c>
      <c r="V8" s="1" t="s">
        <v>71</v>
      </c>
      <c r="W8" s="1" t="s">
        <v>71</v>
      </c>
      <c r="X8" s="1" t="s">
        <v>71</v>
      </c>
      <c r="Y8" s="1" t="s">
        <v>71</v>
      </c>
      <c r="Z8" s="1" t="s">
        <v>71</v>
      </c>
      <c r="AA8" s="1" t="s">
        <v>71</v>
      </c>
      <c r="AB8" s="1" t="s">
        <v>71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5" t="s">
        <v>72</v>
      </c>
      <c r="AI8" s="1" t="s">
        <v>71</v>
      </c>
      <c r="AJ8" s="15" t="s">
        <v>86</v>
      </c>
      <c r="AK8" s="1" t="s">
        <v>71</v>
      </c>
      <c r="AL8" s="1" t="s">
        <v>71</v>
      </c>
      <c r="AM8" s="1" t="s">
        <v>71</v>
      </c>
      <c r="AN8" s="1" t="s">
        <v>72</v>
      </c>
      <c r="AO8" s="1" t="s">
        <v>71</v>
      </c>
      <c r="AP8" s="1" t="s">
        <v>86</v>
      </c>
      <c r="AQ8" s="1" t="s">
        <v>71</v>
      </c>
      <c r="AR8" s="1" t="s">
        <v>71</v>
      </c>
      <c r="AS8" s="1" t="s">
        <v>71</v>
      </c>
      <c r="AT8" s="1" t="s">
        <v>72</v>
      </c>
      <c r="AU8" s="1" t="s">
        <v>71</v>
      </c>
      <c r="AV8" s="1" t="s">
        <v>86</v>
      </c>
      <c r="AW8" s="1" t="s">
        <v>75</v>
      </c>
      <c r="AX8" s="1" t="s">
        <v>75</v>
      </c>
      <c r="AY8" s="1" t="s">
        <v>76</v>
      </c>
      <c r="AZ8" s="1" t="s">
        <v>76</v>
      </c>
      <c r="BA8" s="1" t="s">
        <v>77</v>
      </c>
      <c r="BB8" s="1" t="s">
        <v>77</v>
      </c>
      <c r="BC8" s="1" t="s">
        <v>77</v>
      </c>
      <c r="BD8" s="1" t="s">
        <v>71</v>
      </c>
      <c r="BE8" s="1" t="s">
        <v>71</v>
      </c>
      <c r="BF8" s="1" t="s">
        <v>66</v>
      </c>
      <c r="BG8" s="1" t="s">
        <v>78</v>
      </c>
      <c r="BH8" s="1" t="s">
        <v>66</v>
      </c>
      <c r="BI8" s="1" t="s">
        <v>77</v>
      </c>
      <c r="BJ8" s="1" t="s">
        <v>66</v>
      </c>
      <c r="BK8" s="1" t="s">
        <v>77</v>
      </c>
      <c r="BL8" s="1" t="s">
        <v>80</v>
      </c>
      <c r="BM8" s="1" t="s">
        <v>87</v>
      </c>
      <c r="BN8" s="1"/>
    </row>
    <row r="9">
      <c r="A9" s="15">
        <v>8.0</v>
      </c>
      <c r="B9" s="1" t="s">
        <v>63</v>
      </c>
      <c r="C9" s="16"/>
      <c r="D9" s="16"/>
      <c r="E9" s="1">
        <v>45.0</v>
      </c>
      <c r="F9" s="1" t="s">
        <v>65</v>
      </c>
      <c r="G9" s="1" t="s">
        <v>66</v>
      </c>
      <c r="H9" s="15" t="s">
        <v>67</v>
      </c>
      <c r="I9" s="15" t="s">
        <v>68</v>
      </c>
      <c r="J9" s="15" t="s">
        <v>88</v>
      </c>
      <c r="K9" s="15" t="s">
        <v>70</v>
      </c>
      <c r="L9" s="1" t="s">
        <v>66</v>
      </c>
      <c r="M9" s="15" t="s">
        <v>66</v>
      </c>
      <c r="N9" s="15" t="s">
        <v>66</v>
      </c>
      <c r="O9" s="15" t="s">
        <v>66</v>
      </c>
      <c r="P9" s="1" t="s">
        <v>71</v>
      </c>
      <c r="Q9" s="1" t="s">
        <v>71</v>
      </c>
      <c r="R9" s="1" t="s">
        <v>71</v>
      </c>
      <c r="S9" s="1" t="s">
        <v>71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5" t="s">
        <v>72</v>
      </c>
      <c r="AF9" s="1" t="s">
        <v>71</v>
      </c>
      <c r="AG9" s="15" t="s">
        <v>74</v>
      </c>
      <c r="AH9" s="1" t="s">
        <v>71</v>
      </c>
      <c r="AI9" s="1" t="s">
        <v>71</v>
      </c>
      <c r="AJ9" s="1" t="s">
        <v>71</v>
      </c>
      <c r="AK9" s="1" t="s">
        <v>72</v>
      </c>
      <c r="AL9" s="1" t="s">
        <v>71</v>
      </c>
      <c r="AM9" s="1" t="s">
        <v>74</v>
      </c>
      <c r="AN9" s="1" t="s">
        <v>71</v>
      </c>
      <c r="AO9" s="1" t="s">
        <v>71</v>
      </c>
      <c r="AP9" s="1" t="s">
        <v>71</v>
      </c>
      <c r="AQ9" s="1" t="s">
        <v>71</v>
      </c>
      <c r="AR9" s="1" t="s">
        <v>71</v>
      </c>
      <c r="AS9" s="1" t="s">
        <v>71</v>
      </c>
      <c r="AT9" s="1" t="s">
        <v>71</v>
      </c>
      <c r="AU9" s="1" t="s">
        <v>71</v>
      </c>
      <c r="AV9" s="1" t="s">
        <v>71</v>
      </c>
      <c r="AW9" s="1" t="s">
        <v>75</v>
      </c>
      <c r="AX9" s="1" t="s">
        <v>75</v>
      </c>
      <c r="AY9" s="1" t="s">
        <v>76</v>
      </c>
      <c r="AZ9" s="1" t="s">
        <v>76</v>
      </c>
      <c r="BA9" s="1" t="s">
        <v>77</v>
      </c>
      <c r="BB9" s="1" t="s">
        <v>77</v>
      </c>
      <c r="BC9" s="1" t="s">
        <v>77</v>
      </c>
      <c r="BD9" s="1" t="s">
        <v>71</v>
      </c>
      <c r="BE9" s="1" t="s">
        <v>71</v>
      </c>
      <c r="BF9" s="1" t="s">
        <v>66</v>
      </c>
      <c r="BG9" s="1" t="s">
        <v>78</v>
      </c>
      <c r="BH9" s="1" t="s">
        <v>66</v>
      </c>
      <c r="BI9" s="1" t="s">
        <v>77</v>
      </c>
      <c r="BJ9" s="1" t="s">
        <v>66</v>
      </c>
      <c r="BK9" s="1" t="s">
        <v>77</v>
      </c>
      <c r="BL9" s="1" t="s">
        <v>63</v>
      </c>
      <c r="BM9" s="1" t="s">
        <v>79</v>
      </c>
      <c r="BN9" s="1"/>
    </row>
    <row r="10">
      <c r="A10" s="15">
        <v>9.0</v>
      </c>
      <c r="B10" s="1" t="s">
        <v>63</v>
      </c>
      <c r="C10" s="16"/>
      <c r="D10" s="16"/>
      <c r="E10" s="1">
        <v>49.0</v>
      </c>
      <c r="F10" s="19" t="s">
        <v>82</v>
      </c>
      <c r="G10" s="1" t="s">
        <v>66</v>
      </c>
      <c r="H10" s="15" t="s">
        <v>67</v>
      </c>
      <c r="I10" s="15" t="s">
        <v>68</v>
      </c>
      <c r="J10" s="15" t="s">
        <v>69</v>
      </c>
      <c r="K10" s="15" t="s">
        <v>70</v>
      </c>
      <c r="L10" s="1" t="s">
        <v>66</v>
      </c>
      <c r="M10" s="15" t="s">
        <v>66</v>
      </c>
      <c r="N10" s="15" t="s">
        <v>66</v>
      </c>
      <c r="O10" s="15" t="s">
        <v>66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5" t="s">
        <v>72</v>
      </c>
      <c r="AF10" s="1" t="s">
        <v>71</v>
      </c>
      <c r="AG10" s="15" t="s">
        <v>74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71</v>
      </c>
      <c r="AP10" s="1" t="s">
        <v>71</v>
      </c>
      <c r="AQ10" s="1" t="s">
        <v>71</v>
      </c>
      <c r="AR10" s="1" t="s">
        <v>71</v>
      </c>
      <c r="AS10" s="1" t="s">
        <v>71</v>
      </c>
      <c r="AT10" s="1" t="s">
        <v>72</v>
      </c>
      <c r="AU10" s="1" t="s">
        <v>71</v>
      </c>
      <c r="AV10" s="1" t="s">
        <v>74</v>
      </c>
      <c r="AW10" s="1" t="s">
        <v>75</v>
      </c>
      <c r="AX10" s="1" t="s">
        <v>75</v>
      </c>
      <c r="AY10" s="1" t="s">
        <v>76</v>
      </c>
      <c r="AZ10" s="1" t="s">
        <v>76</v>
      </c>
      <c r="BA10" s="1" t="s">
        <v>77</v>
      </c>
      <c r="BB10" s="1" t="s">
        <v>77</v>
      </c>
      <c r="BC10" s="1" t="s">
        <v>77</v>
      </c>
      <c r="BD10" s="1" t="s">
        <v>71</v>
      </c>
      <c r="BE10" s="1" t="s">
        <v>71</v>
      </c>
      <c r="BF10" s="1" t="s">
        <v>66</v>
      </c>
      <c r="BG10" s="1" t="s">
        <v>78</v>
      </c>
      <c r="BH10" s="1" t="s">
        <v>66</v>
      </c>
      <c r="BI10" s="1" t="s">
        <v>77</v>
      </c>
      <c r="BJ10" s="1" t="s">
        <v>66</v>
      </c>
      <c r="BK10" s="1" t="s">
        <v>77</v>
      </c>
      <c r="BL10" s="1" t="s">
        <v>63</v>
      </c>
      <c r="BM10" s="1" t="s">
        <v>79</v>
      </c>
      <c r="BN10" s="1"/>
    </row>
    <row r="11">
      <c r="A11" s="15">
        <v>10.0</v>
      </c>
      <c r="B11" s="1" t="s">
        <v>80</v>
      </c>
      <c r="C11" s="16"/>
      <c r="D11" s="16"/>
      <c r="E11" s="1">
        <v>51.0</v>
      </c>
      <c r="F11" s="19" t="s">
        <v>82</v>
      </c>
      <c r="G11" s="1" t="s">
        <v>66</v>
      </c>
      <c r="H11" s="15" t="s">
        <v>67</v>
      </c>
      <c r="I11" s="15" t="s">
        <v>68</v>
      </c>
      <c r="J11" s="15" t="s">
        <v>69</v>
      </c>
      <c r="K11" s="15" t="s">
        <v>70</v>
      </c>
      <c r="L11" s="1" t="s">
        <v>66</v>
      </c>
      <c r="M11" s="15" t="s">
        <v>66</v>
      </c>
      <c r="N11" s="15" t="s">
        <v>66</v>
      </c>
      <c r="O11" s="15" t="s">
        <v>66</v>
      </c>
      <c r="P11" s="1" t="s">
        <v>71</v>
      </c>
      <c r="Q11" s="1" t="s">
        <v>71</v>
      </c>
      <c r="R11" s="1" t="s">
        <v>71</v>
      </c>
      <c r="S11" s="1" t="s">
        <v>71</v>
      </c>
      <c r="T11" s="1" t="s">
        <v>71</v>
      </c>
      <c r="U11" s="1" t="s">
        <v>71</v>
      </c>
      <c r="V11" s="1" t="s">
        <v>71</v>
      </c>
      <c r="W11" s="1" t="s">
        <v>71</v>
      </c>
      <c r="X11" s="1" t="s">
        <v>71</v>
      </c>
      <c r="Y11" s="1" t="s">
        <v>71</v>
      </c>
      <c r="Z11" s="1" t="s">
        <v>71</v>
      </c>
      <c r="AA11" s="1" t="s">
        <v>71</v>
      </c>
      <c r="AB11" s="1" t="s">
        <v>71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5" t="s">
        <v>72</v>
      </c>
      <c r="AI11" s="1" t="s">
        <v>71</v>
      </c>
      <c r="AJ11" s="15" t="s">
        <v>86</v>
      </c>
      <c r="AK11" s="1" t="s">
        <v>71</v>
      </c>
      <c r="AL11" s="1" t="s">
        <v>71</v>
      </c>
      <c r="AM11" s="1" t="s">
        <v>71</v>
      </c>
      <c r="AN11" s="1" t="s">
        <v>71</v>
      </c>
      <c r="AO11" s="1" t="s">
        <v>71</v>
      </c>
      <c r="AP11" s="1" t="s">
        <v>71</v>
      </c>
      <c r="AQ11" s="1" t="s">
        <v>85</v>
      </c>
      <c r="AR11" s="1" t="s">
        <v>71</v>
      </c>
      <c r="AS11" s="1" t="s">
        <v>74</v>
      </c>
      <c r="AT11" s="1" t="s">
        <v>72</v>
      </c>
      <c r="AU11" s="1" t="s">
        <v>71</v>
      </c>
      <c r="AV11" s="1" t="s">
        <v>86</v>
      </c>
      <c r="AW11" s="1" t="s">
        <v>75</v>
      </c>
      <c r="AX11" s="1" t="s">
        <v>75</v>
      </c>
      <c r="AY11" s="1" t="s">
        <v>76</v>
      </c>
      <c r="AZ11" s="1" t="s">
        <v>76</v>
      </c>
      <c r="BA11" s="1" t="s">
        <v>77</v>
      </c>
      <c r="BB11" s="1" t="s">
        <v>77</v>
      </c>
      <c r="BC11" s="1" t="s">
        <v>77</v>
      </c>
      <c r="BD11" s="1" t="s">
        <v>71</v>
      </c>
      <c r="BE11" s="1" t="s">
        <v>71</v>
      </c>
      <c r="BF11" s="1" t="s">
        <v>66</v>
      </c>
      <c r="BG11" s="1" t="s">
        <v>78</v>
      </c>
      <c r="BH11" s="1" t="s">
        <v>66</v>
      </c>
      <c r="BI11" s="1" t="s">
        <v>77</v>
      </c>
      <c r="BJ11" s="1" t="s">
        <v>66</v>
      </c>
      <c r="BK11" s="1" t="s">
        <v>77</v>
      </c>
      <c r="BL11" s="1" t="s">
        <v>80</v>
      </c>
      <c r="BM11" s="1" t="s">
        <v>87</v>
      </c>
      <c r="BN11" s="1"/>
    </row>
    <row r="12">
      <c r="A12" s="15">
        <v>11.0</v>
      </c>
      <c r="B12" s="1" t="s">
        <v>80</v>
      </c>
      <c r="C12" s="16"/>
      <c r="D12" s="16"/>
      <c r="E12" s="1">
        <v>66.0</v>
      </c>
      <c r="F12" s="19" t="s">
        <v>82</v>
      </c>
      <c r="G12" s="1" t="s">
        <v>66</v>
      </c>
      <c r="H12" s="15" t="s">
        <v>67</v>
      </c>
      <c r="I12" s="15" t="s">
        <v>68</v>
      </c>
      <c r="J12" s="15" t="s">
        <v>88</v>
      </c>
      <c r="K12" s="15" t="s">
        <v>70</v>
      </c>
      <c r="L12" s="1" t="s">
        <v>66</v>
      </c>
      <c r="M12" s="15" t="s">
        <v>66</v>
      </c>
      <c r="N12" s="15" t="s">
        <v>66</v>
      </c>
      <c r="O12" s="15" t="s">
        <v>66</v>
      </c>
      <c r="P12" s="1" t="s">
        <v>71</v>
      </c>
      <c r="Q12" s="1" t="s">
        <v>71</v>
      </c>
      <c r="R12" s="1" t="s">
        <v>71</v>
      </c>
      <c r="S12" s="1" t="s">
        <v>71</v>
      </c>
      <c r="T12" s="1" t="s">
        <v>71</v>
      </c>
      <c r="U12" s="1" t="s">
        <v>71</v>
      </c>
      <c r="V12" s="1" t="s">
        <v>71</v>
      </c>
      <c r="W12" s="1" t="s">
        <v>71</v>
      </c>
      <c r="X12" s="1" t="s">
        <v>71</v>
      </c>
      <c r="Y12" s="1" t="s">
        <v>71</v>
      </c>
      <c r="Z12" s="1" t="s">
        <v>71</v>
      </c>
      <c r="AA12" s="1" t="s">
        <v>71</v>
      </c>
      <c r="AB12" s="1" t="s">
        <v>71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15" t="s">
        <v>72</v>
      </c>
      <c r="AI12" s="1" t="s">
        <v>71</v>
      </c>
      <c r="AJ12" s="15" t="s">
        <v>86</v>
      </c>
      <c r="AK12" s="1" t="s">
        <v>71</v>
      </c>
      <c r="AL12" s="1" t="s">
        <v>71</v>
      </c>
      <c r="AM12" s="1" t="s">
        <v>71</v>
      </c>
      <c r="AN12" s="1" t="s">
        <v>72</v>
      </c>
      <c r="AO12" s="1" t="s">
        <v>71</v>
      </c>
      <c r="AP12" s="1" t="s">
        <v>86</v>
      </c>
      <c r="AQ12" s="1" t="s">
        <v>85</v>
      </c>
      <c r="AR12" s="1" t="s">
        <v>71</v>
      </c>
      <c r="AS12" s="1" t="s">
        <v>74</v>
      </c>
      <c r="AT12" s="1" t="s">
        <v>72</v>
      </c>
      <c r="AU12" s="1" t="s">
        <v>71</v>
      </c>
      <c r="AV12" s="1" t="s">
        <v>86</v>
      </c>
      <c r="AW12" s="1" t="s">
        <v>75</v>
      </c>
      <c r="AX12" s="1" t="s">
        <v>75</v>
      </c>
      <c r="AY12" s="1" t="s">
        <v>76</v>
      </c>
      <c r="AZ12" s="1" t="s">
        <v>76</v>
      </c>
      <c r="BA12" s="1" t="s">
        <v>77</v>
      </c>
      <c r="BB12" s="1" t="s">
        <v>77</v>
      </c>
      <c r="BC12" s="1" t="s">
        <v>77</v>
      </c>
      <c r="BD12" s="1" t="s">
        <v>71</v>
      </c>
      <c r="BE12" s="1" t="s">
        <v>71</v>
      </c>
      <c r="BF12" s="1" t="s">
        <v>66</v>
      </c>
      <c r="BG12" s="1" t="s">
        <v>78</v>
      </c>
      <c r="BH12" s="1" t="s">
        <v>66</v>
      </c>
      <c r="BI12" s="1" t="s">
        <v>77</v>
      </c>
      <c r="BJ12" s="1" t="s">
        <v>66</v>
      </c>
      <c r="BK12" s="1" t="s">
        <v>77</v>
      </c>
      <c r="BL12" s="1" t="s">
        <v>80</v>
      </c>
      <c r="BM12" s="1" t="s">
        <v>87</v>
      </c>
      <c r="BN12" s="1"/>
    </row>
    <row r="13">
      <c r="A13" s="15">
        <v>12.0</v>
      </c>
      <c r="B13" s="1" t="s">
        <v>63</v>
      </c>
      <c r="C13" s="16"/>
      <c r="D13" s="16"/>
      <c r="E13" s="1">
        <v>69.0</v>
      </c>
      <c r="F13" s="1" t="s">
        <v>65</v>
      </c>
      <c r="G13" s="1" t="s">
        <v>66</v>
      </c>
      <c r="H13" s="15" t="s">
        <v>67</v>
      </c>
      <c r="I13" s="15" t="s">
        <v>68</v>
      </c>
      <c r="J13" s="15" t="s">
        <v>69</v>
      </c>
      <c r="K13" s="15" t="s">
        <v>70</v>
      </c>
      <c r="L13" s="1" t="s">
        <v>66</v>
      </c>
      <c r="M13" s="15" t="s">
        <v>66</v>
      </c>
      <c r="N13" s="15" t="s">
        <v>66</v>
      </c>
      <c r="O13" s="15" t="s">
        <v>66</v>
      </c>
      <c r="P13" s="1" t="s">
        <v>71</v>
      </c>
      <c r="Q13" s="1" t="s">
        <v>71</v>
      </c>
      <c r="R13" s="1" t="s">
        <v>71</v>
      </c>
      <c r="S13" s="1" t="s">
        <v>71</v>
      </c>
      <c r="T13" s="1" t="s">
        <v>71</v>
      </c>
      <c r="U13" s="1" t="s">
        <v>71</v>
      </c>
      <c r="V13" s="1" t="s">
        <v>71</v>
      </c>
      <c r="W13" s="1" t="s">
        <v>71</v>
      </c>
      <c r="X13" s="1" t="s">
        <v>71</v>
      </c>
      <c r="Y13" s="1" t="s">
        <v>71</v>
      </c>
      <c r="Z13" s="1" t="s">
        <v>71</v>
      </c>
      <c r="AA13" s="1" t="s">
        <v>71</v>
      </c>
      <c r="AB13" s="1" t="s">
        <v>71</v>
      </c>
      <c r="AC13" s="1" t="s">
        <v>71</v>
      </c>
      <c r="AD13" s="1" t="s">
        <v>71</v>
      </c>
      <c r="AE13" s="15" t="s">
        <v>72</v>
      </c>
      <c r="AF13" s="1" t="s">
        <v>71</v>
      </c>
      <c r="AG13" s="15" t="s">
        <v>74</v>
      </c>
      <c r="AH13" s="1" t="s">
        <v>71</v>
      </c>
      <c r="AI13" s="1" t="s">
        <v>71</v>
      </c>
      <c r="AJ13" s="1" t="s">
        <v>71</v>
      </c>
      <c r="AK13" s="1" t="s">
        <v>72</v>
      </c>
      <c r="AL13" s="1" t="s">
        <v>71</v>
      </c>
      <c r="AM13" s="1" t="s">
        <v>74</v>
      </c>
      <c r="AN13" s="1" t="s">
        <v>71</v>
      </c>
      <c r="AO13" s="1" t="s">
        <v>71</v>
      </c>
      <c r="AP13" s="1" t="s">
        <v>71</v>
      </c>
      <c r="AQ13" s="1" t="s">
        <v>71</v>
      </c>
      <c r="AR13" s="1" t="s">
        <v>71</v>
      </c>
      <c r="AS13" s="1" t="s">
        <v>71</v>
      </c>
      <c r="AT13" s="1" t="s">
        <v>72</v>
      </c>
      <c r="AU13" s="1" t="s">
        <v>71</v>
      </c>
      <c r="AV13" s="1" t="s">
        <v>74</v>
      </c>
      <c r="AW13" s="1" t="s">
        <v>75</v>
      </c>
      <c r="AX13" s="1" t="s">
        <v>75</v>
      </c>
      <c r="AY13" s="1" t="s">
        <v>76</v>
      </c>
      <c r="AZ13" s="1" t="s">
        <v>76</v>
      </c>
      <c r="BA13" s="1" t="s">
        <v>77</v>
      </c>
      <c r="BB13" s="1" t="s">
        <v>77</v>
      </c>
      <c r="BC13" s="1" t="s">
        <v>77</v>
      </c>
      <c r="BD13" s="1" t="s">
        <v>71</v>
      </c>
      <c r="BE13" s="1" t="s">
        <v>71</v>
      </c>
      <c r="BF13" s="1" t="s">
        <v>66</v>
      </c>
      <c r="BG13" s="1" t="s">
        <v>78</v>
      </c>
      <c r="BH13" s="1" t="s">
        <v>66</v>
      </c>
      <c r="BI13" s="1" t="s">
        <v>77</v>
      </c>
      <c r="BJ13" s="1" t="s">
        <v>66</v>
      </c>
      <c r="BK13" s="1" t="s">
        <v>77</v>
      </c>
      <c r="BL13" s="1" t="s">
        <v>63</v>
      </c>
      <c r="BM13" s="1" t="s">
        <v>79</v>
      </c>
      <c r="BN13" s="1"/>
    </row>
    <row r="14">
      <c r="A14" s="15">
        <v>13.0</v>
      </c>
      <c r="B14" s="1" t="s">
        <v>80</v>
      </c>
      <c r="C14" s="16"/>
      <c r="D14" s="16"/>
      <c r="E14" s="1">
        <v>71.0</v>
      </c>
      <c r="F14" s="19" t="s">
        <v>82</v>
      </c>
      <c r="G14" s="1" t="s">
        <v>66</v>
      </c>
      <c r="H14" s="15" t="s">
        <v>67</v>
      </c>
      <c r="I14" s="15" t="s">
        <v>68</v>
      </c>
      <c r="J14" s="15" t="s">
        <v>83</v>
      </c>
      <c r="K14" s="15" t="s">
        <v>70</v>
      </c>
      <c r="L14" s="1" t="s">
        <v>66</v>
      </c>
      <c r="M14" s="15" t="s">
        <v>66</v>
      </c>
      <c r="N14" s="15" t="s">
        <v>66</v>
      </c>
      <c r="O14" s="15" t="s">
        <v>66</v>
      </c>
      <c r="P14" s="1" t="s">
        <v>71</v>
      </c>
      <c r="Q14" s="1" t="s">
        <v>71</v>
      </c>
      <c r="R14" s="1" t="s">
        <v>71</v>
      </c>
      <c r="S14" s="1" t="s">
        <v>71</v>
      </c>
      <c r="T14" s="1" t="s">
        <v>71</v>
      </c>
      <c r="U14" s="1" t="s">
        <v>71</v>
      </c>
      <c r="V14" s="1" t="s">
        <v>71</v>
      </c>
      <c r="W14" s="1" t="s">
        <v>71</v>
      </c>
      <c r="X14" s="1" t="s">
        <v>71</v>
      </c>
      <c r="Y14" s="1" t="s">
        <v>71</v>
      </c>
      <c r="Z14" s="1" t="s">
        <v>71</v>
      </c>
      <c r="AA14" s="1" t="s">
        <v>71</v>
      </c>
      <c r="AB14" s="1" t="s">
        <v>71</v>
      </c>
      <c r="AC14" s="1" t="s">
        <v>71</v>
      </c>
      <c r="AD14" s="1" t="s">
        <v>71</v>
      </c>
      <c r="AE14" s="1" t="s">
        <v>71</v>
      </c>
      <c r="AF14" s="1" t="s">
        <v>71</v>
      </c>
      <c r="AG14" s="1" t="s">
        <v>71</v>
      </c>
      <c r="AH14" s="15" t="s">
        <v>72</v>
      </c>
      <c r="AI14" s="1" t="s">
        <v>71</v>
      </c>
      <c r="AJ14" s="15" t="s">
        <v>86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71</v>
      </c>
      <c r="AR14" s="1" t="s">
        <v>71</v>
      </c>
      <c r="AS14" s="1" t="s">
        <v>71</v>
      </c>
      <c r="AT14" s="1" t="s">
        <v>72</v>
      </c>
      <c r="AU14" s="1" t="s">
        <v>71</v>
      </c>
      <c r="AV14" s="1" t="s">
        <v>86</v>
      </c>
      <c r="AW14" s="1" t="s">
        <v>75</v>
      </c>
      <c r="AX14" s="1" t="s">
        <v>75</v>
      </c>
      <c r="AY14" s="1" t="s">
        <v>76</v>
      </c>
      <c r="AZ14" s="1" t="s">
        <v>76</v>
      </c>
      <c r="BA14" s="1" t="s">
        <v>77</v>
      </c>
      <c r="BB14" s="1" t="s">
        <v>77</v>
      </c>
      <c r="BC14" s="1" t="s">
        <v>77</v>
      </c>
      <c r="BD14" s="1" t="s">
        <v>71</v>
      </c>
      <c r="BE14" s="1" t="s">
        <v>71</v>
      </c>
      <c r="BF14" s="1" t="s">
        <v>66</v>
      </c>
      <c r="BG14" s="1" t="s">
        <v>78</v>
      </c>
      <c r="BH14" s="1" t="s">
        <v>66</v>
      </c>
      <c r="BI14" s="1" t="s">
        <v>77</v>
      </c>
      <c r="BJ14" s="1" t="s">
        <v>66</v>
      </c>
      <c r="BK14" s="1" t="s">
        <v>77</v>
      </c>
      <c r="BL14" s="1" t="s">
        <v>80</v>
      </c>
      <c r="BM14" s="1" t="s">
        <v>87</v>
      </c>
      <c r="BN14" s="1"/>
    </row>
    <row r="15">
      <c r="A15" s="15">
        <v>14.0</v>
      </c>
      <c r="B15" s="1" t="s">
        <v>63</v>
      </c>
      <c r="C15" s="16"/>
      <c r="D15" s="16"/>
      <c r="E15" s="1">
        <v>87.0</v>
      </c>
      <c r="F15" s="19" t="s">
        <v>82</v>
      </c>
      <c r="G15" s="1" t="s">
        <v>66</v>
      </c>
      <c r="H15" s="15" t="s">
        <v>67</v>
      </c>
      <c r="I15" s="15" t="s">
        <v>68</v>
      </c>
      <c r="J15" s="15" t="s">
        <v>69</v>
      </c>
      <c r="K15" s="15" t="s">
        <v>70</v>
      </c>
      <c r="L15" s="1" t="s">
        <v>66</v>
      </c>
      <c r="M15" s="15" t="s">
        <v>66</v>
      </c>
      <c r="N15" s="15" t="s">
        <v>66</v>
      </c>
      <c r="O15" s="15" t="s">
        <v>66</v>
      </c>
      <c r="P15" s="1" t="s">
        <v>71</v>
      </c>
      <c r="Q15" s="1" t="s">
        <v>71</v>
      </c>
      <c r="R15" s="1" t="s">
        <v>71</v>
      </c>
      <c r="S15" s="1" t="s">
        <v>71</v>
      </c>
      <c r="T15" s="1" t="s">
        <v>71</v>
      </c>
      <c r="U15" s="1" t="s">
        <v>71</v>
      </c>
      <c r="V15" s="1" t="s">
        <v>71</v>
      </c>
      <c r="W15" s="1" t="s">
        <v>71</v>
      </c>
      <c r="X15" s="1" t="s">
        <v>71</v>
      </c>
      <c r="Y15" s="1" t="s">
        <v>71</v>
      </c>
      <c r="Z15" s="1" t="s">
        <v>71</v>
      </c>
      <c r="AA15" s="1" t="s">
        <v>71</v>
      </c>
      <c r="AB15" s="1" t="s">
        <v>71</v>
      </c>
      <c r="AC15" s="1" t="s">
        <v>71</v>
      </c>
      <c r="AD15" s="1" t="s">
        <v>71</v>
      </c>
      <c r="AE15" s="15" t="s">
        <v>72</v>
      </c>
      <c r="AF15" s="1" t="s">
        <v>71</v>
      </c>
      <c r="AG15" s="15" t="s">
        <v>74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71</v>
      </c>
      <c r="AR15" s="1" t="s">
        <v>71</v>
      </c>
      <c r="AS15" s="1" t="s">
        <v>71</v>
      </c>
      <c r="AT15" s="1" t="s">
        <v>71</v>
      </c>
      <c r="AU15" s="1" t="s">
        <v>71</v>
      </c>
      <c r="AV15" s="1" t="s">
        <v>71</v>
      </c>
      <c r="AW15" s="1" t="s">
        <v>75</v>
      </c>
      <c r="AX15" s="1" t="s">
        <v>75</v>
      </c>
      <c r="AY15" s="1" t="s">
        <v>76</v>
      </c>
      <c r="AZ15" s="1" t="s">
        <v>76</v>
      </c>
      <c r="BA15" s="1" t="s">
        <v>77</v>
      </c>
      <c r="BB15" s="1" t="s">
        <v>77</v>
      </c>
      <c r="BC15" s="1" t="s">
        <v>77</v>
      </c>
      <c r="BD15" s="1" t="s">
        <v>71</v>
      </c>
      <c r="BE15" s="1" t="s">
        <v>71</v>
      </c>
      <c r="BF15" s="1" t="s">
        <v>66</v>
      </c>
      <c r="BG15" s="1" t="s">
        <v>78</v>
      </c>
      <c r="BH15" s="1" t="s">
        <v>66</v>
      </c>
      <c r="BI15" s="1" t="s">
        <v>77</v>
      </c>
      <c r="BJ15" s="1" t="s">
        <v>66</v>
      </c>
      <c r="BK15" s="1" t="s">
        <v>77</v>
      </c>
      <c r="BL15" s="1" t="s">
        <v>63</v>
      </c>
      <c r="BM15" s="1" t="s">
        <v>79</v>
      </c>
      <c r="BN15" s="1"/>
    </row>
    <row r="16">
      <c r="A16" s="15">
        <v>15.0</v>
      </c>
      <c r="B16" s="1" t="s">
        <v>63</v>
      </c>
      <c r="C16" s="16"/>
      <c r="D16" s="16"/>
      <c r="E16" s="1">
        <v>90.0</v>
      </c>
      <c r="F16" s="19" t="s">
        <v>82</v>
      </c>
      <c r="G16" s="1" t="s">
        <v>66</v>
      </c>
      <c r="H16" s="15" t="s">
        <v>67</v>
      </c>
      <c r="I16" s="15" t="s">
        <v>68</v>
      </c>
      <c r="J16" s="15" t="s">
        <v>69</v>
      </c>
      <c r="K16" s="15" t="s">
        <v>70</v>
      </c>
      <c r="L16" s="1" t="s">
        <v>66</v>
      </c>
      <c r="M16" s="15" t="s">
        <v>66</v>
      </c>
      <c r="N16" s="15" t="s">
        <v>66</v>
      </c>
      <c r="O16" s="15" t="s">
        <v>66</v>
      </c>
      <c r="P16" s="1" t="s">
        <v>71</v>
      </c>
      <c r="Q16" s="1" t="s">
        <v>71</v>
      </c>
      <c r="R16" s="1" t="s">
        <v>71</v>
      </c>
      <c r="S16" s="1" t="s">
        <v>71</v>
      </c>
      <c r="T16" s="1" t="s">
        <v>71</v>
      </c>
      <c r="U16" s="1" t="s">
        <v>71</v>
      </c>
      <c r="V16" s="1" t="s">
        <v>71</v>
      </c>
      <c r="W16" s="1" t="s">
        <v>71</v>
      </c>
      <c r="X16" s="1" t="s">
        <v>71</v>
      </c>
      <c r="Y16" s="1" t="s">
        <v>71</v>
      </c>
      <c r="Z16" s="1" t="s">
        <v>71</v>
      </c>
      <c r="AA16" s="1" t="s">
        <v>71</v>
      </c>
      <c r="AB16" s="1" t="s">
        <v>71</v>
      </c>
      <c r="AC16" s="1" t="s">
        <v>71</v>
      </c>
      <c r="AD16" s="1" t="s">
        <v>71</v>
      </c>
      <c r="AE16" s="15" t="s">
        <v>72</v>
      </c>
      <c r="AF16" s="1" t="s">
        <v>71</v>
      </c>
      <c r="AG16" s="15" t="s">
        <v>74</v>
      </c>
      <c r="AH16" s="1" t="s">
        <v>71</v>
      </c>
      <c r="AI16" s="1" t="s">
        <v>71</v>
      </c>
      <c r="AJ16" s="1" t="s">
        <v>71</v>
      </c>
      <c r="AK16" s="1" t="s">
        <v>72</v>
      </c>
      <c r="AL16" s="1" t="s">
        <v>71</v>
      </c>
      <c r="AM16" s="1" t="s">
        <v>74</v>
      </c>
      <c r="AN16" s="1" t="s">
        <v>71</v>
      </c>
      <c r="AO16" s="1" t="s">
        <v>71</v>
      </c>
      <c r="AP16" s="1" t="s">
        <v>71</v>
      </c>
      <c r="AQ16" s="1" t="s">
        <v>85</v>
      </c>
      <c r="AR16" s="1" t="s">
        <v>71</v>
      </c>
      <c r="AS16" s="1" t="s">
        <v>86</v>
      </c>
      <c r="AT16" s="1" t="s">
        <v>72</v>
      </c>
      <c r="AU16" s="1" t="s">
        <v>71</v>
      </c>
      <c r="AV16" s="1" t="s">
        <v>74</v>
      </c>
      <c r="AW16" s="1" t="s">
        <v>75</v>
      </c>
      <c r="AX16" s="1" t="s">
        <v>75</v>
      </c>
      <c r="AY16" s="1" t="s">
        <v>76</v>
      </c>
      <c r="AZ16" s="1" t="s">
        <v>76</v>
      </c>
      <c r="BA16" s="1" t="s">
        <v>77</v>
      </c>
      <c r="BB16" s="1" t="s">
        <v>77</v>
      </c>
      <c r="BC16" s="1" t="s">
        <v>77</v>
      </c>
      <c r="BD16" s="1" t="s">
        <v>71</v>
      </c>
      <c r="BE16" s="1" t="s">
        <v>71</v>
      </c>
      <c r="BF16" s="1" t="s">
        <v>66</v>
      </c>
      <c r="BG16" s="1" t="s">
        <v>78</v>
      </c>
      <c r="BH16" s="1" t="s">
        <v>66</v>
      </c>
      <c r="BI16" s="1" t="s">
        <v>77</v>
      </c>
      <c r="BJ16" s="1" t="s">
        <v>66</v>
      </c>
      <c r="BK16" s="1" t="s">
        <v>77</v>
      </c>
      <c r="BL16" s="1" t="s">
        <v>63</v>
      </c>
      <c r="BM16" s="1" t="s">
        <v>79</v>
      </c>
      <c r="BN16" s="1"/>
    </row>
    <row r="17">
      <c r="A17" s="15">
        <v>1.0</v>
      </c>
      <c r="B17" s="1" t="s">
        <v>89</v>
      </c>
      <c r="C17" s="1" t="s">
        <v>90</v>
      </c>
      <c r="D17" s="16"/>
      <c r="E17" s="1">
        <v>23.0</v>
      </c>
      <c r="F17" s="1" t="s">
        <v>65</v>
      </c>
      <c r="G17" s="1" t="s">
        <v>66</v>
      </c>
      <c r="H17" s="15" t="s">
        <v>67</v>
      </c>
      <c r="I17" s="15" t="s">
        <v>68</v>
      </c>
      <c r="J17" s="15" t="s">
        <v>69</v>
      </c>
      <c r="K17" s="15" t="s">
        <v>70</v>
      </c>
      <c r="L17" s="1" t="s">
        <v>66</v>
      </c>
      <c r="M17" s="15" t="s">
        <v>66</v>
      </c>
      <c r="N17" s="15" t="s">
        <v>66</v>
      </c>
      <c r="O17" s="15" t="s">
        <v>66</v>
      </c>
      <c r="P17" s="1" t="s">
        <v>71</v>
      </c>
      <c r="Q17" s="1" t="s">
        <v>71</v>
      </c>
      <c r="R17" s="1" t="s">
        <v>71</v>
      </c>
      <c r="S17" s="1" t="s">
        <v>71</v>
      </c>
      <c r="T17" s="1" t="s">
        <v>71</v>
      </c>
      <c r="U17" s="1" t="s">
        <v>71</v>
      </c>
      <c r="V17" s="1" t="s">
        <v>71</v>
      </c>
      <c r="W17" s="1" t="s">
        <v>71</v>
      </c>
      <c r="X17" s="1" t="s">
        <v>71</v>
      </c>
      <c r="Y17" s="1" t="s">
        <v>71</v>
      </c>
      <c r="Z17" s="1" t="s">
        <v>71</v>
      </c>
      <c r="AA17" s="1" t="s">
        <v>71</v>
      </c>
      <c r="AB17" s="1" t="s">
        <v>71</v>
      </c>
      <c r="AC17" s="1" t="s">
        <v>71</v>
      </c>
      <c r="AD17" s="1" t="s">
        <v>71</v>
      </c>
      <c r="AE17" s="1" t="s">
        <v>71</v>
      </c>
      <c r="AF17" s="1" t="s">
        <v>91</v>
      </c>
      <c r="AG17" s="1" t="s">
        <v>71</v>
      </c>
      <c r="AH17" s="1" t="s">
        <v>71</v>
      </c>
      <c r="AI17" s="1" t="s">
        <v>92</v>
      </c>
      <c r="AJ17" s="1" t="s">
        <v>71</v>
      </c>
      <c r="AK17" s="1" t="s">
        <v>71</v>
      </c>
      <c r="AL17" s="15" t="s">
        <v>91</v>
      </c>
      <c r="AM17" s="1" t="s">
        <v>71</v>
      </c>
      <c r="AN17" s="1" t="s">
        <v>71</v>
      </c>
      <c r="AO17" s="15" t="s">
        <v>92</v>
      </c>
      <c r="AP17" s="1" t="s">
        <v>71</v>
      </c>
      <c r="AQ17" s="1" t="s">
        <v>71</v>
      </c>
      <c r="AR17" s="15" t="s">
        <v>91</v>
      </c>
      <c r="AS17" s="1" t="s">
        <v>71</v>
      </c>
      <c r="AT17" s="1" t="s">
        <v>71</v>
      </c>
      <c r="AU17" s="1" t="s">
        <v>92</v>
      </c>
      <c r="AV17" s="1" t="s">
        <v>71</v>
      </c>
      <c r="AW17" s="1" t="s">
        <v>75</v>
      </c>
      <c r="AX17" s="1" t="s">
        <v>75</v>
      </c>
      <c r="AY17" s="1" t="s">
        <v>76</v>
      </c>
      <c r="AZ17" s="1" t="s">
        <v>76</v>
      </c>
      <c r="BA17" s="1" t="s">
        <v>77</v>
      </c>
      <c r="BB17" s="1" t="s">
        <v>77</v>
      </c>
      <c r="BC17" s="1" t="s">
        <v>77</v>
      </c>
      <c r="BD17" s="1" t="s">
        <v>71</v>
      </c>
      <c r="BE17" s="1" t="s">
        <v>71</v>
      </c>
      <c r="BF17" s="1" t="s">
        <v>66</v>
      </c>
      <c r="BG17" s="1" t="s">
        <v>78</v>
      </c>
      <c r="BH17" s="1" t="s">
        <v>66</v>
      </c>
      <c r="BI17" s="1" t="s">
        <v>77</v>
      </c>
      <c r="BJ17" s="1" t="s">
        <v>66</v>
      </c>
      <c r="BK17" s="1" t="s">
        <v>77</v>
      </c>
      <c r="BL17" s="1" t="s">
        <v>89</v>
      </c>
      <c r="BM17" s="1" t="s">
        <v>93</v>
      </c>
      <c r="BN17" s="1"/>
    </row>
    <row r="18">
      <c r="A18" s="15">
        <v>2.0</v>
      </c>
      <c r="B18" s="1" t="s">
        <v>89</v>
      </c>
      <c r="C18" s="1" t="s">
        <v>90</v>
      </c>
      <c r="D18" s="16"/>
      <c r="E18" s="1">
        <v>25.0</v>
      </c>
      <c r="F18" s="19" t="s">
        <v>82</v>
      </c>
      <c r="G18" s="1" t="s">
        <v>66</v>
      </c>
      <c r="H18" s="15" t="s">
        <v>67</v>
      </c>
      <c r="I18" s="15" t="s">
        <v>68</v>
      </c>
      <c r="J18" s="15" t="s">
        <v>69</v>
      </c>
      <c r="K18" s="15" t="s">
        <v>70</v>
      </c>
      <c r="L18" s="1" t="s">
        <v>66</v>
      </c>
      <c r="M18" s="15" t="s">
        <v>66</v>
      </c>
      <c r="N18" s="15" t="s">
        <v>66</v>
      </c>
      <c r="O18" s="15" t="s">
        <v>66</v>
      </c>
      <c r="P18" s="1" t="s">
        <v>71</v>
      </c>
      <c r="Q18" s="1" t="s">
        <v>71</v>
      </c>
      <c r="R18" s="1" t="s">
        <v>71</v>
      </c>
      <c r="S18" s="1" t="s">
        <v>71</v>
      </c>
      <c r="T18" s="1" t="s">
        <v>71</v>
      </c>
      <c r="U18" s="1" t="s">
        <v>71</v>
      </c>
      <c r="V18" s="1" t="s">
        <v>71</v>
      </c>
      <c r="W18" s="1" t="s">
        <v>71</v>
      </c>
      <c r="X18" s="1" t="s">
        <v>71</v>
      </c>
      <c r="Y18" s="1" t="s">
        <v>71</v>
      </c>
      <c r="Z18" s="1" t="s">
        <v>71</v>
      </c>
      <c r="AA18" s="1" t="s">
        <v>71</v>
      </c>
      <c r="AB18" s="1" t="s">
        <v>71</v>
      </c>
      <c r="AC18" s="1" t="s">
        <v>71</v>
      </c>
      <c r="AD18" s="1" t="s">
        <v>71</v>
      </c>
      <c r="AE18" s="1" t="s">
        <v>71</v>
      </c>
      <c r="AF18" s="1" t="s">
        <v>91</v>
      </c>
      <c r="AG18" s="1" t="s">
        <v>71</v>
      </c>
      <c r="AH18" s="1" t="s">
        <v>71</v>
      </c>
      <c r="AI18" s="1" t="s">
        <v>92</v>
      </c>
      <c r="AJ18" s="1" t="s">
        <v>71</v>
      </c>
      <c r="AK18" s="1" t="s">
        <v>71</v>
      </c>
      <c r="AL18" s="15" t="s">
        <v>91</v>
      </c>
      <c r="AM18" s="1" t="s">
        <v>71</v>
      </c>
      <c r="AN18" s="1" t="s">
        <v>71</v>
      </c>
      <c r="AO18" s="15" t="s">
        <v>92</v>
      </c>
      <c r="AP18" s="1" t="s">
        <v>71</v>
      </c>
      <c r="AQ18" s="1" t="s">
        <v>71</v>
      </c>
      <c r="AR18" s="15" t="s">
        <v>91</v>
      </c>
      <c r="AS18" s="1" t="s">
        <v>71</v>
      </c>
      <c r="AT18" s="1" t="s">
        <v>71</v>
      </c>
      <c r="AU18" s="1" t="s">
        <v>92</v>
      </c>
      <c r="AV18" s="1" t="s">
        <v>71</v>
      </c>
      <c r="AW18" s="1" t="s">
        <v>75</v>
      </c>
      <c r="AX18" s="1" t="s">
        <v>75</v>
      </c>
      <c r="AY18" s="1" t="s">
        <v>76</v>
      </c>
      <c r="AZ18" s="1" t="s">
        <v>76</v>
      </c>
      <c r="BA18" s="1" t="s">
        <v>77</v>
      </c>
      <c r="BB18" s="1" t="s">
        <v>77</v>
      </c>
      <c r="BC18" s="1" t="s">
        <v>77</v>
      </c>
      <c r="BD18" s="1" t="s">
        <v>71</v>
      </c>
      <c r="BE18" s="1" t="s">
        <v>71</v>
      </c>
      <c r="BF18" s="1" t="s">
        <v>66</v>
      </c>
      <c r="BG18" s="1" t="s">
        <v>78</v>
      </c>
      <c r="BH18" s="1" t="s">
        <v>66</v>
      </c>
      <c r="BI18" s="1" t="s">
        <v>77</v>
      </c>
      <c r="BJ18" s="1" t="s">
        <v>66</v>
      </c>
      <c r="BK18" s="1" t="s">
        <v>77</v>
      </c>
      <c r="BL18" s="1" t="s">
        <v>89</v>
      </c>
      <c r="BM18" s="1" t="s">
        <v>93</v>
      </c>
      <c r="BN18" s="1"/>
    </row>
    <row r="19">
      <c r="A19" s="15">
        <v>3.0</v>
      </c>
      <c r="B19" s="1" t="s">
        <v>94</v>
      </c>
      <c r="C19" s="1" t="s">
        <v>95</v>
      </c>
      <c r="D19" s="16"/>
      <c r="E19" s="1">
        <v>30.0</v>
      </c>
      <c r="F19" s="19" t="s">
        <v>82</v>
      </c>
      <c r="G19" s="1" t="s">
        <v>66</v>
      </c>
      <c r="H19" s="15" t="s">
        <v>67</v>
      </c>
      <c r="I19" s="15" t="s">
        <v>68</v>
      </c>
      <c r="J19" s="15" t="s">
        <v>69</v>
      </c>
      <c r="K19" s="15" t="s">
        <v>70</v>
      </c>
      <c r="L19" s="1" t="s">
        <v>66</v>
      </c>
      <c r="M19" s="15" t="s">
        <v>66</v>
      </c>
      <c r="N19" s="15" t="s">
        <v>66</v>
      </c>
      <c r="O19" s="15" t="s">
        <v>66</v>
      </c>
      <c r="P19" s="1" t="s">
        <v>71</v>
      </c>
      <c r="Q19" s="1" t="s">
        <v>71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71</v>
      </c>
      <c r="W19" s="1" t="s">
        <v>71</v>
      </c>
      <c r="X19" s="1" t="s">
        <v>71</v>
      </c>
      <c r="Y19" s="1" t="s">
        <v>71</v>
      </c>
      <c r="Z19" s="1" t="s">
        <v>71</v>
      </c>
      <c r="AA19" s="1" t="s">
        <v>71</v>
      </c>
      <c r="AB19" s="1" t="s">
        <v>71</v>
      </c>
      <c r="AC19" s="1" t="s">
        <v>71</v>
      </c>
      <c r="AD19" s="1" t="s">
        <v>71</v>
      </c>
      <c r="AE19" s="1" t="s">
        <v>71</v>
      </c>
      <c r="AF19" s="1" t="s">
        <v>92</v>
      </c>
      <c r="AG19" s="1" t="s">
        <v>71</v>
      </c>
      <c r="AH19" s="1" t="s">
        <v>71</v>
      </c>
      <c r="AI19" s="1" t="s">
        <v>91</v>
      </c>
      <c r="AJ19" s="1" t="s">
        <v>71</v>
      </c>
      <c r="AK19" s="1" t="s">
        <v>71</v>
      </c>
      <c r="AL19" s="15" t="s">
        <v>92</v>
      </c>
      <c r="AM19" s="1" t="s">
        <v>71</v>
      </c>
      <c r="AN19" s="1" t="s">
        <v>71</v>
      </c>
      <c r="AO19" s="15" t="s">
        <v>91</v>
      </c>
      <c r="AP19" s="1" t="s">
        <v>71</v>
      </c>
      <c r="AQ19" s="1" t="s">
        <v>71</v>
      </c>
      <c r="AR19" s="1" t="s">
        <v>91</v>
      </c>
      <c r="AS19" s="1" t="s">
        <v>71</v>
      </c>
      <c r="AT19" s="1" t="s">
        <v>71</v>
      </c>
      <c r="AU19" s="15" t="s">
        <v>92</v>
      </c>
      <c r="AV19" s="1" t="s">
        <v>71</v>
      </c>
      <c r="AW19" s="1" t="s">
        <v>75</v>
      </c>
      <c r="AX19" s="1" t="s">
        <v>75</v>
      </c>
      <c r="AY19" s="1" t="s">
        <v>76</v>
      </c>
      <c r="AZ19" s="1" t="s">
        <v>76</v>
      </c>
      <c r="BA19" s="1" t="s">
        <v>77</v>
      </c>
      <c r="BB19" s="1" t="s">
        <v>77</v>
      </c>
      <c r="BC19" s="1" t="s">
        <v>77</v>
      </c>
      <c r="BD19" s="1" t="s">
        <v>71</v>
      </c>
      <c r="BE19" s="1" t="s">
        <v>71</v>
      </c>
      <c r="BF19" s="1" t="s">
        <v>66</v>
      </c>
      <c r="BG19" s="1" t="s">
        <v>78</v>
      </c>
      <c r="BH19" s="1" t="s">
        <v>66</v>
      </c>
      <c r="BI19" s="1" t="s">
        <v>77</v>
      </c>
      <c r="BJ19" s="1" t="s">
        <v>66</v>
      </c>
      <c r="BK19" s="1" t="s">
        <v>77</v>
      </c>
      <c r="BL19" s="1" t="s">
        <v>94</v>
      </c>
      <c r="BM19" s="1" t="s">
        <v>93</v>
      </c>
      <c r="BN19" s="1"/>
    </row>
    <row r="20">
      <c r="A20" s="15">
        <v>4.0</v>
      </c>
      <c r="B20" s="1" t="s">
        <v>94</v>
      </c>
      <c r="C20" s="1" t="s">
        <v>96</v>
      </c>
      <c r="D20" s="16"/>
      <c r="E20" s="1">
        <v>34.0</v>
      </c>
      <c r="F20" s="19" t="s">
        <v>82</v>
      </c>
      <c r="G20" s="1" t="s">
        <v>66</v>
      </c>
      <c r="H20" s="15" t="s">
        <v>67</v>
      </c>
      <c r="I20" s="15" t="s">
        <v>68</v>
      </c>
      <c r="J20" s="15" t="s">
        <v>69</v>
      </c>
      <c r="K20" s="15" t="s">
        <v>70</v>
      </c>
      <c r="L20" s="1" t="s">
        <v>66</v>
      </c>
      <c r="M20" s="15" t="s">
        <v>66</v>
      </c>
      <c r="N20" s="15" t="s">
        <v>66</v>
      </c>
      <c r="O20" s="15" t="s">
        <v>66</v>
      </c>
      <c r="P20" s="1" t="s">
        <v>71</v>
      </c>
      <c r="Q20" s="1" t="s">
        <v>71</v>
      </c>
      <c r="R20" s="1" t="s">
        <v>71</v>
      </c>
      <c r="S20" s="1" t="s">
        <v>71</v>
      </c>
      <c r="T20" s="1" t="s">
        <v>71</v>
      </c>
      <c r="U20" s="1" t="s">
        <v>71</v>
      </c>
      <c r="V20" s="1" t="s">
        <v>71</v>
      </c>
      <c r="W20" s="1" t="s">
        <v>71</v>
      </c>
      <c r="X20" s="1" t="s">
        <v>71</v>
      </c>
      <c r="Y20" s="1" t="s">
        <v>71</v>
      </c>
      <c r="Z20" s="1" t="s">
        <v>71</v>
      </c>
      <c r="AA20" s="1" t="s">
        <v>71</v>
      </c>
      <c r="AB20" s="1" t="s">
        <v>71</v>
      </c>
      <c r="AC20" s="1" t="s">
        <v>71</v>
      </c>
      <c r="AD20" s="1" t="s">
        <v>71</v>
      </c>
      <c r="AE20" s="1" t="s">
        <v>71</v>
      </c>
      <c r="AF20" s="1" t="s">
        <v>91</v>
      </c>
      <c r="AG20" s="1" t="s">
        <v>71</v>
      </c>
      <c r="AH20" s="1" t="s">
        <v>71</v>
      </c>
      <c r="AI20" s="1" t="s">
        <v>92</v>
      </c>
      <c r="AJ20" s="1" t="s">
        <v>71</v>
      </c>
      <c r="AK20" s="1" t="s">
        <v>71</v>
      </c>
      <c r="AL20" s="15" t="s">
        <v>91</v>
      </c>
      <c r="AM20" s="1" t="s">
        <v>71</v>
      </c>
      <c r="AN20" s="1" t="s">
        <v>71</v>
      </c>
      <c r="AO20" s="15" t="s">
        <v>92</v>
      </c>
      <c r="AP20" s="1" t="s">
        <v>71</v>
      </c>
      <c r="AQ20" s="1" t="s">
        <v>71</v>
      </c>
      <c r="AR20" s="15" t="s">
        <v>92</v>
      </c>
      <c r="AS20" s="1" t="s">
        <v>71</v>
      </c>
      <c r="AT20" s="1" t="s">
        <v>71</v>
      </c>
      <c r="AU20" s="1" t="s">
        <v>91</v>
      </c>
      <c r="AV20" s="1" t="s">
        <v>71</v>
      </c>
      <c r="AW20" s="1" t="s">
        <v>75</v>
      </c>
      <c r="AX20" s="1" t="s">
        <v>75</v>
      </c>
      <c r="AY20" s="1" t="s">
        <v>76</v>
      </c>
      <c r="AZ20" s="1" t="s">
        <v>76</v>
      </c>
      <c r="BA20" s="1" t="s">
        <v>77</v>
      </c>
      <c r="BB20" s="1" t="s">
        <v>77</v>
      </c>
      <c r="BC20" s="1" t="s">
        <v>77</v>
      </c>
      <c r="BD20" s="1" t="s">
        <v>71</v>
      </c>
      <c r="BE20" s="1" t="s">
        <v>71</v>
      </c>
      <c r="BF20" s="1" t="s">
        <v>66</v>
      </c>
      <c r="BG20" s="1" t="s">
        <v>78</v>
      </c>
      <c r="BH20" s="1" t="s">
        <v>66</v>
      </c>
      <c r="BI20" s="1" t="s">
        <v>77</v>
      </c>
      <c r="BJ20" s="1" t="s">
        <v>66</v>
      </c>
      <c r="BK20" s="1" t="s">
        <v>77</v>
      </c>
      <c r="BL20" s="1" t="s">
        <v>94</v>
      </c>
      <c r="BM20" s="1" t="s">
        <v>93</v>
      </c>
      <c r="BN20" s="1"/>
    </row>
    <row r="21">
      <c r="A21" s="15">
        <v>5.0</v>
      </c>
      <c r="B21" s="1" t="s">
        <v>94</v>
      </c>
      <c r="C21" s="1" t="s">
        <v>96</v>
      </c>
      <c r="D21" s="16"/>
      <c r="E21" s="1">
        <v>35.0</v>
      </c>
      <c r="F21" s="1" t="s">
        <v>65</v>
      </c>
      <c r="G21" s="1" t="s">
        <v>66</v>
      </c>
      <c r="H21" s="15" t="s">
        <v>67</v>
      </c>
      <c r="I21" s="15" t="s">
        <v>68</v>
      </c>
      <c r="J21" s="15" t="s">
        <v>69</v>
      </c>
      <c r="K21" s="15" t="s">
        <v>70</v>
      </c>
      <c r="L21" s="1" t="s">
        <v>66</v>
      </c>
      <c r="M21" s="15" t="s">
        <v>66</v>
      </c>
      <c r="N21" s="15" t="s">
        <v>66</v>
      </c>
      <c r="O21" s="15" t="s">
        <v>66</v>
      </c>
      <c r="P21" s="1" t="s">
        <v>71</v>
      </c>
      <c r="Q21" s="1" t="s">
        <v>71</v>
      </c>
      <c r="R21" s="1" t="s">
        <v>71</v>
      </c>
      <c r="S21" s="1" t="s">
        <v>71</v>
      </c>
      <c r="T21" s="1" t="s">
        <v>71</v>
      </c>
      <c r="U21" s="1" t="s">
        <v>71</v>
      </c>
      <c r="V21" s="1" t="s">
        <v>71</v>
      </c>
      <c r="W21" s="1" t="s">
        <v>71</v>
      </c>
      <c r="X21" s="1" t="s">
        <v>71</v>
      </c>
      <c r="Y21" s="1" t="s">
        <v>71</v>
      </c>
      <c r="Z21" s="1" t="s">
        <v>71</v>
      </c>
      <c r="AA21" s="1" t="s">
        <v>71</v>
      </c>
      <c r="AB21" s="1" t="s">
        <v>71</v>
      </c>
      <c r="AC21" s="1" t="s">
        <v>71</v>
      </c>
      <c r="AD21" s="1" t="s">
        <v>71</v>
      </c>
      <c r="AE21" s="1" t="s">
        <v>71</v>
      </c>
      <c r="AF21" s="1" t="s">
        <v>91</v>
      </c>
      <c r="AG21" s="1" t="s">
        <v>71</v>
      </c>
      <c r="AH21" s="1" t="s">
        <v>71</v>
      </c>
      <c r="AI21" s="1" t="s">
        <v>92</v>
      </c>
      <c r="AJ21" s="1" t="s">
        <v>71</v>
      </c>
      <c r="AK21" s="1" t="s">
        <v>71</v>
      </c>
      <c r="AL21" s="15" t="s">
        <v>91</v>
      </c>
      <c r="AM21" s="1" t="s">
        <v>71</v>
      </c>
      <c r="AN21" s="1" t="s">
        <v>71</v>
      </c>
      <c r="AO21" s="15" t="s">
        <v>92</v>
      </c>
      <c r="AP21" s="1" t="s">
        <v>71</v>
      </c>
      <c r="AQ21" s="1" t="s">
        <v>71</v>
      </c>
      <c r="AR21" s="15" t="s">
        <v>92</v>
      </c>
      <c r="AS21" s="1" t="s">
        <v>71</v>
      </c>
      <c r="AT21" s="1" t="s">
        <v>71</v>
      </c>
      <c r="AU21" s="1" t="s">
        <v>91</v>
      </c>
      <c r="AV21" s="1" t="s">
        <v>71</v>
      </c>
      <c r="AW21" s="1" t="s">
        <v>75</v>
      </c>
      <c r="AX21" s="1" t="s">
        <v>75</v>
      </c>
      <c r="AY21" s="1" t="s">
        <v>76</v>
      </c>
      <c r="AZ21" s="1" t="s">
        <v>76</v>
      </c>
      <c r="BA21" s="1" t="s">
        <v>77</v>
      </c>
      <c r="BB21" s="1" t="s">
        <v>77</v>
      </c>
      <c r="BC21" s="1" t="s">
        <v>77</v>
      </c>
      <c r="BD21" s="1" t="s">
        <v>71</v>
      </c>
      <c r="BE21" s="1" t="s">
        <v>71</v>
      </c>
      <c r="BF21" s="1" t="s">
        <v>66</v>
      </c>
      <c r="BG21" s="1" t="s">
        <v>78</v>
      </c>
      <c r="BH21" s="1" t="s">
        <v>66</v>
      </c>
      <c r="BI21" s="1" t="s">
        <v>77</v>
      </c>
      <c r="BJ21" s="1" t="s">
        <v>66</v>
      </c>
      <c r="BK21" s="1" t="s">
        <v>77</v>
      </c>
      <c r="BL21" s="1" t="s">
        <v>94</v>
      </c>
      <c r="BM21" s="1" t="s">
        <v>93</v>
      </c>
      <c r="BN21" s="1"/>
    </row>
    <row r="22">
      <c r="A22" s="15">
        <v>6.0</v>
      </c>
      <c r="B22" s="1" t="s">
        <v>89</v>
      </c>
      <c r="C22" s="1" t="s">
        <v>89</v>
      </c>
      <c r="D22" s="16"/>
      <c r="E22" s="1">
        <v>44.0</v>
      </c>
      <c r="F22" s="19" t="s">
        <v>82</v>
      </c>
      <c r="G22" s="1" t="s">
        <v>66</v>
      </c>
      <c r="H22" s="15" t="s">
        <v>67</v>
      </c>
      <c r="I22" s="15" t="s">
        <v>68</v>
      </c>
      <c r="J22" s="15" t="s">
        <v>83</v>
      </c>
      <c r="K22" s="15" t="s">
        <v>70</v>
      </c>
      <c r="L22" s="1" t="s">
        <v>66</v>
      </c>
      <c r="M22" s="15" t="s">
        <v>66</v>
      </c>
      <c r="N22" s="15" t="s">
        <v>66</v>
      </c>
      <c r="O22" s="15" t="s">
        <v>66</v>
      </c>
      <c r="P22" s="1" t="s">
        <v>71</v>
      </c>
      <c r="Q22" s="1" t="s">
        <v>71</v>
      </c>
      <c r="R22" s="1" t="s">
        <v>71</v>
      </c>
      <c r="S22" s="1" t="s">
        <v>71</v>
      </c>
      <c r="T22" s="1" t="s">
        <v>71</v>
      </c>
      <c r="U22" s="1" t="s">
        <v>71</v>
      </c>
      <c r="V22" s="1" t="s">
        <v>71</v>
      </c>
      <c r="W22" s="1" t="s">
        <v>71</v>
      </c>
      <c r="X22" s="1" t="s">
        <v>71</v>
      </c>
      <c r="Y22" s="1" t="s">
        <v>71</v>
      </c>
      <c r="Z22" s="1" t="s">
        <v>71</v>
      </c>
      <c r="AA22" s="1" t="s">
        <v>71</v>
      </c>
      <c r="AB22" s="1" t="s">
        <v>71</v>
      </c>
      <c r="AC22" s="1" t="s">
        <v>71</v>
      </c>
      <c r="AD22" s="1" t="s">
        <v>71</v>
      </c>
      <c r="AE22" s="1" t="s">
        <v>71</v>
      </c>
      <c r="AF22" s="1" t="s">
        <v>92</v>
      </c>
      <c r="AG22" s="1" t="s">
        <v>71</v>
      </c>
      <c r="AH22" s="1" t="s">
        <v>71</v>
      </c>
      <c r="AI22" s="1" t="s">
        <v>91</v>
      </c>
      <c r="AJ22" s="1" t="s">
        <v>71</v>
      </c>
      <c r="AK22" s="1" t="s">
        <v>71</v>
      </c>
      <c r="AL22" s="15" t="s">
        <v>92</v>
      </c>
      <c r="AM22" s="1" t="s">
        <v>71</v>
      </c>
      <c r="AN22" s="1" t="s">
        <v>71</v>
      </c>
      <c r="AO22" s="15" t="s">
        <v>91</v>
      </c>
      <c r="AP22" s="1" t="s">
        <v>71</v>
      </c>
      <c r="AQ22" s="1" t="s">
        <v>71</v>
      </c>
      <c r="AR22" s="1" t="s">
        <v>92</v>
      </c>
      <c r="AS22" s="1" t="s">
        <v>71</v>
      </c>
      <c r="AT22" s="1" t="s">
        <v>71</v>
      </c>
      <c r="AU22" s="15" t="s">
        <v>91</v>
      </c>
      <c r="AV22" s="1" t="s">
        <v>71</v>
      </c>
      <c r="AW22" s="1" t="s">
        <v>75</v>
      </c>
      <c r="AX22" s="1" t="s">
        <v>75</v>
      </c>
      <c r="AY22" s="1" t="s">
        <v>76</v>
      </c>
      <c r="AZ22" s="1" t="s">
        <v>76</v>
      </c>
      <c r="BA22" s="1" t="s">
        <v>77</v>
      </c>
      <c r="BB22" s="1" t="s">
        <v>77</v>
      </c>
      <c r="BC22" s="1" t="s">
        <v>77</v>
      </c>
      <c r="BD22" s="1" t="s">
        <v>71</v>
      </c>
      <c r="BE22" s="1" t="s">
        <v>71</v>
      </c>
      <c r="BF22" s="1" t="s">
        <v>66</v>
      </c>
      <c r="BG22" s="1" t="s">
        <v>78</v>
      </c>
      <c r="BH22" s="1" t="s">
        <v>66</v>
      </c>
      <c r="BI22" s="1" t="s">
        <v>77</v>
      </c>
      <c r="BJ22" s="1" t="s">
        <v>66</v>
      </c>
      <c r="BK22" s="1" t="s">
        <v>77</v>
      </c>
      <c r="BL22" s="1" t="s">
        <v>89</v>
      </c>
      <c r="BM22" s="1" t="s">
        <v>93</v>
      </c>
      <c r="BN22" s="1"/>
    </row>
    <row r="23">
      <c r="A23" s="15">
        <v>7.0</v>
      </c>
      <c r="B23" s="1" t="s">
        <v>94</v>
      </c>
      <c r="C23" s="1" t="s">
        <v>94</v>
      </c>
      <c r="D23" s="16"/>
      <c r="E23" s="1">
        <v>52.0</v>
      </c>
      <c r="F23" s="19" t="s">
        <v>82</v>
      </c>
      <c r="G23" s="1" t="s">
        <v>66</v>
      </c>
      <c r="H23" s="15" t="s">
        <v>67</v>
      </c>
      <c r="I23" s="15" t="s">
        <v>68</v>
      </c>
      <c r="J23" s="15" t="s">
        <v>83</v>
      </c>
      <c r="K23" s="15" t="s">
        <v>70</v>
      </c>
      <c r="L23" s="1" t="s">
        <v>66</v>
      </c>
      <c r="M23" s="15" t="s">
        <v>66</v>
      </c>
      <c r="N23" s="15" t="s">
        <v>66</v>
      </c>
      <c r="O23" s="15" t="s">
        <v>66</v>
      </c>
      <c r="P23" s="1" t="s">
        <v>71</v>
      </c>
      <c r="Q23" s="1" t="s">
        <v>71</v>
      </c>
      <c r="R23" s="1" t="s">
        <v>71</v>
      </c>
      <c r="S23" s="1" t="s">
        <v>71</v>
      </c>
      <c r="T23" s="1" t="s">
        <v>71</v>
      </c>
      <c r="U23" s="1" t="s">
        <v>71</v>
      </c>
      <c r="V23" s="1" t="s">
        <v>71</v>
      </c>
      <c r="W23" s="1" t="s">
        <v>71</v>
      </c>
      <c r="X23" s="1" t="s">
        <v>71</v>
      </c>
      <c r="Y23" s="1" t="s">
        <v>71</v>
      </c>
      <c r="Z23" s="1" t="s">
        <v>71</v>
      </c>
      <c r="AA23" s="1" t="s">
        <v>71</v>
      </c>
      <c r="AB23" s="1" t="s">
        <v>71</v>
      </c>
      <c r="AC23" s="1" t="s">
        <v>71</v>
      </c>
      <c r="AD23" s="1" t="s">
        <v>71</v>
      </c>
      <c r="AE23" s="1" t="s">
        <v>71</v>
      </c>
      <c r="AF23" s="1" t="s">
        <v>91</v>
      </c>
      <c r="AG23" s="1" t="s">
        <v>71</v>
      </c>
      <c r="AH23" s="1" t="s">
        <v>71</v>
      </c>
      <c r="AI23" s="1" t="s">
        <v>92</v>
      </c>
      <c r="AJ23" s="1" t="s">
        <v>71</v>
      </c>
      <c r="AK23" s="1" t="s">
        <v>71</v>
      </c>
      <c r="AL23" s="15" t="s">
        <v>91</v>
      </c>
      <c r="AM23" s="1" t="s">
        <v>71</v>
      </c>
      <c r="AN23" s="1" t="s">
        <v>71</v>
      </c>
      <c r="AO23" s="15" t="s">
        <v>92</v>
      </c>
      <c r="AP23" s="1" t="s">
        <v>71</v>
      </c>
      <c r="AQ23" s="1" t="s">
        <v>71</v>
      </c>
      <c r="AR23" s="15" t="s">
        <v>92</v>
      </c>
      <c r="AS23" s="1" t="s">
        <v>71</v>
      </c>
      <c r="AT23" s="1" t="s">
        <v>71</v>
      </c>
      <c r="AU23" s="1" t="s">
        <v>91</v>
      </c>
      <c r="AV23" s="1" t="s">
        <v>71</v>
      </c>
      <c r="AW23" s="1" t="s">
        <v>75</v>
      </c>
      <c r="AX23" s="1" t="s">
        <v>75</v>
      </c>
      <c r="AY23" s="1" t="s">
        <v>76</v>
      </c>
      <c r="AZ23" s="1" t="s">
        <v>76</v>
      </c>
      <c r="BA23" s="1" t="s">
        <v>77</v>
      </c>
      <c r="BB23" s="1" t="s">
        <v>77</v>
      </c>
      <c r="BC23" s="1" t="s">
        <v>77</v>
      </c>
      <c r="BD23" s="1" t="s">
        <v>71</v>
      </c>
      <c r="BE23" s="1" t="s">
        <v>71</v>
      </c>
      <c r="BF23" s="1" t="s">
        <v>66</v>
      </c>
      <c r="BG23" s="1" t="s">
        <v>78</v>
      </c>
      <c r="BH23" s="1" t="s">
        <v>66</v>
      </c>
      <c r="BI23" s="1" t="s">
        <v>77</v>
      </c>
      <c r="BJ23" s="1" t="s">
        <v>66</v>
      </c>
      <c r="BK23" s="1" t="s">
        <v>77</v>
      </c>
      <c r="BL23" s="1" t="s">
        <v>94</v>
      </c>
      <c r="BM23" s="1" t="s">
        <v>93</v>
      </c>
      <c r="BN23" s="1"/>
    </row>
    <row r="24">
      <c r="A24" s="15">
        <v>8.0</v>
      </c>
      <c r="B24" s="1" t="s">
        <v>89</v>
      </c>
      <c r="C24" s="1" t="s">
        <v>90</v>
      </c>
      <c r="D24" s="16"/>
      <c r="E24" s="1">
        <v>65.0</v>
      </c>
      <c r="F24" s="19" t="s">
        <v>82</v>
      </c>
      <c r="G24" s="1" t="s">
        <v>66</v>
      </c>
      <c r="H24" s="15" t="s">
        <v>67</v>
      </c>
      <c r="I24" s="15" t="s">
        <v>68</v>
      </c>
      <c r="J24" s="15" t="s">
        <v>83</v>
      </c>
      <c r="K24" s="15" t="s">
        <v>70</v>
      </c>
      <c r="L24" s="1" t="s">
        <v>66</v>
      </c>
      <c r="M24" s="15" t="s">
        <v>66</v>
      </c>
      <c r="N24" s="15" t="s">
        <v>66</v>
      </c>
      <c r="O24" s="15" t="s">
        <v>66</v>
      </c>
      <c r="P24" s="1" t="s">
        <v>71</v>
      </c>
      <c r="Q24" s="1" t="s">
        <v>71</v>
      </c>
      <c r="R24" s="1" t="s">
        <v>71</v>
      </c>
      <c r="S24" s="1" t="s">
        <v>71</v>
      </c>
      <c r="T24" s="1" t="s">
        <v>71</v>
      </c>
      <c r="U24" s="1" t="s">
        <v>71</v>
      </c>
      <c r="V24" s="1" t="s">
        <v>71</v>
      </c>
      <c r="W24" s="1" t="s">
        <v>71</v>
      </c>
      <c r="X24" s="1" t="s">
        <v>71</v>
      </c>
      <c r="Y24" s="1" t="s">
        <v>71</v>
      </c>
      <c r="Z24" s="1" t="s">
        <v>71</v>
      </c>
      <c r="AA24" s="1" t="s">
        <v>71</v>
      </c>
      <c r="AB24" s="1" t="s">
        <v>71</v>
      </c>
      <c r="AC24" s="1" t="s">
        <v>71</v>
      </c>
      <c r="AD24" s="1" t="s">
        <v>71</v>
      </c>
      <c r="AE24" s="1" t="s">
        <v>71</v>
      </c>
      <c r="AF24" s="1" t="s">
        <v>91</v>
      </c>
      <c r="AG24" s="1" t="s">
        <v>71</v>
      </c>
      <c r="AH24" s="1" t="s">
        <v>71</v>
      </c>
      <c r="AI24" s="1" t="s">
        <v>92</v>
      </c>
      <c r="AJ24" s="1" t="s">
        <v>71</v>
      </c>
      <c r="AK24" s="1" t="s">
        <v>71</v>
      </c>
      <c r="AL24" s="15" t="s">
        <v>91</v>
      </c>
      <c r="AM24" s="1" t="s">
        <v>71</v>
      </c>
      <c r="AN24" s="1" t="s">
        <v>71</v>
      </c>
      <c r="AO24" s="15" t="s">
        <v>92</v>
      </c>
      <c r="AP24" s="1" t="s">
        <v>71</v>
      </c>
      <c r="AQ24" s="1" t="s">
        <v>71</v>
      </c>
      <c r="AR24" s="15" t="s">
        <v>91</v>
      </c>
      <c r="AS24" s="1" t="s">
        <v>71</v>
      </c>
      <c r="AT24" s="1" t="s">
        <v>71</v>
      </c>
      <c r="AU24" s="1" t="s">
        <v>92</v>
      </c>
      <c r="AV24" s="1" t="s">
        <v>71</v>
      </c>
      <c r="AW24" s="1" t="s">
        <v>75</v>
      </c>
      <c r="AX24" s="1" t="s">
        <v>75</v>
      </c>
      <c r="AY24" s="1" t="s">
        <v>76</v>
      </c>
      <c r="AZ24" s="1" t="s">
        <v>76</v>
      </c>
      <c r="BA24" s="1" t="s">
        <v>77</v>
      </c>
      <c r="BB24" s="1" t="s">
        <v>77</v>
      </c>
      <c r="BC24" s="1" t="s">
        <v>77</v>
      </c>
      <c r="BD24" s="1" t="s">
        <v>71</v>
      </c>
      <c r="BE24" s="1" t="s">
        <v>71</v>
      </c>
      <c r="BF24" s="1" t="s">
        <v>66</v>
      </c>
      <c r="BG24" s="1" t="s">
        <v>78</v>
      </c>
      <c r="BH24" s="1" t="s">
        <v>66</v>
      </c>
      <c r="BI24" s="1" t="s">
        <v>77</v>
      </c>
      <c r="BJ24" s="1" t="s">
        <v>66</v>
      </c>
      <c r="BK24" s="1" t="s">
        <v>77</v>
      </c>
      <c r="BL24" s="1" t="s">
        <v>89</v>
      </c>
      <c r="BM24" s="1" t="s">
        <v>93</v>
      </c>
      <c r="BN24" s="1"/>
    </row>
    <row r="25">
      <c r="A25" s="15">
        <v>9.0</v>
      </c>
      <c r="B25" s="1" t="s">
        <v>94</v>
      </c>
      <c r="C25" s="1" t="s">
        <v>95</v>
      </c>
      <c r="D25" s="16"/>
      <c r="E25" s="1">
        <v>68.0</v>
      </c>
      <c r="F25" s="1" t="s">
        <v>65</v>
      </c>
      <c r="G25" s="1" t="s">
        <v>66</v>
      </c>
      <c r="H25" s="15" t="s">
        <v>67</v>
      </c>
      <c r="I25" s="15" t="s">
        <v>68</v>
      </c>
      <c r="J25" s="15" t="s">
        <v>69</v>
      </c>
      <c r="K25" s="15" t="s">
        <v>70</v>
      </c>
      <c r="L25" s="1" t="s">
        <v>66</v>
      </c>
      <c r="M25" s="15" t="s">
        <v>66</v>
      </c>
      <c r="N25" s="15" t="s">
        <v>66</v>
      </c>
      <c r="O25" s="15" t="s">
        <v>66</v>
      </c>
      <c r="P25" s="1" t="s">
        <v>71</v>
      </c>
      <c r="Q25" s="1" t="s">
        <v>71</v>
      </c>
      <c r="R25" s="1" t="s">
        <v>71</v>
      </c>
      <c r="S25" s="1" t="s">
        <v>71</v>
      </c>
      <c r="T25" s="1" t="s">
        <v>71</v>
      </c>
      <c r="U25" s="1" t="s">
        <v>71</v>
      </c>
      <c r="V25" s="1" t="s">
        <v>71</v>
      </c>
      <c r="W25" s="1" t="s">
        <v>71</v>
      </c>
      <c r="X25" s="1" t="s">
        <v>71</v>
      </c>
      <c r="Y25" s="1" t="s">
        <v>71</v>
      </c>
      <c r="Z25" s="1" t="s">
        <v>71</v>
      </c>
      <c r="AA25" s="1" t="s">
        <v>71</v>
      </c>
      <c r="AB25" s="1" t="s">
        <v>71</v>
      </c>
      <c r="AC25" s="1" t="s">
        <v>71</v>
      </c>
      <c r="AD25" s="1" t="s">
        <v>71</v>
      </c>
      <c r="AE25" s="1" t="s">
        <v>71</v>
      </c>
      <c r="AF25" s="1" t="s">
        <v>92</v>
      </c>
      <c r="AG25" s="1" t="s">
        <v>71</v>
      </c>
      <c r="AH25" s="1" t="s">
        <v>71</v>
      </c>
      <c r="AI25" s="1" t="s">
        <v>91</v>
      </c>
      <c r="AJ25" s="1" t="s">
        <v>71</v>
      </c>
      <c r="AK25" s="1" t="s">
        <v>71</v>
      </c>
      <c r="AL25" s="15" t="s">
        <v>92</v>
      </c>
      <c r="AM25" s="1" t="s">
        <v>71</v>
      </c>
      <c r="AN25" s="1" t="s">
        <v>71</v>
      </c>
      <c r="AO25" s="15" t="s">
        <v>91</v>
      </c>
      <c r="AP25" s="1" t="s">
        <v>71</v>
      </c>
      <c r="AQ25" s="1" t="s">
        <v>71</v>
      </c>
      <c r="AR25" s="1" t="s">
        <v>91</v>
      </c>
      <c r="AS25" s="1" t="s">
        <v>71</v>
      </c>
      <c r="AT25" s="1" t="s">
        <v>71</v>
      </c>
      <c r="AU25" s="15" t="s">
        <v>92</v>
      </c>
      <c r="AV25" s="1" t="s">
        <v>71</v>
      </c>
      <c r="AW25" s="1" t="s">
        <v>75</v>
      </c>
      <c r="AX25" s="1" t="s">
        <v>75</v>
      </c>
      <c r="AY25" s="1" t="s">
        <v>76</v>
      </c>
      <c r="AZ25" s="1" t="s">
        <v>76</v>
      </c>
      <c r="BA25" s="1" t="s">
        <v>77</v>
      </c>
      <c r="BB25" s="1" t="s">
        <v>77</v>
      </c>
      <c r="BC25" s="1" t="s">
        <v>77</v>
      </c>
      <c r="BD25" s="1" t="s">
        <v>71</v>
      </c>
      <c r="BE25" s="1" t="s">
        <v>71</v>
      </c>
      <c r="BF25" s="1" t="s">
        <v>66</v>
      </c>
      <c r="BG25" s="1" t="s">
        <v>78</v>
      </c>
      <c r="BH25" s="1" t="s">
        <v>66</v>
      </c>
      <c r="BI25" s="1" t="s">
        <v>77</v>
      </c>
      <c r="BJ25" s="1" t="s">
        <v>66</v>
      </c>
      <c r="BK25" s="1" t="s">
        <v>77</v>
      </c>
      <c r="BL25" s="1" t="s">
        <v>94</v>
      </c>
      <c r="BM25" s="1" t="s">
        <v>93</v>
      </c>
      <c r="BN25" s="1"/>
    </row>
    <row r="26">
      <c r="A26" s="15">
        <v>10.0</v>
      </c>
      <c r="B26" s="1" t="s">
        <v>89</v>
      </c>
      <c r="C26" s="1" t="s">
        <v>97</v>
      </c>
      <c r="D26" s="16"/>
      <c r="E26" s="1">
        <v>75.0</v>
      </c>
      <c r="F26" s="19" t="s">
        <v>82</v>
      </c>
      <c r="G26" s="1" t="s">
        <v>66</v>
      </c>
      <c r="H26" s="15" t="s">
        <v>67</v>
      </c>
      <c r="I26" s="15" t="s">
        <v>68</v>
      </c>
      <c r="J26" s="15" t="s">
        <v>69</v>
      </c>
      <c r="K26" s="15" t="s">
        <v>70</v>
      </c>
      <c r="L26" s="1" t="s">
        <v>66</v>
      </c>
      <c r="M26" s="15" t="s">
        <v>66</v>
      </c>
      <c r="N26" s="15" t="s">
        <v>66</v>
      </c>
      <c r="O26" s="15" t="s">
        <v>66</v>
      </c>
      <c r="P26" s="1" t="s">
        <v>71</v>
      </c>
      <c r="Q26" s="1" t="s">
        <v>71</v>
      </c>
      <c r="R26" s="1" t="s">
        <v>71</v>
      </c>
      <c r="S26" s="1" t="s">
        <v>71</v>
      </c>
      <c r="T26" s="1" t="s">
        <v>71</v>
      </c>
      <c r="U26" s="1" t="s">
        <v>71</v>
      </c>
      <c r="V26" s="1" t="s">
        <v>71</v>
      </c>
      <c r="W26" s="1" t="s">
        <v>71</v>
      </c>
      <c r="X26" s="1" t="s">
        <v>71</v>
      </c>
      <c r="Y26" s="1" t="s">
        <v>71</v>
      </c>
      <c r="Z26" s="1" t="s">
        <v>71</v>
      </c>
      <c r="AA26" s="1" t="s">
        <v>71</v>
      </c>
      <c r="AB26" s="1" t="s">
        <v>71</v>
      </c>
      <c r="AC26" s="1" t="s">
        <v>71</v>
      </c>
      <c r="AD26" s="1" t="s">
        <v>71</v>
      </c>
      <c r="AE26" s="1" t="s">
        <v>71</v>
      </c>
      <c r="AF26" s="1" t="s">
        <v>92</v>
      </c>
      <c r="AG26" s="1" t="s">
        <v>71</v>
      </c>
      <c r="AH26" s="1" t="s">
        <v>71</v>
      </c>
      <c r="AI26" s="1" t="s">
        <v>91</v>
      </c>
      <c r="AJ26" s="1" t="s">
        <v>71</v>
      </c>
      <c r="AK26" s="1" t="s">
        <v>71</v>
      </c>
      <c r="AL26" s="15" t="s">
        <v>92</v>
      </c>
      <c r="AM26" s="1" t="s">
        <v>71</v>
      </c>
      <c r="AN26" s="1" t="s">
        <v>71</v>
      </c>
      <c r="AO26" s="15" t="s">
        <v>91</v>
      </c>
      <c r="AP26" s="1" t="s">
        <v>71</v>
      </c>
      <c r="AQ26" s="1" t="s">
        <v>71</v>
      </c>
      <c r="AR26" s="1" t="s">
        <v>92</v>
      </c>
      <c r="AS26" s="1" t="s">
        <v>71</v>
      </c>
      <c r="AT26" s="1" t="s">
        <v>71</v>
      </c>
      <c r="AU26" s="15" t="s">
        <v>91</v>
      </c>
      <c r="AV26" s="1" t="s">
        <v>71</v>
      </c>
      <c r="AW26" s="1" t="s">
        <v>75</v>
      </c>
      <c r="AX26" s="1" t="s">
        <v>75</v>
      </c>
      <c r="AY26" s="1" t="s">
        <v>76</v>
      </c>
      <c r="AZ26" s="1" t="s">
        <v>76</v>
      </c>
      <c r="BA26" s="1" t="s">
        <v>77</v>
      </c>
      <c r="BB26" s="1" t="s">
        <v>77</v>
      </c>
      <c r="BC26" s="1" t="s">
        <v>77</v>
      </c>
      <c r="BD26" s="1" t="s">
        <v>71</v>
      </c>
      <c r="BE26" s="1" t="s">
        <v>71</v>
      </c>
      <c r="BF26" s="1" t="s">
        <v>66</v>
      </c>
      <c r="BG26" s="1" t="s">
        <v>78</v>
      </c>
      <c r="BH26" s="1" t="s">
        <v>66</v>
      </c>
      <c r="BI26" s="1" t="s">
        <v>77</v>
      </c>
      <c r="BJ26" s="1" t="s">
        <v>66</v>
      </c>
      <c r="BK26" s="1" t="s">
        <v>77</v>
      </c>
      <c r="BL26" s="1" t="s">
        <v>89</v>
      </c>
      <c r="BM26" s="1" t="s">
        <v>93</v>
      </c>
      <c r="BN26" s="1"/>
    </row>
    <row r="27">
      <c r="A27" s="15">
        <v>11.0</v>
      </c>
      <c r="B27" s="1" t="s">
        <v>89</v>
      </c>
      <c r="C27" s="1" t="s">
        <v>90</v>
      </c>
      <c r="D27" s="16"/>
      <c r="E27" s="1">
        <v>86.0</v>
      </c>
      <c r="F27" s="19" t="s">
        <v>82</v>
      </c>
      <c r="G27" s="1" t="s">
        <v>66</v>
      </c>
      <c r="H27" s="15" t="s">
        <v>67</v>
      </c>
      <c r="I27" s="15" t="s">
        <v>68</v>
      </c>
      <c r="J27" s="15" t="s">
        <v>69</v>
      </c>
      <c r="K27" s="15" t="s">
        <v>70</v>
      </c>
      <c r="L27" s="1" t="s">
        <v>66</v>
      </c>
      <c r="M27" s="15" t="s">
        <v>66</v>
      </c>
      <c r="N27" s="15" t="s">
        <v>66</v>
      </c>
      <c r="O27" s="15" t="s">
        <v>66</v>
      </c>
      <c r="P27" s="1" t="s">
        <v>71</v>
      </c>
      <c r="Q27" s="1" t="s">
        <v>71</v>
      </c>
      <c r="R27" s="1" t="s">
        <v>71</v>
      </c>
      <c r="S27" s="1" t="s">
        <v>71</v>
      </c>
      <c r="T27" s="1" t="s">
        <v>71</v>
      </c>
      <c r="U27" s="1" t="s">
        <v>71</v>
      </c>
      <c r="V27" s="1" t="s">
        <v>71</v>
      </c>
      <c r="W27" s="1" t="s">
        <v>71</v>
      </c>
      <c r="X27" s="1" t="s">
        <v>71</v>
      </c>
      <c r="Y27" s="1" t="s">
        <v>71</v>
      </c>
      <c r="Z27" s="1" t="s">
        <v>71</v>
      </c>
      <c r="AA27" s="1" t="s">
        <v>71</v>
      </c>
      <c r="AB27" s="1" t="s">
        <v>71</v>
      </c>
      <c r="AC27" s="1" t="s">
        <v>71</v>
      </c>
      <c r="AD27" s="1" t="s">
        <v>71</v>
      </c>
      <c r="AE27" s="1" t="s">
        <v>71</v>
      </c>
      <c r="AF27" s="1" t="s">
        <v>91</v>
      </c>
      <c r="AG27" s="1" t="s">
        <v>71</v>
      </c>
      <c r="AH27" s="1" t="s">
        <v>71</v>
      </c>
      <c r="AI27" s="1" t="s">
        <v>92</v>
      </c>
      <c r="AJ27" s="1" t="s">
        <v>71</v>
      </c>
      <c r="AK27" s="1" t="s">
        <v>71</v>
      </c>
      <c r="AL27" s="15" t="s">
        <v>91</v>
      </c>
      <c r="AM27" s="1" t="s">
        <v>71</v>
      </c>
      <c r="AN27" s="1" t="s">
        <v>71</v>
      </c>
      <c r="AO27" s="15" t="s">
        <v>92</v>
      </c>
      <c r="AP27" s="1" t="s">
        <v>71</v>
      </c>
      <c r="AQ27" s="1" t="s">
        <v>71</v>
      </c>
      <c r="AR27" s="15" t="s">
        <v>91</v>
      </c>
      <c r="AS27" s="1" t="s">
        <v>71</v>
      </c>
      <c r="AT27" s="1" t="s">
        <v>71</v>
      </c>
      <c r="AU27" s="1" t="s">
        <v>92</v>
      </c>
      <c r="AV27" s="1" t="s">
        <v>71</v>
      </c>
      <c r="AW27" s="1" t="s">
        <v>75</v>
      </c>
      <c r="AX27" s="1" t="s">
        <v>75</v>
      </c>
      <c r="AY27" s="1" t="s">
        <v>76</v>
      </c>
      <c r="AZ27" s="1" t="s">
        <v>76</v>
      </c>
      <c r="BA27" s="1" t="s">
        <v>77</v>
      </c>
      <c r="BB27" s="1" t="s">
        <v>77</v>
      </c>
      <c r="BC27" s="1" t="s">
        <v>77</v>
      </c>
      <c r="BD27" s="1" t="s">
        <v>71</v>
      </c>
      <c r="BE27" s="1" t="s">
        <v>71</v>
      </c>
      <c r="BF27" s="1" t="s">
        <v>66</v>
      </c>
      <c r="BG27" s="1" t="s">
        <v>78</v>
      </c>
      <c r="BH27" s="1" t="s">
        <v>66</v>
      </c>
      <c r="BI27" s="1" t="s">
        <v>77</v>
      </c>
      <c r="BJ27" s="1" t="s">
        <v>66</v>
      </c>
      <c r="BK27" s="1" t="s">
        <v>77</v>
      </c>
      <c r="BL27" s="1" t="s">
        <v>89</v>
      </c>
      <c r="BM27" s="1" t="s">
        <v>93</v>
      </c>
      <c r="BN27" s="1"/>
    </row>
    <row r="28">
      <c r="A28" s="15">
        <v>12.0</v>
      </c>
      <c r="B28" s="1" t="s">
        <v>94</v>
      </c>
      <c r="C28" s="1" t="s">
        <v>96</v>
      </c>
      <c r="D28" s="16"/>
      <c r="E28" s="1">
        <v>91.0</v>
      </c>
      <c r="F28" s="1" t="s">
        <v>65</v>
      </c>
      <c r="G28" s="1" t="s">
        <v>66</v>
      </c>
      <c r="H28" s="15" t="s">
        <v>67</v>
      </c>
      <c r="I28" s="15" t="s">
        <v>68</v>
      </c>
      <c r="J28" s="15" t="s">
        <v>69</v>
      </c>
      <c r="K28" s="15" t="s">
        <v>70</v>
      </c>
      <c r="L28" s="1" t="s">
        <v>66</v>
      </c>
      <c r="M28" s="15" t="s">
        <v>66</v>
      </c>
      <c r="N28" s="15" t="s">
        <v>66</v>
      </c>
      <c r="O28" s="15" t="s">
        <v>66</v>
      </c>
      <c r="P28" s="1" t="s">
        <v>71</v>
      </c>
      <c r="Q28" s="1" t="s">
        <v>71</v>
      </c>
      <c r="R28" s="1" t="s">
        <v>71</v>
      </c>
      <c r="S28" s="1" t="s">
        <v>71</v>
      </c>
      <c r="T28" s="1" t="s">
        <v>71</v>
      </c>
      <c r="U28" s="1" t="s">
        <v>71</v>
      </c>
      <c r="V28" s="1" t="s">
        <v>71</v>
      </c>
      <c r="W28" s="1" t="s">
        <v>71</v>
      </c>
      <c r="X28" s="1" t="s">
        <v>71</v>
      </c>
      <c r="Y28" s="1" t="s">
        <v>71</v>
      </c>
      <c r="Z28" s="1" t="s">
        <v>71</v>
      </c>
      <c r="AA28" s="1" t="s">
        <v>71</v>
      </c>
      <c r="AB28" s="1" t="s">
        <v>71</v>
      </c>
      <c r="AC28" s="1" t="s">
        <v>71</v>
      </c>
      <c r="AD28" s="1" t="s">
        <v>71</v>
      </c>
      <c r="AE28" s="1" t="s">
        <v>71</v>
      </c>
      <c r="AF28" s="1" t="s">
        <v>91</v>
      </c>
      <c r="AG28" s="1" t="s">
        <v>71</v>
      </c>
      <c r="AH28" s="1" t="s">
        <v>71</v>
      </c>
      <c r="AI28" s="1" t="s">
        <v>92</v>
      </c>
      <c r="AJ28" s="1" t="s">
        <v>71</v>
      </c>
      <c r="AK28" s="1" t="s">
        <v>71</v>
      </c>
      <c r="AL28" s="15" t="s">
        <v>91</v>
      </c>
      <c r="AM28" s="1" t="s">
        <v>71</v>
      </c>
      <c r="AN28" s="1" t="s">
        <v>71</v>
      </c>
      <c r="AO28" s="15" t="s">
        <v>92</v>
      </c>
      <c r="AP28" s="1" t="s">
        <v>71</v>
      </c>
      <c r="AQ28" s="1" t="s">
        <v>71</v>
      </c>
      <c r="AR28" s="15" t="s">
        <v>92</v>
      </c>
      <c r="AS28" s="1" t="s">
        <v>71</v>
      </c>
      <c r="AT28" s="1" t="s">
        <v>71</v>
      </c>
      <c r="AU28" s="1" t="s">
        <v>91</v>
      </c>
      <c r="AV28" s="1" t="s">
        <v>71</v>
      </c>
      <c r="AW28" s="1" t="s">
        <v>75</v>
      </c>
      <c r="AX28" s="1" t="s">
        <v>75</v>
      </c>
      <c r="AY28" s="1" t="s">
        <v>76</v>
      </c>
      <c r="AZ28" s="1" t="s">
        <v>76</v>
      </c>
      <c r="BA28" s="1" t="s">
        <v>77</v>
      </c>
      <c r="BB28" s="1" t="s">
        <v>77</v>
      </c>
      <c r="BC28" s="1" t="s">
        <v>77</v>
      </c>
      <c r="BD28" s="1" t="s">
        <v>71</v>
      </c>
      <c r="BE28" s="1" t="s">
        <v>71</v>
      </c>
      <c r="BF28" s="1" t="s">
        <v>66</v>
      </c>
      <c r="BG28" s="1" t="s">
        <v>78</v>
      </c>
      <c r="BH28" s="1" t="s">
        <v>66</v>
      </c>
      <c r="BI28" s="1" t="s">
        <v>77</v>
      </c>
      <c r="BJ28" s="1" t="s">
        <v>66</v>
      </c>
      <c r="BK28" s="1" t="s">
        <v>77</v>
      </c>
      <c r="BL28" s="1" t="s">
        <v>94</v>
      </c>
      <c r="BM28" s="1" t="s">
        <v>93</v>
      </c>
      <c r="BN28" s="1"/>
    </row>
    <row r="29">
      <c r="A29" s="15">
        <v>1.0</v>
      </c>
      <c r="B29" s="1" t="s">
        <v>98</v>
      </c>
      <c r="C29" s="16"/>
      <c r="D29" s="16"/>
      <c r="E29" s="1">
        <v>26.0</v>
      </c>
      <c r="F29" s="1" t="s">
        <v>65</v>
      </c>
      <c r="G29" s="1" t="s">
        <v>66</v>
      </c>
      <c r="H29" s="15" t="s">
        <v>99</v>
      </c>
      <c r="I29" s="15" t="s">
        <v>100</v>
      </c>
      <c r="J29" s="15" t="s">
        <v>101</v>
      </c>
      <c r="K29" s="1" t="s">
        <v>66</v>
      </c>
      <c r="L29" s="1" t="s">
        <v>66</v>
      </c>
      <c r="M29" s="15" t="s">
        <v>66</v>
      </c>
      <c r="N29" s="15" t="s">
        <v>66</v>
      </c>
      <c r="O29" s="15" t="s">
        <v>66</v>
      </c>
      <c r="P29" s="1" t="s">
        <v>71</v>
      </c>
      <c r="Q29" s="15" t="s">
        <v>92</v>
      </c>
      <c r="R29" s="1" t="s">
        <v>71</v>
      </c>
      <c r="S29" s="1" t="s">
        <v>71</v>
      </c>
      <c r="T29" s="15" t="s">
        <v>71</v>
      </c>
      <c r="U29" s="1" t="s">
        <v>71</v>
      </c>
      <c r="V29" s="1" t="s">
        <v>71</v>
      </c>
      <c r="W29" s="15" t="s">
        <v>92</v>
      </c>
      <c r="X29" s="1" t="s">
        <v>71</v>
      </c>
      <c r="Y29" s="1" t="s">
        <v>71</v>
      </c>
      <c r="Z29" s="1" t="s">
        <v>92</v>
      </c>
      <c r="AA29" s="1" t="s">
        <v>71</v>
      </c>
      <c r="AB29" s="1" t="s">
        <v>71</v>
      </c>
      <c r="AC29" s="1" t="s">
        <v>92</v>
      </c>
      <c r="AD29" s="1" t="s">
        <v>71</v>
      </c>
      <c r="AE29" s="1" t="s">
        <v>71</v>
      </c>
      <c r="AF29" s="1" t="s">
        <v>92</v>
      </c>
      <c r="AG29" s="1" t="s">
        <v>71</v>
      </c>
      <c r="AH29" s="1" t="s">
        <v>71</v>
      </c>
      <c r="AI29" s="1" t="s">
        <v>92</v>
      </c>
      <c r="AJ29" s="1" t="s">
        <v>71</v>
      </c>
      <c r="AK29" s="1" t="s">
        <v>71</v>
      </c>
      <c r="AL29" s="1" t="s">
        <v>92</v>
      </c>
      <c r="AM29" s="1" t="s">
        <v>71</v>
      </c>
      <c r="AN29" s="1" t="s">
        <v>71</v>
      </c>
      <c r="AO29" s="1" t="s">
        <v>92</v>
      </c>
      <c r="AP29" s="1" t="s">
        <v>71</v>
      </c>
      <c r="AQ29" s="1" t="s">
        <v>71</v>
      </c>
      <c r="AR29" s="1" t="s">
        <v>92</v>
      </c>
      <c r="AS29" s="1" t="s">
        <v>71</v>
      </c>
      <c r="AT29" s="1" t="s">
        <v>71</v>
      </c>
      <c r="AU29" s="1" t="s">
        <v>92</v>
      </c>
      <c r="AV29" s="1" t="s">
        <v>71</v>
      </c>
      <c r="AW29" s="1" t="s">
        <v>75</v>
      </c>
      <c r="AX29" s="1" t="s">
        <v>75</v>
      </c>
      <c r="AY29" s="15" t="s">
        <v>102</v>
      </c>
      <c r="AZ29" s="1" t="s">
        <v>76</v>
      </c>
      <c r="BA29" s="1" t="s">
        <v>103</v>
      </c>
      <c r="BB29" s="1" t="s">
        <v>77</v>
      </c>
      <c r="BC29" s="1" t="s">
        <v>77</v>
      </c>
      <c r="BD29" s="1" t="s">
        <v>71</v>
      </c>
      <c r="BE29" s="1" t="s">
        <v>71</v>
      </c>
      <c r="BF29" s="1" t="s">
        <v>66</v>
      </c>
      <c r="BG29" s="1" t="s">
        <v>78</v>
      </c>
      <c r="BH29" s="1" t="s">
        <v>66</v>
      </c>
      <c r="BI29" s="1" t="s">
        <v>77</v>
      </c>
      <c r="BJ29" s="1" t="s">
        <v>66</v>
      </c>
      <c r="BK29" s="1" t="s">
        <v>77</v>
      </c>
      <c r="BL29" s="1" t="s">
        <v>104</v>
      </c>
      <c r="BM29" s="1" t="s">
        <v>105</v>
      </c>
      <c r="BN29" s="1"/>
    </row>
    <row r="30">
      <c r="A30" s="15">
        <v>2.0</v>
      </c>
      <c r="B30" s="1" t="s">
        <v>98</v>
      </c>
      <c r="C30" s="16"/>
      <c r="D30" s="16"/>
      <c r="E30" s="1">
        <v>31.0</v>
      </c>
      <c r="F30" s="19" t="s">
        <v>82</v>
      </c>
      <c r="G30" s="1" t="s">
        <v>66</v>
      </c>
      <c r="H30" s="15" t="s">
        <v>99</v>
      </c>
      <c r="I30" s="15" t="s">
        <v>106</v>
      </c>
      <c r="J30" s="15" t="s">
        <v>101</v>
      </c>
      <c r="K30" s="1" t="s">
        <v>66</v>
      </c>
      <c r="L30" s="1" t="s">
        <v>66</v>
      </c>
      <c r="M30" s="15" t="s">
        <v>66</v>
      </c>
      <c r="N30" s="15" t="s">
        <v>66</v>
      </c>
      <c r="O30" s="15" t="s">
        <v>66</v>
      </c>
      <c r="P30" s="1" t="s">
        <v>71</v>
      </c>
      <c r="Q30" s="15" t="s">
        <v>92</v>
      </c>
      <c r="R30" s="1" t="s">
        <v>71</v>
      </c>
      <c r="S30" s="1" t="s">
        <v>71</v>
      </c>
      <c r="T30" s="15" t="s">
        <v>71</v>
      </c>
      <c r="U30" s="1" t="s">
        <v>71</v>
      </c>
      <c r="V30" s="1" t="s">
        <v>71</v>
      </c>
      <c r="W30" s="15" t="s">
        <v>92</v>
      </c>
      <c r="X30" s="1" t="s">
        <v>71</v>
      </c>
      <c r="Y30" s="1" t="s">
        <v>71</v>
      </c>
      <c r="Z30" s="1" t="s">
        <v>92</v>
      </c>
      <c r="AA30" s="1" t="s">
        <v>71</v>
      </c>
      <c r="AB30" s="1" t="s">
        <v>71</v>
      </c>
      <c r="AC30" s="1" t="s">
        <v>92</v>
      </c>
      <c r="AD30" s="1" t="s">
        <v>71</v>
      </c>
      <c r="AE30" s="1" t="s">
        <v>71</v>
      </c>
      <c r="AF30" s="1" t="s">
        <v>92</v>
      </c>
      <c r="AG30" s="1" t="s">
        <v>71</v>
      </c>
      <c r="AH30" s="1" t="s">
        <v>71</v>
      </c>
      <c r="AI30" s="1" t="s">
        <v>92</v>
      </c>
      <c r="AJ30" s="1" t="s">
        <v>71</v>
      </c>
      <c r="AK30" s="1" t="s">
        <v>71</v>
      </c>
      <c r="AL30" s="1" t="s">
        <v>92</v>
      </c>
      <c r="AM30" s="1" t="s">
        <v>71</v>
      </c>
      <c r="AN30" s="1" t="s">
        <v>71</v>
      </c>
      <c r="AO30" s="1" t="s">
        <v>92</v>
      </c>
      <c r="AP30" s="1" t="s">
        <v>71</v>
      </c>
      <c r="AQ30" s="1" t="s">
        <v>71</v>
      </c>
      <c r="AR30" s="1" t="s">
        <v>92</v>
      </c>
      <c r="AS30" s="1" t="s">
        <v>71</v>
      </c>
      <c r="AT30" s="1" t="s">
        <v>71</v>
      </c>
      <c r="AU30" s="1" t="s">
        <v>92</v>
      </c>
      <c r="AV30" s="1" t="s">
        <v>71</v>
      </c>
      <c r="AW30" s="1" t="s">
        <v>75</v>
      </c>
      <c r="AX30" s="1" t="s">
        <v>75</v>
      </c>
      <c r="AY30" s="15" t="s">
        <v>102</v>
      </c>
      <c r="AZ30" s="1" t="s">
        <v>76</v>
      </c>
      <c r="BA30" s="1" t="s">
        <v>103</v>
      </c>
      <c r="BB30" s="1" t="s">
        <v>77</v>
      </c>
      <c r="BC30" s="1" t="s">
        <v>77</v>
      </c>
      <c r="BD30" s="1" t="s">
        <v>71</v>
      </c>
      <c r="BE30" s="1" t="s">
        <v>71</v>
      </c>
      <c r="BF30" s="1" t="s">
        <v>66</v>
      </c>
      <c r="BG30" s="1" t="s">
        <v>78</v>
      </c>
      <c r="BH30" s="1" t="s">
        <v>66</v>
      </c>
      <c r="BI30" s="1" t="s">
        <v>77</v>
      </c>
      <c r="BJ30" s="1" t="s">
        <v>66</v>
      </c>
      <c r="BK30" s="1" t="s">
        <v>77</v>
      </c>
      <c r="BL30" s="1" t="s">
        <v>104</v>
      </c>
      <c r="BM30" s="1" t="s">
        <v>105</v>
      </c>
      <c r="BN30" s="1"/>
    </row>
    <row r="31">
      <c r="A31" s="15">
        <v>3.0</v>
      </c>
      <c r="B31" s="1" t="s">
        <v>98</v>
      </c>
      <c r="C31" s="16"/>
      <c r="D31" s="16"/>
      <c r="E31" s="1">
        <v>32.0</v>
      </c>
      <c r="F31" s="1" t="s">
        <v>65</v>
      </c>
      <c r="G31" s="1" t="s">
        <v>66</v>
      </c>
      <c r="H31" s="15" t="s">
        <v>99</v>
      </c>
      <c r="I31" s="15" t="s">
        <v>106</v>
      </c>
      <c r="J31" s="15" t="s">
        <v>101</v>
      </c>
      <c r="K31" s="1" t="s">
        <v>66</v>
      </c>
      <c r="L31" s="1" t="s">
        <v>66</v>
      </c>
      <c r="M31" s="15" t="s">
        <v>66</v>
      </c>
      <c r="N31" s="15" t="s">
        <v>66</v>
      </c>
      <c r="O31" s="15" t="s">
        <v>66</v>
      </c>
      <c r="P31" s="1" t="s">
        <v>71</v>
      </c>
      <c r="Q31" s="15" t="s">
        <v>92</v>
      </c>
      <c r="R31" s="1" t="s">
        <v>71</v>
      </c>
      <c r="S31" s="1" t="s">
        <v>71</v>
      </c>
      <c r="T31" s="15" t="s">
        <v>71</v>
      </c>
      <c r="U31" s="1" t="s">
        <v>71</v>
      </c>
      <c r="V31" s="1" t="s">
        <v>71</v>
      </c>
      <c r="W31" s="15" t="s">
        <v>92</v>
      </c>
      <c r="X31" s="1" t="s">
        <v>71</v>
      </c>
      <c r="Y31" s="1" t="s">
        <v>71</v>
      </c>
      <c r="Z31" s="1" t="s">
        <v>92</v>
      </c>
      <c r="AA31" s="1" t="s">
        <v>71</v>
      </c>
      <c r="AB31" s="1" t="s">
        <v>71</v>
      </c>
      <c r="AC31" s="1" t="s">
        <v>92</v>
      </c>
      <c r="AD31" s="1" t="s">
        <v>71</v>
      </c>
      <c r="AE31" s="1" t="s">
        <v>71</v>
      </c>
      <c r="AF31" s="1" t="s">
        <v>92</v>
      </c>
      <c r="AG31" s="1" t="s">
        <v>71</v>
      </c>
      <c r="AH31" s="1" t="s">
        <v>71</v>
      </c>
      <c r="AI31" s="1" t="s">
        <v>92</v>
      </c>
      <c r="AJ31" s="1" t="s">
        <v>71</v>
      </c>
      <c r="AK31" s="1" t="s">
        <v>71</v>
      </c>
      <c r="AL31" s="1" t="s">
        <v>92</v>
      </c>
      <c r="AM31" s="1" t="s">
        <v>71</v>
      </c>
      <c r="AN31" s="1" t="s">
        <v>71</v>
      </c>
      <c r="AO31" s="1" t="s">
        <v>92</v>
      </c>
      <c r="AP31" s="1" t="s">
        <v>71</v>
      </c>
      <c r="AQ31" s="1" t="s">
        <v>71</v>
      </c>
      <c r="AR31" s="1" t="s">
        <v>92</v>
      </c>
      <c r="AS31" s="1" t="s">
        <v>71</v>
      </c>
      <c r="AT31" s="1" t="s">
        <v>71</v>
      </c>
      <c r="AU31" s="1" t="s">
        <v>92</v>
      </c>
      <c r="AV31" s="1" t="s">
        <v>71</v>
      </c>
      <c r="AW31" s="1" t="s">
        <v>75</v>
      </c>
      <c r="AX31" s="1" t="s">
        <v>75</v>
      </c>
      <c r="AY31" s="15" t="s">
        <v>102</v>
      </c>
      <c r="AZ31" s="1" t="s">
        <v>76</v>
      </c>
      <c r="BA31" s="1" t="s">
        <v>103</v>
      </c>
      <c r="BB31" s="1" t="s">
        <v>77</v>
      </c>
      <c r="BC31" s="1" t="s">
        <v>77</v>
      </c>
      <c r="BD31" s="1" t="s">
        <v>71</v>
      </c>
      <c r="BE31" s="1" t="s">
        <v>71</v>
      </c>
      <c r="BF31" s="1" t="s">
        <v>66</v>
      </c>
      <c r="BG31" s="1" t="s">
        <v>78</v>
      </c>
      <c r="BH31" s="1" t="s">
        <v>66</v>
      </c>
      <c r="BI31" s="1" t="s">
        <v>77</v>
      </c>
      <c r="BJ31" s="1" t="s">
        <v>66</v>
      </c>
      <c r="BK31" s="1" t="s">
        <v>77</v>
      </c>
      <c r="BL31" s="1" t="s">
        <v>104</v>
      </c>
      <c r="BM31" s="1" t="s">
        <v>105</v>
      </c>
      <c r="BN31" s="1"/>
    </row>
    <row r="32">
      <c r="A32" s="15">
        <v>4.0</v>
      </c>
      <c r="B32" s="1" t="s">
        <v>98</v>
      </c>
      <c r="C32" s="16"/>
      <c r="D32" s="16"/>
      <c r="E32" s="1">
        <v>34.0</v>
      </c>
      <c r="F32" s="19" t="s">
        <v>82</v>
      </c>
      <c r="G32" s="1" t="s">
        <v>66</v>
      </c>
      <c r="H32" s="15" t="s">
        <v>99</v>
      </c>
      <c r="I32" s="15" t="s">
        <v>106</v>
      </c>
      <c r="J32" s="15" t="s">
        <v>101</v>
      </c>
      <c r="K32" s="1" t="s">
        <v>66</v>
      </c>
      <c r="L32" s="1" t="s">
        <v>66</v>
      </c>
      <c r="M32" s="15" t="s">
        <v>66</v>
      </c>
      <c r="N32" s="15" t="s">
        <v>66</v>
      </c>
      <c r="O32" s="15" t="s">
        <v>66</v>
      </c>
      <c r="P32" s="1" t="s">
        <v>71</v>
      </c>
      <c r="Q32" s="15" t="s">
        <v>92</v>
      </c>
      <c r="R32" s="1" t="s">
        <v>71</v>
      </c>
      <c r="S32" s="1" t="s">
        <v>71</v>
      </c>
      <c r="T32" s="15" t="s">
        <v>71</v>
      </c>
      <c r="U32" s="1" t="s">
        <v>71</v>
      </c>
      <c r="V32" s="1" t="s">
        <v>71</v>
      </c>
      <c r="W32" s="15" t="s">
        <v>92</v>
      </c>
      <c r="X32" s="1" t="s">
        <v>71</v>
      </c>
      <c r="Y32" s="1" t="s">
        <v>71</v>
      </c>
      <c r="Z32" s="1" t="s">
        <v>92</v>
      </c>
      <c r="AA32" s="1" t="s">
        <v>71</v>
      </c>
      <c r="AB32" s="1" t="s">
        <v>71</v>
      </c>
      <c r="AC32" s="1" t="s">
        <v>92</v>
      </c>
      <c r="AD32" s="1" t="s">
        <v>71</v>
      </c>
      <c r="AE32" s="1" t="s">
        <v>71</v>
      </c>
      <c r="AF32" s="1" t="s">
        <v>92</v>
      </c>
      <c r="AG32" s="1" t="s">
        <v>71</v>
      </c>
      <c r="AH32" s="1" t="s">
        <v>71</v>
      </c>
      <c r="AI32" s="1" t="s">
        <v>92</v>
      </c>
      <c r="AJ32" s="1" t="s">
        <v>71</v>
      </c>
      <c r="AK32" s="1" t="s">
        <v>71</v>
      </c>
      <c r="AL32" s="1" t="s">
        <v>92</v>
      </c>
      <c r="AM32" s="1" t="s">
        <v>71</v>
      </c>
      <c r="AN32" s="1" t="s">
        <v>71</v>
      </c>
      <c r="AO32" s="1" t="s">
        <v>92</v>
      </c>
      <c r="AP32" s="1" t="s">
        <v>71</v>
      </c>
      <c r="AQ32" s="1" t="s">
        <v>71</v>
      </c>
      <c r="AR32" s="1" t="s">
        <v>92</v>
      </c>
      <c r="AS32" s="1" t="s">
        <v>71</v>
      </c>
      <c r="AT32" s="1" t="s">
        <v>71</v>
      </c>
      <c r="AU32" s="1" t="s">
        <v>92</v>
      </c>
      <c r="AV32" s="1" t="s">
        <v>71</v>
      </c>
      <c r="AW32" s="1" t="s">
        <v>75</v>
      </c>
      <c r="AX32" s="1" t="s">
        <v>75</v>
      </c>
      <c r="AY32" s="15" t="s">
        <v>102</v>
      </c>
      <c r="AZ32" s="1" t="s">
        <v>76</v>
      </c>
      <c r="BA32" s="1" t="s">
        <v>103</v>
      </c>
      <c r="BB32" s="1" t="s">
        <v>77</v>
      </c>
      <c r="BC32" s="1" t="s">
        <v>77</v>
      </c>
      <c r="BD32" s="1" t="s">
        <v>71</v>
      </c>
      <c r="BE32" s="1" t="s">
        <v>71</v>
      </c>
      <c r="BF32" s="1" t="s">
        <v>66</v>
      </c>
      <c r="BG32" s="1" t="s">
        <v>78</v>
      </c>
      <c r="BH32" s="1" t="s">
        <v>66</v>
      </c>
      <c r="BI32" s="1" t="s">
        <v>77</v>
      </c>
      <c r="BJ32" s="1" t="s">
        <v>66</v>
      </c>
      <c r="BK32" s="1" t="s">
        <v>77</v>
      </c>
      <c r="BL32" s="1" t="s">
        <v>104</v>
      </c>
      <c r="BM32" s="1" t="s">
        <v>105</v>
      </c>
      <c r="BN32" s="1"/>
    </row>
    <row r="33">
      <c r="A33" s="15">
        <v>5.0</v>
      </c>
      <c r="B33" s="1" t="s">
        <v>98</v>
      </c>
      <c r="C33" s="16"/>
      <c r="D33" s="16"/>
      <c r="E33" s="1">
        <v>40.0</v>
      </c>
      <c r="F33" s="1" t="s">
        <v>65</v>
      </c>
      <c r="G33" s="1" t="s">
        <v>66</v>
      </c>
      <c r="H33" s="15" t="s">
        <v>99</v>
      </c>
      <c r="I33" s="15" t="s">
        <v>106</v>
      </c>
      <c r="J33" s="15" t="s">
        <v>101</v>
      </c>
      <c r="K33" s="1" t="s">
        <v>66</v>
      </c>
      <c r="L33" s="1" t="s">
        <v>66</v>
      </c>
      <c r="M33" s="15" t="s">
        <v>66</v>
      </c>
      <c r="N33" s="15" t="s">
        <v>66</v>
      </c>
      <c r="O33" s="15" t="s">
        <v>66</v>
      </c>
      <c r="P33" s="1" t="s">
        <v>71</v>
      </c>
      <c r="Q33" s="15" t="s">
        <v>92</v>
      </c>
      <c r="R33" s="1" t="s">
        <v>71</v>
      </c>
      <c r="S33" s="1" t="s">
        <v>71</v>
      </c>
      <c r="T33" s="15" t="s">
        <v>71</v>
      </c>
      <c r="U33" s="1" t="s">
        <v>71</v>
      </c>
      <c r="V33" s="1" t="s">
        <v>71</v>
      </c>
      <c r="W33" s="15" t="s">
        <v>92</v>
      </c>
      <c r="X33" s="1" t="s">
        <v>71</v>
      </c>
      <c r="Y33" s="1" t="s">
        <v>71</v>
      </c>
      <c r="Z33" s="1" t="s">
        <v>92</v>
      </c>
      <c r="AA33" s="1" t="s">
        <v>71</v>
      </c>
      <c r="AB33" s="1" t="s">
        <v>71</v>
      </c>
      <c r="AC33" s="1" t="s">
        <v>92</v>
      </c>
      <c r="AD33" s="1" t="s">
        <v>71</v>
      </c>
      <c r="AE33" s="1" t="s">
        <v>71</v>
      </c>
      <c r="AF33" s="1" t="s">
        <v>92</v>
      </c>
      <c r="AG33" s="1" t="s">
        <v>71</v>
      </c>
      <c r="AH33" s="1" t="s">
        <v>71</v>
      </c>
      <c r="AI33" s="1" t="s">
        <v>92</v>
      </c>
      <c r="AJ33" s="1" t="s">
        <v>71</v>
      </c>
      <c r="AK33" s="1" t="s">
        <v>71</v>
      </c>
      <c r="AL33" s="1" t="s">
        <v>92</v>
      </c>
      <c r="AM33" s="1" t="s">
        <v>71</v>
      </c>
      <c r="AN33" s="1" t="s">
        <v>71</v>
      </c>
      <c r="AO33" s="1" t="s">
        <v>92</v>
      </c>
      <c r="AP33" s="1" t="s">
        <v>71</v>
      </c>
      <c r="AQ33" s="1" t="s">
        <v>71</v>
      </c>
      <c r="AR33" s="1" t="s">
        <v>92</v>
      </c>
      <c r="AS33" s="1" t="s">
        <v>71</v>
      </c>
      <c r="AT33" s="1" t="s">
        <v>71</v>
      </c>
      <c r="AU33" s="1" t="s">
        <v>92</v>
      </c>
      <c r="AV33" s="1" t="s">
        <v>71</v>
      </c>
      <c r="AW33" s="1" t="s">
        <v>75</v>
      </c>
      <c r="AX33" s="1" t="s">
        <v>75</v>
      </c>
      <c r="AY33" s="15" t="s">
        <v>102</v>
      </c>
      <c r="AZ33" s="1" t="s">
        <v>76</v>
      </c>
      <c r="BA33" s="1" t="s">
        <v>103</v>
      </c>
      <c r="BB33" s="1" t="s">
        <v>77</v>
      </c>
      <c r="BC33" s="1" t="s">
        <v>77</v>
      </c>
      <c r="BD33" s="1" t="s">
        <v>71</v>
      </c>
      <c r="BE33" s="1" t="s">
        <v>71</v>
      </c>
      <c r="BF33" s="1" t="s">
        <v>66</v>
      </c>
      <c r="BG33" s="1" t="s">
        <v>78</v>
      </c>
      <c r="BH33" s="1" t="s">
        <v>66</v>
      </c>
      <c r="BI33" s="1" t="s">
        <v>77</v>
      </c>
      <c r="BJ33" s="1" t="s">
        <v>66</v>
      </c>
      <c r="BK33" s="1" t="s">
        <v>77</v>
      </c>
      <c r="BL33" s="1" t="s">
        <v>104</v>
      </c>
      <c r="BM33" s="1" t="s">
        <v>105</v>
      </c>
      <c r="BN33" s="1"/>
    </row>
    <row r="34">
      <c r="A34" s="15">
        <v>6.0</v>
      </c>
      <c r="B34" s="1" t="s">
        <v>98</v>
      </c>
      <c r="C34" s="16"/>
      <c r="D34" s="16"/>
      <c r="E34" s="1">
        <v>41.0</v>
      </c>
      <c r="F34" s="19" t="s">
        <v>82</v>
      </c>
      <c r="G34" s="1" t="s">
        <v>66</v>
      </c>
      <c r="H34" s="15" t="s">
        <v>99</v>
      </c>
      <c r="I34" s="15" t="s">
        <v>106</v>
      </c>
      <c r="J34" s="15" t="s">
        <v>101</v>
      </c>
      <c r="K34" s="1" t="s">
        <v>66</v>
      </c>
      <c r="L34" s="1" t="s">
        <v>66</v>
      </c>
      <c r="M34" s="15" t="s">
        <v>66</v>
      </c>
      <c r="N34" s="15" t="s">
        <v>66</v>
      </c>
      <c r="O34" s="15" t="s">
        <v>66</v>
      </c>
      <c r="P34" s="1" t="s">
        <v>71</v>
      </c>
      <c r="Q34" s="15" t="s">
        <v>92</v>
      </c>
      <c r="R34" s="1" t="s">
        <v>71</v>
      </c>
      <c r="S34" s="1" t="s">
        <v>71</v>
      </c>
      <c r="T34" s="15" t="s">
        <v>71</v>
      </c>
      <c r="U34" s="1" t="s">
        <v>71</v>
      </c>
      <c r="V34" s="1" t="s">
        <v>71</v>
      </c>
      <c r="W34" s="15" t="s">
        <v>92</v>
      </c>
      <c r="X34" s="1" t="s">
        <v>71</v>
      </c>
      <c r="Y34" s="1" t="s">
        <v>71</v>
      </c>
      <c r="Z34" s="1" t="s">
        <v>92</v>
      </c>
      <c r="AA34" s="1" t="s">
        <v>71</v>
      </c>
      <c r="AB34" s="1" t="s">
        <v>71</v>
      </c>
      <c r="AC34" s="1" t="s">
        <v>92</v>
      </c>
      <c r="AD34" s="1" t="s">
        <v>71</v>
      </c>
      <c r="AE34" s="1" t="s">
        <v>71</v>
      </c>
      <c r="AF34" s="1" t="s">
        <v>92</v>
      </c>
      <c r="AG34" s="1" t="s">
        <v>71</v>
      </c>
      <c r="AH34" s="1" t="s">
        <v>71</v>
      </c>
      <c r="AI34" s="1" t="s">
        <v>92</v>
      </c>
      <c r="AJ34" s="1" t="s">
        <v>71</v>
      </c>
      <c r="AK34" s="1" t="s">
        <v>71</v>
      </c>
      <c r="AL34" s="1" t="s">
        <v>92</v>
      </c>
      <c r="AM34" s="1" t="s">
        <v>71</v>
      </c>
      <c r="AN34" s="1" t="s">
        <v>71</v>
      </c>
      <c r="AO34" s="1" t="s">
        <v>92</v>
      </c>
      <c r="AP34" s="1" t="s">
        <v>71</v>
      </c>
      <c r="AQ34" s="1" t="s">
        <v>71</v>
      </c>
      <c r="AR34" s="1" t="s">
        <v>92</v>
      </c>
      <c r="AS34" s="1" t="s">
        <v>71</v>
      </c>
      <c r="AT34" s="1" t="s">
        <v>71</v>
      </c>
      <c r="AU34" s="1" t="s">
        <v>92</v>
      </c>
      <c r="AV34" s="1" t="s">
        <v>71</v>
      </c>
      <c r="AW34" s="1" t="s">
        <v>75</v>
      </c>
      <c r="AX34" s="1" t="s">
        <v>75</v>
      </c>
      <c r="AY34" s="15" t="s">
        <v>102</v>
      </c>
      <c r="AZ34" s="1" t="s">
        <v>76</v>
      </c>
      <c r="BA34" s="1" t="s">
        <v>103</v>
      </c>
      <c r="BB34" s="1" t="s">
        <v>77</v>
      </c>
      <c r="BC34" s="1" t="s">
        <v>77</v>
      </c>
      <c r="BD34" s="1" t="s">
        <v>71</v>
      </c>
      <c r="BE34" s="1" t="s">
        <v>71</v>
      </c>
      <c r="BF34" s="1" t="s">
        <v>66</v>
      </c>
      <c r="BG34" s="1" t="s">
        <v>78</v>
      </c>
      <c r="BH34" s="1" t="s">
        <v>66</v>
      </c>
      <c r="BI34" s="1" t="s">
        <v>77</v>
      </c>
      <c r="BJ34" s="1" t="s">
        <v>66</v>
      </c>
      <c r="BK34" s="1" t="s">
        <v>77</v>
      </c>
      <c r="BL34" s="1" t="s">
        <v>104</v>
      </c>
      <c r="BM34" s="1" t="s">
        <v>105</v>
      </c>
      <c r="BN34" s="1"/>
    </row>
    <row r="35">
      <c r="A35" s="15">
        <v>7.0</v>
      </c>
      <c r="B35" s="1" t="s">
        <v>98</v>
      </c>
      <c r="C35" s="16"/>
      <c r="D35" s="16"/>
      <c r="E35" s="1">
        <v>42.0</v>
      </c>
      <c r="F35" s="1" t="s">
        <v>65</v>
      </c>
      <c r="G35" s="1" t="s">
        <v>66</v>
      </c>
      <c r="H35" s="15" t="s">
        <v>99</v>
      </c>
      <c r="I35" s="15" t="s">
        <v>106</v>
      </c>
      <c r="J35" s="15" t="s">
        <v>101</v>
      </c>
      <c r="K35" s="1" t="s">
        <v>66</v>
      </c>
      <c r="L35" s="1" t="s">
        <v>66</v>
      </c>
      <c r="M35" s="15" t="s">
        <v>70</v>
      </c>
      <c r="N35" s="15" t="s">
        <v>66</v>
      </c>
      <c r="O35" s="15" t="s">
        <v>66</v>
      </c>
      <c r="P35" s="1" t="s">
        <v>71</v>
      </c>
      <c r="Q35" s="15" t="s">
        <v>92</v>
      </c>
      <c r="R35" s="1" t="s">
        <v>71</v>
      </c>
      <c r="S35" s="1" t="s">
        <v>71</v>
      </c>
      <c r="T35" s="15" t="s">
        <v>71</v>
      </c>
      <c r="U35" s="1" t="s">
        <v>71</v>
      </c>
      <c r="V35" s="1" t="s">
        <v>71</v>
      </c>
      <c r="W35" s="15" t="s">
        <v>92</v>
      </c>
      <c r="X35" s="1" t="s">
        <v>71</v>
      </c>
      <c r="Y35" s="1" t="s">
        <v>71</v>
      </c>
      <c r="Z35" s="1" t="s">
        <v>92</v>
      </c>
      <c r="AA35" s="1" t="s">
        <v>71</v>
      </c>
      <c r="AB35" s="1" t="s">
        <v>71</v>
      </c>
      <c r="AC35" s="1" t="s">
        <v>92</v>
      </c>
      <c r="AD35" s="1" t="s">
        <v>71</v>
      </c>
      <c r="AE35" s="1" t="s">
        <v>71</v>
      </c>
      <c r="AF35" s="1" t="s">
        <v>92</v>
      </c>
      <c r="AG35" s="1" t="s">
        <v>71</v>
      </c>
      <c r="AH35" s="1" t="s">
        <v>71</v>
      </c>
      <c r="AI35" s="1" t="s">
        <v>92</v>
      </c>
      <c r="AJ35" s="1" t="s">
        <v>71</v>
      </c>
      <c r="AK35" s="1" t="s">
        <v>71</v>
      </c>
      <c r="AL35" s="1" t="s">
        <v>92</v>
      </c>
      <c r="AM35" s="1" t="s">
        <v>71</v>
      </c>
      <c r="AN35" s="1" t="s">
        <v>71</v>
      </c>
      <c r="AO35" s="1" t="s">
        <v>92</v>
      </c>
      <c r="AP35" s="1" t="s">
        <v>71</v>
      </c>
      <c r="AQ35" s="1" t="s">
        <v>71</v>
      </c>
      <c r="AR35" s="1" t="s">
        <v>92</v>
      </c>
      <c r="AS35" s="1" t="s">
        <v>71</v>
      </c>
      <c r="AT35" s="1" t="s">
        <v>71</v>
      </c>
      <c r="AU35" s="1" t="s">
        <v>92</v>
      </c>
      <c r="AV35" s="1" t="s">
        <v>71</v>
      </c>
      <c r="AW35" s="1" t="s">
        <v>75</v>
      </c>
      <c r="AX35" s="1" t="s">
        <v>75</v>
      </c>
      <c r="AY35" s="15" t="s">
        <v>102</v>
      </c>
      <c r="AZ35" s="1" t="s">
        <v>76</v>
      </c>
      <c r="BA35" s="1" t="s">
        <v>103</v>
      </c>
      <c r="BB35" s="1" t="s">
        <v>77</v>
      </c>
      <c r="BC35" s="1" t="s">
        <v>77</v>
      </c>
      <c r="BD35" s="1" t="s">
        <v>71</v>
      </c>
      <c r="BE35" s="1" t="s">
        <v>71</v>
      </c>
      <c r="BF35" s="1" t="s">
        <v>66</v>
      </c>
      <c r="BG35" s="1" t="s">
        <v>78</v>
      </c>
      <c r="BH35" s="1" t="s">
        <v>66</v>
      </c>
      <c r="BI35" s="1" t="s">
        <v>77</v>
      </c>
      <c r="BJ35" s="1" t="s">
        <v>66</v>
      </c>
      <c r="BK35" s="1" t="s">
        <v>77</v>
      </c>
      <c r="BL35" s="1" t="s">
        <v>104</v>
      </c>
      <c r="BM35" s="1" t="s">
        <v>105</v>
      </c>
      <c r="BN35" s="1"/>
    </row>
    <row r="36">
      <c r="A36" s="15">
        <v>8.0</v>
      </c>
      <c r="B36" s="1" t="s">
        <v>98</v>
      </c>
      <c r="C36" s="16"/>
      <c r="D36" s="16"/>
      <c r="E36" s="1">
        <v>45.0</v>
      </c>
      <c r="F36" s="19" t="s">
        <v>82</v>
      </c>
      <c r="G36" s="1" t="s">
        <v>66</v>
      </c>
      <c r="H36" s="15" t="s">
        <v>99</v>
      </c>
      <c r="I36" s="15" t="s">
        <v>106</v>
      </c>
      <c r="J36" s="15" t="s">
        <v>101</v>
      </c>
      <c r="K36" s="1" t="s">
        <v>66</v>
      </c>
      <c r="L36" s="1" t="s">
        <v>66</v>
      </c>
      <c r="M36" s="15" t="s">
        <v>66</v>
      </c>
      <c r="N36" s="15" t="s">
        <v>66</v>
      </c>
      <c r="O36" s="15" t="s">
        <v>66</v>
      </c>
      <c r="P36" s="1" t="s">
        <v>71</v>
      </c>
      <c r="Q36" s="15" t="s">
        <v>92</v>
      </c>
      <c r="R36" s="1" t="s">
        <v>71</v>
      </c>
      <c r="S36" s="1" t="s">
        <v>71</v>
      </c>
      <c r="T36" s="15" t="s">
        <v>71</v>
      </c>
      <c r="U36" s="1" t="s">
        <v>71</v>
      </c>
      <c r="V36" s="1" t="s">
        <v>71</v>
      </c>
      <c r="W36" s="15" t="s">
        <v>92</v>
      </c>
      <c r="X36" s="1" t="s">
        <v>71</v>
      </c>
      <c r="Y36" s="1" t="s">
        <v>71</v>
      </c>
      <c r="Z36" s="1" t="s">
        <v>92</v>
      </c>
      <c r="AA36" s="1" t="s">
        <v>71</v>
      </c>
      <c r="AB36" s="1" t="s">
        <v>71</v>
      </c>
      <c r="AC36" s="1" t="s">
        <v>92</v>
      </c>
      <c r="AD36" s="1" t="s">
        <v>71</v>
      </c>
      <c r="AE36" s="1" t="s">
        <v>71</v>
      </c>
      <c r="AF36" s="1" t="s">
        <v>92</v>
      </c>
      <c r="AG36" s="1" t="s">
        <v>71</v>
      </c>
      <c r="AH36" s="1" t="s">
        <v>71</v>
      </c>
      <c r="AI36" s="1" t="s">
        <v>92</v>
      </c>
      <c r="AJ36" s="1" t="s">
        <v>71</v>
      </c>
      <c r="AK36" s="1" t="s">
        <v>71</v>
      </c>
      <c r="AL36" s="1" t="s">
        <v>92</v>
      </c>
      <c r="AM36" s="1" t="s">
        <v>71</v>
      </c>
      <c r="AN36" s="1" t="s">
        <v>71</v>
      </c>
      <c r="AO36" s="1" t="s">
        <v>92</v>
      </c>
      <c r="AP36" s="1" t="s">
        <v>71</v>
      </c>
      <c r="AQ36" s="1" t="s">
        <v>71</v>
      </c>
      <c r="AR36" s="1" t="s">
        <v>92</v>
      </c>
      <c r="AS36" s="1" t="s">
        <v>71</v>
      </c>
      <c r="AT36" s="1" t="s">
        <v>71</v>
      </c>
      <c r="AU36" s="1" t="s">
        <v>92</v>
      </c>
      <c r="AV36" s="1" t="s">
        <v>71</v>
      </c>
      <c r="AW36" s="1" t="s">
        <v>75</v>
      </c>
      <c r="AX36" s="1" t="s">
        <v>75</v>
      </c>
      <c r="AY36" s="15" t="s">
        <v>102</v>
      </c>
      <c r="AZ36" s="1" t="s">
        <v>76</v>
      </c>
      <c r="BA36" s="1" t="s">
        <v>103</v>
      </c>
      <c r="BB36" s="1" t="s">
        <v>77</v>
      </c>
      <c r="BC36" s="1" t="s">
        <v>77</v>
      </c>
      <c r="BD36" s="1" t="s">
        <v>71</v>
      </c>
      <c r="BE36" s="1" t="s">
        <v>71</v>
      </c>
      <c r="BF36" s="1" t="s">
        <v>66</v>
      </c>
      <c r="BG36" s="1" t="s">
        <v>78</v>
      </c>
      <c r="BH36" s="1" t="s">
        <v>66</v>
      </c>
      <c r="BI36" s="1" t="s">
        <v>77</v>
      </c>
      <c r="BJ36" s="1" t="s">
        <v>66</v>
      </c>
      <c r="BK36" s="1" t="s">
        <v>77</v>
      </c>
      <c r="BL36" s="1" t="s">
        <v>104</v>
      </c>
      <c r="BM36" s="1" t="s">
        <v>105</v>
      </c>
      <c r="BN36" s="1"/>
    </row>
    <row r="37">
      <c r="A37" s="15">
        <v>9.0</v>
      </c>
      <c r="B37" s="1" t="s">
        <v>107</v>
      </c>
      <c r="C37" s="16"/>
      <c r="D37" s="16"/>
      <c r="E37" s="1">
        <v>47.0</v>
      </c>
      <c r="F37" s="1" t="s">
        <v>65</v>
      </c>
      <c r="G37" s="1" t="s">
        <v>66</v>
      </c>
      <c r="H37" s="15" t="s">
        <v>99</v>
      </c>
      <c r="I37" s="15" t="s">
        <v>106</v>
      </c>
      <c r="J37" s="15" t="s">
        <v>101</v>
      </c>
      <c r="K37" s="1" t="s">
        <v>66</v>
      </c>
      <c r="L37" s="1" t="s">
        <v>66</v>
      </c>
      <c r="M37" s="15" t="s">
        <v>66</v>
      </c>
      <c r="N37" s="15" t="s">
        <v>66</v>
      </c>
      <c r="O37" s="15" t="s">
        <v>66</v>
      </c>
      <c r="P37" s="1" t="s">
        <v>71</v>
      </c>
      <c r="Q37" s="15" t="s">
        <v>91</v>
      </c>
      <c r="R37" s="1" t="s">
        <v>71</v>
      </c>
      <c r="S37" s="1" t="s">
        <v>71</v>
      </c>
      <c r="T37" s="15" t="s">
        <v>91</v>
      </c>
      <c r="U37" s="1" t="s">
        <v>71</v>
      </c>
      <c r="V37" s="1" t="s">
        <v>71</v>
      </c>
      <c r="W37" s="15" t="s">
        <v>71</v>
      </c>
      <c r="X37" s="1" t="s">
        <v>71</v>
      </c>
      <c r="Y37" s="1" t="s">
        <v>71</v>
      </c>
      <c r="Z37" s="1" t="s">
        <v>91</v>
      </c>
      <c r="AA37" s="1" t="s">
        <v>71</v>
      </c>
      <c r="AB37" s="1" t="s">
        <v>71</v>
      </c>
      <c r="AC37" s="1" t="s">
        <v>91</v>
      </c>
      <c r="AD37" s="1" t="s">
        <v>71</v>
      </c>
      <c r="AE37" s="1" t="s">
        <v>71</v>
      </c>
      <c r="AF37" s="1" t="s">
        <v>91</v>
      </c>
      <c r="AG37" s="1" t="s">
        <v>71</v>
      </c>
      <c r="AH37" s="1" t="s">
        <v>71</v>
      </c>
      <c r="AI37" s="1" t="s">
        <v>91</v>
      </c>
      <c r="AJ37" s="1" t="s">
        <v>71</v>
      </c>
      <c r="AK37" s="1" t="s">
        <v>71</v>
      </c>
      <c r="AL37" s="1" t="s">
        <v>91</v>
      </c>
      <c r="AM37" s="1" t="s">
        <v>71</v>
      </c>
      <c r="AN37" s="1" t="s">
        <v>71</v>
      </c>
      <c r="AO37" s="1" t="s">
        <v>91</v>
      </c>
      <c r="AP37" s="1" t="s">
        <v>71</v>
      </c>
      <c r="AQ37" s="1" t="s">
        <v>71</v>
      </c>
      <c r="AR37" s="1" t="s">
        <v>91</v>
      </c>
      <c r="AS37" s="1" t="s">
        <v>71</v>
      </c>
      <c r="AT37" s="1" t="s">
        <v>71</v>
      </c>
      <c r="AU37" s="1" t="s">
        <v>91</v>
      </c>
      <c r="AV37" s="1" t="s">
        <v>71</v>
      </c>
      <c r="AW37" s="1" t="s">
        <v>75</v>
      </c>
      <c r="AX37" s="1" t="s">
        <v>75</v>
      </c>
      <c r="AY37" s="1" t="s">
        <v>76</v>
      </c>
      <c r="AZ37" s="15" t="s">
        <v>102</v>
      </c>
      <c r="BA37" s="1" t="s">
        <v>103</v>
      </c>
      <c r="BB37" s="1" t="s">
        <v>77</v>
      </c>
      <c r="BC37" s="1" t="s">
        <v>77</v>
      </c>
      <c r="BD37" s="1" t="s">
        <v>71</v>
      </c>
      <c r="BE37" s="1" t="s">
        <v>71</v>
      </c>
      <c r="BF37" s="1" t="s">
        <v>66</v>
      </c>
      <c r="BG37" s="1" t="s">
        <v>78</v>
      </c>
      <c r="BH37" s="1" t="s">
        <v>66</v>
      </c>
      <c r="BI37" s="1" t="s">
        <v>77</v>
      </c>
      <c r="BJ37" s="1" t="s">
        <v>66</v>
      </c>
      <c r="BK37" s="1" t="s">
        <v>77</v>
      </c>
      <c r="BL37" s="1" t="s">
        <v>108</v>
      </c>
      <c r="BM37" s="1" t="s">
        <v>105</v>
      </c>
      <c r="BN37" s="1"/>
    </row>
    <row r="38">
      <c r="A38" s="15">
        <v>10.0</v>
      </c>
      <c r="B38" s="1" t="s">
        <v>107</v>
      </c>
      <c r="C38" s="16"/>
      <c r="D38" s="16"/>
      <c r="E38" s="1">
        <v>50.0</v>
      </c>
      <c r="F38" s="19" t="s">
        <v>82</v>
      </c>
      <c r="G38" s="1" t="s">
        <v>66</v>
      </c>
      <c r="H38" s="15" t="s">
        <v>99</v>
      </c>
      <c r="I38" s="15" t="s">
        <v>106</v>
      </c>
      <c r="J38" s="15" t="s">
        <v>101</v>
      </c>
      <c r="K38" s="1" t="s">
        <v>66</v>
      </c>
      <c r="L38" s="1" t="s">
        <v>66</v>
      </c>
      <c r="M38" s="15" t="s">
        <v>66</v>
      </c>
      <c r="N38" s="15" t="s">
        <v>66</v>
      </c>
      <c r="O38" s="15" t="s">
        <v>66</v>
      </c>
      <c r="P38" s="1" t="s">
        <v>71</v>
      </c>
      <c r="Q38" s="15" t="s">
        <v>91</v>
      </c>
      <c r="R38" s="1" t="s">
        <v>71</v>
      </c>
      <c r="S38" s="1" t="s">
        <v>71</v>
      </c>
      <c r="T38" s="15" t="s">
        <v>91</v>
      </c>
      <c r="U38" s="1" t="s">
        <v>71</v>
      </c>
      <c r="V38" s="1" t="s">
        <v>71</v>
      </c>
      <c r="W38" s="15" t="s">
        <v>71</v>
      </c>
      <c r="X38" s="1" t="s">
        <v>71</v>
      </c>
      <c r="Y38" s="1" t="s">
        <v>71</v>
      </c>
      <c r="Z38" s="1" t="s">
        <v>91</v>
      </c>
      <c r="AA38" s="1" t="s">
        <v>71</v>
      </c>
      <c r="AB38" s="1" t="s">
        <v>71</v>
      </c>
      <c r="AC38" s="1" t="s">
        <v>91</v>
      </c>
      <c r="AD38" s="1" t="s">
        <v>71</v>
      </c>
      <c r="AE38" s="1" t="s">
        <v>71</v>
      </c>
      <c r="AF38" s="1" t="s">
        <v>91</v>
      </c>
      <c r="AG38" s="1" t="s">
        <v>71</v>
      </c>
      <c r="AH38" s="1" t="s">
        <v>71</v>
      </c>
      <c r="AI38" s="1" t="s">
        <v>91</v>
      </c>
      <c r="AJ38" s="1" t="s">
        <v>71</v>
      </c>
      <c r="AK38" s="1" t="s">
        <v>71</v>
      </c>
      <c r="AL38" s="1" t="s">
        <v>91</v>
      </c>
      <c r="AM38" s="1" t="s">
        <v>71</v>
      </c>
      <c r="AN38" s="1" t="s">
        <v>71</v>
      </c>
      <c r="AO38" s="1" t="s">
        <v>91</v>
      </c>
      <c r="AP38" s="1" t="s">
        <v>71</v>
      </c>
      <c r="AQ38" s="1" t="s">
        <v>71</v>
      </c>
      <c r="AR38" s="1" t="s">
        <v>91</v>
      </c>
      <c r="AS38" s="1" t="s">
        <v>71</v>
      </c>
      <c r="AT38" s="1" t="s">
        <v>71</v>
      </c>
      <c r="AU38" s="1" t="s">
        <v>91</v>
      </c>
      <c r="AV38" s="1" t="s">
        <v>71</v>
      </c>
      <c r="AW38" s="1" t="s">
        <v>75</v>
      </c>
      <c r="AX38" s="1" t="s">
        <v>75</v>
      </c>
      <c r="AY38" s="1" t="s">
        <v>76</v>
      </c>
      <c r="AZ38" s="15" t="s">
        <v>102</v>
      </c>
      <c r="BA38" s="1" t="s">
        <v>103</v>
      </c>
      <c r="BB38" s="1" t="s">
        <v>77</v>
      </c>
      <c r="BC38" s="1" t="s">
        <v>77</v>
      </c>
      <c r="BD38" s="1" t="s">
        <v>71</v>
      </c>
      <c r="BE38" s="1" t="s">
        <v>71</v>
      </c>
      <c r="BF38" s="1" t="s">
        <v>66</v>
      </c>
      <c r="BG38" s="1" t="s">
        <v>78</v>
      </c>
      <c r="BH38" s="1" t="s">
        <v>66</v>
      </c>
      <c r="BI38" s="1" t="s">
        <v>77</v>
      </c>
      <c r="BJ38" s="1" t="s">
        <v>66</v>
      </c>
      <c r="BK38" s="1" t="s">
        <v>77</v>
      </c>
      <c r="BL38" s="1" t="s">
        <v>108</v>
      </c>
      <c r="BM38" s="1" t="s">
        <v>105</v>
      </c>
      <c r="BN38" s="1"/>
    </row>
    <row r="39">
      <c r="A39" s="15">
        <v>11.0</v>
      </c>
      <c r="B39" s="1" t="s">
        <v>107</v>
      </c>
      <c r="C39" s="16"/>
      <c r="D39" s="16"/>
      <c r="E39" s="1">
        <v>52.0</v>
      </c>
      <c r="F39" s="1" t="s">
        <v>65</v>
      </c>
      <c r="G39" s="1" t="s">
        <v>66</v>
      </c>
      <c r="H39" s="15" t="s">
        <v>99</v>
      </c>
      <c r="I39" s="15" t="s">
        <v>106</v>
      </c>
      <c r="J39" s="15" t="s">
        <v>101</v>
      </c>
      <c r="K39" s="1" t="s">
        <v>66</v>
      </c>
      <c r="L39" s="1" t="s">
        <v>66</v>
      </c>
      <c r="M39" s="15" t="s">
        <v>66</v>
      </c>
      <c r="N39" s="15" t="s">
        <v>66</v>
      </c>
      <c r="O39" s="15" t="s">
        <v>66</v>
      </c>
      <c r="P39" s="1" t="s">
        <v>71</v>
      </c>
      <c r="Q39" s="15" t="s">
        <v>91</v>
      </c>
      <c r="R39" s="1" t="s">
        <v>71</v>
      </c>
      <c r="S39" s="1" t="s">
        <v>71</v>
      </c>
      <c r="T39" s="15" t="s">
        <v>91</v>
      </c>
      <c r="U39" s="1" t="s">
        <v>71</v>
      </c>
      <c r="V39" s="1" t="s">
        <v>71</v>
      </c>
      <c r="W39" s="15" t="s">
        <v>71</v>
      </c>
      <c r="X39" s="1" t="s">
        <v>71</v>
      </c>
      <c r="Y39" s="1" t="s">
        <v>71</v>
      </c>
      <c r="Z39" s="1" t="s">
        <v>91</v>
      </c>
      <c r="AA39" s="1" t="s">
        <v>71</v>
      </c>
      <c r="AB39" s="1" t="s">
        <v>71</v>
      </c>
      <c r="AC39" s="1" t="s">
        <v>91</v>
      </c>
      <c r="AD39" s="1" t="s">
        <v>71</v>
      </c>
      <c r="AE39" s="1" t="s">
        <v>71</v>
      </c>
      <c r="AF39" s="1" t="s">
        <v>91</v>
      </c>
      <c r="AG39" s="1" t="s">
        <v>71</v>
      </c>
      <c r="AH39" s="1" t="s">
        <v>71</v>
      </c>
      <c r="AI39" s="1" t="s">
        <v>91</v>
      </c>
      <c r="AJ39" s="1" t="s">
        <v>71</v>
      </c>
      <c r="AK39" s="1" t="s">
        <v>71</v>
      </c>
      <c r="AL39" s="1" t="s">
        <v>91</v>
      </c>
      <c r="AM39" s="1" t="s">
        <v>71</v>
      </c>
      <c r="AN39" s="1" t="s">
        <v>71</v>
      </c>
      <c r="AO39" s="1" t="s">
        <v>91</v>
      </c>
      <c r="AP39" s="1" t="s">
        <v>71</v>
      </c>
      <c r="AQ39" s="1" t="s">
        <v>71</v>
      </c>
      <c r="AR39" s="1" t="s">
        <v>91</v>
      </c>
      <c r="AS39" s="1" t="s">
        <v>71</v>
      </c>
      <c r="AT39" s="1" t="s">
        <v>71</v>
      </c>
      <c r="AU39" s="1" t="s">
        <v>91</v>
      </c>
      <c r="AV39" s="1" t="s">
        <v>71</v>
      </c>
      <c r="AW39" s="1" t="s">
        <v>75</v>
      </c>
      <c r="AX39" s="1" t="s">
        <v>75</v>
      </c>
      <c r="AY39" s="1" t="s">
        <v>76</v>
      </c>
      <c r="AZ39" s="15" t="s">
        <v>102</v>
      </c>
      <c r="BA39" s="1" t="s">
        <v>103</v>
      </c>
      <c r="BB39" s="1" t="s">
        <v>77</v>
      </c>
      <c r="BC39" s="1" t="s">
        <v>77</v>
      </c>
      <c r="BD39" s="1" t="s">
        <v>71</v>
      </c>
      <c r="BE39" s="1" t="s">
        <v>71</v>
      </c>
      <c r="BF39" s="1" t="s">
        <v>66</v>
      </c>
      <c r="BG39" s="1" t="s">
        <v>78</v>
      </c>
      <c r="BH39" s="1" t="s">
        <v>66</v>
      </c>
      <c r="BI39" s="1" t="s">
        <v>77</v>
      </c>
      <c r="BJ39" s="1" t="s">
        <v>66</v>
      </c>
      <c r="BK39" s="1" t="s">
        <v>77</v>
      </c>
      <c r="BL39" s="1" t="s">
        <v>108</v>
      </c>
      <c r="BM39" s="1" t="s">
        <v>105</v>
      </c>
      <c r="BN39" s="1"/>
    </row>
    <row r="40">
      <c r="A40" s="15">
        <v>12.0</v>
      </c>
      <c r="B40" s="1" t="s">
        <v>107</v>
      </c>
      <c r="C40" s="16"/>
      <c r="D40" s="16"/>
      <c r="E40" s="1">
        <v>56.0</v>
      </c>
      <c r="F40" s="19" t="s">
        <v>82</v>
      </c>
      <c r="G40" s="1" t="s">
        <v>66</v>
      </c>
      <c r="H40" s="15" t="s">
        <v>99</v>
      </c>
      <c r="I40" s="15" t="s">
        <v>106</v>
      </c>
      <c r="J40" s="15" t="s">
        <v>101</v>
      </c>
      <c r="K40" s="1" t="s">
        <v>66</v>
      </c>
      <c r="L40" s="1" t="s">
        <v>66</v>
      </c>
      <c r="M40" s="15" t="s">
        <v>66</v>
      </c>
      <c r="N40" s="15" t="s">
        <v>66</v>
      </c>
      <c r="O40" s="15" t="s">
        <v>66</v>
      </c>
      <c r="P40" s="1" t="s">
        <v>71</v>
      </c>
      <c r="Q40" s="15" t="s">
        <v>91</v>
      </c>
      <c r="R40" s="1" t="s">
        <v>71</v>
      </c>
      <c r="S40" s="1" t="s">
        <v>71</v>
      </c>
      <c r="T40" s="15" t="s">
        <v>91</v>
      </c>
      <c r="U40" s="1" t="s">
        <v>71</v>
      </c>
      <c r="V40" s="1" t="s">
        <v>71</v>
      </c>
      <c r="W40" s="15" t="s">
        <v>71</v>
      </c>
      <c r="X40" s="1" t="s">
        <v>71</v>
      </c>
      <c r="Y40" s="1" t="s">
        <v>71</v>
      </c>
      <c r="Z40" s="1" t="s">
        <v>91</v>
      </c>
      <c r="AA40" s="1" t="s">
        <v>71</v>
      </c>
      <c r="AB40" s="1" t="s">
        <v>71</v>
      </c>
      <c r="AC40" s="1" t="s">
        <v>91</v>
      </c>
      <c r="AD40" s="1" t="s">
        <v>71</v>
      </c>
      <c r="AE40" s="1" t="s">
        <v>71</v>
      </c>
      <c r="AF40" s="1" t="s">
        <v>91</v>
      </c>
      <c r="AG40" s="1" t="s">
        <v>71</v>
      </c>
      <c r="AH40" s="1" t="s">
        <v>71</v>
      </c>
      <c r="AI40" s="1" t="s">
        <v>91</v>
      </c>
      <c r="AJ40" s="1" t="s">
        <v>71</v>
      </c>
      <c r="AK40" s="1" t="s">
        <v>71</v>
      </c>
      <c r="AL40" s="1" t="s">
        <v>91</v>
      </c>
      <c r="AM40" s="1" t="s">
        <v>71</v>
      </c>
      <c r="AN40" s="1" t="s">
        <v>71</v>
      </c>
      <c r="AO40" s="1" t="s">
        <v>91</v>
      </c>
      <c r="AP40" s="1" t="s">
        <v>71</v>
      </c>
      <c r="AQ40" s="1" t="s">
        <v>71</v>
      </c>
      <c r="AR40" s="1" t="s">
        <v>91</v>
      </c>
      <c r="AS40" s="1" t="s">
        <v>71</v>
      </c>
      <c r="AT40" s="1" t="s">
        <v>71</v>
      </c>
      <c r="AU40" s="1" t="s">
        <v>91</v>
      </c>
      <c r="AV40" s="1" t="s">
        <v>71</v>
      </c>
      <c r="AW40" s="1" t="s">
        <v>75</v>
      </c>
      <c r="AX40" s="1" t="s">
        <v>75</v>
      </c>
      <c r="AY40" s="1" t="s">
        <v>76</v>
      </c>
      <c r="AZ40" s="15" t="s">
        <v>102</v>
      </c>
      <c r="BA40" s="1" t="s">
        <v>103</v>
      </c>
      <c r="BB40" s="1" t="s">
        <v>77</v>
      </c>
      <c r="BC40" s="1" t="s">
        <v>77</v>
      </c>
      <c r="BD40" s="1" t="s">
        <v>71</v>
      </c>
      <c r="BE40" s="1" t="s">
        <v>71</v>
      </c>
      <c r="BF40" s="1" t="s">
        <v>66</v>
      </c>
      <c r="BG40" s="1" t="s">
        <v>78</v>
      </c>
      <c r="BH40" s="1" t="s">
        <v>66</v>
      </c>
      <c r="BI40" s="1" t="s">
        <v>77</v>
      </c>
      <c r="BJ40" s="1" t="s">
        <v>66</v>
      </c>
      <c r="BK40" s="1" t="s">
        <v>77</v>
      </c>
      <c r="BL40" s="1" t="s">
        <v>108</v>
      </c>
      <c r="BM40" s="1" t="s">
        <v>105</v>
      </c>
      <c r="BN40" s="1"/>
    </row>
    <row r="41">
      <c r="A41" s="15">
        <v>13.0</v>
      </c>
      <c r="B41" s="1" t="s">
        <v>107</v>
      </c>
      <c r="C41" s="16"/>
      <c r="D41" s="16"/>
      <c r="E41" s="1">
        <v>58.0</v>
      </c>
      <c r="F41" s="1" t="s">
        <v>65</v>
      </c>
      <c r="G41" s="1" t="s">
        <v>66</v>
      </c>
      <c r="H41" s="15" t="s">
        <v>99</v>
      </c>
      <c r="I41" s="15" t="s">
        <v>106</v>
      </c>
      <c r="J41" s="15" t="s">
        <v>101</v>
      </c>
      <c r="K41" s="1" t="s">
        <v>66</v>
      </c>
      <c r="L41" s="1" t="s">
        <v>66</v>
      </c>
      <c r="M41" s="15" t="s">
        <v>66</v>
      </c>
      <c r="N41" s="15" t="s">
        <v>66</v>
      </c>
      <c r="O41" s="15" t="s">
        <v>66</v>
      </c>
      <c r="P41" s="1" t="s">
        <v>71</v>
      </c>
      <c r="Q41" s="15" t="s">
        <v>91</v>
      </c>
      <c r="R41" s="1" t="s">
        <v>71</v>
      </c>
      <c r="S41" s="1" t="s">
        <v>71</v>
      </c>
      <c r="T41" s="15" t="s">
        <v>91</v>
      </c>
      <c r="U41" s="1" t="s">
        <v>71</v>
      </c>
      <c r="V41" s="1" t="s">
        <v>71</v>
      </c>
      <c r="W41" s="15" t="s">
        <v>71</v>
      </c>
      <c r="X41" s="1" t="s">
        <v>71</v>
      </c>
      <c r="Y41" s="1" t="s">
        <v>71</v>
      </c>
      <c r="Z41" s="1" t="s">
        <v>91</v>
      </c>
      <c r="AA41" s="1" t="s">
        <v>71</v>
      </c>
      <c r="AB41" s="1" t="s">
        <v>71</v>
      </c>
      <c r="AC41" s="1" t="s">
        <v>91</v>
      </c>
      <c r="AD41" s="1" t="s">
        <v>71</v>
      </c>
      <c r="AE41" s="1" t="s">
        <v>71</v>
      </c>
      <c r="AF41" s="1" t="s">
        <v>91</v>
      </c>
      <c r="AG41" s="1" t="s">
        <v>71</v>
      </c>
      <c r="AH41" s="1" t="s">
        <v>71</v>
      </c>
      <c r="AI41" s="1" t="s">
        <v>91</v>
      </c>
      <c r="AJ41" s="1" t="s">
        <v>71</v>
      </c>
      <c r="AK41" s="1" t="s">
        <v>71</v>
      </c>
      <c r="AL41" s="1" t="s">
        <v>91</v>
      </c>
      <c r="AM41" s="1" t="s">
        <v>71</v>
      </c>
      <c r="AN41" s="1" t="s">
        <v>71</v>
      </c>
      <c r="AO41" s="1" t="s">
        <v>91</v>
      </c>
      <c r="AP41" s="1" t="s">
        <v>71</v>
      </c>
      <c r="AQ41" s="1" t="s">
        <v>71</v>
      </c>
      <c r="AR41" s="1" t="s">
        <v>91</v>
      </c>
      <c r="AS41" s="1" t="s">
        <v>71</v>
      </c>
      <c r="AT41" s="1" t="s">
        <v>71</v>
      </c>
      <c r="AU41" s="1" t="s">
        <v>91</v>
      </c>
      <c r="AV41" s="1" t="s">
        <v>71</v>
      </c>
      <c r="AW41" s="1" t="s">
        <v>75</v>
      </c>
      <c r="AX41" s="1" t="s">
        <v>75</v>
      </c>
      <c r="AY41" s="1" t="s">
        <v>76</v>
      </c>
      <c r="AZ41" s="15" t="s">
        <v>102</v>
      </c>
      <c r="BA41" s="1" t="s">
        <v>103</v>
      </c>
      <c r="BB41" s="1" t="s">
        <v>77</v>
      </c>
      <c r="BC41" s="1" t="s">
        <v>77</v>
      </c>
      <c r="BD41" s="1" t="s">
        <v>71</v>
      </c>
      <c r="BE41" s="1" t="s">
        <v>71</v>
      </c>
      <c r="BF41" s="1" t="s">
        <v>66</v>
      </c>
      <c r="BG41" s="1" t="s">
        <v>78</v>
      </c>
      <c r="BH41" s="1" t="s">
        <v>66</v>
      </c>
      <c r="BI41" s="1" t="s">
        <v>77</v>
      </c>
      <c r="BJ41" s="1" t="s">
        <v>66</v>
      </c>
      <c r="BK41" s="1" t="s">
        <v>77</v>
      </c>
      <c r="BL41" s="1" t="s">
        <v>108</v>
      </c>
      <c r="BM41" s="1" t="s">
        <v>105</v>
      </c>
      <c r="BN41" s="1"/>
    </row>
    <row r="42">
      <c r="A42" s="15">
        <v>14.0</v>
      </c>
      <c r="B42" s="1" t="s">
        <v>107</v>
      </c>
      <c r="C42" s="16"/>
      <c r="D42" s="16"/>
      <c r="E42" s="1">
        <v>61.0</v>
      </c>
      <c r="F42" s="19" t="s">
        <v>82</v>
      </c>
      <c r="G42" s="1" t="s">
        <v>70</v>
      </c>
      <c r="H42" s="15" t="s">
        <v>99</v>
      </c>
      <c r="I42" s="15" t="s">
        <v>106</v>
      </c>
      <c r="J42" s="15" t="s">
        <v>101</v>
      </c>
      <c r="K42" s="1" t="s">
        <v>66</v>
      </c>
      <c r="L42" s="1" t="s">
        <v>66</v>
      </c>
      <c r="M42" s="15" t="s">
        <v>66</v>
      </c>
      <c r="N42" s="15" t="s">
        <v>66</v>
      </c>
      <c r="O42" s="15" t="s">
        <v>66</v>
      </c>
      <c r="P42" s="1" t="s">
        <v>71</v>
      </c>
      <c r="Q42" s="15" t="s">
        <v>91</v>
      </c>
      <c r="R42" s="1" t="s">
        <v>71</v>
      </c>
      <c r="S42" s="1" t="s">
        <v>71</v>
      </c>
      <c r="T42" s="15" t="s">
        <v>91</v>
      </c>
      <c r="U42" s="1" t="s">
        <v>71</v>
      </c>
      <c r="V42" s="1" t="s">
        <v>71</v>
      </c>
      <c r="W42" s="15" t="s">
        <v>71</v>
      </c>
      <c r="X42" s="1" t="s">
        <v>71</v>
      </c>
      <c r="Y42" s="1" t="s">
        <v>71</v>
      </c>
      <c r="Z42" s="1" t="s">
        <v>91</v>
      </c>
      <c r="AA42" s="1" t="s">
        <v>71</v>
      </c>
      <c r="AB42" s="1" t="s">
        <v>71</v>
      </c>
      <c r="AC42" s="1" t="s">
        <v>91</v>
      </c>
      <c r="AD42" s="1" t="s">
        <v>71</v>
      </c>
      <c r="AE42" s="1" t="s">
        <v>71</v>
      </c>
      <c r="AF42" s="1" t="s">
        <v>91</v>
      </c>
      <c r="AG42" s="1" t="s">
        <v>71</v>
      </c>
      <c r="AH42" s="1" t="s">
        <v>71</v>
      </c>
      <c r="AI42" s="1" t="s">
        <v>91</v>
      </c>
      <c r="AJ42" s="1" t="s">
        <v>71</v>
      </c>
      <c r="AK42" s="1" t="s">
        <v>71</v>
      </c>
      <c r="AL42" s="1" t="s">
        <v>91</v>
      </c>
      <c r="AM42" s="1" t="s">
        <v>71</v>
      </c>
      <c r="AN42" s="1" t="s">
        <v>71</v>
      </c>
      <c r="AO42" s="1" t="s">
        <v>91</v>
      </c>
      <c r="AP42" s="1" t="s">
        <v>71</v>
      </c>
      <c r="AQ42" s="1" t="s">
        <v>71</v>
      </c>
      <c r="AR42" s="1" t="s">
        <v>91</v>
      </c>
      <c r="AS42" s="1" t="s">
        <v>71</v>
      </c>
      <c r="AT42" s="1" t="s">
        <v>71</v>
      </c>
      <c r="AU42" s="1" t="s">
        <v>91</v>
      </c>
      <c r="AV42" s="1" t="s">
        <v>71</v>
      </c>
      <c r="AW42" s="1" t="s">
        <v>75</v>
      </c>
      <c r="AX42" s="1" t="s">
        <v>75</v>
      </c>
      <c r="AY42" s="1" t="s">
        <v>76</v>
      </c>
      <c r="AZ42" s="15" t="s">
        <v>102</v>
      </c>
      <c r="BA42" s="1" t="s">
        <v>103</v>
      </c>
      <c r="BB42" s="1" t="s">
        <v>77</v>
      </c>
      <c r="BC42" s="1" t="s">
        <v>77</v>
      </c>
      <c r="BD42" s="1" t="s">
        <v>71</v>
      </c>
      <c r="BE42" s="1" t="s">
        <v>71</v>
      </c>
      <c r="BF42" s="1" t="s">
        <v>66</v>
      </c>
      <c r="BG42" s="1" t="s">
        <v>78</v>
      </c>
      <c r="BH42" s="1" t="s">
        <v>66</v>
      </c>
      <c r="BI42" s="1" t="s">
        <v>77</v>
      </c>
      <c r="BJ42" s="1" t="s">
        <v>66</v>
      </c>
      <c r="BK42" s="1" t="s">
        <v>77</v>
      </c>
      <c r="BL42" s="1" t="s">
        <v>108</v>
      </c>
      <c r="BM42" s="1" t="s">
        <v>105</v>
      </c>
      <c r="BN42" s="1"/>
    </row>
    <row r="43">
      <c r="A43" s="15">
        <v>15.0</v>
      </c>
      <c r="B43" s="1" t="s">
        <v>107</v>
      </c>
      <c r="C43" s="16"/>
      <c r="D43" s="16"/>
      <c r="E43" s="1">
        <v>66.0</v>
      </c>
      <c r="F43" s="1" t="s">
        <v>65</v>
      </c>
      <c r="G43" s="1" t="s">
        <v>66</v>
      </c>
      <c r="H43" s="15" t="s">
        <v>99</v>
      </c>
      <c r="I43" s="15" t="s">
        <v>106</v>
      </c>
      <c r="J43" s="15" t="s">
        <v>101</v>
      </c>
      <c r="K43" s="1" t="s">
        <v>66</v>
      </c>
      <c r="L43" s="1" t="s">
        <v>66</v>
      </c>
      <c r="M43" s="15" t="s">
        <v>66</v>
      </c>
      <c r="N43" s="15" t="s">
        <v>66</v>
      </c>
      <c r="O43" s="15" t="s">
        <v>66</v>
      </c>
      <c r="P43" s="1" t="s">
        <v>71</v>
      </c>
      <c r="Q43" s="15" t="s">
        <v>91</v>
      </c>
      <c r="R43" s="1" t="s">
        <v>71</v>
      </c>
      <c r="S43" s="1" t="s">
        <v>71</v>
      </c>
      <c r="T43" s="15" t="s">
        <v>91</v>
      </c>
      <c r="U43" s="1" t="s">
        <v>71</v>
      </c>
      <c r="V43" s="1" t="s">
        <v>71</v>
      </c>
      <c r="W43" s="15" t="s">
        <v>71</v>
      </c>
      <c r="X43" s="1" t="s">
        <v>71</v>
      </c>
      <c r="Y43" s="1" t="s">
        <v>71</v>
      </c>
      <c r="Z43" s="1" t="s">
        <v>91</v>
      </c>
      <c r="AA43" s="1" t="s">
        <v>71</v>
      </c>
      <c r="AB43" s="1" t="s">
        <v>71</v>
      </c>
      <c r="AC43" s="1" t="s">
        <v>91</v>
      </c>
      <c r="AD43" s="1" t="s">
        <v>71</v>
      </c>
      <c r="AE43" s="1" t="s">
        <v>71</v>
      </c>
      <c r="AF43" s="1" t="s">
        <v>91</v>
      </c>
      <c r="AG43" s="1" t="s">
        <v>71</v>
      </c>
      <c r="AH43" s="1" t="s">
        <v>71</v>
      </c>
      <c r="AI43" s="1" t="s">
        <v>91</v>
      </c>
      <c r="AJ43" s="1" t="s">
        <v>71</v>
      </c>
      <c r="AK43" s="1" t="s">
        <v>71</v>
      </c>
      <c r="AL43" s="1" t="s">
        <v>91</v>
      </c>
      <c r="AM43" s="1" t="s">
        <v>71</v>
      </c>
      <c r="AN43" s="1" t="s">
        <v>71</v>
      </c>
      <c r="AO43" s="1" t="s">
        <v>91</v>
      </c>
      <c r="AP43" s="1" t="s">
        <v>71</v>
      </c>
      <c r="AQ43" s="1" t="s">
        <v>71</v>
      </c>
      <c r="AR43" s="1" t="s">
        <v>91</v>
      </c>
      <c r="AS43" s="1" t="s">
        <v>71</v>
      </c>
      <c r="AT43" s="1" t="s">
        <v>71</v>
      </c>
      <c r="AU43" s="1" t="s">
        <v>91</v>
      </c>
      <c r="AV43" s="1" t="s">
        <v>71</v>
      </c>
      <c r="AW43" s="1" t="s">
        <v>75</v>
      </c>
      <c r="AX43" s="1" t="s">
        <v>75</v>
      </c>
      <c r="AY43" s="1" t="s">
        <v>76</v>
      </c>
      <c r="AZ43" s="15" t="s">
        <v>102</v>
      </c>
      <c r="BA43" s="1" t="s">
        <v>103</v>
      </c>
      <c r="BB43" s="1" t="s">
        <v>77</v>
      </c>
      <c r="BC43" s="1" t="s">
        <v>77</v>
      </c>
      <c r="BD43" s="1" t="s">
        <v>71</v>
      </c>
      <c r="BE43" s="1" t="s">
        <v>71</v>
      </c>
      <c r="BF43" s="1" t="s">
        <v>66</v>
      </c>
      <c r="BG43" s="1" t="s">
        <v>78</v>
      </c>
      <c r="BH43" s="1" t="s">
        <v>66</v>
      </c>
      <c r="BI43" s="1" t="s">
        <v>77</v>
      </c>
      <c r="BJ43" s="1" t="s">
        <v>66</v>
      </c>
      <c r="BK43" s="1" t="s">
        <v>77</v>
      </c>
      <c r="BL43" s="1" t="s">
        <v>108</v>
      </c>
      <c r="BM43" s="1" t="s">
        <v>105</v>
      </c>
      <c r="BN43" s="1"/>
    </row>
    <row r="44">
      <c r="A44" s="15">
        <v>16.0</v>
      </c>
      <c r="B44" s="1" t="s">
        <v>107</v>
      </c>
      <c r="C44" s="16"/>
      <c r="D44" s="16"/>
      <c r="E44" s="1">
        <v>67.0</v>
      </c>
      <c r="F44" s="19" t="s">
        <v>82</v>
      </c>
      <c r="G44" s="1" t="s">
        <v>70</v>
      </c>
      <c r="H44" s="15" t="s">
        <v>99</v>
      </c>
      <c r="I44" s="15" t="s">
        <v>106</v>
      </c>
      <c r="J44" s="15" t="s">
        <v>101</v>
      </c>
      <c r="K44" s="1" t="s">
        <v>66</v>
      </c>
      <c r="L44" s="1" t="s">
        <v>66</v>
      </c>
      <c r="M44" s="15" t="s">
        <v>66</v>
      </c>
      <c r="N44" s="15" t="s">
        <v>66</v>
      </c>
      <c r="O44" s="15" t="s">
        <v>66</v>
      </c>
      <c r="P44" s="1" t="s">
        <v>71</v>
      </c>
      <c r="Q44" s="15" t="s">
        <v>91</v>
      </c>
      <c r="R44" s="1" t="s">
        <v>71</v>
      </c>
      <c r="S44" s="1" t="s">
        <v>71</v>
      </c>
      <c r="T44" s="15" t="s">
        <v>91</v>
      </c>
      <c r="U44" s="1" t="s">
        <v>71</v>
      </c>
      <c r="V44" s="1" t="s">
        <v>71</v>
      </c>
      <c r="W44" s="15" t="s">
        <v>71</v>
      </c>
      <c r="X44" s="1" t="s">
        <v>71</v>
      </c>
      <c r="Y44" s="1" t="s">
        <v>71</v>
      </c>
      <c r="Z44" s="1" t="s">
        <v>91</v>
      </c>
      <c r="AA44" s="1" t="s">
        <v>71</v>
      </c>
      <c r="AB44" s="1" t="s">
        <v>71</v>
      </c>
      <c r="AC44" s="1" t="s">
        <v>91</v>
      </c>
      <c r="AD44" s="1" t="s">
        <v>71</v>
      </c>
      <c r="AE44" s="1" t="s">
        <v>71</v>
      </c>
      <c r="AF44" s="1" t="s">
        <v>91</v>
      </c>
      <c r="AG44" s="1" t="s">
        <v>71</v>
      </c>
      <c r="AH44" s="1" t="s">
        <v>71</v>
      </c>
      <c r="AI44" s="1" t="s">
        <v>91</v>
      </c>
      <c r="AJ44" s="1" t="s">
        <v>71</v>
      </c>
      <c r="AK44" s="1" t="s">
        <v>71</v>
      </c>
      <c r="AL44" s="1" t="s">
        <v>91</v>
      </c>
      <c r="AM44" s="1" t="s">
        <v>71</v>
      </c>
      <c r="AN44" s="1" t="s">
        <v>71</v>
      </c>
      <c r="AO44" s="1" t="s">
        <v>91</v>
      </c>
      <c r="AP44" s="1" t="s">
        <v>71</v>
      </c>
      <c r="AQ44" s="1" t="s">
        <v>71</v>
      </c>
      <c r="AR44" s="1" t="s">
        <v>91</v>
      </c>
      <c r="AS44" s="1" t="s">
        <v>71</v>
      </c>
      <c r="AT44" s="1" t="s">
        <v>71</v>
      </c>
      <c r="AU44" s="1" t="s">
        <v>91</v>
      </c>
      <c r="AV44" s="1" t="s">
        <v>71</v>
      </c>
      <c r="AW44" s="1" t="s">
        <v>75</v>
      </c>
      <c r="AX44" s="1" t="s">
        <v>75</v>
      </c>
      <c r="AY44" s="1" t="s">
        <v>76</v>
      </c>
      <c r="AZ44" s="15" t="s">
        <v>102</v>
      </c>
      <c r="BA44" s="1" t="s">
        <v>103</v>
      </c>
      <c r="BB44" s="1" t="s">
        <v>77</v>
      </c>
      <c r="BC44" s="1" t="s">
        <v>77</v>
      </c>
      <c r="BD44" s="1" t="s">
        <v>71</v>
      </c>
      <c r="BE44" s="1" t="s">
        <v>71</v>
      </c>
      <c r="BF44" s="1" t="s">
        <v>66</v>
      </c>
      <c r="BG44" s="1" t="s">
        <v>78</v>
      </c>
      <c r="BH44" s="1" t="s">
        <v>66</v>
      </c>
      <c r="BI44" s="1" t="s">
        <v>77</v>
      </c>
      <c r="BJ44" s="1" t="s">
        <v>66</v>
      </c>
      <c r="BK44" s="1" t="s">
        <v>77</v>
      </c>
      <c r="BL44" s="1" t="s">
        <v>108</v>
      </c>
      <c r="BM44" s="1" t="s">
        <v>105</v>
      </c>
      <c r="BN44" s="1"/>
    </row>
    <row r="45">
      <c r="A45" s="15">
        <v>17.0</v>
      </c>
      <c r="B45" s="1" t="s">
        <v>107</v>
      </c>
      <c r="C45" s="16"/>
      <c r="D45" s="16"/>
      <c r="E45" s="1">
        <v>74.0</v>
      </c>
      <c r="F45" s="1" t="s">
        <v>65</v>
      </c>
      <c r="G45" s="1" t="s">
        <v>70</v>
      </c>
      <c r="H45" s="15" t="s">
        <v>99</v>
      </c>
      <c r="I45" s="15" t="s">
        <v>106</v>
      </c>
      <c r="J45" s="15" t="s">
        <v>101</v>
      </c>
      <c r="K45" s="1" t="s">
        <v>66</v>
      </c>
      <c r="L45" s="1" t="s">
        <v>66</v>
      </c>
      <c r="M45" s="15" t="s">
        <v>66</v>
      </c>
      <c r="N45" s="15" t="s">
        <v>66</v>
      </c>
      <c r="O45" s="15" t="s">
        <v>66</v>
      </c>
      <c r="P45" s="1" t="s">
        <v>71</v>
      </c>
      <c r="Q45" s="15" t="s">
        <v>91</v>
      </c>
      <c r="R45" s="1" t="s">
        <v>71</v>
      </c>
      <c r="S45" s="1" t="s">
        <v>71</v>
      </c>
      <c r="T45" s="15" t="s">
        <v>91</v>
      </c>
      <c r="U45" s="1" t="s">
        <v>71</v>
      </c>
      <c r="V45" s="1" t="s">
        <v>71</v>
      </c>
      <c r="W45" s="15" t="s">
        <v>71</v>
      </c>
      <c r="X45" s="1" t="s">
        <v>71</v>
      </c>
      <c r="Y45" s="1" t="s">
        <v>71</v>
      </c>
      <c r="Z45" s="1" t="s">
        <v>91</v>
      </c>
      <c r="AA45" s="1" t="s">
        <v>71</v>
      </c>
      <c r="AB45" s="1" t="s">
        <v>71</v>
      </c>
      <c r="AC45" s="1" t="s">
        <v>91</v>
      </c>
      <c r="AD45" s="1" t="s">
        <v>71</v>
      </c>
      <c r="AE45" s="1" t="s">
        <v>71</v>
      </c>
      <c r="AF45" s="1" t="s">
        <v>91</v>
      </c>
      <c r="AG45" s="1" t="s">
        <v>71</v>
      </c>
      <c r="AH45" s="1" t="s">
        <v>71</v>
      </c>
      <c r="AI45" s="1" t="s">
        <v>91</v>
      </c>
      <c r="AJ45" s="1" t="s">
        <v>71</v>
      </c>
      <c r="AK45" s="1" t="s">
        <v>71</v>
      </c>
      <c r="AL45" s="1" t="s">
        <v>91</v>
      </c>
      <c r="AM45" s="1" t="s">
        <v>71</v>
      </c>
      <c r="AN45" s="1" t="s">
        <v>71</v>
      </c>
      <c r="AO45" s="1" t="s">
        <v>91</v>
      </c>
      <c r="AP45" s="1" t="s">
        <v>71</v>
      </c>
      <c r="AQ45" s="1" t="s">
        <v>71</v>
      </c>
      <c r="AR45" s="1" t="s">
        <v>91</v>
      </c>
      <c r="AS45" s="1" t="s">
        <v>71</v>
      </c>
      <c r="AT45" s="1" t="s">
        <v>71</v>
      </c>
      <c r="AU45" s="1" t="s">
        <v>91</v>
      </c>
      <c r="AV45" s="1" t="s">
        <v>71</v>
      </c>
      <c r="AW45" s="1" t="s">
        <v>75</v>
      </c>
      <c r="AX45" s="1" t="s">
        <v>75</v>
      </c>
      <c r="AY45" s="1" t="s">
        <v>76</v>
      </c>
      <c r="AZ45" s="15" t="s">
        <v>102</v>
      </c>
      <c r="BA45" s="1" t="s">
        <v>103</v>
      </c>
      <c r="BB45" s="1" t="s">
        <v>77</v>
      </c>
      <c r="BC45" s="1" t="s">
        <v>77</v>
      </c>
      <c r="BD45" s="1" t="s">
        <v>71</v>
      </c>
      <c r="BE45" s="1" t="s">
        <v>71</v>
      </c>
      <c r="BF45" s="1" t="s">
        <v>66</v>
      </c>
      <c r="BG45" s="1" t="s">
        <v>78</v>
      </c>
      <c r="BH45" s="1" t="s">
        <v>66</v>
      </c>
      <c r="BI45" s="1" t="s">
        <v>77</v>
      </c>
      <c r="BJ45" s="1" t="s">
        <v>66</v>
      </c>
      <c r="BK45" s="1" t="s">
        <v>77</v>
      </c>
      <c r="BL45" s="1" t="s">
        <v>108</v>
      </c>
      <c r="BM45" s="1" t="s">
        <v>105</v>
      </c>
      <c r="BN45" s="1"/>
    </row>
    <row r="46">
      <c r="A46" s="22">
        <v>1.0</v>
      </c>
      <c r="B46" s="21" t="s">
        <v>163</v>
      </c>
      <c r="C46" s="23" t="s">
        <v>110</v>
      </c>
      <c r="E46" s="1">
        <v>41.0</v>
      </c>
      <c r="F46" s="1" t="s">
        <v>65</v>
      </c>
      <c r="G46" s="1" t="s">
        <v>70</v>
      </c>
      <c r="H46" s="15" t="s">
        <v>99</v>
      </c>
      <c r="I46" s="15" t="s">
        <v>106</v>
      </c>
      <c r="J46" s="15" t="s">
        <v>101</v>
      </c>
      <c r="K46" s="1" t="s">
        <v>66</v>
      </c>
      <c r="L46" s="1" t="s">
        <v>66</v>
      </c>
      <c r="M46" s="1" t="s">
        <v>66</v>
      </c>
      <c r="N46" s="1" t="s">
        <v>66</v>
      </c>
      <c r="O46" s="1" t="s">
        <v>66</v>
      </c>
      <c r="P46" s="22" t="s">
        <v>72</v>
      </c>
      <c r="Q46" s="15" t="s">
        <v>71</v>
      </c>
      <c r="R46" s="15" t="s">
        <v>71</v>
      </c>
      <c r="S46" s="15" t="s">
        <v>71</v>
      </c>
      <c r="T46" s="15" t="s">
        <v>91</v>
      </c>
      <c r="U46" s="15" t="s">
        <v>71</v>
      </c>
      <c r="V46" s="15" t="s">
        <v>71</v>
      </c>
      <c r="W46" s="15" t="s">
        <v>92</v>
      </c>
      <c r="X46" s="15" t="s">
        <v>71</v>
      </c>
      <c r="Y46" s="23" t="s">
        <v>72</v>
      </c>
      <c r="Z46" s="23" t="s">
        <v>71</v>
      </c>
      <c r="AA46" s="23" t="s">
        <v>71</v>
      </c>
      <c r="AB46" s="28" t="s">
        <v>85</v>
      </c>
      <c r="AC46" s="23" t="s">
        <v>71</v>
      </c>
      <c r="AD46" s="23" t="s">
        <v>71</v>
      </c>
      <c r="AE46" s="23" t="s">
        <v>72</v>
      </c>
      <c r="AF46" s="23" t="s">
        <v>71</v>
      </c>
      <c r="AG46" s="23" t="s">
        <v>71</v>
      </c>
      <c r="AH46" s="23" t="s">
        <v>72</v>
      </c>
      <c r="AI46" s="23" t="s">
        <v>71</v>
      </c>
      <c r="AJ46" s="23" t="s">
        <v>71</v>
      </c>
      <c r="AK46" s="23" t="s">
        <v>72</v>
      </c>
      <c r="AL46" s="23" t="s">
        <v>71</v>
      </c>
      <c r="AM46" s="23" t="s">
        <v>71</v>
      </c>
      <c r="AN46" s="23" t="s">
        <v>72</v>
      </c>
      <c r="AO46" s="23" t="s">
        <v>71</v>
      </c>
      <c r="AP46" s="23" t="s">
        <v>71</v>
      </c>
      <c r="AQ46" s="28" t="s">
        <v>72</v>
      </c>
      <c r="AR46" s="23" t="s">
        <v>71</v>
      </c>
      <c r="AS46" s="23" t="s">
        <v>71</v>
      </c>
      <c r="AT46" s="28" t="s">
        <v>72</v>
      </c>
      <c r="AU46" s="23" t="s">
        <v>71</v>
      </c>
      <c r="AV46" s="23" t="s">
        <v>71</v>
      </c>
      <c r="AW46" s="15" t="s">
        <v>111</v>
      </c>
      <c r="AX46" s="22" t="s">
        <v>112</v>
      </c>
      <c r="AY46" s="23" t="s">
        <v>76</v>
      </c>
      <c r="AZ46" s="22" t="s">
        <v>164</v>
      </c>
      <c r="BA46" s="1" t="s">
        <v>77</v>
      </c>
      <c r="BB46" s="23" t="s">
        <v>77</v>
      </c>
      <c r="BC46" s="23" t="s">
        <v>77</v>
      </c>
      <c r="BD46" s="1" t="s">
        <v>71</v>
      </c>
      <c r="BE46" s="23" t="s">
        <v>71</v>
      </c>
      <c r="BF46" s="22" t="s">
        <v>70</v>
      </c>
      <c r="BG46" s="22" t="s">
        <v>109</v>
      </c>
      <c r="BH46" s="23" t="s">
        <v>66</v>
      </c>
      <c r="BI46" s="23" t="s">
        <v>77</v>
      </c>
      <c r="BJ46" s="22" t="s">
        <v>70</v>
      </c>
      <c r="BK46" s="22" t="s">
        <v>113</v>
      </c>
      <c r="BL46" s="23" t="s">
        <v>110</v>
      </c>
      <c r="BM46" s="12" t="s">
        <v>165</v>
      </c>
    </row>
    <row r="47">
      <c r="A47" s="22">
        <v>2.0</v>
      </c>
      <c r="B47" s="21" t="s">
        <v>163</v>
      </c>
      <c r="C47" s="23" t="s">
        <v>115</v>
      </c>
      <c r="E47" s="1">
        <v>71.0</v>
      </c>
      <c r="F47" s="19" t="s">
        <v>82</v>
      </c>
      <c r="G47" s="1" t="s">
        <v>70</v>
      </c>
      <c r="H47" s="15" t="s">
        <v>99</v>
      </c>
      <c r="I47" s="15" t="s">
        <v>106</v>
      </c>
      <c r="J47" s="15" t="s">
        <v>101</v>
      </c>
      <c r="K47" s="1" t="s">
        <v>66</v>
      </c>
      <c r="L47" s="1" t="s">
        <v>66</v>
      </c>
      <c r="M47" s="1" t="s">
        <v>66</v>
      </c>
      <c r="N47" s="1" t="s">
        <v>66</v>
      </c>
      <c r="O47" s="1" t="s">
        <v>66</v>
      </c>
      <c r="P47" s="22" t="s">
        <v>72</v>
      </c>
      <c r="Q47" s="15" t="s">
        <v>71</v>
      </c>
      <c r="R47" s="15" t="s">
        <v>71</v>
      </c>
      <c r="S47" s="15" t="s">
        <v>71</v>
      </c>
      <c r="T47" s="15" t="s">
        <v>91</v>
      </c>
      <c r="U47" s="15" t="s">
        <v>71</v>
      </c>
      <c r="V47" s="15" t="s">
        <v>71</v>
      </c>
      <c r="W47" s="15" t="s">
        <v>92</v>
      </c>
      <c r="X47" s="15" t="s">
        <v>71</v>
      </c>
      <c r="Y47" s="23" t="s">
        <v>72</v>
      </c>
      <c r="Z47" s="23" t="s">
        <v>71</v>
      </c>
      <c r="AA47" s="23" t="s">
        <v>71</v>
      </c>
      <c r="AB47" s="28" t="s">
        <v>85</v>
      </c>
      <c r="AC47" s="23" t="s">
        <v>71</v>
      </c>
      <c r="AD47" s="23" t="s">
        <v>71</v>
      </c>
      <c r="AE47" s="23" t="s">
        <v>72</v>
      </c>
      <c r="AF47" s="23" t="s">
        <v>71</v>
      </c>
      <c r="AG47" s="23" t="s">
        <v>71</v>
      </c>
      <c r="AH47" s="23" t="s">
        <v>72</v>
      </c>
      <c r="AI47" s="23" t="s">
        <v>71</v>
      </c>
      <c r="AJ47" s="23" t="s">
        <v>71</v>
      </c>
      <c r="AK47" s="23" t="s">
        <v>72</v>
      </c>
      <c r="AL47" s="23" t="s">
        <v>71</v>
      </c>
      <c r="AM47" s="23" t="s">
        <v>71</v>
      </c>
      <c r="AN47" s="23" t="s">
        <v>72</v>
      </c>
      <c r="AO47" s="23" t="s">
        <v>71</v>
      </c>
      <c r="AP47" s="23" t="s">
        <v>71</v>
      </c>
      <c r="AQ47" s="28" t="s">
        <v>72</v>
      </c>
      <c r="AR47" s="23" t="s">
        <v>71</v>
      </c>
      <c r="AS47" s="23" t="s">
        <v>71</v>
      </c>
      <c r="AT47" s="28" t="s">
        <v>72</v>
      </c>
      <c r="AU47" s="23" t="s">
        <v>71</v>
      </c>
      <c r="AV47" s="23" t="s">
        <v>71</v>
      </c>
      <c r="AW47" s="22" t="s">
        <v>116</v>
      </c>
      <c r="AX47" s="22" t="s">
        <v>117</v>
      </c>
      <c r="AY47" s="22" t="s">
        <v>164</v>
      </c>
      <c r="AZ47" s="29" t="s">
        <v>166</v>
      </c>
      <c r="BA47" s="1" t="s">
        <v>77</v>
      </c>
      <c r="BB47" s="23" t="s">
        <v>77</v>
      </c>
      <c r="BC47" s="23" t="s">
        <v>77</v>
      </c>
      <c r="BD47" s="1" t="s">
        <v>71</v>
      </c>
      <c r="BE47" s="23" t="s">
        <v>71</v>
      </c>
      <c r="BF47" s="22" t="s">
        <v>70</v>
      </c>
      <c r="BG47" s="22" t="s">
        <v>109</v>
      </c>
      <c r="BH47" s="23" t="s">
        <v>66</v>
      </c>
      <c r="BI47" s="23" t="s">
        <v>77</v>
      </c>
      <c r="BJ47" s="22" t="s">
        <v>70</v>
      </c>
      <c r="BK47" s="22" t="s">
        <v>118</v>
      </c>
      <c r="BL47" s="23" t="s">
        <v>115</v>
      </c>
      <c r="BM47" s="12" t="s">
        <v>165</v>
      </c>
    </row>
    <row r="48">
      <c r="A48" s="22">
        <v>3.0</v>
      </c>
      <c r="B48" s="21" t="s">
        <v>163</v>
      </c>
      <c r="C48" s="23" t="s">
        <v>119</v>
      </c>
      <c r="E48" s="1">
        <v>55.0</v>
      </c>
      <c r="F48" s="1" t="s">
        <v>65</v>
      </c>
      <c r="G48" s="1" t="s">
        <v>70</v>
      </c>
      <c r="H48" s="15" t="s">
        <v>99</v>
      </c>
      <c r="I48" s="15" t="s">
        <v>106</v>
      </c>
      <c r="J48" s="15" t="s">
        <v>101</v>
      </c>
      <c r="K48" s="1" t="s">
        <v>66</v>
      </c>
      <c r="L48" s="1" t="s">
        <v>66</v>
      </c>
      <c r="M48" s="1" t="s">
        <v>66</v>
      </c>
      <c r="N48" s="1" t="s">
        <v>66</v>
      </c>
      <c r="O48" s="1" t="s">
        <v>66</v>
      </c>
      <c r="P48" s="31" t="s">
        <v>71</v>
      </c>
      <c r="Q48" s="31" t="s">
        <v>92</v>
      </c>
      <c r="R48" s="31" t="s">
        <v>71</v>
      </c>
      <c r="S48" s="15" t="s">
        <v>71</v>
      </c>
      <c r="T48" s="15" t="s">
        <v>91</v>
      </c>
      <c r="U48" s="15" t="s">
        <v>71</v>
      </c>
      <c r="V48" s="15" t="s">
        <v>71</v>
      </c>
      <c r="W48" s="15" t="s">
        <v>92</v>
      </c>
      <c r="X48" s="15" t="s">
        <v>71</v>
      </c>
      <c r="Y48" s="21" t="s">
        <v>71</v>
      </c>
      <c r="Z48" s="21" t="s">
        <v>92</v>
      </c>
      <c r="AA48" s="21" t="s">
        <v>71</v>
      </c>
      <c r="AB48" s="21" t="s">
        <v>71</v>
      </c>
      <c r="AC48" s="21" t="s">
        <v>92</v>
      </c>
      <c r="AD48" s="21" t="s">
        <v>71</v>
      </c>
      <c r="AE48" s="21" t="s">
        <v>71</v>
      </c>
      <c r="AF48" s="21" t="s">
        <v>92</v>
      </c>
      <c r="AG48" s="21" t="s">
        <v>71</v>
      </c>
      <c r="AH48" s="21" t="s">
        <v>71</v>
      </c>
      <c r="AI48" s="21" t="s">
        <v>92</v>
      </c>
      <c r="AJ48" s="21" t="s">
        <v>71</v>
      </c>
      <c r="AK48" s="21" t="s">
        <v>71</v>
      </c>
      <c r="AL48" s="21" t="s">
        <v>92</v>
      </c>
      <c r="AM48" s="21" t="s">
        <v>71</v>
      </c>
      <c r="AN48" s="21" t="s">
        <v>71</v>
      </c>
      <c r="AO48" s="21" t="s">
        <v>92</v>
      </c>
      <c r="AP48" s="21" t="s">
        <v>71</v>
      </c>
      <c r="AQ48" s="21" t="s">
        <v>71</v>
      </c>
      <c r="AR48" s="21" t="s">
        <v>92</v>
      </c>
      <c r="AS48" s="21" t="s">
        <v>71</v>
      </c>
      <c r="AT48" s="21" t="s">
        <v>71</v>
      </c>
      <c r="AU48" s="21" t="s">
        <v>92</v>
      </c>
      <c r="AV48" s="21" t="s">
        <v>71</v>
      </c>
      <c r="AW48" s="22" t="s">
        <v>116</v>
      </c>
      <c r="AX48" s="22" t="s">
        <v>117</v>
      </c>
      <c r="AY48" s="23" t="s">
        <v>76</v>
      </c>
      <c r="AZ48" s="22" t="s">
        <v>164</v>
      </c>
      <c r="BA48" s="1" t="s">
        <v>77</v>
      </c>
      <c r="BB48" s="23" t="s">
        <v>77</v>
      </c>
      <c r="BC48" s="23" t="s">
        <v>77</v>
      </c>
      <c r="BD48" s="1" t="s">
        <v>71</v>
      </c>
      <c r="BE48" s="23" t="s">
        <v>71</v>
      </c>
      <c r="BF48" s="22" t="s">
        <v>70</v>
      </c>
      <c r="BG48" s="22" t="s">
        <v>109</v>
      </c>
      <c r="BH48" s="23" t="s">
        <v>66</v>
      </c>
      <c r="BI48" s="23" t="s">
        <v>77</v>
      </c>
      <c r="BJ48" s="22" t="s">
        <v>70</v>
      </c>
      <c r="BK48" s="22" t="s">
        <v>120</v>
      </c>
      <c r="BL48" s="23" t="s">
        <v>119</v>
      </c>
      <c r="BM48" s="12" t="s">
        <v>165</v>
      </c>
    </row>
    <row r="49">
      <c r="A49" s="22">
        <v>4.0</v>
      </c>
      <c r="B49" s="21" t="s">
        <v>163</v>
      </c>
      <c r="C49" s="23" t="s">
        <v>121</v>
      </c>
      <c r="E49" s="1">
        <v>38.0</v>
      </c>
      <c r="F49" s="1" t="s">
        <v>65</v>
      </c>
      <c r="G49" s="1" t="s">
        <v>66</v>
      </c>
      <c r="H49" s="15" t="s">
        <v>99</v>
      </c>
      <c r="I49" s="15" t="s">
        <v>106</v>
      </c>
      <c r="J49" s="15" t="s">
        <v>101</v>
      </c>
      <c r="K49" s="1" t="s">
        <v>66</v>
      </c>
      <c r="L49" s="1" t="s">
        <v>66</v>
      </c>
      <c r="M49" s="1" t="s">
        <v>66</v>
      </c>
      <c r="N49" s="1" t="s">
        <v>66</v>
      </c>
      <c r="O49" s="1" t="s">
        <v>66</v>
      </c>
      <c r="P49" s="31" t="s">
        <v>71</v>
      </c>
      <c r="Q49" s="31" t="s">
        <v>91</v>
      </c>
      <c r="R49" s="31" t="s">
        <v>71</v>
      </c>
      <c r="S49" s="15" t="s">
        <v>71</v>
      </c>
      <c r="T49" s="15" t="s">
        <v>91</v>
      </c>
      <c r="U49" s="15" t="s">
        <v>71</v>
      </c>
      <c r="V49" s="15" t="s">
        <v>71</v>
      </c>
      <c r="W49" s="15" t="s">
        <v>92</v>
      </c>
      <c r="X49" s="15" t="s">
        <v>71</v>
      </c>
      <c r="Y49" s="23" t="s">
        <v>71</v>
      </c>
      <c r="Z49" s="23" t="s">
        <v>91</v>
      </c>
      <c r="AA49" s="23" t="s">
        <v>71</v>
      </c>
      <c r="AB49" s="23" t="s">
        <v>71</v>
      </c>
      <c r="AC49" s="23" t="s">
        <v>91</v>
      </c>
      <c r="AD49" s="23" t="s">
        <v>71</v>
      </c>
      <c r="AE49" s="23" t="s">
        <v>71</v>
      </c>
      <c r="AF49" s="23" t="s">
        <v>91</v>
      </c>
      <c r="AG49" s="23" t="s">
        <v>71</v>
      </c>
      <c r="AH49" s="23" t="s">
        <v>71</v>
      </c>
      <c r="AI49" s="23" t="s">
        <v>91</v>
      </c>
      <c r="AJ49" s="23" t="s">
        <v>71</v>
      </c>
      <c r="AK49" s="23" t="s">
        <v>71</v>
      </c>
      <c r="AL49" s="23" t="s">
        <v>91</v>
      </c>
      <c r="AM49" s="23" t="s">
        <v>71</v>
      </c>
      <c r="AN49" s="23" t="s">
        <v>71</v>
      </c>
      <c r="AO49" s="23" t="s">
        <v>91</v>
      </c>
      <c r="AP49" s="23" t="s">
        <v>71</v>
      </c>
      <c r="AQ49" s="23" t="s">
        <v>71</v>
      </c>
      <c r="AR49" s="23" t="s">
        <v>91</v>
      </c>
      <c r="AS49" s="23" t="s">
        <v>71</v>
      </c>
      <c r="AT49" s="23" t="s">
        <v>71</v>
      </c>
      <c r="AU49" s="23" t="s">
        <v>91</v>
      </c>
      <c r="AV49" s="23" t="s">
        <v>71</v>
      </c>
      <c r="AW49" s="15" t="s">
        <v>111</v>
      </c>
      <c r="AX49" s="22" t="s">
        <v>112</v>
      </c>
      <c r="AY49" s="22" t="s">
        <v>164</v>
      </c>
      <c r="AZ49" s="29" t="s">
        <v>166</v>
      </c>
      <c r="BA49" s="1" t="s">
        <v>77</v>
      </c>
      <c r="BB49" s="23" t="s">
        <v>77</v>
      </c>
      <c r="BC49" s="23" t="s">
        <v>77</v>
      </c>
      <c r="BD49" s="1" t="s">
        <v>71</v>
      </c>
      <c r="BE49" s="23" t="s">
        <v>71</v>
      </c>
      <c r="BF49" s="22" t="s">
        <v>70</v>
      </c>
      <c r="BG49" s="22" t="s">
        <v>109</v>
      </c>
      <c r="BH49" s="23" t="s">
        <v>66</v>
      </c>
      <c r="BI49" s="23" t="s">
        <v>77</v>
      </c>
      <c r="BJ49" s="22" t="s">
        <v>70</v>
      </c>
      <c r="BK49" s="22" t="s">
        <v>122</v>
      </c>
      <c r="BL49" s="23" t="s">
        <v>121</v>
      </c>
      <c r="BM49" s="12" t="s">
        <v>165</v>
      </c>
    </row>
    <row r="50">
      <c r="A50" s="22">
        <v>5.0</v>
      </c>
      <c r="B50" s="1" t="s">
        <v>167</v>
      </c>
      <c r="C50" s="1" t="s">
        <v>123</v>
      </c>
      <c r="D50" s="16"/>
      <c r="E50" s="1">
        <v>55.0</v>
      </c>
      <c r="F50" s="1" t="s">
        <v>65</v>
      </c>
      <c r="G50" s="1" t="s">
        <v>66</v>
      </c>
      <c r="H50" s="15" t="s">
        <v>99</v>
      </c>
      <c r="I50" s="15" t="s">
        <v>106</v>
      </c>
      <c r="J50" s="15" t="s">
        <v>101</v>
      </c>
      <c r="K50" s="1" t="s">
        <v>66</v>
      </c>
      <c r="L50" s="1" t="s">
        <v>66</v>
      </c>
      <c r="M50" s="1" t="s">
        <v>66</v>
      </c>
      <c r="N50" s="1" t="s">
        <v>66</v>
      </c>
      <c r="O50" s="1" t="s">
        <v>66</v>
      </c>
      <c r="P50" s="15" t="s">
        <v>71</v>
      </c>
      <c r="Q50" s="15" t="s">
        <v>91</v>
      </c>
      <c r="R50" s="15" t="s">
        <v>71</v>
      </c>
      <c r="S50" s="15" t="s">
        <v>71</v>
      </c>
      <c r="T50" s="15" t="s">
        <v>91</v>
      </c>
      <c r="U50" s="15" t="s">
        <v>71</v>
      </c>
      <c r="V50" s="15" t="s">
        <v>71</v>
      </c>
      <c r="W50" s="15" t="s">
        <v>92</v>
      </c>
      <c r="X50" s="15" t="s">
        <v>71</v>
      </c>
      <c r="Y50" s="1" t="s">
        <v>71</v>
      </c>
      <c r="Z50" s="1" t="s">
        <v>91</v>
      </c>
      <c r="AA50" s="1" t="s">
        <v>71</v>
      </c>
      <c r="AB50" s="1" t="s">
        <v>71</v>
      </c>
      <c r="AC50" s="1" t="s">
        <v>91</v>
      </c>
      <c r="AD50" s="1" t="s">
        <v>71</v>
      </c>
      <c r="AE50" s="1" t="s">
        <v>71</v>
      </c>
      <c r="AF50" s="1" t="s">
        <v>91</v>
      </c>
      <c r="AG50" s="1" t="s">
        <v>71</v>
      </c>
      <c r="AH50" s="1" t="s">
        <v>71</v>
      </c>
      <c r="AI50" s="1" t="s">
        <v>91</v>
      </c>
      <c r="AJ50" s="1" t="s">
        <v>71</v>
      </c>
      <c r="AK50" s="1" t="s">
        <v>71</v>
      </c>
      <c r="AL50" s="1" t="s">
        <v>91</v>
      </c>
      <c r="AM50" s="1" t="s">
        <v>71</v>
      </c>
      <c r="AN50" s="1" t="s">
        <v>71</v>
      </c>
      <c r="AO50" s="1" t="s">
        <v>91</v>
      </c>
      <c r="AP50" s="1" t="s">
        <v>71</v>
      </c>
      <c r="AQ50" s="1" t="s">
        <v>71</v>
      </c>
      <c r="AR50" s="1" t="s">
        <v>91</v>
      </c>
      <c r="AS50" s="1" t="s">
        <v>71</v>
      </c>
      <c r="AT50" s="1" t="s">
        <v>71</v>
      </c>
      <c r="AU50" s="1" t="s">
        <v>91</v>
      </c>
      <c r="AV50" s="1" t="s">
        <v>71</v>
      </c>
      <c r="AW50" s="34" t="s">
        <v>111</v>
      </c>
      <c r="AX50" s="35" t="s">
        <v>112</v>
      </c>
      <c r="AY50" s="1" t="s">
        <v>76</v>
      </c>
      <c r="AZ50" s="1" t="s">
        <v>76</v>
      </c>
      <c r="BA50" s="1" t="s">
        <v>77</v>
      </c>
      <c r="BB50" s="23" t="s">
        <v>77</v>
      </c>
      <c r="BC50" s="23" t="s">
        <v>77</v>
      </c>
      <c r="BD50" s="22" t="s">
        <v>70</v>
      </c>
      <c r="BE50" s="12" t="s">
        <v>71</v>
      </c>
      <c r="BF50" s="15" t="s">
        <v>70</v>
      </c>
      <c r="BG50" s="22" t="s">
        <v>109</v>
      </c>
      <c r="BH50" s="12" t="s">
        <v>66</v>
      </c>
      <c r="BI50" s="23" t="s">
        <v>77</v>
      </c>
      <c r="BJ50" s="15" t="s">
        <v>70</v>
      </c>
      <c r="BK50" s="22" t="s">
        <v>120</v>
      </c>
      <c r="BL50" s="1" t="s">
        <v>124</v>
      </c>
      <c r="BM50" s="12" t="s">
        <v>165</v>
      </c>
      <c r="BN50" s="1"/>
    </row>
    <row r="51">
      <c r="A51" s="22">
        <v>6.0</v>
      </c>
      <c r="B51" s="21" t="s">
        <v>163</v>
      </c>
      <c r="C51" s="23" t="s">
        <v>125</v>
      </c>
      <c r="E51" s="23">
        <v>60.0</v>
      </c>
      <c r="F51" s="23" t="s">
        <v>65</v>
      </c>
      <c r="G51" s="1" t="s">
        <v>70</v>
      </c>
      <c r="H51" s="15" t="s">
        <v>99</v>
      </c>
      <c r="I51" s="15" t="s">
        <v>106</v>
      </c>
      <c r="J51" s="15" t="s">
        <v>101</v>
      </c>
      <c r="K51" s="1" t="s">
        <v>66</v>
      </c>
      <c r="L51" s="1" t="s">
        <v>66</v>
      </c>
      <c r="M51" s="1" t="s">
        <v>66</v>
      </c>
      <c r="N51" s="1" t="s">
        <v>66</v>
      </c>
      <c r="O51" s="1" t="s">
        <v>66</v>
      </c>
      <c r="P51" s="22" t="s">
        <v>71</v>
      </c>
      <c r="Q51" s="22" t="s">
        <v>91</v>
      </c>
      <c r="R51" s="22" t="s">
        <v>71</v>
      </c>
      <c r="S51" s="15" t="s">
        <v>71</v>
      </c>
      <c r="T51" s="15" t="s">
        <v>91</v>
      </c>
      <c r="U51" s="15" t="s">
        <v>71</v>
      </c>
      <c r="V51" s="15" t="s">
        <v>71</v>
      </c>
      <c r="W51" s="15" t="s">
        <v>92</v>
      </c>
      <c r="X51" s="15" t="s">
        <v>71</v>
      </c>
      <c r="Y51" s="21" t="s">
        <v>71</v>
      </c>
      <c r="Z51" s="21" t="s">
        <v>91</v>
      </c>
      <c r="AA51" s="21" t="s">
        <v>71</v>
      </c>
      <c r="AB51" s="21" t="s">
        <v>71</v>
      </c>
      <c r="AC51" s="21" t="s">
        <v>92</v>
      </c>
      <c r="AD51" s="21" t="s">
        <v>71</v>
      </c>
      <c r="AE51" s="21" t="s">
        <v>71</v>
      </c>
      <c r="AF51" s="21" t="s">
        <v>91</v>
      </c>
      <c r="AG51" s="21" t="s">
        <v>71</v>
      </c>
      <c r="AH51" s="21" t="s">
        <v>71</v>
      </c>
      <c r="AI51" s="21" t="s">
        <v>91</v>
      </c>
      <c r="AJ51" s="21" t="s">
        <v>71</v>
      </c>
      <c r="AK51" s="21" t="s">
        <v>71</v>
      </c>
      <c r="AL51" s="21" t="s">
        <v>91</v>
      </c>
      <c r="AM51" s="21" t="s">
        <v>71</v>
      </c>
      <c r="AN51" s="21" t="s">
        <v>71</v>
      </c>
      <c r="AO51" s="21" t="s">
        <v>91</v>
      </c>
      <c r="AP51" s="21" t="s">
        <v>71</v>
      </c>
      <c r="AQ51" s="21" t="s">
        <v>71</v>
      </c>
      <c r="AR51" s="21" t="s">
        <v>91</v>
      </c>
      <c r="AS51" s="21" t="s">
        <v>71</v>
      </c>
      <c r="AT51" s="21" t="s">
        <v>71</v>
      </c>
      <c r="AU51" s="21" t="s">
        <v>91</v>
      </c>
      <c r="AV51" s="21" t="s">
        <v>71</v>
      </c>
      <c r="AW51" s="23" t="s">
        <v>71</v>
      </c>
      <c r="AX51" s="23" t="s">
        <v>71</v>
      </c>
      <c r="AY51" s="1" t="s">
        <v>76</v>
      </c>
      <c r="AZ51" s="1" t="s">
        <v>76</v>
      </c>
      <c r="BA51" s="22" t="s">
        <v>103</v>
      </c>
      <c r="BB51" s="22" t="s">
        <v>103</v>
      </c>
      <c r="BC51" s="22" t="s">
        <v>103</v>
      </c>
      <c r="BD51" s="23" t="s">
        <v>71</v>
      </c>
      <c r="BE51" s="23" t="s">
        <v>71</v>
      </c>
      <c r="BF51" s="15" t="s">
        <v>70</v>
      </c>
      <c r="BG51" s="22" t="s">
        <v>109</v>
      </c>
      <c r="BH51" s="12" t="s">
        <v>66</v>
      </c>
      <c r="BI51" s="1" t="s">
        <v>77</v>
      </c>
      <c r="BJ51" s="23" t="s">
        <v>70</v>
      </c>
      <c r="BK51" s="23" t="s">
        <v>126</v>
      </c>
      <c r="BL51" s="23" t="s">
        <v>125</v>
      </c>
      <c r="BM51" s="12" t="s">
        <v>165</v>
      </c>
    </row>
    <row r="52">
      <c r="A52" s="15">
        <v>7.0</v>
      </c>
      <c r="B52" s="1" t="s">
        <v>167</v>
      </c>
      <c r="C52" s="1" t="s">
        <v>128</v>
      </c>
      <c r="D52" s="16"/>
      <c r="E52" s="1">
        <v>71.0</v>
      </c>
      <c r="F52" s="19" t="s">
        <v>82</v>
      </c>
      <c r="G52" s="1" t="s">
        <v>70</v>
      </c>
      <c r="H52" s="15" t="s">
        <v>67</v>
      </c>
      <c r="I52" s="15" t="s">
        <v>129</v>
      </c>
      <c r="J52" s="15" t="s">
        <v>69</v>
      </c>
      <c r="K52" s="1" t="s">
        <v>66</v>
      </c>
      <c r="L52" s="1" t="s">
        <v>66</v>
      </c>
      <c r="M52" s="1" t="s">
        <v>66</v>
      </c>
      <c r="N52" s="1" t="s">
        <v>66</v>
      </c>
      <c r="O52" s="1" t="s">
        <v>66</v>
      </c>
      <c r="P52" s="15" t="s">
        <v>85</v>
      </c>
      <c r="Q52" s="15" t="s">
        <v>71</v>
      </c>
      <c r="R52" s="15" t="s">
        <v>71</v>
      </c>
      <c r="S52" s="15" t="s">
        <v>71</v>
      </c>
      <c r="T52" s="15" t="s">
        <v>91</v>
      </c>
      <c r="U52" s="15" t="s">
        <v>71</v>
      </c>
      <c r="V52" s="15" t="s">
        <v>71</v>
      </c>
      <c r="W52" s="15" t="s">
        <v>92</v>
      </c>
      <c r="X52" s="15" t="s">
        <v>71</v>
      </c>
      <c r="Y52" s="1" t="s">
        <v>71</v>
      </c>
      <c r="Z52" s="1" t="s">
        <v>71</v>
      </c>
      <c r="AA52" s="1" t="s">
        <v>71</v>
      </c>
      <c r="AB52" s="1" t="s">
        <v>71</v>
      </c>
      <c r="AC52" s="1" t="s">
        <v>71</v>
      </c>
      <c r="AD52" s="1" t="s">
        <v>71</v>
      </c>
      <c r="AE52" s="1" t="s">
        <v>71</v>
      </c>
      <c r="AF52" s="36" t="s">
        <v>92</v>
      </c>
      <c r="AG52" s="1" t="s">
        <v>71</v>
      </c>
      <c r="AH52" s="1" t="s">
        <v>71</v>
      </c>
      <c r="AI52" s="1" t="s">
        <v>91</v>
      </c>
      <c r="AJ52" s="1" t="s">
        <v>71</v>
      </c>
      <c r="AK52" s="1" t="s">
        <v>71</v>
      </c>
      <c r="AL52" s="12" t="s">
        <v>71</v>
      </c>
      <c r="AM52" s="12" t="s">
        <v>71</v>
      </c>
      <c r="AN52" s="12" t="s">
        <v>71</v>
      </c>
      <c r="AO52" s="12" t="s">
        <v>71</v>
      </c>
      <c r="AP52" s="12" t="s">
        <v>71</v>
      </c>
      <c r="AQ52" s="12" t="s">
        <v>71</v>
      </c>
      <c r="AR52" s="12" t="s">
        <v>71</v>
      </c>
      <c r="AS52" s="12" t="s">
        <v>71</v>
      </c>
      <c r="AT52" s="12" t="s">
        <v>71</v>
      </c>
      <c r="AU52" s="12" t="s">
        <v>71</v>
      </c>
      <c r="AV52" s="12" t="s">
        <v>71</v>
      </c>
      <c r="AW52" s="12" t="s">
        <v>71</v>
      </c>
      <c r="AX52" s="12" t="s">
        <v>71</v>
      </c>
      <c r="AY52" s="1" t="s">
        <v>76</v>
      </c>
      <c r="AZ52" s="1" t="s">
        <v>76</v>
      </c>
      <c r="BA52" s="12" t="s">
        <v>103</v>
      </c>
      <c r="BB52" s="12"/>
      <c r="BC52" s="16"/>
      <c r="BD52" s="1" t="s">
        <v>71</v>
      </c>
      <c r="BE52" s="1" t="s">
        <v>71</v>
      </c>
      <c r="BF52" s="15" t="s">
        <v>70</v>
      </c>
      <c r="BG52" s="22" t="s">
        <v>109</v>
      </c>
      <c r="BH52" s="12" t="s">
        <v>66</v>
      </c>
      <c r="BI52" s="1" t="s">
        <v>77</v>
      </c>
      <c r="BJ52" s="23" t="s">
        <v>70</v>
      </c>
      <c r="BK52" s="1" t="s">
        <v>77</v>
      </c>
      <c r="BL52" s="1" t="s">
        <v>130</v>
      </c>
      <c r="BM52" s="1" t="s">
        <v>168</v>
      </c>
      <c r="BN52" s="1"/>
    </row>
    <row r="53">
      <c r="A53" s="22">
        <v>8.0</v>
      </c>
      <c r="B53" s="21" t="s">
        <v>163</v>
      </c>
      <c r="C53" s="23" t="s">
        <v>131</v>
      </c>
      <c r="E53" s="23">
        <v>67.0</v>
      </c>
      <c r="F53" s="23" t="s">
        <v>65</v>
      </c>
      <c r="G53" s="1" t="s">
        <v>70</v>
      </c>
      <c r="H53" s="15" t="s">
        <v>99</v>
      </c>
      <c r="I53" s="15" t="s">
        <v>106</v>
      </c>
      <c r="J53" s="15" t="s">
        <v>101</v>
      </c>
      <c r="K53" s="1" t="s">
        <v>66</v>
      </c>
      <c r="L53" s="1" t="s">
        <v>66</v>
      </c>
      <c r="M53" s="1" t="s">
        <v>66</v>
      </c>
      <c r="N53" s="1" t="s">
        <v>66</v>
      </c>
      <c r="O53" s="1" t="s">
        <v>66</v>
      </c>
      <c r="P53" s="22" t="s">
        <v>85</v>
      </c>
      <c r="Q53" s="22" t="s">
        <v>71</v>
      </c>
      <c r="R53" s="22" t="s">
        <v>73</v>
      </c>
      <c r="S53" s="22" t="s">
        <v>85</v>
      </c>
      <c r="T53" s="22" t="s">
        <v>71</v>
      </c>
      <c r="U53" s="22" t="s">
        <v>73</v>
      </c>
      <c r="V53" s="22" t="s">
        <v>85</v>
      </c>
      <c r="W53" s="22" t="s">
        <v>71</v>
      </c>
      <c r="X53" s="22" t="s">
        <v>73</v>
      </c>
      <c r="Y53" s="22" t="s">
        <v>72</v>
      </c>
      <c r="Z53" s="22" t="s">
        <v>71</v>
      </c>
      <c r="AA53" s="22" t="s">
        <v>84</v>
      </c>
      <c r="AB53" s="22" t="s">
        <v>85</v>
      </c>
      <c r="AC53" s="23" t="s">
        <v>71</v>
      </c>
      <c r="AD53" s="22" t="s">
        <v>73</v>
      </c>
      <c r="AE53" s="29" t="s">
        <v>85</v>
      </c>
      <c r="AF53" s="29" t="s">
        <v>71</v>
      </c>
      <c r="AG53" s="29" t="s">
        <v>73</v>
      </c>
      <c r="AH53" s="29" t="s">
        <v>85</v>
      </c>
      <c r="AI53" s="29" t="s">
        <v>71</v>
      </c>
      <c r="AJ53" s="29" t="s">
        <v>73</v>
      </c>
      <c r="AK53" s="29" t="s">
        <v>85</v>
      </c>
      <c r="AL53" s="29" t="s">
        <v>71</v>
      </c>
      <c r="AM53" s="29" t="s">
        <v>73</v>
      </c>
      <c r="AN53" s="29" t="s">
        <v>85</v>
      </c>
      <c r="AO53" s="29" t="s">
        <v>71</v>
      </c>
      <c r="AP53" s="29" t="s">
        <v>73</v>
      </c>
      <c r="AQ53" s="29" t="s">
        <v>85</v>
      </c>
      <c r="AR53" s="29" t="s">
        <v>71</v>
      </c>
      <c r="AS53" s="29" t="s">
        <v>73</v>
      </c>
      <c r="AT53" s="29" t="s">
        <v>85</v>
      </c>
      <c r="AU53" s="29" t="s">
        <v>71</v>
      </c>
      <c r="AV53" s="29" t="s">
        <v>73</v>
      </c>
      <c r="AW53" s="15" t="s">
        <v>111</v>
      </c>
      <c r="AX53" s="22" t="s">
        <v>112</v>
      </c>
      <c r="AY53" s="1" t="s">
        <v>76</v>
      </c>
      <c r="AZ53" s="1" t="s">
        <v>76</v>
      </c>
      <c r="BA53" s="23" t="s">
        <v>77</v>
      </c>
      <c r="BB53" s="23" t="s">
        <v>77</v>
      </c>
      <c r="BC53" s="23" t="s">
        <v>77</v>
      </c>
      <c r="BD53" s="23" t="s">
        <v>71</v>
      </c>
      <c r="BE53" s="23" t="s">
        <v>71</v>
      </c>
      <c r="BF53" s="15" t="s">
        <v>70</v>
      </c>
      <c r="BG53" s="22" t="s">
        <v>109</v>
      </c>
      <c r="BH53" s="12" t="s">
        <v>66</v>
      </c>
      <c r="BI53" s="1" t="s">
        <v>77</v>
      </c>
      <c r="BJ53" s="23" t="s">
        <v>70</v>
      </c>
      <c r="BK53" s="23" t="s">
        <v>132</v>
      </c>
      <c r="BL53" s="23" t="s">
        <v>133</v>
      </c>
      <c r="BM53" s="12" t="s">
        <v>165</v>
      </c>
    </row>
    <row r="54">
      <c r="A54" s="15">
        <v>9.0</v>
      </c>
      <c r="B54" s="1" t="s">
        <v>169</v>
      </c>
      <c r="C54" s="1" t="s">
        <v>134</v>
      </c>
      <c r="D54" s="16"/>
      <c r="E54" s="1">
        <v>18.0</v>
      </c>
      <c r="F54" s="1" t="s">
        <v>65</v>
      </c>
      <c r="G54" s="1" t="s">
        <v>66</v>
      </c>
      <c r="H54" s="15" t="s">
        <v>99</v>
      </c>
      <c r="I54" s="15" t="s">
        <v>106</v>
      </c>
      <c r="J54" s="15" t="s">
        <v>101</v>
      </c>
      <c r="K54" s="1" t="s">
        <v>66</v>
      </c>
      <c r="L54" s="1" t="s">
        <v>66</v>
      </c>
      <c r="M54" s="15" t="s">
        <v>70</v>
      </c>
      <c r="N54" s="1" t="s">
        <v>66</v>
      </c>
      <c r="O54" s="1" t="s">
        <v>66</v>
      </c>
      <c r="P54" s="22" t="s">
        <v>71</v>
      </c>
      <c r="Q54" s="15" t="s">
        <v>92</v>
      </c>
      <c r="R54" s="15" t="s">
        <v>71</v>
      </c>
      <c r="S54" s="15" t="s">
        <v>71</v>
      </c>
      <c r="T54" s="15" t="s">
        <v>92</v>
      </c>
      <c r="U54" s="15" t="s">
        <v>71</v>
      </c>
      <c r="V54" s="15" t="s">
        <v>71</v>
      </c>
      <c r="W54" s="15" t="s">
        <v>91</v>
      </c>
      <c r="X54" s="15" t="s">
        <v>71</v>
      </c>
      <c r="Y54" s="1" t="s">
        <v>71</v>
      </c>
      <c r="Z54" s="1" t="s">
        <v>92</v>
      </c>
      <c r="AA54" s="15" t="s">
        <v>135</v>
      </c>
      <c r="AB54" s="1" t="s">
        <v>71</v>
      </c>
      <c r="AC54" s="1" t="s">
        <v>92</v>
      </c>
      <c r="AD54" s="1" t="s">
        <v>71</v>
      </c>
      <c r="AE54" s="1" t="s">
        <v>71</v>
      </c>
      <c r="AF54" s="1" t="s">
        <v>92</v>
      </c>
      <c r="AG54" s="1" t="s">
        <v>71</v>
      </c>
      <c r="AH54" s="1" t="s">
        <v>71</v>
      </c>
      <c r="AI54" s="1" t="s">
        <v>92</v>
      </c>
      <c r="AJ54" s="1" t="s">
        <v>71</v>
      </c>
      <c r="AK54" s="1" t="s">
        <v>71</v>
      </c>
      <c r="AL54" s="1" t="s">
        <v>92</v>
      </c>
      <c r="AM54" s="1" t="s">
        <v>71</v>
      </c>
      <c r="AN54" s="1" t="s">
        <v>71</v>
      </c>
      <c r="AO54" s="1" t="s">
        <v>92</v>
      </c>
      <c r="AP54" s="1" t="s">
        <v>71</v>
      </c>
      <c r="AQ54" s="1" t="s">
        <v>71</v>
      </c>
      <c r="AR54" s="1" t="s">
        <v>92</v>
      </c>
      <c r="AS54" s="1" t="s">
        <v>71</v>
      </c>
      <c r="AT54" s="1" t="s">
        <v>71</v>
      </c>
      <c r="AU54" s="1" t="s">
        <v>92</v>
      </c>
      <c r="AV54" s="1" t="s">
        <v>71</v>
      </c>
      <c r="AW54" s="15" t="s">
        <v>111</v>
      </c>
      <c r="AX54" s="22" t="s">
        <v>112</v>
      </c>
      <c r="AY54" s="1" t="s">
        <v>102</v>
      </c>
      <c r="AZ54" s="1" t="s">
        <v>76</v>
      </c>
      <c r="BA54" s="1" t="s">
        <v>77</v>
      </c>
      <c r="BB54" s="23" t="s">
        <v>77</v>
      </c>
      <c r="BC54" s="23" t="s">
        <v>77</v>
      </c>
      <c r="BD54" s="1" t="s">
        <v>71</v>
      </c>
      <c r="BE54" s="1" t="s">
        <v>70</v>
      </c>
      <c r="BF54" s="15" t="s">
        <v>70</v>
      </c>
      <c r="BG54" s="22" t="s">
        <v>109</v>
      </c>
      <c r="BH54" s="1" t="s">
        <v>70</v>
      </c>
      <c r="BI54" s="1" t="s">
        <v>136</v>
      </c>
      <c r="BJ54" s="23" t="s">
        <v>70</v>
      </c>
      <c r="BK54" s="23" t="s">
        <v>136</v>
      </c>
      <c r="BL54" s="1" t="s">
        <v>137</v>
      </c>
      <c r="BM54" s="1" t="s">
        <v>138</v>
      </c>
    </row>
    <row r="55">
      <c r="A55" s="22">
        <v>10.0</v>
      </c>
      <c r="B55" s="12" t="s">
        <v>170</v>
      </c>
      <c r="C55" s="23" t="s">
        <v>139</v>
      </c>
      <c r="E55" s="23">
        <v>62.0</v>
      </c>
      <c r="F55" s="23" t="s">
        <v>65</v>
      </c>
      <c r="G55" s="1" t="s">
        <v>70</v>
      </c>
      <c r="H55" s="15" t="s">
        <v>99</v>
      </c>
      <c r="I55" s="15" t="s">
        <v>106</v>
      </c>
      <c r="J55" s="15" t="s">
        <v>101</v>
      </c>
      <c r="K55" s="1" t="s">
        <v>66</v>
      </c>
      <c r="L55" s="1" t="s">
        <v>66</v>
      </c>
      <c r="M55" s="15" t="s">
        <v>70</v>
      </c>
      <c r="N55" s="1" t="s">
        <v>66</v>
      </c>
      <c r="O55" s="1" t="s">
        <v>66</v>
      </c>
      <c r="P55" s="22" t="s">
        <v>85</v>
      </c>
      <c r="Q55" s="22" t="s">
        <v>71</v>
      </c>
      <c r="R55" s="22" t="s">
        <v>73</v>
      </c>
      <c r="S55" s="22" t="s">
        <v>85</v>
      </c>
      <c r="T55" s="22" t="s">
        <v>71</v>
      </c>
      <c r="U55" s="22" t="s">
        <v>73</v>
      </c>
      <c r="V55" s="22" t="s">
        <v>85</v>
      </c>
      <c r="W55" s="22" t="s">
        <v>71</v>
      </c>
      <c r="X55" s="22" t="s">
        <v>73</v>
      </c>
      <c r="Y55" s="22" t="s">
        <v>72</v>
      </c>
      <c r="Z55" s="22" t="s">
        <v>71</v>
      </c>
      <c r="AA55" s="22" t="s">
        <v>84</v>
      </c>
      <c r="AB55" s="22" t="s">
        <v>85</v>
      </c>
      <c r="AC55" s="23" t="s">
        <v>71</v>
      </c>
      <c r="AD55" s="22" t="s">
        <v>73</v>
      </c>
      <c r="AE55" s="29" t="s">
        <v>85</v>
      </c>
      <c r="AF55" s="29" t="s">
        <v>71</v>
      </c>
      <c r="AG55" s="29" t="s">
        <v>73</v>
      </c>
      <c r="AH55" s="29" t="s">
        <v>85</v>
      </c>
      <c r="AI55" s="29" t="s">
        <v>71</v>
      </c>
      <c r="AJ55" s="29" t="s">
        <v>73</v>
      </c>
      <c r="AK55" s="29" t="s">
        <v>85</v>
      </c>
      <c r="AL55" s="29" t="s">
        <v>71</v>
      </c>
      <c r="AM55" s="29" t="s">
        <v>73</v>
      </c>
      <c r="AN55" s="29" t="s">
        <v>85</v>
      </c>
      <c r="AO55" s="29" t="s">
        <v>71</v>
      </c>
      <c r="AP55" s="29" t="s">
        <v>73</v>
      </c>
      <c r="AQ55" s="29" t="s">
        <v>85</v>
      </c>
      <c r="AR55" s="29" t="s">
        <v>71</v>
      </c>
      <c r="AS55" s="29" t="s">
        <v>73</v>
      </c>
      <c r="AT55" s="29" t="s">
        <v>85</v>
      </c>
      <c r="AU55" s="29" t="s">
        <v>71</v>
      </c>
      <c r="AV55" s="29" t="s">
        <v>73</v>
      </c>
      <c r="AW55" s="15" t="s">
        <v>111</v>
      </c>
      <c r="AX55" s="22" t="s">
        <v>112</v>
      </c>
      <c r="AY55" s="1" t="s">
        <v>76</v>
      </c>
      <c r="AZ55" s="1" t="s">
        <v>76</v>
      </c>
      <c r="BA55" s="23" t="s">
        <v>77</v>
      </c>
      <c r="BB55" s="23" t="s">
        <v>77</v>
      </c>
      <c r="BC55" s="23" t="s">
        <v>77</v>
      </c>
      <c r="BD55" s="23" t="s">
        <v>71</v>
      </c>
      <c r="BE55" s="23" t="s">
        <v>71</v>
      </c>
      <c r="BF55" s="15" t="s">
        <v>70</v>
      </c>
      <c r="BG55" s="22" t="s">
        <v>109</v>
      </c>
      <c r="BH55" s="12" t="s">
        <v>66</v>
      </c>
      <c r="BI55" s="1" t="s">
        <v>77</v>
      </c>
      <c r="BJ55" s="23" t="s">
        <v>70</v>
      </c>
      <c r="BK55" s="23" t="s">
        <v>132</v>
      </c>
      <c r="BL55" s="12" t="s">
        <v>140</v>
      </c>
      <c r="BM55" s="1" t="s">
        <v>138</v>
      </c>
    </row>
    <row r="56">
      <c r="A56" s="54">
        <v>1.0</v>
      </c>
      <c r="B56" s="55" t="s">
        <v>171</v>
      </c>
      <c r="C56" s="56"/>
      <c r="D56" s="56"/>
      <c r="E56" s="19">
        <v>26.0</v>
      </c>
      <c r="F56" s="19" t="s">
        <v>82</v>
      </c>
      <c r="G56" s="1" t="s">
        <v>66</v>
      </c>
      <c r="H56" s="15" t="s">
        <v>67</v>
      </c>
      <c r="I56" s="15" t="s">
        <v>106</v>
      </c>
      <c r="J56" s="57" t="s">
        <v>88</v>
      </c>
      <c r="K56" s="19" t="s">
        <v>66</v>
      </c>
      <c r="L56" s="57" t="s">
        <v>70</v>
      </c>
      <c r="M56" s="57" t="s">
        <v>70</v>
      </c>
      <c r="N56" s="57" t="s">
        <v>70</v>
      </c>
      <c r="O56" s="58" t="s">
        <v>66</v>
      </c>
      <c r="P56" s="19" t="s">
        <v>71</v>
      </c>
      <c r="Q56" s="19" t="s">
        <v>71</v>
      </c>
      <c r="R56" s="1" t="s">
        <v>71</v>
      </c>
      <c r="S56" s="1" t="s">
        <v>71</v>
      </c>
      <c r="T56" s="1" t="s">
        <v>71</v>
      </c>
      <c r="U56" s="1" t="s">
        <v>71</v>
      </c>
      <c r="V56" s="1" t="s">
        <v>71</v>
      </c>
      <c r="W56" s="1" t="s">
        <v>71</v>
      </c>
      <c r="X56" s="1" t="s">
        <v>71</v>
      </c>
      <c r="Y56" s="1" t="s">
        <v>71</v>
      </c>
      <c r="Z56" s="1" t="s">
        <v>71</v>
      </c>
      <c r="AA56" s="1" t="s">
        <v>71</v>
      </c>
      <c r="AB56" s="1" t="s">
        <v>71</v>
      </c>
      <c r="AC56" s="1" t="s">
        <v>71</v>
      </c>
      <c r="AD56" s="1" t="s">
        <v>71</v>
      </c>
      <c r="AE56" s="1" t="s">
        <v>71</v>
      </c>
      <c r="AF56" s="1" t="s">
        <v>71</v>
      </c>
      <c r="AG56" s="1" t="s">
        <v>71</v>
      </c>
      <c r="AH56" s="1" t="s">
        <v>71</v>
      </c>
      <c r="AI56" s="1" t="s">
        <v>71</v>
      </c>
      <c r="AJ56" s="1" t="s">
        <v>71</v>
      </c>
      <c r="AK56" s="1" t="s">
        <v>71</v>
      </c>
      <c r="AL56" s="1" t="s">
        <v>71</v>
      </c>
      <c r="AM56" s="1" t="s">
        <v>71</v>
      </c>
      <c r="AN56" s="1" t="s">
        <v>71</v>
      </c>
      <c r="AO56" s="1" t="s">
        <v>71</v>
      </c>
      <c r="AP56" s="1" t="s">
        <v>71</v>
      </c>
      <c r="AQ56" s="1" t="s">
        <v>71</v>
      </c>
      <c r="AR56" s="1" t="s">
        <v>71</v>
      </c>
      <c r="AS56" s="1" t="s">
        <v>71</v>
      </c>
      <c r="AT56" s="1" t="s">
        <v>71</v>
      </c>
      <c r="AU56" s="1" t="s">
        <v>71</v>
      </c>
      <c r="AV56" s="1" t="s">
        <v>71</v>
      </c>
      <c r="AW56" s="1" t="s">
        <v>75</v>
      </c>
      <c r="AX56" s="1" t="s">
        <v>75</v>
      </c>
      <c r="AY56" s="1" t="s">
        <v>76</v>
      </c>
      <c r="AZ56" s="1" t="s">
        <v>76</v>
      </c>
      <c r="BA56" s="1" t="s">
        <v>77</v>
      </c>
      <c r="BB56" s="1" t="s">
        <v>77</v>
      </c>
      <c r="BC56" s="1" t="s">
        <v>77</v>
      </c>
      <c r="BD56" s="1" t="s">
        <v>71</v>
      </c>
      <c r="BE56" s="1" t="s">
        <v>71</v>
      </c>
      <c r="BF56" s="36" t="s">
        <v>70</v>
      </c>
      <c r="BG56" s="1" t="s">
        <v>78</v>
      </c>
      <c r="BH56" s="58" t="s">
        <v>70</v>
      </c>
      <c r="BI56" s="1" t="s">
        <v>77</v>
      </c>
      <c r="BJ56" s="1" t="s">
        <v>66</v>
      </c>
      <c r="BK56" s="1" t="s">
        <v>77</v>
      </c>
      <c r="BL56" s="19" t="s">
        <v>172</v>
      </c>
      <c r="BM56" s="19" t="s">
        <v>173</v>
      </c>
      <c r="BN56" s="19"/>
    </row>
    <row r="57">
      <c r="A57" s="54">
        <v>2.0</v>
      </c>
      <c r="B57" s="55" t="s">
        <v>171</v>
      </c>
      <c r="C57" s="56"/>
      <c r="D57" s="56"/>
      <c r="E57" s="19">
        <v>27.0</v>
      </c>
      <c r="F57" s="19" t="s">
        <v>82</v>
      </c>
      <c r="G57" s="1" t="s">
        <v>66</v>
      </c>
      <c r="H57" s="15" t="s">
        <v>67</v>
      </c>
      <c r="I57" s="15" t="s">
        <v>106</v>
      </c>
      <c r="J57" s="57" t="s">
        <v>88</v>
      </c>
      <c r="K57" s="19" t="s">
        <v>70</v>
      </c>
      <c r="L57" s="57" t="s">
        <v>70</v>
      </c>
      <c r="M57" s="57" t="s">
        <v>70</v>
      </c>
      <c r="N57" s="57" t="s">
        <v>70</v>
      </c>
      <c r="O57" s="58" t="s">
        <v>70</v>
      </c>
      <c r="P57" s="19" t="s">
        <v>71</v>
      </c>
      <c r="Q57" s="19" t="s">
        <v>71</v>
      </c>
      <c r="R57" s="1" t="s">
        <v>71</v>
      </c>
      <c r="S57" s="1" t="s">
        <v>71</v>
      </c>
      <c r="T57" s="1" t="s">
        <v>71</v>
      </c>
      <c r="U57" s="1" t="s">
        <v>71</v>
      </c>
      <c r="V57" s="1" t="s">
        <v>71</v>
      </c>
      <c r="W57" s="1" t="s">
        <v>71</v>
      </c>
      <c r="X57" s="1" t="s">
        <v>71</v>
      </c>
      <c r="Y57" s="1" t="s">
        <v>71</v>
      </c>
      <c r="Z57" s="1" t="s">
        <v>71</v>
      </c>
      <c r="AA57" s="1" t="s">
        <v>71</v>
      </c>
      <c r="AB57" s="1" t="s">
        <v>71</v>
      </c>
      <c r="AC57" s="1" t="s">
        <v>71</v>
      </c>
      <c r="AD57" s="1" t="s">
        <v>71</v>
      </c>
      <c r="AE57" s="1" t="s">
        <v>71</v>
      </c>
      <c r="AF57" s="1" t="s">
        <v>71</v>
      </c>
      <c r="AG57" s="1" t="s">
        <v>71</v>
      </c>
      <c r="AH57" s="1" t="s">
        <v>71</v>
      </c>
      <c r="AI57" s="1" t="s">
        <v>71</v>
      </c>
      <c r="AJ57" s="1" t="s">
        <v>71</v>
      </c>
      <c r="AK57" s="1" t="s">
        <v>71</v>
      </c>
      <c r="AL57" s="1" t="s">
        <v>71</v>
      </c>
      <c r="AM57" s="1" t="s">
        <v>71</v>
      </c>
      <c r="AN57" s="1" t="s">
        <v>71</v>
      </c>
      <c r="AO57" s="1" t="s">
        <v>71</v>
      </c>
      <c r="AP57" s="1" t="s">
        <v>71</v>
      </c>
      <c r="AQ57" s="1" t="s">
        <v>71</v>
      </c>
      <c r="AR57" s="1" t="s">
        <v>71</v>
      </c>
      <c r="AS57" s="1" t="s">
        <v>71</v>
      </c>
      <c r="AT57" s="1" t="s">
        <v>71</v>
      </c>
      <c r="AU57" s="1" t="s">
        <v>71</v>
      </c>
      <c r="AV57" s="1" t="s">
        <v>71</v>
      </c>
      <c r="AW57" s="1" t="s">
        <v>75</v>
      </c>
      <c r="AX57" s="1" t="s">
        <v>75</v>
      </c>
      <c r="AY57" s="1" t="s">
        <v>76</v>
      </c>
      <c r="AZ57" s="1" t="s">
        <v>76</v>
      </c>
      <c r="BA57" s="1" t="s">
        <v>77</v>
      </c>
      <c r="BB57" s="1" t="s">
        <v>77</v>
      </c>
      <c r="BC57" s="1" t="s">
        <v>77</v>
      </c>
      <c r="BD57" s="1" t="s">
        <v>71</v>
      </c>
      <c r="BE57" s="1" t="s">
        <v>71</v>
      </c>
      <c r="BF57" s="36" t="s">
        <v>70</v>
      </c>
      <c r="BG57" s="1" t="s">
        <v>78</v>
      </c>
      <c r="BH57" s="58" t="s">
        <v>70</v>
      </c>
      <c r="BI57" s="1" t="s">
        <v>77</v>
      </c>
      <c r="BJ57" s="1" t="s">
        <v>66</v>
      </c>
      <c r="BK57" s="1" t="s">
        <v>77</v>
      </c>
      <c r="BL57" s="19" t="s">
        <v>172</v>
      </c>
      <c r="BM57" s="19" t="s">
        <v>173</v>
      </c>
      <c r="BN57" s="19"/>
    </row>
    <row r="58">
      <c r="A58" s="54">
        <v>3.0</v>
      </c>
      <c r="B58" s="55" t="s">
        <v>171</v>
      </c>
      <c r="C58" s="56"/>
      <c r="D58" s="56"/>
      <c r="E58" s="19">
        <v>35.0</v>
      </c>
      <c r="F58" s="19" t="s">
        <v>82</v>
      </c>
      <c r="G58" s="1" t="s">
        <v>66</v>
      </c>
      <c r="H58" s="15" t="s">
        <v>67</v>
      </c>
      <c r="I58" s="15" t="s">
        <v>106</v>
      </c>
      <c r="J58" s="57" t="s">
        <v>88</v>
      </c>
      <c r="K58" s="19" t="s">
        <v>66</v>
      </c>
      <c r="L58" s="57" t="s">
        <v>70</v>
      </c>
      <c r="M58" s="57" t="s">
        <v>70</v>
      </c>
      <c r="N58" s="57" t="s">
        <v>70</v>
      </c>
      <c r="O58" s="58" t="s">
        <v>66</v>
      </c>
      <c r="P58" s="19" t="s">
        <v>71</v>
      </c>
      <c r="Q58" s="19" t="s">
        <v>71</v>
      </c>
      <c r="R58" s="1" t="s">
        <v>71</v>
      </c>
      <c r="S58" s="1" t="s">
        <v>71</v>
      </c>
      <c r="T58" s="1" t="s">
        <v>71</v>
      </c>
      <c r="U58" s="1" t="s">
        <v>71</v>
      </c>
      <c r="V58" s="1" t="s">
        <v>71</v>
      </c>
      <c r="W58" s="1" t="s">
        <v>71</v>
      </c>
      <c r="X58" s="1" t="s">
        <v>71</v>
      </c>
      <c r="Y58" s="1" t="s">
        <v>71</v>
      </c>
      <c r="Z58" s="1" t="s">
        <v>71</v>
      </c>
      <c r="AA58" s="1" t="s">
        <v>71</v>
      </c>
      <c r="AB58" s="1" t="s">
        <v>71</v>
      </c>
      <c r="AC58" s="1" t="s">
        <v>71</v>
      </c>
      <c r="AD58" s="1" t="s">
        <v>71</v>
      </c>
      <c r="AE58" s="1" t="s">
        <v>71</v>
      </c>
      <c r="AF58" s="1" t="s">
        <v>71</v>
      </c>
      <c r="AG58" s="1" t="s">
        <v>71</v>
      </c>
      <c r="AH58" s="1" t="s">
        <v>71</v>
      </c>
      <c r="AI58" s="1" t="s">
        <v>71</v>
      </c>
      <c r="AJ58" s="1" t="s">
        <v>71</v>
      </c>
      <c r="AK58" s="1" t="s">
        <v>71</v>
      </c>
      <c r="AL58" s="1" t="s">
        <v>71</v>
      </c>
      <c r="AM58" s="1" t="s">
        <v>71</v>
      </c>
      <c r="AN58" s="1" t="s">
        <v>71</v>
      </c>
      <c r="AO58" s="1" t="s">
        <v>71</v>
      </c>
      <c r="AP58" s="1" t="s">
        <v>71</v>
      </c>
      <c r="AQ58" s="1" t="s">
        <v>71</v>
      </c>
      <c r="AR58" s="1" t="s">
        <v>71</v>
      </c>
      <c r="AS58" s="1" t="s">
        <v>71</v>
      </c>
      <c r="AT58" s="1" t="s">
        <v>71</v>
      </c>
      <c r="AU58" s="1" t="s">
        <v>71</v>
      </c>
      <c r="AV58" s="1" t="s">
        <v>71</v>
      </c>
      <c r="AW58" s="1" t="s">
        <v>75</v>
      </c>
      <c r="AX58" s="1" t="s">
        <v>75</v>
      </c>
      <c r="AY58" s="1" t="s">
        <v>76</v>
      </c>
      <c r="AZ58" s="1" t="s">
        <v>76</v>
      </c>
      <c r="BA58" s="1" t="s">
        <v>77</v>
      </c>
      <c r="BB58" s="1" t="s">
        <v>77</v>
      </c>
      <c r="BC58" s="1" t="s">
        <v>77</v>
      </c>
      <c r="BD58" s="1" t="s">
        <v>71</v>
      </c>
      <c r="BE58" s="1" t="s">
        <v>71</v>
      </c>
      <c r="BF58" s="36" t="s">
        <v>70</v>
      </c>
      <c r="BG58" s="1" t="s">
        <v>78</v>
      </c>
      <c r="BH58" s="58" t="s">
        <v>70</v>
      </c>
      <c r="BI58" s="1" t="s">
        <v>77</v>
      </c>
      <c r="BJ58" s="1" t="s">
        <v>66</v>
      </c>
      <c r="BK58" s="1" t="s">
        <v>77</v>
      </c>
      <c r="BL58" s="19" t="s">
        <v>172</v>
      </c>
      <c r="BM58" s="19" t="s">
        <v>173</v>
      </c>
      <c r="BN58" s="19"/>
    </row>
    <row r="59">
      <c r="A59" s="54">
        <v>4.0</v>
      </c>
      <c r="B59" s="55" t="s">
        <v>171</v>
      </c>
      <c r="C59" s="56"/>
      <c r="D59" s="56"/>
      <c r="E59" s="19">
        <v>41.0</v>
      </c>
      <c r="F59" s="19" t="s">
        <v>82</v>
      </c>
      <c r="G59" s="1" t="s">
        <v>66</v>
      </c>
      <c r="H59" s="15" t="s">
        <v>67</v>
      </c>
      <c r="I59" s="15" t="s">
        <v>106</v>
      </c>
      <c r="J59" s="57" t="s">
        <v>88</v>
      </c>
      <c r="K59" s="19" t="s">
        <v>66</v>
      </c>
      <c r="L59" s="57" t="s">
        <v>70</v>
      </c>
      <c r="M59" s="57" t="s">
        <v>70</v>
      </c>
      <c r="N59" s="57" t="s">
        <v>70</v>
      </c>
      <c r="O59" s="58" t="s">
        <v>66</v>
      </c>
      <c r="P59" s="19" t="s">
        <v>71</v>
      </c>
      <c r="Q59" s="19" t="s">
        <v>71</v>
      </c>
      <c r="R59" s="1" t="s">
        <v>71</v>
      </c>
      <c r="S59" s="1" t="s">
        <v>71</v>
      </c>
      <c r="T59" s="1" t="s">
        <v>71</v>
      </c>
      <c r="U59" s="1" t="s">
        <v>71</v>
      </c>
      <c r="V59" s="1" t="s">
        <v>71</v>
      </c>
      <c r="W59" s="1" t="s">
        <v>71</v>
      </c>
      <c r="X59" s="1" t="s">
        <v>71</v>
      </c>
      <c r="Y59" s="1" t="s">
        <v>71</v>
      </c>
      <c r="Z59" s="1" t="s">
        <v>71</v>
      </c>
      <c r="AA59" s="1" t="s">
        <v>71</v>
      </c>
      <c r="AB59" s="1" t="s">
        <v>71</v>
      </c>
      <c r="AC59" s="1" t="s">
        <v>71</v>
      </c>
      <c r="AD59" s="1" t="s">
        <v>71</v>
      </c>
      <c r="AE59" s="1" t="s">
        <v>71</v>
      </c>
      <c r="AF59" s="1" t="s">
        <v>71</v>
      </c>
      <c r="AG59" s="1" t="s">
        <v>71</v>
      </c>
      <c r="AH59" s="1" t="s">
        <v>71</v>
      </c>
      <c r="AI59" s="1" t="s">
        <v>71</v>
      </c>
      <c r="AJ59" s="1" t="s">
        <v>71</v>
      </c>
      <c r="AK59" s="1" t="s">
        <v>71</v>
      </c>
      <c r="AL59" s="1" t="s">
        <v>71</v>
      </c>
      <c r="AM59" s="1" t="s">
        <v>71</v>
      </c>
      <c r="AN59" s="1" t="s">
        <v>71</v>
      </c>
      <c r="AO59" s="1" t="s">
        <v>71</v>
      </c>
      <c r="AP59" s="1" t="s">
        <v>71</v>
      </c>
      <c r="AQ59" s="1" t="s">
        <v>71</v>
      </c>
      <c r="AR59" s="1" t="s">
        <v>71</v>
      </c>
      <c r="AS59" s="1" t="s">
        <v>71</v>
      </c>
      <c r="AT59" s="1" t="s">
        <v>71</v>
      </c>
      <c r="AU59" s="1" t="s">
        <v>71</v>
      </c>
      <c r="AV59" s="1" t="s">
        <v>71</v>
      </c>
      <c r="AW59" s="1" t="s">
        <v>75</v>
      </c>
      <c r="AX59" s="1" t="s">
        <v>75</v>
      </c>
      <c r="AY59" s="1" t="s">
        <v>76</v>
      </c>
      <c r="AZ59" s="1" t="s">
        <v>76</v>
      </c>
      <c r="BA59" s="1" t="s">
        <v>77</v>
      </c>
      <c r="BB59" s="1" t="s">
        <v>77</v>
      </c>
      <c r="BC59" s="1" t="s">
        <v>77</v>
      </c>
      <c r="BD59" s="1" t="s">
        <v>71</v>
      </c>
      <c r="BE59" s="1" t="s">
        <v>71</v>
      </c>
      <c r="BF59" s="36" t="s">
        <v>70</v>
      </c>
      <c r="BG59" s="1" t="s">
        <v>78</v>
      </c>
      <c r="BH59" s="58" t="s">
        <v>70</v>
      </c>
      <c r="BI59" s="1" t="s">
        <v>77</v>
      </c>
      <c r="BJ59" s="1" t="s">
        <v>66</v>
      </c>
      <c r="BK59" s="1" t="s">
        <v>77</v>
      </c>
      <c r="BL59" s="19" t="s">
        <v>172</v>
      </c>
      <c r="BM59" s="19" t="s">
        <v>173</v>
      </c>
      <c r="BN59" s="19"/>
    </row>
    <row r="60">
      <c r="A60" s="54">
        <v>5.0</v>
      </c>
      <c r="B60" s="55" t="s">
        <v>171</v>
      </c>
      <c r="C60" s="56"/>
      <c r="D60" s="56"/>
      <c r="E60" s="19">
        <v>46.0</v>
      </c>
      <c r="F60" s="19" t="s">
        <v>82</v>
      </c>
      <c r="G60" s="1" t="s">
        <v>66</v>
      </c>
      <c r="H60" s="15" t="s">
        <v>67</v>
      </c>
      <c r="I60" s="15" t="s">
        <v>106</v>
      </c>
      <c r="J60" s="57" t="s">
        <v>88</v>
      </c>
      <c r="K60" s="19" t="s">
        <v>70</v>
      </c>
      <c r="L60" s="57" t="s">
        <v>70</v>
      </c>
      <c r="M60" s="57" t="s">
        <v>70</v>
      </c>
      <c r="N60" s="57" t="s">
        <v>70</v>
      </c>
      <c r="O60" s="58" t="s">
        <v>70</v>
      </c>
      <c r="P60" s="19" t="s">
        <v>71</v>
      </c>
      <c r="Q60" s="19" t="s">
        <v>71</v>
      </c>
      <c r="R60" s="1" t="s">
        <v>71</v>
      </c>
      <c r="S60" s="1" t="s">
        <v>71</v>
      </c>
      <c r="T60" s="1" t="s">
        <v>71</v>
      </c>
      <c r="U60" s="1" t="s">
        <v>71</v>
      </c>
      <c r="V60" s="1" t="s">
        <v>71</v>
      </c>
      <c r="W60" s="1" t="s">
        <v>71</v>
      </c>
      <c r="X60" s="1" t="s">
        <v>71</v>
      </c>
      <c r="Y60" s="1" t="s">
        <v>71</v>
      </c>
      <c r="Z60" s="1" t="s">
        <v>71</v>
      </c>
      <c r="AA60" s="1" t="s">
        <v>71</v>
      </c>
      <c r="AB60" s="1" t="s">
        <v>71</v>
      </c>
      <c r="AC60" s="1" t="s">
        <v>71</v>
      </c>
      <c r="AD60" s="1" t="s">
        <v>71</v>
      </c>
      <c r="AE60" s="1" t="s">
        <v>71</v>
      </c>
      <c r="AF60" s="1" t="s">
        <v>71</v>
      </c>
      <c r="AG60" s="1" t="s">
        <v>71</v>
      </c>
      <c r="AH60" s="1" t="s">
        <v>71</v>
      </c>
      <c r="AI60" s="1" t="s">
        <v>71</v>
      </c>
      <c r="AJ60" s="1" t="s">
        <v>71</v>
      </c>
      <c r="AK60" s="1" t="s">
        <v>71</v>
      </c>
      <c r="AL60" s="1" t="s">
        <v>71</v>
      </c>
      <c r="AM60" s="1" t="s">
        <v>71</v>
      </c>
      <c r="AN60" s="1" t="s">
        <v>71</v>
      </c>
      <c r="AO60" s="1" t="s">
        <v>71</v>
      </c>
      <c r="AP60" s="1" t="s">
        <v>71</v>
      </c>
      <c r="AQ60" s="1" t="s">
        <v>71</v>
      </c>
      <c r="AR60" s="1" t="s">
        <v>71</v>
      </c>
      <c r="AS60" s="1" t="s">
        <v>71</v>
      </c>
      <c r="AT60" s="1" t="s">
        <v>71</v>
      </c>
      <c r="AU60" s="1" t="s">
        <v>71</v>
      </c>
      <c r="AV60" s="1" t="s">
        <v>71</v>
      </c>
      <c r="AW60" s="1" t="s">
        <v>75</v>
      </c>
      <c r="AX60" s="1" t="s">
        <v>75</v>
      </c>
      <c r="AY60" s="1" t="s">
        <v>76</v>
      </c>
      <c r="AZ60" s="1" t="s">
        <v>76</v>
      </c>
      <c r="BA60" s="1" t="s">
        <v>77</v>
      </c>
      <c r="BB60" s="1" t="s">
        <v>77</v>
      </c>
      <c r="BC60" s="1" t="s">
        <v>77</v>
      </c>
      <c r="BD60" s="1" t="s">
        <v>71</v>
      </c>
      <c r="BE60" s="1" t="s">
        <v>71</v>
      </c>
      <c r="BF60" s="36" t="s">
        <v>70</v>
      </c>
      <c r="BG60" s="1" t="s">
        <v>78</v>
      </c>
      <c r="BH60" s="58" t="s">
        <v>70</v>
      </c>
      <c r="BI60" s="1" t="s">
        <v>77</v>
      </c>
      <c r="BJ60" s="1" t="s">
        <v>66</v>
      </c>
      <c r="BK60" s="1" t="s">
        <v>77</v>
      </c>
      <c r="BL60" s="19" t="s">
        <v>172</v>
      </c>
      <c r="BM60" s="19" t="s">
        <v>173</v>
      </c>
      <c r="BN60" s="19"/>
    </row>
    <row r="61">
      <c r="A61" s="54">
        <v>6.0</v>
      </c>
      <c r="B61" s="55" t="s">
        <v>171</v>
      </c>
      <c r="C61" s="56"/>
      <c r="D61" s="56"/>
      <c r="E61" s="19">
        <v>53.0</v>
      </c>
      <c r="F61" s="1" t="s">
        <v>65</v>
      </c>
      <c r="G61" s="1" t="s">
        <v>66</v>
      </c>
      <c r="H61" s="15" t="s">
        <v>67</v>
      </c>
      <c r="I61" s="15" t="s">
        <v>106</v>
      </c>
      <c r="J61" s="57" t="s">
        <v>88</v>
      </c>
      <c r="K61" s="19" t="s">
        <v>70</v>
      </c>
      <c r="L61" s="57" t="s">
        <v>70</v>
      </c>
      <c r="M61" s="57" t="s">
        <v>70</v>
      </c>
      <c r="N61" s="57" t="s">
        <v>70</v>
      </c>
      <c r="O61" s="58" t="s">
        <v>70</v>
      </c>
      <c r="P61" s="19" t="s">
        <v>71</v>
      </c>
      <c r="Q61" s="19" t="s">
        <v>71</v>
      </c>
      <c r="R61" s="1" t="s">
        <v>71</v>
      </c>
      <c r="S61" s="1" t="s">
        <v>71</v>
      </c>
      <c r="T61" s="1" t="s">
        <v>71</v>
      </c>
      <c r="U61" s="1" t="s">
        <v>71</v>
      </c>
      <c r="V61" s="1" t="s">
        <v>71</v>
      </c>
      <c r="W61" s="1" t="s">
        <v>71</v>
      </c>
      <c r="X61" s="1" t="s">
        <v>71</v>
      </c>
      <c r="Y61" s="1" t="s">
        <v>71</v>
      </c>
      <c r="Z61" s="1" t="s">
        <v>71</v>
      </c>
      <c r="AA61" s="1" t="s">
        <v>71</v>
      </c>
      <c r="AB61" s="1" t="s">
        <v>71</v>
      </c>
      <c r="AC61" s="1" t="s">
        <v>71</v>
      </c>
      <c r="AD61" s="1" t="s">
        <v>71</v>
      </c>
      <c r="AE61" s="1" t="s">
        <v>71</v>
      </c>
      <c r="AF61" s="1" t="s">
        <v>71</v>
      </c>
      <c r="AG61" s="1" t="s">
        <v>71</v>
      </c>
      <c r="AH61" s="1" t="s">
        <v>71</v>
      </c>
      <c r="AI61" s="1" t="s">
        <v>71</v>
      </c>
      <c r="AJ61" s="1" t="s">
        <v>71</v>
      </c>
      <c r="AK61" s="1" t="s">
        <v>71</v>
      </c>
      <c r="AL61" s="1" t="s">
        <v>71</v>
      </c>
      <c r="AM61" s="1" t="s">
        <v>71</v>
      </c>
      <c r="AN61" s="1" t="s">
        <v>71</v>
      </c>
      <c r="AO61" s="1" t="s">
        <v>71</v>
      </c>
      <c r="AP61" s="1" t="s">
        <v>71</v>
      </c>
      <c r="AQ61" s="1" t="s">
        <v>71</v>
      </c>
      <c r="AR61" s="1" t="s">
        <v>71</v>
      </c>
      <c r="AS61" s="1" t="s">
        <v>71</v>
      </c>
      <c r="AT61" s="1" t="s">
        <v>71</v>
      </c>
      <c r="AU61" s="1" t="s">
        <v>71</v>
      </c>
      <c r="AV61" s="1" t="s">
        <v>71</v>
      </c>
      <c r="AW61" s="1" t="s">
        <v>75</v>
      </c>
      <c r="AX61" s="1" t="s">
        <v>75</v>
      </c>
      <c r="AY61" s="1" t="s">
        <v>76</v>
      </c>
      <c r="AZ61" s="1" t="s">
        <v>76</v>
      </c>
      <c r="BA61" s="1" t="s">
        <v>77</v>
      </c>
      <c r="BB61" s="1" t="s">
        <v>77</v>
      </c>
      <c r="BC61" s="1" t="s">
        <v>77</v>
      </c>
      <c r="BD61" s="1" t="s">
        <v>71</v>
      </c>
      <c r="BE61" s="1" t="s">
        <v>71</v>
      </c>
      <c r="BF61" s="36" t="s">
        <v>70</v>
      </c>
      <c r="BG61" s="1" t="s">
        <v>78</v>
      </c>
      <c r="BH61" s="58" t="s">
        <v>70</v>
      </c>
      <c r="BI61" s="1" t="s">
        <v>77</v>
      </c>
      <c r="BJ61" s="1" t="s">
        <v>66</v>
      </c>
      <c r="BK61" s="1" t="s">
        <v>77</v>
      </c>
      <c r="BL61" s="19" t="s">
        <v>172</v>
      </c>
      <c r="BM61" s="19" t="s">
        <v>173</v>
      </c>
      <c r="BN61" s="19"/>
    </row>
    <row r="62">
      <c r="A62" s="54">
        <v>7.0</v>
      </c>
      <c r="B62" s="55" t="s">
        <v>171</v>
      </c>
      <c r="C62" s="56"/>
      <c r="D62" s="56"/>
      <c r="E62" s="19">
        <v>41.0</v>
      </c>
      <c r="F62" s="1" t="s">
        <v>65</v>
      </c>
      <c r="G62" s="1" t="s">
        <v>66</v>
      </c>
      <c r="H62" s="15" t="s">
        <v>67</v>
      </c>
      <c r="I62" s="15" t="s">
        <v>106</v>
      </c>
      <c r="J62" s="57" t="s">
        <v>88</v>
      </c>
      <c r="K62" s="19" t="s">
        <v>66</v>
      </c>
      <c r="L62" s="57" t="s">
        <v>70</v>
      </c>
      <c r="M62" s="57" t="s">
        <v>70</v>
      </c>
      <c r="N62" s="57" t="s">
        <v>70</v>
      </c>
      <c r="O62" s="58" t="s">
        <v>66</v>
      </c>
      <c r="P62" s="19" t="s">
        <v>71</v>
      </c>
      <c r="Q62" s="19" t="s">
        <v>71</v>
      </c>
      <c r="R62" s="1" t="s">
        <v>71</v>
      </c>
      <c r="S62" s="1" t="s">
        <v>71</v>
      </c>
      <c r="T62" s="1" t="s">
        <v>71</v>
      </c>
      <c r="U62" s="1" t="s">
        <v>71</v>
      </c>
      <c r="V62" s="1" t="s">
        <v>71</v>
      </c>
      <c r="W62" s="1" t="s">
        <v>71</v>
      </c>
      <c r="X62" s="1" t="s">
        <v>71</v>
      </c>
      <c r="Y62" s="1" t="s">
        <v>71</v>
      </c>
      <c r="Z62" s="1" t="s">
        <v>71</v>
      </c>
      <c r="AA62" s="1" t="s">
        <v>71</v>
      </c>
      <c r="AB62" s="1" t="s">
        <v>71</v>
      </c>
      <c r="AC62" s="1" t="s">
        <v>71</v>
      </c>
      <c r="AD62" s="1" t="s">
        <v>71</v>
      </c>
      <c r="AE62" s="1" t="s">
        <v>71</v>
      </c>
      <c r="AF62" s="1" t="s">
        <v>71</v>
      </c>
      <c r="AG62" s="1" t="s">
        <v>71</v>
      </c>
      <c r="AH62" s="1" t="s">
        <v>71</v>
      </c>
      <c r="AI62" s="1" t="s">
        <v>71</v>
      </c>
      <c r="AJ62" s="1" t="s">
        <v>71</v>
      </c>
      <c r="AK62" s="1" t="s">
        <v>71</v>
      </c>
      <c r="AL62" s="1" t="s">
        <v>71</v>
      </c>
      <c r="AM62" s="1" t="s">
        <v>71</v>
      </c>
      <c r="AN62" s="1" t="s">
        <v>71</v>
      </c>
      <c r="AO62" s="1" t="s">
        <v>71</v>
      </c>
      <c r="AP62" s="1" t="s">
        <v>71</v>
      </c>
      <c r="AQ62" s="1" t="s">
        <v>71</v>
      </c>
      <c r="AR62" s="1" t="s">
        <v>71</v>
      </c>
      <c r="AS62" s="1" t="s">
        <v>71</v>
      </c>
      <c r="AT62" s="1" t="s">
        <v>71</v>
      </c>
      <c r="AU62" s="1" t="s">
        <v>71</v>
      </c>
      <c r="AV62" s="1" t="s">
        <v>71</v>
      </c>
      <c r="AW62" s="1" t="s">
        <v>75</v>
      </c>
      <c r="AX62" s="1" t="s">
        <v>75</v>
      </c>
      <c r="AY62" s="1" t="s">
        <v>76</v>
      </c>
      <c r="AZ62" s="1" t="s">
        <v>76</v>
      </c>
      <c r="BA62" s="1" t="s">
        <v>77</v>
      </c>
      <c r="BB62" s="1" t="s">
        <v>77</v>
      </c>
      <c r="BC62" s="1" t="s">
        <v>77</v>
      </c>
      <c r="BD62" s="1" t="s">
        <v>71</v>
      </c>
      <c r="BE62" s="1" t="s">
        <v>71</v>
      </c>
      <c r="BF62" s="36" t="s">
        <v>70</v>
      </c>
      <c r="BG62" s="1" t="s">
        <v>78</v>
      </c>
      <c r="BH62" s="58" t="s">
        <v>70</v>
      </c>
      <c r="BI62" s="1" t="s">
        <v>77</v>
      </c>
      <c r="BJ62" s="1" t="s">
        <v>66</v>
      </c>
      <c r="BK62" s="1" t="s">
        <v>77</v>
      </c>
      <c r="BL62" s="19" t="s">
        <v>172</v>
      </c>
      <c r="BM62" s="19" t="s">
        <v>173</v>
      </c>
      <c r="BN62" s="19"/>
    </row>
    <row r="63">
      <c r="A63" s="54">
        <v>1.0</v>
      </c>
      <c r="B63" s="55" t="s">
        <v>174</v>
      </c>
      <c r="C63" s="56"/>
      <c r="D63" s="56"/>
      <c r="E63" s="19">
        <v>28.0</v>
      </c>
      <c r="F63" s="1" t="s">
        <v>65</v>
      </c>
      <c r="G63" s="1" t="s">
        <v>66</v>
      </c>
      <c r="H63" s="15" t="s">
        <v>67</v>
      </c>
      <c r="I63" s="15" t="s">
        <v>106</v>
      </c>
      <c r="J63" s="57" t="s">
        <v>88</v>
      </c>
      <c r="K63" s="19" t="s">
        <v>66</v>
      </c>
      <c r="L63" s="57" t="s">
        <v>70</v>
      </c>
      <c r="M63" s="57" t="s">
        <v>70</v>
      </c>
      <c r="N63" s="57" t="s">
        <v>70</v>
      </c>
      <c r="O63" s="58" t="s">
        <v>70</v>
      </c>
      <c r="P63" s="19" t="s">
        <v>71</v>
      </c>
      <c r="Q63" s="19" t="s">
        <v>71</v>
      </c>
      <c r="R63" s="1" t="s">
        <v>71</v>
      </c>
      <c r="S63" s="1" t="s">
        <v>71</v>
      </c>
      <c r="T63" s="1" t="s">
        <v>71</v>
      </c>
      <c r="U63" s="1" t="s">
        <v>71</v>
      </c>
      <c r="V63" s="1" t="s">
        <v>71</v>
      </c>
      <c r="W63" s="1" t="s">
        <v>71</v>
      </c>
      <c r="X63" s="1" t="s">
        <v>71</v>
      </c>
      <c r="Y63" s="1" t="s">
        <v>71</v>
      </c>
      <c r="Z63" s="1" t="s">
        <v>71</v>
      </c>
      <c r="AA63" s="1" t="s">
        <v>71</v>
      </c>
      <c r="AB63" s="1" t="s">
        <v>71</v>
      </c>
      <c r="AC63" s="1" t="s">
        <v>71</v>
      </c>
      <c r="AD63" s="1" t="s">
        <v>71</v>
      </c>
      <c r="AE63" s="1" t="s">
        <v>71</v>
      </c>
      <c r="AF63" s="1" t="s">
        <v>71</v>
      </c>
      <c r="AG63" s="1" t="s">
        <v>71</v>
      </c>
      <c r="AH63" s="1" t="s">
        <v>71</v>
      </c>
      <c r="AI63" s="1" t="s">
        <v>71</v>
      </c>
      <c r="AJ63" s="1" t="s">
        <v>71</v>
      </c>
      <c r="AK63" s="1" t="s">
        <v>71</v>
      </c>
      <c r="AL63" s="1" t="s">
        <v>71</v>
      </c>
      <c r="AM63" s="1" t="s">
        <v>71</v>
      </c>
      <c r="AN63" s="1" t="s">
        <v>71</v>
      </c>
      <c r="AO63" s="1" t="s">
        <v>71</v>
      </c>
      <c r="AP63" s="1" t="s">
        <v>71</v>
      </c>
      <c r="AQ63" s="1" t="s">
        <v>71</v>
      </c>
      <c r="AR63" s="1" t="s">
        <v>71</v>
      </c>
      <c r="AS63" s="1" t="s">
        <v>71</v>
      </c>
      <c r="AT63" s="1" t="s">
        <v>71</v>
      </c>
      <c r="AU63" s="1" t="s">
        <v>71</v>
      </c>
      <c r="AV63" s="1" t="s">
        <v>71</v>
      </c>
      <c r="AW63" s="1" t="s">
        <v>75</v>
      </c>
      <c r="AX63" s="1" t="s">
        <v>75</v>
      </c>
      <c r="AY63" s="1" t="s">
        <v>76</v>
      </c>
      <c r="AZ63" s="1" t="s">
        <v>76</v>
      </c>
      <c r="BA63" s="1" t="s">
        <v>77</v>
      </c>
      <c r="BB63" s="1" t="s">
        <v>77</v>
      </c>
      <c r="BC63" s="1" t="s">
        <v>77</v>
      </c>
      <c r="BD63" s="1" t="s">
        <v>71</v>
      </c>
      <c r="BE63" s="1" t="s">
        <v>71</v>
      </c>
      <c r="BF63" s="36" t="s">
        <v>70</v>
      </c>
      <c r="BG63" s="1" t="s">
        <v>78</v>
      </c>
      <c r="BH63" s="58" t="s">
        <v>70</v>
      </c>
      <c r="BI63" s="1" t="s">
        <v>77</v>
      </c>
      <c r="BJ63" s="1" t="s">
        <v>66</v>
      </c>
      <c r="BK63" s="1" t="s">
        <v>77</v>
      </c>
      <c r="BL63" s="19" t="s">
        <v>172</v>
      </c>
      <c r="BM63" s="19" t="s">
        <v>173</v>
      </c>
      <c r="BN63" s="19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</row>
    <row r="73">
      <c r="A73" s="43"/>
      <c r="B73" s="43"/>
      <c r="C73" s="43"/>
      <c r="D73" s="45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3"/>
      <c r="AX73" s="29"/>
      <c r="AY73" s="43"/>
      <c r="AZ73" s="43"/>
      <c r="BA73" s="45"/>
      <c r="BB73" s="45"/>
      <c r="BC73" s="45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</row>
    <row r="74">
      <c r="A74" s="43"/>
      <c r="B74" s="43"/>
      <c r="C74" s="43"/>
      <c r="D74" s="45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3"/>
      <c r="AX74" s="29"/>
      <c r="AY74" s="43"/>
      <c r="AZ74" s="43"/>
      <c r="BA74" s="45"/>
      <c r="BB74" s="45"/>
      <c r="BC74" s="45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</row>
    <row r="75">
      <c r="A75" s="43"/>
      <c r="B75" s="43"/>
      <c r="C75" s="43"/>
      <c r="D75" s="45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5"/>
      <c r="AX75" s="45"/>
      <c r="AY75" s="43"/>
      <c r="AZ75" s="43"/>
      <c r="BA75" s="45"/>
      <c r="BB75" s="45"/>
      <c r="BC75" s="45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</row>
    <row r="76">
      <c r="A76" s="43"/>
      <c r="B76" s="43"/>
      <c r="C76" s="43"/>
      <c r="D76" s="45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3"/>
      <c r="AZ76" s="43"/>
      <c r="BA76" s="45"/>
      <c r="BB76" s="45"/>
      <c r="BC76" s="45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</row>
    <row r="77">
      <c r="A77" s="43"/>
      <c r="B77" s="43"/>
      <c r="C77" s="43"/>
      <c r="D77" s="45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3"/>
      <c r="AZ77" s="43"/>
      <c r="BA77" s="45"/>
      <c r="BB77" s="45"/>
      <c r="BC77" s="45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</row>
    <row r="78">
      <c r="A78" s="43"/>
      <c r="B78" s="43"/>
      <c r="C78" s="43"/>
      <c r="D78" s="45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3"/>
      <c r="AZ78" s="43"/>
      <c r="BA78" s="45"/>
      <c r="BB78" s="45"/>
      <c r="BC78" s="45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</row>
    <row r="79">
      <c r="A79" s="43"/>
      <c r="B79" s="43"/>
      <c r="C79" s="43"/>
      <c r="D79" s="45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43"/>
      <c r="AZ79" s="43"/>
      <c r="BA79" s="29"/>
      <c r="BB79" s="29"/>
      <c r="BC79" s="45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</row>
    <row r="80">
      <c r="A80" s="43"/>
      <c r="B80" s="43"/>
      <c r="C80" s="43"/>
      <c r="D80" s="45"/>
      <c r="E80" s="43"/>
      <c r="F80" s="43"/>
      <c r="G80" s="43"/>
      <c r="H80" s="43"/>
      <c r="I80" s="45"/>
      <c r="J80" s="43"/>
      <c r="K80" s="43"/>
      <c r="L80" s="43"/>
      <c r="M80" s="43"/>
      <c r="N80" s="43"/>
      <c r="O80" s="43"/>
      <c r="P80" s="43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3"/>
      <c r="AZ80" s="43"/>
      <c r="BA80" s="45"/>
      <c r="BB80" s="45"/>
      <c r="BC80" s="45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</row>
    <row r="81">
      <c r="A81" s="43"/>
      <c r="B81" s="43"/>
      <c r="C81" s="43"/>
      <c r="D81" s="45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29"/>
      <c r="AY81" s="43"/>
      <c r="AZ81" s="43"/>
      <c r="BA81" s="45"/>
      <c r="BB81" s="45"/>
      <c r="BC81" s="45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</row>
    <row r="82">
      <c r="A82" s="43"/>
      <c r="B82" s="43"/>
      <c r="C82" s="43"/>
      <c r="D82" s="45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3"/>
      <c r="AZ82" s="43"/>
      <c r="BA82" s="45"/>
      <c r="BB82" s="45"/>
      <c r="BC82" s="45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</row>
    <row r="86">
      <c r="A86" s="29"/>
      <c r="B86" s="45"/>
      <c r="C86" s="29"/>
      <c r="D86" s="45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29"/>
      <c r="Q86" s="43"/>
      <c r="R86" s="43"/>
      <c r="S86" s="43"/>
      <c r="T86" s="43"/>
      <c r="U86" s="43"/>
      <c r="V86" s="43"/>
      <c r="W86" s="43"/>
      <c r="X86" s="43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43"/>
      <c r="AX86" s="29"/>
      <c r="AY86" s="29"/>
      <c r="AZ86" s="29"/>
      <c r="BA86" s="43"/>
      <c r="BB86" s="29"/>
      <c r="BC86" s="29"/>
      <c r="BD86" s="43"/>
      <c r="BE86" s="29"/>
      <c r="BF86" s="29"/>
      <c r="BG86" s="29"/>
      <c r="BH86" s="29"/>
      <c r="BI86" s="29"/>
      <c r="BJ86" s="29"/>
      <c r="BK86" s="29"/>
      <c r="BL86" s="29"/>
      <c r="BM86" s="29"/>
      <c r="BN86" s="45"/>
    </row>
    <row r="87">
      <c r="A87" s="29"/>
      <c r="B87" s="45"/>
      <c r="C87" s="29"/>
      <c r="D87" s="45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29"/>
      <c r="Q87" s="43"/>
      <c r="R87" s="43"/>
      <c r="S87" s="43"/>
      <c r="T87" s="43"/>
      <c r="U87" s="43"/>
      <c r="V87" s="43"/>
      <c r="W87" s="43"/>
      <c r="X87" s="43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43"/>
      <c r="BB87" s="29"/>
      <c r="BC87" s="29"/>
      <c r="BD87" s="43"/>
      <c r="BE87" s="29"/>
      <c r="BF87" s="29"/>
      <c r="BG87" s="29"/>
      <c r="BH87" s="29"/>
      <c r="BI87" s="29"/>
      <c r="BJ87" s="29"/>
      <c r="BK87" s="29"/>
      <c r="BL87" s="29"/>
      <c r="BM87" s="29"/>
      <c r="BN87" s="45"/>
    </row>
    <row r="88">
      <c r="A88" s="29"/>
      <c r="B88" s="45"/>
      <c r="C88" s="29"/>
      <c r="D88" s="45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29"/>
      <c r="Q88" s="29"/>
      <c r="R88" s="29"/>
      <c r="S88" s="43"/>
      <c r="T88" s="43"/>
      <c r="U88" s="43"/>
      <c r="V88" s="43"/>
      <c r="W88" s="43"/>
      <c r="X88" s="43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29"/>
      <c r="AX88" s="29"/>
      <c r="AY88" s="29"/>
      <c r="AZ88" s="29"/>
      <c r="BA88" s="43"/>
      <c r="BB88" s="29"/>
      <c r="BC88" s="29"/>
      <c r="BD88" s="43"/>
      <c r="BE88" s="29"/>
      <c r="BF88" s="29"/>
      <c r="BG88" s="29"/>
      <c r="BH88" s="29"/>
      <c r="BI88" s="29"/>
      <c r="BJ88" s="29"/>
      <c r="BK88" s="29"/>
      <c r="BL88" s="29"/>
      <c r="BM88" s="29"/>
      <c r="BN88" s="45"/>
    </row>
    <row r="89">
      <c r="A89" s="29"/>
      <c r="B89" s="45"/>
      <c r="C89" s="29"/>
      <c r="D89" s="45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29"/>
      <c r="Q89" s="29"/>
      <c r="R89" s="29"/>
      <c r="S89" s="43"/>
      <c r="T89" s="43"/>
      <c r="U89" s="43"/>
      <c r="V89" s="43"/>
      <c r="W89" s="43"/>
      <c r="X89" s="43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43"/>
      <c r="AX89" s="29"/>
      <c r="AY89" s="29"/>
      <c r="AZ89" s="29"/>
      <c r="BA89" s="43"/>
      <c r="BB89" s="29"/>
      <c r="BC89" s="29"/>
      <c r="BD89" s="43"/>
      <c r="BE89" s="29"/>
      <c r="BF89" s="29"/>
      <c r="BG89" s="29"/>
      <c r="BH89" s="29"/>
      <c r="BI89" s="29"/>
      <c r="BJ89" s="29"/>
      <c r="BK89" s="29"/>
      <c r="BL89" s="29"/>
      <c r="BM89" s="29"/>
      <c r="BN89" s="45"/>
    </row>
    <row r="90">
      <c r="A90" s="29"/>
      <c r="B90" s="43"/>
      <c r="C90" s="43"/>
      <c r="D90" s="45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29"/>
      <c r="AY90" s="43"/>
      <c r="AZ90" s="43"/>
      <c r="BA90" s="43"/>
      <c r="BB90" s="29"/>
      <c r="BC90" s="29"/>
      <c r="BD90" s="29"/>
      <c r="BE90" s="29"/>
      <c r="BF90" s="43"/>
      <c r="BG90" s="29"/>
      <c r="BH90" s="29"/>
      <c r="BI90" s="29"/>
      <c r="BJ90" s="43"/>
      <c r="BK90" s="29"/>
      <c r="BL90" s="43"/>
      <c r="BM90" s="29"/>
      <c r="BN90" s="43"/>
    </row>
    <row r="91">
      <c r="A91" s="29"/>
      <c r="B91" s="45"/>
      <c r="C91" s="29"/>
      <c r="D91" s="45"/>
      <c r="E91" s="29"/>
      <c r="F91" s="29"/>
      <c r="G91" s="43"/>
      <c r="H91" s="43"/>
      <c r="I91" s="43"/>
      <c r="J91" s="43"/>
      <c r="K91" s="43"/>
      <c r="L91" s="43"/>
      <c r="M91" s="43"/>
      <c r="N91" s="43"/>
      <c r="O91" s="43"/>
      <c r="P91" s="29"/>
      <c r="Q91" s="29"/>
      <c r="R91" s="29"/>
      <c r="S91" s="43"/>
      <c r="T91" s="43"/>
      <c r="U91" s="43"/>
      <c r="V91" s="43"/>
      <c r="W91" s="43"/>
      <c r="X91" s="43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29"/>
      <c r="AX91" s="29"/>
      <c r="AY91" s="43"/>
      <c r="AZ91" s="43"/>
      <c r="BA91" s="29"/>
      <c r="BB91" s="29"/>
      <c r="BC91" s="29"/>
      <c r="BD91" s="29"/>
      <c r="BE91" s="29"/>
      <c r="BF91" s="43"/>
      <c r="BG91" s="29"/>
      <c r="BH91" s="29"/>
      <c r="BI91" s="43"/>
      <c r="BJ91" s="29"/>
      <c r="BK91" s="29"/>
      <c r="BL91" s="29"/>
      <c r="BM91" s="29"/>
      <c r="BN91" s="45"/>
    </row>
    <row r="92">
      <c r="A92" s="43"/>
      <c r="B92" s="43"/>
      <c r="C92" s="43"/>
      <c r="D92" s="45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43"/>
      <c r="AZ92" s="43"/>
      <c r="BA92" s="29"/>
      <c r="BB92" s="29"/>
      <c r="BC92" s="45"/>
      <c r="BD92" s="43"/>
      <c r="BE92" s="43"/>
      <c r="BF92" s="43"/>
      <c r="BG92" s="29"/>
      <c r="BH92" s="29"/>
      <c r="BI92" s="43"/>
      <c r="BJ92" s="29"/>
      <c r="BK92" s="43"/>
      <c r="BL92" s="43"/>
      <c r="BM92" s="43"/>
      <c r="BN92" s="43"/>
    </row>
    <row r="93">
      <c r="A93" s="29"/>
      <c r="B93" s="45"/>
      <c r="C93" s="29"/>
      <c r="D93" s="45"/>
      <c r="E93" s="29"/>
      <c r="F93" s="29"/>
      <c r="G93" s="43"/>
      <c r="H93" s="43"/>
      <c r="I93" s="43"/>
      <c r="J93" s="43"/>
      <c r="K93" s="43"/>
      <c r="L93" s="43"/>
      <c r="M93" s="43"/>
      <c r="N93" s="43"/>
      <c r="O93" s="43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43"/>
      <c r="AX93" s="29"/>
      <c r="AY93" s="43"/>
      <c r="AZ93" s="43"/>
      <c r="BA93" s="29"/>
      <c r="BB93" s="29"/>
      <c r="BC93" s="29"/>
      <c r="BD93" s="29"/>
      <c r="BE93" s="29"/>
      <c r="BF93" s="43"/>
      <c r="BG93" s="29"/>
      <c r="BH93" s="29"/>
      <c r="BI93" s="43"/>
      <c r="BJ93" s="29"/>
      <c r="BK93" s="29"/>
      <c r="BL93" s="29"/>
      <c r="BM93" s="29"/>
      <c r="BN93" s="45"/>
    </row>
    <row r="94">
      <c r="A94" s="43"/>
      <c r="B94" s="43"/>
      <c r="C94" s="43"/>
      <c r="D94" s="45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9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29"/>
      <c r="AY94" s="43"/>
      <c r="AZ94" s="43"/>
      <c r="BA94" s="43"/>
      <c r="BB94" s="29"/>
      <c r="BC94" s="29"/>
      <c r="BD94" s="43"/>
      <c r="BE94" s="43"/>
      <c r="BF94" s="43"/>
      <c r="BG94" s="29"/>
      <c r="BH94" s="43"/>
      <c r="BI94" s="43"/>
      <c r="BJ94" s="29"/>
      <c r="BK94" s="29"/>
      <c r="BL94" s="43"/>
      <c r="BM94" s="43"/>
      <c r="BN94" s="45"/>
    </row>
    <row r="95">
      <c r="A95" s="29"/>
      <c r="B95" s="29"/>
      <c r="C95" s="29"/>
      <c r="D95" s="45"/>
      <c r="E95" s="29"/>
      <c r="F95" s="29"/>
      <c r="G95" s="43"/>
      <c r="H95" s="43"/>
      <c r="I95" s="43"/>
      <c r="J95" s="43"/>
      <c r="K95" s="43"/>
      <c r="L95" s="43"/>
      <c r="M95" s="43"/>
      <c r="N95" s="43"/>
      <c r="O95" s="43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3"/>
      <c r="AX95" s="29"/>
      <c r="AY95" s="43"/>
      <c r="AZ95" s="43"/>
      <c r="BA95" s="29"/>
      <c r="BB95" s="29"/>
      <c r="BC95" s="29"/>
      <c r="BD95" s="29"/>
      <c r="BE95" s="29"/>
      <c r="BF95" s="43"/>
      <c r="BG95" s="29"/>
      <c r="BH95" s="29"/>
      <c r="BI95" s="43"/>
      <c r="BJ95" s="29"/>
      <c r="BK95" s="29"/>
      <c r="BL95" s="29"/>
      <c r="BM95" s="43"/>
      <c r="BN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</row>
    <row r="100">
      <c r="A100" s="45"/>
      <c r="B100" s="43"/>
      <c r="C100" s="43"/>
      <c r="D100" s="43"/>
      <c r="E100" s="45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29"/>
      <c r="AZ100" s="43"/>
      <c r="BA100" s="43"/>
      <c r="BB100" s="45"/>
      <c r="BC100" s="45"/>
      <c r="BD100" s="45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</row>
    <row r="963">
      <c r="I963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0.25"/>
    <col customWidth="1" min="3" max="3" width="67.75"/>
    <col customWidth="1" min="4" max="7" width="30.13"/>
    <col customWidth="1" min="8" max="8" width="25.63"/>
    <col customWidth="1" min="9" max="9" width="29.25"/>
    <col customWidth="1" min="10" max="10" width="29.75"/>
    <col customWidth="1" min="11" max="11" width="26.5"/>
  </cols>
  <sheetData>
    <row r="1">
      <c r="A1" s="59" t="s">
        <v>175</v>
      </c>
      <c r="B1" s="59" t="s">
        <v>176</v>
      </c>
      <c r="C1" s="59" t="s">
        <v>177</v>
      </c>
      <c r="D1" s="59" t="s">
        <v>178</v>
      </c>
      <c r="E1" s="59" t="s">
        <v>179</v>
      </c>
      <c r="F1" s="59" t="s">
        <v>180</v>
      </c>
      <c r="G1" s="59" t="s">
        <v>181</v>
      </c>
    </row>
    <row r="2">
      <c r="A2" s="21" t="s">
        <v>182</v>
      </c>
      <c r="B2" s="21"/>
      <c r="C2" s="21" t="s">
        <v>5</v>
      </c>
      <c r="D2" s="21" t="s">
        <v>183</v>
      </c>
      <c r="E2" s="60" t="s">
        <v>184</v>
      </c>
      <c r="F2" s="61"/>
      <c r="G2" s="21" t="s">
        <v>185</v>
      </c>
      <c r="H2" s="21" t="s">
        <v>186</v>
      </c>
      <c r="I2" s="21" t="s">
        <v>187</v>
      </c>
      <c r="J2" s="21" t="s">
        <v>188</v>
      </c>
    </row>
    <row r="3">
      <c r="A3" s="21" t="s">
        <v>182</v>
      </c>
      <c r="B3" s="21"/>
      <c r="C3" s="21" t="s">
        <v>6</v>
      </c>
      <c r="D3" s="21" t="s">
        <v>183</v>
      </c>
      <c r="E3" s="61"/>
      <c r="F3" s="61"/>
      <c r="G3" s="21" t="s">
        <v>65</v>
      </c>
      <c r="H3" s="21" t="s">
        <v>82</v>
      </c>
      <c r="I3" s="21" t="s">
        <v>189</v>
      </c>
    </row>
    <row r="4">
      <c r="A4" s="21" t="s">
        <v>190</v>
      </c>
      <c r="B4" s="21" t="s">
        <v>191</v>
      </c>
      <c r="C4" s="21" t="s">
        <v>7</v>
      </c>
      <c r="D4" s="21" t="s">
        <v>183</v>
      </c>
      <c r="E4" s="60" t="s">
        <v>192</v>
      </c>
      <c r="F4" s="60" t="s">
        <v>193</v>
      </c>
      <c r="G4" s="21" t="s">
        <v>70</v>
      </c>
      <c r="H4" s="21" t="s">
        <v>194</v>
      </c>
    </row>
    <row r="5">
      <c r="A5" s="21" t="s">
        <v>190</v>
      </c>
      <c r="B5" s="21" t="s">
        <v>195</v>
      </c>
      <c r="C5" s="21" t="s">
        <v>8</v>
      </c>
      <c r="D5" s="21" t="s">
        <v>183</v>
      </c>
      <c r="E5" s="60" t="s">
        <v>196</v>
      </c>
      <c r="F5" s="61"/>
      <c r="G5" s="21" t="s">
        <v>99</v>
      </c>
      <c r="H5" s="21" t="s">
        <v>67</v>
      </c>
      <c r="I5" s="21" t="s">
        <v>197</v>
      </c>
    </row>
    <row r="6">
      <c r="A6" s="21" t="s">
        <v>190</v>
      </c>
      <c r="B6" s="21" t="s">
        <v>195</v>
      </c>
      <c r="C6" s="21" t="s">
        <v>9</v>
      </c>
      <c r="D6" s="21" t="s">
        <v>183</v>
      </c>
      <c r="E6" s="60" t="s">
        <v>198</v>
      </c>
      <c r="G6" s="21" t="s">
        <v>68</v>
      </c>
      <c r="H6" s="21" t="s">
        <v>199</v>
      </c>
      <c r="I6" s="21" t="s">
        <v>100</v>
      </c>
      <c r="J6" s="21" t="s">
        <v>106</v>
      </c>
      <c r="K6" s="21" t="s">
        <v>200</v>
      </c>
    </row>
    <row r="7">
      <c r="A7" s="21" t="s">
        <v>190</v>
      </c>
      <c r="B7" s="21" t="s">
        <v>195</v>
      </c>
      <c r="C7" s="21" t="s">
        <v>10</v>
      </c>
      <c r="D7" s="21" t="s">
        <v>183</v>
      </c>
      <c r="E7" s="60" t="s">
        <v>201</v>
      </c>
      <c r="F7" s="61"/>
      <c r="G7" s="21" t="s">
        <v>202</v>
      </c>
      <c r="H7" s="21" t="s">
        <v>83</v>
      </c>
      <c r="I7" s="21" t="s">
        <v>69</v>
      </c>
      <c r="J7" s="21" t="s">
        <v>88</v>
      </c>
      <c r="K7" s="21" t="s">
        <v>203</v>
      </c>
    </row>
    <row r="8">
      <c r="A8" s="21" t="s">
        <v>190</v>
      </c>
      <c r="B8" s="21" t="s">
        <v>204</v>
      </c>
      <c r="C8" s="21" t="s">
        <v>11</v>
      </c>
      <c r="D8" s="21" t="s">
        <v>183</v>
      </c>
      <c r="E8" s="60" t="s">
        <v>205</v>
      </c>
      <c r="F8" s="60" t="s">
        <v>193</v>
      </c>
      <c r="G8" s="21" t="s">
        <v>70</v>
      </c>
      <c r="H8" s="21" t="s">
        <v>66</v>
      </c>
    </row>
    <row r="9">
      <c r="A9" s="21" t="s">
        <v>190</v>
      </c>
      <c r="B9" s="21" t="s">
        <v>204</v>
      </c>
      <c r="C9" s="21" t="s">
        <v>160</v>
      </c>
      <c r="D9" s="21" t="s">
        <v>183</v>
      </c>
      <c r="E9" s="60" t="s">
        <v>206</v>
      </c>
      <c r="F9" s="60" t="s">
        <v>193</v>
      </c>
      <c r="G9" s="21" t="s">
        <v>70</v>
      </c>
      <c r="H9" s="21" t="s">
        <v>66</v>
      </c>
    </row>
    <row r="10">
      <c r="A10" s="21" t="s">
        <v>190</v>
      </c>
      <c r="B10" s="21" t="s">
        <v>207</v>
      </c>
      <c r="C10" s="21" t="s">
        <v>161</v>
      </c>
      <c r="D10" s="21" t="s">
        <v>183</v>
      </c>
      <c r="E10" s="60" t="s">
        <v>208</v>
      </c>
      <c r="F10" s="60" t="s">
        <v>193</v>
      </c>
      <c r="G10" s="21" t="s">
        <v>70</v>
      </c>
      <c r="H10" s="21" t="s">
        <v>66</v>
      </c>
    </row>
    <row r="11">
      <c r="A11" s="21" t="s">
        <v>190</v>
      </c>
      <c r="B11" s="21" t="s">
        <v>207</v>
      </c>
      <c r="C11" s="21" t="s">
        <v>162</v>
      </c>
      <c r="D11" s="21" t="s">
        <v>183</v>
      </c>
      <c r="E11" s="60" t="s">
        <v>209</v>
      </c>
      <c r="F11" s="60" t="s">
        <v>193</v>
      </c>
      <c r="G11" s="21" t="s">
        <v>70</v>
      </c>
      <c r="H11" s="21" t="s">
        <v>66</v>
      </c>
    </row>
    <row r="12">
      <c r="A12" s="21" t="s">
        <v>190</v>
      </c>
      <c r="B12" s="21" t="s">
        <v>207</v>
      </c>
      <c r="C12" s="21" t="s">
        <v>12</v>
      </c>
      <c r="D12" s="21" t="s">
        <v>183</v>
      </c>
      <c r="E12" s="60" t="s">
        <v>210</v>
      </c>
      <c r="F12" s="60" t="s">
        <v>193</v>
      </c>
      <c r="G12" s="21" t="s">
        <v>70</v>
      </c>
      <c r="H12" s="21" t="s">
        <v>66</v>
      </c>
    </row>
    <row r="13">
      <c r="A13" s="21" t="s">
        <v>211</v>
      </c>
      <c r="B13" s="21" t="s">
        <v>212</v>
      </c>
      <c r="C13" s="62" t="s">
        <v>13</v>
      </c>
      <c r="D13" s="21" t="s">
        <v>183</v>
      </c>
      <c r="E13" s="21" t="s">
        <v>213</v>
      </c>
      <c r="F13" s="21" t="s">
        <v>214</v>
      </c>
      <c r="G13" s="21" t="s">
        <v>71</v>
      </c>
      <c r="H13" s="21" t="s">
        <v>215</v>
      </c>
      <c r="I13" s="21" t="s">
        <v>216</v>
      </c>
    </row>
    <row r="14">
      <c r="A14" s="21" t="s">
        <v>211</v>
      </c>
      <c r="B14" s="21" t="s">
        <v>212</v>
      </c>
      <c r="C14" s="62" t="s">
        <v>14</v>
      </c>
      <c r="D14" s="21" t="s">
        <v>183</v>
      </c>
      <c r="E14" s="21" t="s">
        <v>213</v>
      </c>
      <c r="F14" s="21" t="s">
        <v>214</v>
      </c>
      <c r="G14" s="21" t="s">
        <v>71</v>
      </c>
      <c r="H14" s="21" t="s">
        <v>217</v>
      </c>
      <c r="I14" s="21" t="s">
        <v>218</v>
      </c>
    </row>
    <row r="15">
      <c r="A15" s="63" t="s">
        <v>211</v>
      </c>
      <c r="B15" s="63" t="s">
        <v>212</v>
      </c>
      <c r="C15" s="62" t="s">
        <v>15</v>
      </c>
      <c r="D15" s="21" t="s">
        <v>183</v>
      </c>
      <c r="E15" s="21" t="s">
        <v>213</v>
      </c>
      <c r="F15" s="21" t="s">
        <v>214</v>
      </c>
      <c r="G15" s="63" t="s">
        <v>71</v>
      </c>
      <c r="H15" s="63" t="s">
        <v>219</v>
      </c>
      <c r="I15" s="63" t="s">
        <v>220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</row>
    <row r="16">
      <c r="A16" s="21" t="s">
        <v>211</v>
      </c>
      <c r="B16" s="21" t="s">
        <v>212</v>
      </c>
      <c r="C16" s="62" t="s">
        <v>16</v>
      </c>
      <c r="D16" s="21" t="s">
        <v>183</v>
      </c>
      <c r="E16" s="21" t="s">
        <v>213</v>
      </c>
      <c r="F16" s="21" t="s">
        <v>214</v>
      </c>
      <c r="G16" s="21" t="s">
        <v>71</v>
      </c>
      <c r="H16" s="21" t="s">
        <v>215</v>
      </c>
      <c r="I16" s="21" t="s">
        <v>216</v>
      </c>
    </row>
    <row r="17">
      <c r="A17" s="21" t="s">
        <v>211</v>
      </c>
      <c r="B17" s="21" t="s">
        <v>212</v>
      </c>
      <c r="C17" s="62" t="s">
        <v>17</v>
      </c>
      <c r="D17" s="21" t="s">
        <v>183</v>
      </c>
      <c r="E17" s="21" t="s">
        <v>213</v>
      </c>
      <c r="F17" s="21" t="s">
        <v>214</v>
      </c>
      <c r="G17" s="21" t="s">
        <v>71</v>
      </c>
      <c r="H17" s="21" t="s">
        <v>217</v>
      </c>
      <c r="I17" s="21" t="s">
        <v>218</v>
      </c>
    </row>
    <row r="18">
      <c r="A18" s="63" t="s">
        <v>211</v>
      </c>
      <c r="B18" s="63" t="s">
        <v>212</v>
      </c>
      <c r="C18" s="62" t="s">
        <v>18</v>
      </c>
      <c r="D18" s="21" t="s">
        <v>183</v>
      </c>
      <c r="E18" s="21" t="s">
        <v>213</v>
      </c>
      <c r="F18" s="21" t="s">
        <v>214</v>
      </c>
      <c r="G18" s="63" t="s">
        <v>71</v>
      </c>
      <c r="H18" s="63" t="s">
        <v>219</v>
      </c>
      <c r="I18" s="63" t="s">
        <v>220</v>
      </c>
    </row>
    <row r="19">
      <c r="A19" s="21" t="s">
        <v>211</v>
      </c>
      <c r="B19" s="21" t="s">
        <v>212</v>
      </c>
      <c r="C19" s="21" t="s">
        <v>19</v>
      </c>
      <c r="D19" s="21" t="s">
        <v>183</v>
      </c>
      <c r="E19" s="21" t="s">
        <v>213</v>
      </c>
      <c r="F19" s="21" t="s">
        <v>214</v>
      </c>
      <c r="G19" s="21" t="s">
        <v>71</v>
      </c>
      <c r="H19" s="21" t="s">
        <v>215</v>
      </c>
      <c r="I19" s="21" t="s">
        <v>216</v>
      </c>
    </row>
    <row r="20">
      <c r="A20" s="21" t="s">
        <v>211</v>
      </c>
      <c r="B20" s="21" t="s">
        <v>212</v>
      </c>
      <c r="C20" s="21" t="s">
        <v>20</v>
      </c>
      <c r="D20" s="21" t="s">
        <v>183</v>
      </c>
      <c r="E20" s="21" t="s">
        <v>213</v>
      </c>
      <c r="F20" s="21" t="s">
        <v>214</v>
      </c>
      <c r="G20" s="21" t="s">
        <v>71</v>
      </c>
      <c r="H20" s="21" t="s">
        <v>217</v>
      </c>
      <c r="I20" s="21" t="s">
        <v>218</v>
      </c>
    </row>
    <row r="21">
      <c r="A21" s="63" t="s">
        <v>211</v>
      </c>
      <c r="B21" s="63" t="s">
        <v>212</v>
      </c>
      <c r="C21" s="63" t="s">
        <v>21</v>
      </c>
      <c r="D21" s="21" t="s">
        <v>183</v>
      </c>
      <c r="E21" s="21" t="s">
        <v>213</v>
      </c>
      <c r="F21" s="21" t="s">
        <v>214</v>
      </c>
      <c r="G21" s="63" t="s">
        <v>71</v>
      </c>
      <c r="H21" s="63" t="s">
        <v>219</v>
      </c>
      <c r="I21" s="63" t="s">
        <v>220</v>
      </c>
    </row>
    <row r="22">
      <c r="A22" s="21" t="s">
        <v>211</v>
      </c>
      <c r="B22" s="21" t="s">
        <v>212</v>
      </c>
      <c r="C22" s="21" t="s">
        <v>22</v>
      </c>
      <c r="D22" s="21" t="s">
        <v>183</v>
      </c>
      <c r="E22" s="21" t="s">
        <v>213</v>
      </c>
      <c r="F22" s="21" t="s">
        <v>214</v>
      </c>
      <c r="G22" s="21" t="s">
        <v>71</v>
      </c>
      <c r="H22" s="21" t="s">
        <v>215</v>
      </c>
      <c r="I22" s="21" t="s">
        <v>216</v>
      </c>
    </row>
    <row r="23">
      <c r="A23" s="21" t="s">
        <v>211</v>
      </c>
      <c r="B23" s="21" t="s">
        <v>212</v>
      </c>
      <c r="C23" s="21" t="s">
        <v>23</v>
      </c>
      <c r="D23" s="21" t="s">
        <v>183</v>
      </c>
      <c r="E23" s="21" t="s">
        <v>213</v>
      </c>
      <c r="F23" s="21" t="s">
        <v>214</v>
      </c>
      <c r="G23" s="21" t="s">
        <v>71</v>
      </c>
      <c r="H23" s="21" t="s">
        <v>217</v>
      </c>
      <c r="I23" s="21" t="s">
        <v>218</v>
      </c>
    </row>
    <row r="24">
      <c r="A24" s="63" t="s">
        <v>211</v>
      </c>
      <c r="B24" s="63" t="s">
        <v>212</v>
      </c>
      <c r="C24" s="63" t="s">
        <v>24</v>
      </c>
      <c r="D24" s="21" t="s">
        <v>183</v>
      </c>
      <c r="E24" s="21" t="s">
        <v>213</v>
      </c>
      <c r="F24" s="21" t="s">
        <v>214</v>
      </c>
      <c r="G24" s="63" t="s">
        <v>71</v>
      </c>
      <c r="H24" s="63" t="s">
        <v>219</v>
      </c>
      <c r="I24" s="63" t="s">
        <v>220</v>
      </c>
    </row>
    <row r="25">
      <c r="A25" s="21" t="s">
        <v>211</v>
      </c>
      <c r="B25" s="21" t="s">
        <v>212</v>
      </c>
      <c r="C25" s="21" t="s">
        <v>25</v>
      </c>
      <c r="D25" s="21" t="s">
        <v>183</v>
      </c>
      <c r="E25" s="21" t="s">
        <v>213</v>
      </c>
      <c r="F25" s="21" t="s">
        <v>214</v>
      </c>
      <c r="G25" s="21" t="s">
        <v>71</v>
      </c>
      <c r="H25" s="21" t="s">
        <v>215</v>
      </c>
      <c r="I25" s="21" t="s">
        <v>216</v>
      </c>
    </row>
    <row r="26">
      <c r="A26" s="21" t="s">
        <v>211</v>
      </c>
      <c r="B26" s="21" t="s">
        <v>212</v>
      </c>
      <c r="C26" s="21" t="s">
        <v>26</v>
      </c>
      <c r="D26" s="21" t="s">
        <v>183</v>
      </c>
      <c r="E26" s="21" t="s">
        <v>213</v>
      </c>
      <c r="F26" s="21" t="s">
        <v>214</v>
      </c>
      <c r="G26" s="21" t="s">
        <v>71</v>
      </c>
      <c r="H26" s="21" t="s">
        <v>217</v>
      </c>
      <c r="I26" s="21" t="s">
        <v>218</v>
      </c>
    </row>
    <row r="27">
      <c r="A27" s="63" t="s">
        <v>211</v>
      </c>
      <c r="B27" s="63" t="s">
        <v>212</v>
      </c>
      <c r="C27" s="63" t="s">
        <v>27</v>
      </c>
      <c r="D27" s="21" t="s">
        <v>183</v>
      </c>
      <c r="E27" s="21" t="s">
        <v>213</v>
      </c>
      <c r="F27" s="21" t="s">
        <v>214</v>
      </c>
      <c r="G27" s="63" t="s">
        <v>71</v>
      </c>
      <c r="H27" s="63" t="s">
        <v>219</v>
      </c>
      <c r="I27" s="63" t="s">
        <v>220</v>
      </c>
    </row>
    <row r="28">
      <c r="A28" s="65" t="s">
        <v>211</v>
      </c>
      <c r="B28" s="66" t="s">
        <v>221</v>
      </c>
      <c r="C28" s="66" t="s">
        <v>28</v>
      </c>
      <c r="D28" s="21" t="s">
        <v>183</v>
      </c>
      <c r="E28" s="21" t="s">
        <v>213</v>
      </c>
      <c r="F28" s="21" t="s">
        <v>214</v>
      </c>
      <c r="G28" s="21" t="s">
        <v>71</v>
      </c>
      <c r="H28" s="67" t="s">
        <v>215</v>
      </c>
      <c r="I28" s="21" t="s">
        <v>216</v>
      </c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>
      <c r="A29" s="65" t="s">
        <v>211</v>
      </c>
      <c r="B29" s="66" t="s">
        <v>221</v>
      </c>
      <c r="C29" s="66" t="s">
        <v>29</v>
      </c>
      <c r="D29" s="21" t="s">
        <v>183</v>
      </c>
      <c r="E29" s="21" t="s">
        <v>213</v>
      </c>
      <c r="F29" s="21" t="s">
        <v>214</v>
      </c>
      <c r="G29" s="21" t="s">
        <v>71</v>
      </c>
      <c r="H29" s="21" t="s">
        <v>217</v>
      </c>
      <c r="I29" s="21" t="s">
        <v>218</v>
      </c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</row>
    <row r="30">
      <c r="A30" s="69" t="s">
        <v>211</v>
      </c>
      <c r="B30" s="70" t="s">
        <v>221</v>
      </c>
      <c r="C30" s="70" t="s">
        <v>30</v>
      </c>
      <c r="D30" s="21" t="s">
        <v>183</v>
      </c>
      <c r="E30" s="21" t="s">
        <v>213</v>
      </c>
      <c r="F30" s="21" t="s">
        <v>214</v>
      </c>
      <c r="G30" s="43" t="s">
        <v>71</v>
      </c>
      <c r="H30" s="43" t="s">
        <v>219</v>
      </c>
      <c r="I30" s="67" t="s">
        <v>220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>
      <c r="A31" s="65" t="s">
        <v>211</v>
      </c>
      <c r="B31" s="66" t="s">
        <v>221</v>
      </c>
      <c r="C31" s="66" t="s">
        <v>31</v>
      </c>
      <c r="D31" s="21" t="s">
        <v>183</v>
      </c>
      <c r="E31" s="21" t="s">
        <v>213</v>
      </c>
      <c r="F31" s="21" t="s">
        <v>214</v>
      </c>
      <c r="G31" s="21" t="s">
        <v>71</v>
      </c>
      <c r="H31" s="67" t="s">
        <v>215</v>
      </c>
      <c r="I31" s="21" t="s">
        <v>216</v>
      </c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</row>
    <row r="32">
      <c r="A32" s="65" t="s">
        <v>211</v>
      </c>
      <c r="B32" s="66" t="s">
        <v>221</v>
      </c>
      <c r="C32" s="66" t="s">
        <v>32</v>
      </c>
      <c r="D32" s="21" t="s">
        <v>183</v>
      </c>
      <c r="E32" s="21" t="s">
        <v>213</v>
      </c>
      <c r="F32" s="21" t="s">
        <v>214</v>
      </c>
      <c r="G32" s="21" t="s">
        <v>71</v>
      </c>
      <c r="H32" s="21" t="s">
        <v>217</v>
      </c>
      <c r="I32" s="21" t="s">
        <v>218</v>
      </c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>
      <c r="A33" s="69" t="s">
        <v>211</v>
      </c>
      <c r="B33" s="70" t="s">
        <v>221</v>
      </c>
      <c r="C33" s="70" t="s">
        <v>33</v>
      </c>
      <c r="D33" s="21" t="s">
        <v>183</v>
      </c>
      <c r="E33" s="21" t="s">
        <v>213</v>
      </c>
      <c r="F33" s="21" t="s">
        <v>214</v>
      </c>
      <c r="G33" s="43" t="s">
        <v>71</v>
      </c>
      <c r="H33" s="67" t="s">
        <v>219</v>
      </c>
      <c r="I33" s="43" t="s">
        <v>220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</row>
    <row r="34">
      <c r="A34" s="65" t="s">
        <v>211</v>
      </c>
      <c r="B34" s="66" t="s">
        <v>221</v>
      </c>
      <c r="C34" s="66" t="s">
        <v>34</v>
      </c>
      <c r="D34" s="21" t="s">
        <v>183</v>
      </c>
      <c r="E34" s="21" t="s">
        <v>213</v>
      </c>
      <c r="F34" s="21" t="s">
        <v>214</v>
      </c>
      <c r="G34" s="21" t="s">
        <v>71</v>
      </c>
      <c r="H34" s="21" t="s">
        <v>215</v>
      </c>
      <c r="I34" s="21" t="s">
        <v>216</v>
      </c>
    </row>
    <row r="35">
      <c r="A35" s="65" t="s">
        <v>211</v>
      </c>
      <c r="B35" s="66" t="s">
        <v>221</v>
      </c>
      <c r="C35" s="66" t="s">
        <v>35</v>
      </c>
      <c r="D35" s="21" t="s">
        <v>183</v>
      </c>
      <c r="E35" s="21" t="s">
        <v>213</v>
      </c>
      <c r="F35" s="21" t="s">
        <v>214</v>
      </c>
      <c r="G35" s="21" t="s">
        <v>71</v>
      </c>
      <c r="H35" s="21" t="s">
        <v>217</v>
      </c>
      <c r="I35" s="21" t="s">
        <v>218</v>
      </c>
    </row>
    <row r="36">
      <c r="A36" s="72" t="s">
        <v>211</v>
      </c>
      <c r="B36" s="73" t="s">
        <v>221</v>
      </c>
      <c r="C36" s="73" t="s">
        <v>36</v>
      </c>
      <c r="D36" s="21" t="s">
        <v>183</v>
      </c>
      <c r="E36" s="21" t="s">
        <v>213</v>
      </c>
      <c r="F36" s="21" t="s">
        <v>214</v>
      </c>
      <c r="G36" s="63" t="s">
        <v>71</v>
      </c>
      <c r="H36" s="63" t="s">
        <v>219</v>
      </c>
      <c r="I36" s="63" t="s">
        <v>220</v>
      </c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</row>
    <row r="37">
      <c r="A37" s="65" t="s">
        <v>211</v>
      </c>
      <c r="B37" s="66" t="s">
        <v>221</v>
      </c>
      <c r="C37" s="66" t="s">
        <v>37</v>
      </c>
      <c r="D37" s="21" t="s">
        <v>183</v>
      </c>
      <c r="E37" s="21" t="s">
        <v>213</v>
      </c>
      <c r="F37" s="21" t="s">
        <v>214</v>
      </c>
      <c r="G37" s="21" t="s">
        <v>71</v>
      </c>
      <c r="H37" s="21" t="s">
        <v>215</v>
      </c>
      <c r="I37" s="21" t="s">
        <v>216</v>
      </c>
    </row>
    <row r="38">
      <c r="A38" s="65" t="s">
        <v>211</v>
      </c>
      <c r="B38" s="66" t="s">
        <v>221</v>
      </c>
      <c r="C38" s="66" t="s">
        <v>38</v>
      </c>
      <c r="D38" s="21" t="s">
        <v>183</v>
      </c>
      <c r="E38" s="21" t="s">
        <v>213</v>
      </c>
      <c r="F38" s="21" t="s">
        <v>214</v>
      </c>
      <c r="G38" s="21" t="s">
        <v>71</v>
      </c>
      <c r="H38" s="21" t="s">
        <v>217</v>
      </c>
      <c r="I38" s="21" t="s">
        <v>218</v>
      </c>
    </row>
    <row r="39">
      <c r="A39" s="72" t="s">
        <v>211</v>
      </c>
      <c r="B39" s="73" t="s">
        <v>221</v>
      </c>
      <c r="C39" s="73" t="s">
        <v>39</v>
      </c>
      <c r="D39" s="21" t="s">
        <v>183</v>
      </c>
      <c r="E39" s="21" t="s">
        <v>213</v>
      </c>
      <c r="F39" s="21" t="s">
        <v>214</v>
      </c>
      <c r="G39" s="63" t="s">
        <v>71</v>
      </c>
      <c r="H39" s="63" t="s">
        <v>219</v>
      </c>
      <c r="I39" s="63" t="s">
        <v>220</v>
      </c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</row>
    <row r="40">
      <c r="A40" s="65" t="s">
        <v>211</v>
      </c>
      <c r="B40" s="66" t="s">
        <v>221</v>
      </c>
      <c r="C40" s="66" t="s">
        <v>40</v>
      </c>
      <c r="D40" s="21" t="s">
        <v>183</v>
      </c>
      <c r="E40" s="21" t="s">
        <v>213</v>
      </c>
      <c r="F40" s="21" t="s">
        <v>214</v>
      </c>
      <c r="G40" s="21" t="s">
        <v>71</v>
      </c>
    </row>
    <row r="41">
      <c r="A41" s="65" t="s">
        <v>211</v>
      </c>
      <c r="B41" s="66" t="s">
        <v>221</v>
      </c>
      <c r="C41" s="21" t="s">
        <v>41</v>
      </c>
      <c r="D41" s="21" t="s">
        <v>183</v>
      </c>
      <c r="E41" s="21" t="s">
        <v>213</v>
      </c>
      <c r="F41" s="21" t="s">
        <v>214</v>
      </c>
      <c r="G41" s="21" t="s">
        <v>71</v>
      </c>
    </row>
    <row r="42">
      <c r="A42" s="65" t="s">
        <v>211</v>
      </c>
      <c r="B42" s="66" t="s">
        <v>221</v>
      </c>
      <c r="C42" s="21" t="s">
        <v>42</v>
      </c>
      <c r="D42" s="21" t="s">
        <v>183</v>
      </c>
      <c r="E42" s="21" t="s">
        <v>213</v>
      </c>
      <c r="F42" s="21" t="s">
        <v>214</v>
      </c>
      <c r="G42" s="21" t="s">
        <v>71</v>
      </c>
    </row>
    <row r="43">
      <c r="A43" s="65" t="s">
        <v>211</v>
      </c>
      <c r="B43" s="66" t="s">
        <v>221</v>
      </c>
      <c r="C43" s="21" t="s">
        <v>43</v>
      </c>
      <c r="D43" s="21" t="s">
        <v>183</v>
      </c>
      <c r="E43" s="21" t="s">
        <v>213</v>
      </c>
      <c r="F43" s="21" t="s">
        <v>214</v>
      </c>
      <c r="G43" s="21" t="s">
        <v>71</v>
      </c>
    </row>
    <row r="44">
      <c r="A44" s="65" t="s">
        <v>211</v>
      </c>
      <c r="B44" s="66" t="s">
        <v>221</v>
      </c>
      <c r="C44" s="21" t="s">
        <v>44</v>
      </c>
      <c r="D44" s="21" t="s">
        <v>183</v>
      </c>
      <c r="E44" s="21" t="s">
        <v>213</v>
      </c>
      <c r="F44" s="21" t="s">
        <v>214</v>
      </c>
      <c r="G44" s="21" t="s">
        <v>71</v>
      </c>
      <c r="H44" s="21"/>
    </row>
    <row r="45">
      <c r="A45" s="65" t="s">
        <v>211</v>
      </c>
      <c r="B45" s="66" t="s">
        <v>221</v>
      </c>
      <c r="C45" s="21" t="s">
        <v>45</v>
      </c>
      <c r="D45" s="21" t="s">
        <v>183</v>
      </c>
      <c r="E45" s="21" t="s">
        <v>213</v>
      </c>
      <c r="F45" s="21" t="s">
        <v>214</v>
      </c>
      <c r="G45" s="21" t="s">
        <v>71</v>
      </c>
      <c r="H45" s="21"/>
    </row>
    <row r="46">
      <c r="A46" s="65" t="s">
        <v>211</v>
      </c>
      <c r="B46" s="66" t="s">
        <v>222</v>
      </c>
      <c r="C46" s="66" t="s">
        <v>46</v>
      </c>
      <c r="D46" s="21" t="s">
        <v>183</v>
      </c>
      <c r="E46" s="21" t="s">
        <v>213</v>
      </c>
      <c r="F46" s="21"/>
      <c r="G46" s="21" t="s">
        <v>223</v>
      </c>
      <c r="H46" s="21" t="s">
        <v>224</v>
      </c>
      <c r="I46" s="21" t="s">
        <v>225</v>
      </c>
    </row>
    <row r="47">
      <c r="A47" s="65" t="s">
        <v>211</v>
      </c>
      <c r="B47" s="66" t="s">
        <v>222</v>
      </c>
      <c r="C47" s="66" t="s">
        <v>47</v>
      </c>
      <c r="D47" s="21" t="s">
        <v>183</v>
      </c>
      <c r="E47" s="21" t="s">
        <v>213</v>
      </c>
      <c r="F47" s="21"/>
      <c r="G47" s="21" t="s">
        <v>226</v>
      </c>
      <c r="H47" s="21" t="s">
        <v>227</v>
      </c>
      <c r="I47" s="21" t="s">
        <v>228</v>
      </c>
    </row>
    <row r="48">
      <c r="A48" s="65" t="s">
        <v>211</v>
      </c>
      <c r="B48" s="66" t="s">
        <v>229</v>
      </c>
      <c r="C48" s="66" t="s">
        <v>48</v>
      </c>
      <c r="D48" s="21" t="s">
        <v>183</v>
      </c>
      <c r="E48" s="21" t="s">
        <v>230</v>
      </c>
      <c r="F48" s="21"/>
      <c r="G48" s="21" t="s">
        <v>76</v>
      </c>
      <c r="H48" s="21" t="s">
        <v>102</v>
      </c>
    </row>
    <row r="49">
      <c r="A49" s="65" t="s">
        <v>211</v>
      </c>
      <c r="B49" s="66" t="s">
        <v>229</v>
      </c>
      <c r="C49" s="66" t="s">
        <v>49</v>
      </c>
      <c r="D49" s="21" t="s">
        <v>183</v>
      </c>
      <c r="E49" s="21" t="s">
        <v>230</v>
      </c>
      <c r="F49" s="21"/>
      <c r="G49" s="21" t="s">
        <v>76</v>
      </c>
      <c r="H49" s="21" t="s">
        <v>102</v>
      </c>
    </row>
    <row r="50">
      <c r="A50" s="65" t="s">
        <v>211</v>
      </c>
      <c r="B50" s="66" t="s">
        <v>231</v>
      </c>
      <c r="C50" s="66" t="s">
        <v>50</v>
      </c>
      <c r="D50" s="21" t="s">
        <v>183</v>
      </c>
      <c r="E50" s="65" t="s">
        <v>232</v>
      </c>
      <c r="F50" s="65"/>
      <c r="G50" s="65" t="s">
        <v>77</v>
      </c>
      <c r="H50" s="65" t="s">
        <v>103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>
      <c r="A51" s="65" t="s">
        <v>211</v>
      </c>
      <c r="B51" s="66" t="s">
        <v>231</v>
      </c>
      <c r="C51" s="65" t="s">
        <v>51</v>
      </c>
      <c r="D51" s="21" t="s">
        <v>183</v>
      </c>
      <c r="E51" s="65"/>
      <c r="F51" s="65"/>
      <c r="G51" s="65" t="s">
        <v>233</v>
      </c>
      <c r="H51" s="65" t="s">
        <v>234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>
      <c r="A52" s="65" t="s">
        <v>211</v>
      </c>
      <c r="B52" s="66" t="s">
        <v>231</v>
      </c>
      <c r="C52" s="65" t="s">
        <v>52</v>
      </c>
      <c r="D52" s="21" t="s">
        <v>183</v>
      </c>
      <c r="E52" s="65"/>
      <c r="F52" s="65"/>
      <c r="G52" s="65" t="s">
        <v>233</v>
      </c>
      <c r="H52" s="65" t="s">
        <v>234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>
      <c r="A53" s="65" t="s">
        <v>211</v>
      </c>
      <c r="B53" s="65" t="s">
        <v>235</v>
      </c>
      <c r="C53" s="65" t="s">
        <v>53</v>
      </c>
      <c r="D53" s="21" t="s">
        <v>183</v>
      </c>
      <c r="E53" s="65" t="s">
        <v>236</v>
      </c>
      <c r="F53" s="21" t="s">
        <v>193</v>
      </c>
      <c r="G53" s="65" t="s">
        <v>70</v>
      </c>
      <c r="H53" s="65" t="s">
        <v>66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>
      <c r="A54" s="65" t="s">
        <v>211</v>
      </c>
      <c r="B54" s="65" t="s">
        <v>235</v>
      </c>
      <c r="C54" s="65" t="s">
        <v>54</v>
      </c>
      <c r="D54" s="21" t="s">
        <v>183</v>
      </c>
      <c r="E54" s="65" t="s">
        <v>237</v>
      </c>
      <c r="F54" s="21" t="s">
        <v>193</v>
      </c>
      <c r="G54" s="65" t="s">
        <v>70</v>
      </c>
      <c r="H54" s="65" t="s">
        <v>66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</row>
    <row r="55">
      <c r="A55" s="65" t="s">
        <v>238</v>
      </c>
      <c r="B55" s="65" t="s">
        <v>239</v>
      </c>
      <c r="C55" s="62" t="s">
        <v>55</v>
      </c>
      <c r="D55" s="65" t="s">
        <v>240</v>
      </c>
      <c r="E55" s="65" t="s">
        <v>241</v>
      </c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</row>
    <row r="56">
      <c r="A56" s="65" t="s">
        <v>238</v>
      </c>
      <c r="B56" s="65" t="s">
        <v>239</v>
      </c>
      <c r="C56" s="62" t="s">
        <v>56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</row>
    <row r="57">
      <c r="A57" s="65" t="s">
        <v>238</v>
      </c>
      <c r="B57" s="65" t="s">
        <v>239</v>
      </c>
      <c r="C57" s="62" t="s">
        <v>57</v>
      </c>
      <c r="D57" s="65" t="s">
        <v>240</v>
      </c>
      <c r="E57" s="65" t="s">
        <v>242</v>
      </c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</row>
    <row r="58">
      <c r="A58" s="65" t="s">
        <v>238</v>
      </c>
      <c r="B58" s="65" t="s">
        <v>239</v>
      </c>
      <c r="C58" s="62" t="s">
        <v>58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</row>
    <row r="59">
      <c r="A59" s="65" t="s">
        <v>238</v>
      </c>
      <c r="B59" s="65" t="s">
        <v>239</v>
      </c>
      <c r="C59" s="62" t="s">
        <v>59</v>
      </c>
      <c r="D59" s="65" t="s">
        <v>240</v>
      </c>
      <c r="E59" s="65" t="s">
        <v>243</v>
      </c>
      <c r="F59" s="65"/>
      <c r="G59" s="65"/>
      <c r="H59" s="65"/>
      <c r="I59" s="65"/>
      <c r="J59" s="65"/>
      <c r="K59" s="65"/>
      <c r="L59" s="65"/>
      <c r="M59" s="65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</row>
    <row r="60">
      <c r="A60" s="65" t="s">
        <v>238</v>
      </c>
      <c r="B60" s="65" t="s">
        <v>239</v>
      </c>
      <c r="C60" s="62" t="s">
        <v>60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</row>
    <row r="61">
      <c r="A61" s="65" t="s">
        <v>244</v>
      </c>
      <c r="B61" s="68"/>
      <c r="C61" s="62" t="s">
        <v>61</v>
      </c>
      <c r="D61" s="65" t="s">
        <v>240</v>
      </c>
      <c r="E61" s="65" t="s">
        <v>245</v>
      </c>
      <c r="F61" s="65"/>
      <c r="G61" s="65" t="s">
        <v>109</v>
      </c>
      <c r="H61" s="65" t="s">
        <v>246</v>
      </c>
      <c r="I61" s="65" t="s">
        <v>247</v>
      </c>
      <c r="J61" s="65" t="s">
        <v>248</v>
      </c>
      <c r="K61" s="65" t="s">
        <v>249</v>
      </c>
      <c r="L61" s="65" t="s">
        <v>250</v>
      </c>
      <c r="M61" s="65" t="s">
        <v>251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</row>
    <row r="62">
      <c r="A62" s="62" t="s">
        <v>62</v>
      </c>
      <c r="B62" s="66"/>
      <c r="C62" s="62" t="s">
        <v>62</v>
      </c>
      <c r="D62" s="65" t="s">
        <v>240</v>
      </c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</row>
    <row r="63">
      <c r="A63" s="68"/>
      <c r="B63" s="66"/>
      <c r="C63" s="66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</row>
    <row r="64">
      <c r="A64" s="68"/>
      <c r="B64" s="66"/>
      <c r="C64" s="66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</row>
    <row r="65">
      <c r="A65" s="68"/>
      <c r="B65" s="66"/>
      <c r="C65" s="66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</row>
    <row r="66">
      <c r="B66" s="74"/>
      <c r="C66" s="74"/>
    </row>
    <row r="67">
      <c r="B67" s="74"/>
      <c r="C67" s="74"/>
    </row>
    <row r="72">
      <c r="B72" s="74"/>
      <c r="C72" s="74"/>
    </row>
    <row r="73">
      <c r="B73" s="74"/>
      <c r="C73" s="74"/>
    </row>
    <row r="74">
      <c r="B74" s="74"/>
      <c r="C74" s="74"/>
    </row>
    <row r="75">
      <c r="B75" s="74"/>
      <c r="C75" s="74"/>
    </row>
    <row r="76">
      <c r="B76" s="74"/>
      <c r="C76" s="74"/>
    </row>
    <row r="77">
      <c r="B77" s="74"/>
      <c r="C77" s="74"/>
    </row>
    <row r="78">
      <c r="B78" s="74"/>
      <c r="C78" s="74"/>
    </row>
    <row r="79">
      <c r="B79" s="74"/>
      <c r="C79" s="74"/>
    </row>
    <row r="97">
      <c r="B97" s="74"/>
      <c r="C97" s="74"/>
    </row>
    <row r="98">
      <c r="B98" s="74"/>
      <c r="C98" s="74"/>
    </row>
    <row r="99">
      <c r="B99" s="74"/>
      <c r="C99" s="74"/>
    </row>
    <row r="100">
      <c r="B100" s="74"/>
      <c r="C100" s="74"/>
    </row>
    <row r="101">
      <c r="B101" s="74"/>
      <c r="C101" s="74"/>
    </row>
    <row r="102">
      <c r="B102" s="74"/>
      <c r="C102" s="74"/>
    </row>
    <row r="103">
      <c r="B103" s="74"/>
      <c r="C103" s="74"/>
    </row>
    <row r="988">
      <c r="B988" s="21"/>
    </row>
  </sheetData>
  <mergeCells count="1">
    <mergeCell ref="E6:F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0.25"/>
    <col customWidth="1" min="3" max="3" width="67.75"/>
    <col customWidth="1" min="4" max="4" width="30.13"/>
    <col customWidth="1" min="5" max="5" width="25.63"/>
    <col customWidth="1" min="6" max="6" width="29.25"/>
    <col customWidth="1" min="7" max="7" width="29.75"/>
    <col customWidth="1" min="8" max="8" width="26.5"/>
  </cols>
  <sheetData>
    <row r="1">
      <c r="A1" s="59" t="s">
        <v>175</v>
      </c>
      <c r="B1" s="59" t="s">
        <v>176</v>
      </c>
      <c r="C1" s="59" t="s">
        <v>252</v>
      </c>
      <c r="D1" s="59" t="s">
        <v>181</v>
      </c>
    </row>
    <row r="2">
      <c r="A2" s="21" t="s">
        <v>182</v>
      </c>
      <c r="B2" s="21"/>
      <c r="C2" s="21" t="s">
        <v>5</v>
      </c>
      <c r="D2" s="21" t="s">
        <v>185</v>
      </c>
      <c r="E2" s="21" t="s">
        <v>186</v>
      </c>
      <c r="F2" s="21" t="s">
        <v>187</v>
      </c>
      <c r="G2" s="21" t="s">
        <v>188</v>
      </c>
    </row>
    <row r="3">
      <c r="A3" s="21" t="s">
        <v>182</v>
      </c>
      <c r="B3" s="21"/>
      <c r="C3" s="21" t="s">
        <v>6</v>
      </c>
      <c r="D3" s="21" t="s">
        <v>65</v>
      </c>
      <c r="E3" s="21" t="s">
        <v>82</v>
      </c>
      <c r="F3" s="21" t="s">
        <v>189</v>
      </c>
    </row>
    <row r="4">
      <c r="A4" s="21" t="s">
        <v>253</v>
      </c>
      <c r="B4" s="21"/>
      <c r="C4" s="21" t="s">
        <v>254</v>
      </c>
      <c r="D4" s="21" t="s">
        <v>255</v>
      </c>
      <c r="E4" s="21" t="s">
        <v>256</v>
      </c>
      <c r="F4" s="21" t="s">
        <v>257</v>
      </c>
      <c r="G4" s="21" t="s">
        <v>258</v>
      </c>
      <c r="H4" s="21" t="s">
        <v>259</v>
      </c>
      <c r="I4" s="21" t="s">
        <v>255</v>
      </c>
    </row>
    <row r="5">
      <c r="A5" s="21" t="s">
        <v>253</v>
      </c>
      <c r="B5" s="21"/>
      <c r="C5" s="21" t="s">
        <v>260</v>
      </c>
      <c r="D5" s="21" t="s">
        <v>70</v>
      </c>
      <c r="E5" s="21" t="s">
        <v>66</v>
      </c>
    </row>
    <row r="6">
      <c r="A6" s="21" t="s">
        <v>261</v>
      </c>
      <c r="B6" s="21" t="s">
        <v>191</v>
      </c>
      <c r="C6" s="21" t="s">
        <v>262</v>
      </c>
      <c r="D6" s="21" t="s">
        <v>70</v>
      </c>
      <c r="E6" s="21" t="s">
        <v>66</v>
      </c>
    </row>
    <row r="7">
      <c r="A7" s="21" t="s">
        <v>261</v>
      </c>
      <c r="B7" s="21" t="s">
        <v>191</v>
      </c>
      <c r="C7" s="21" t="s">
        <v>263</v>
      </c>
      <c r="D7" s="21" t="s">
        <v>70</v>
      </c>
      <c r="E7" s="21" t="s">
        <v>66</v>
      </c>
    </row>
    <row r="8">
      <c r="A8" s="21" t="s">
        <v>261</v>
      </c>
      <c r="B8" s="21" t="s">
        <v>191</v>
      </c>
      <c r="C8" s="21" t="s">
        <v>264</v>
      </c>
      <c r="D8" s="21" t="s">
        <v>70</v>
      </c>
      <c r="E8" s="21" t="s">
        <v>66</v>
      </c>
    </row>
    <row r="9">
      <c r="A9" s="21" t="s">
        <v>261</v>
      </c>
      <c r="B9" s="21" t="s">
        <v>191</v>
      </c>
      <c r="C9" s="21" t="s">
        <v>265</v>
      </c>
      <c r="D9" s="21" t="s">
        <v>70</v>
      </c>
      <c r="E9" s="21" t="s">
        <v>66</v>
      </c>
    </row>
    <row r="10">
      <c r="A10" s="21" t="s">
        <v>261</v>
      </c>
      <c r="B10" s="21" t="s">
        <v>191</v>
      </c>
      <c r="C10" s="21" t="s">
        <v>266</v>
      </c>
      <c r="D10" s="21" t="s">
        <v>70</v>
      </c>
      <c r="E10" s="21" t="s">
        <v>66</v>
      </c>
    </row>
    <row r="11">
      <c r="A11" s="21" t="s">
        <v>190</v>
      </c>
      <c r="B11" s="21" t="s">
        <v>191</v>
      </c>
      <c r="C11" s="21" t="s">
        <v>267</v>
      </c>
      <c r="D11" s="21" t="s">
        <v>268</v>
      </c>
      <c r="E11" s="21" t="s">
        <v>194</v>
      </c>
    </row>
    <row r="12">
      <c r="A12" s="21" t="s">
        <v>190</v>
      </c>
      <c r="B12" s="21" t="s">
        <v>195</v>
      </c>
      <c r="C12" s="21" t="s">
        <v>8</v>
      </c>
      <c r="D12" s="21" t="s">
        <v>99</v>
      </c>
      <c r="E12" s="21" t="s">
        <v>67</v>
      </c>
      <c r="F12" s="21" t="s">
        <v>197</v>
      </c>
    </row>
    <row r="13">
      <c r="A13" s="21" t="s">
        <v>190</v>
      </c>
      <c r="B13" s="21" t="s">
        <v>195</v>
      </c>
      <c r="C13" s="21" t="s">
        <v>9</v>
      </c>
      <c r="D13" s="21" t="s">
        <v>68</v>
      </c>
      <c r="E13" s="21" t="s">
        <v>199</v>
      </c>
      <c r="F13" s="21" t="s">
        <v>100</v>
      </c>
      <c r="G13" s="21" t="s">
        <v>106</v>
      </c>
      <c r="H13" s="21" t="s">
        <v>200</v>
      </c>
    </row>
    <row r="14">
      <c r="A14" s="21" t="s">
        <v>190</v>
      </c>
      <c r="B14" s="21" t="s">
        <v>195</v>
      </c>
      <c r="C14" s="21" t="s">
        <v>10</v>
      </c>
      <c r="D14" s="21" t="s">
        <v>202</v>
      </c>
      <c r="E14" s="21" t="s">
        <v>83</v>
      </c>
      <c r="F14" s="21" t="s">
        <v>69</v>
      </c>
      <c r="G14" s="21" t="s">
        <v>88</v>
      </c>
      <c r="H14" s="21" t="s">
        <v>203</v>
      </c>
    </row>
    <row r="15">
      <c r="A15" s="21" t="s">
        <v>190</v>
      </c>
      <c r="C15" s="21" t="s">
        <v>269</v>
      </c>
      <c r="D15" s="21" t="s">
        <v>70</v>
      </c>
      <c r="E15" s="21" t="s">
        <v>66</v>
      </c>
    </row>
    <row r="16">
      <c r="A16" s="21" t="s">
        <v>190</v>
      </c>
      <c r="C16" s="21" t="s">
        <v>270</v>
      </c>
      <c r="D16" s="21" t="s">
        <v>70</v>
      </c>
      <c r="E16" s="21" t="s">
        <v>66</v>
      </c>
    </row>
    <row r="17">
      <c r="A17" s="21" t="s">
        <v>190</v>
      </c>
      <c r="B17" s="21" t="s">
        <v>204</v>
      </c>
      <c r="C17" s="21" t="s">
        <v>11</v>
      </c>
      <c r="D17" s="21" t="s">
        <v>70</v>
      </c>
      <c r="E17" s="21" t="s">
        <v>66</v>
      </c>
    </row>
    <row r="18">
      <c r="A18" s="21" t="s">
        <v>190</v>
      </c>
      <c r="B18" s="21" t="s">
        <v>204</v>
      </c>
      <c r="C18" s="21" t="s">
        <v>271</v>
      </c>
      <c r="D18" s="21" t="s">
        <v>70</v>
      </c>
      <c r="E18" s="21" t="s">
        <v>66</v>
      </c>
    </row>
    <row r="19">
      <c r="A19" s="21" t="s">
        <v>190</v>
      </c>
      <c r="B19" s="21" t="s">
        <v>204</v>
      </c>
      <c r="C19" s="21" t="s">
        <v>272</v>
      </c>
      <c r="D19" s="21" t="s">
        <v>70</v>
      </c>
      <c r="E19" s="21" t="s">
        <v>66</v>
      </c>
    </row>
    <row r="20">
      <c r="A20" s="21" t="s">
        <v>190</v>
      </c>
      <c r="B20" s="21" t="s">
        <v>204</v>
      </c>
      <c r="C20" s="21" t="s">
        <v>273</v>
      </c>
      <c r="D20" s="21" t="s">
        <v>70</v>
      </c>
      <c r="E20" s="21" t="s">
        <v>66</v>
      </c>
    </row>
    <row r="21">
      <c r="A21" s="21" t="s">
        <v>190</v>
      </c>
      <c r="B21" s="21" t="s">
        <v>204</v>
      </c>
      <c r="C21" s="21" t="s">
        <v>274</v>
      </c>
      <c r="D21" s="21" t="s">
        <v>70</v>
      </c>
      <c r="E21" s="21" t="s">
        <v>66</v>
      </c>
    </row>
    <row r="22">
      <c r="A22" s="21" t="s">
        <v>190</v>
      </c>
      <c r="B22" s="21" t="s">
        <v>204</v>
      </c>
      <c r="C22" s="21" t="s">
        <v>160</v>
      </c>
      <c r="D22" s="21" t="s">
        <v>70</v>
      </c>
      <c r="E22" s="21" t="s">
        <v>66</v>
      </c>
    </row>
    <row r="23">
      <c r="A23" s="21" t="s">
        <v>190</v>
      </c>
      <c r="B23" s="21" t="s">
        <v>207</v>
      </c>
      <c r="C23" s="21" t="s">
        <v>161</v>
      </c>
      <c r="D23" s="21" t="s">
        <v>70</v>
      </c>
      <c r="E23" s="21" t="s">
        <v>66</v>
      </c>
    </row>
    <row r="24">
      <c r="A24" s="21" t="s">
        <v>190</v>
      </c>
      <c r="B24" s="21" t="s">
        <v>207</v>
      </c>
      <c r="C24" s="21" t="s">
        <v>162</v>
      </c>
      <c r="D24" s="21" t="s">
        <v>70</v>
      </c>
      <c r="E24" s="21" t="s">
        <v>66</v>
      </c>
    </row>
    <row r="25">
      <c r="A25" s="21" t="s">
        <v>190</v>
      </c>
      <c r="B25" s="21" t="s">
        <v>207</v>
      </c>
      <c r="C25" s="21" t="s">
        <v>275</v>
      </c>
      <c r="D25" s="21" t="s">
        <v>70</v>
      </c>
      <c r="E25" s="21" t="s">
        <v>66</v>
      </c>
    </row>
    <row r="26">
      <c r="A26" s="21" t="s">
        <v>190</v>
      </c>
      <c r="B26" s="21" t="s">
        <v>207</v>
      </c>
      <c r="C26" s="21" t="s">
        <v>276</v>
      </c>
      <c r="D26" s="21" t="s">
        <v>70</v>
      </c>
      <c r="E26" s="21" t="s">
        <v>66</v>
      </c>
    </row>
    <row r="27">
      <c r="A27" s="21" t="s">
        <v>190</v>
      </c>
      <c r="B27" s="21" t="s">
        <v>207</v>
      </c>
      <c r="C27" s="21" t="s">
        <v>277</v>
      </c>
      <c r="D27" s="21" t="s">
        <v>70</v>
      </c>
      <c r="E27" s="21" t="s">
        <v>66</v>
      </c>
    </row>
    <row r="28">
      <c r="A28" s="21" t="s">
        <v>190</v>
      </c>
      <c r="B28" s="21" t="s">
        <v>207</v>
      </c>
      <c r="C28" s="21" t="s">
        <v>278</v>
      </c>
      <c r="D28" s="21" t="s">
        <v>70</v>
      </c>
      <c r="E28" s="21" t="s">
        <v>66</v>
      </c>
    </row>
    <row r="29">
      <c r="A29" s="21" t="s">
        <v>211</v>
      </c>
      <c r="B29" s="21" t="s">
        <v>212</v>
      </c>
      <c r="C29" s="21" t="s">
        <v>279</v>
      </c>
      <c r="D29" s="21" t="s">
        <v>71</v>
      </c>
      <c r="E29" s="21" t="s">
        <v>215</v>
      </c>
      <c r="F29" s="21" t="s">
        <v>216</v>
      </c>
    </row>
    <row r="30">
      <c r="A30" s="21" t="s">
        <v>211</v>
      </c>
      <c r="B30" s="21" t="s">
        <v>212</v>
      </c>
      <c r="C30" s="21" t="s">
        <v>280</v>
      </c>
      <c r="D30" s="21" t="s">
        <v>71</v>
      </c>
      <c r="E30" s="21" t="s">
        <v>217</v>
      </c>
      <c r="F30" s="21" t="s">
        <v>218</v>
      </c>
    </row>
    <row r="31">
      <c r="A31" s="63" t="s">
        <v>211</v>
      </c>
      <c r="B31" s="63" t="s">
        <v>212</v>
      </c>
      <c r="C31" s="63" t="s">
        <v>281</v>
      </c>
      <c r="D31" s="63" t="s">
        <v>71</v>
      </c>
      <c r="E31" s="63" t="s">
        <v>219</v>
      </c>
      <c r="F31" s="63" t="s">
        <v>220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>
      <c r="A32" s="21" t="s">
        <v>211</v>
      </c>
      <c r="B32" s="21" t="s">
        <v>212</v>
      </c>
      <c r="C32" s="21" t="s">
        <v>282</v>
      </c>
      <c r="D32" s="21" t="s">
        <v>71</v>
      </c>
      <c r="E32" s="21" t="s">
        <v>215</v>
      </c>
      <c r="F32" s="21" t="s">
        <v>216</v>
      </c>
    </row>
    <row r="33">
      <c r="A33" s="21" t="s">
        <v>211</v>
      </c>
      <c r="B33" s="21" t="s">
        <v>212</v>
      </c>
      <c r="C33" s="21" t="s">
        <v>283</v>
      </c>
      <c r="D33" s="21" t="s">
        <v>71</v>
      </c>
      <c r="E33" s="21" t="s">
        <v>217</v>
      </c>
      <c r="F33" s="21" t="s">
        <v>218</v>
      </c>
    </row>
    <row r="34">
      <c r="A34" s="63" t="s">
        <v>211</v>
      </c>
      <c r="B34" s="63" t="s">
        <v>212</v>
      </c>
      <c r="C34" s="63" t="s">
        <v>284</v>
      </c>
      <c r="D34" s="63" t="s">
        <v>71</v>
      </c>
      <c r="E34" s="63" t="s">
        <v>219</v>
      </c>
      <c r="F34" s="63" t="s">
        <v>220</v>
      </c>
    </row>
    <row r="35">
      <c r="A35" s="21" t="s">
        <v>211</v>
      </c>
      <c r="B35" s="21" t="s">
        <v>212</v>
      </c>
      <c r="C35" s="21" t="s">
        <v>19</v>
      </c>
      <c r="D35" s="21" t="s">
        <v>71</v>
      </c>
      <c r="E35" s="21" t="s">
        <v>215</v>
      </c>
      <c r="F35" s="21" t="s">
        <v>216</v>
      </c>
    </row>
    <row r="36">
      <c r="A36" s="21" t="s">
        <v>211</v>
      </c>
      <c r="B36" s="21" t="s">
        <v>212</v>
      </c>
      <c r="C36" s="21" t="s">
        <v>20</v>
      </c>
      <c r="D36" s="21" t="s">
        <v>71</v>
      </c>
      <c r="E36" s="21" t="s">
        <v>217</v>
      </c>
      <c r="F36" s="21" t="s">
        <v>218</v>
      </c>
    </row>
    <row r="37">
      <c r="A37" s="63" t="s">
        <v>211</v>
      </c>
      <c r="B37" s="63" t="s">
        <v>212</v>
      </c>
      <c r="C37" s="63" t="s">
        <v>21</v>
      </c>
      <c r="D37" s="63" t="s">
        <v>71</v>
      </c>
      <c r="E37" s="63" t="s">
        <v>219</v>
      </c>
      <c r="F37" s="63" t="s">
        <v>220</v>
      </c>
    </row>
    <row r="38">
      <c r="A38" s="21" t="s">
        <v>211</v>
      </c>
      <c r="B38" s="21" t="s">
        <v>212</v>
      </c>
      <c r="C38" s="21" t="s">
        <v>22</v>
      </c>
      <c r="D38" s="21" t="s">
        <v>71</v>
      </c>
      <c r="E38" s="21" t="s">
        <v>215</v>
      </c>
      <c r="F38" s="21" t="s">
        <v>216</v>
      </c>
    </row>
    <row r="39">
      <c r="A39" s="21" t="s">
        <v>211</v>
      </c>
      <c r="B39" s="21" t="s">
        <v>212</v>
      </c>
      <c r="C39" s="21" t="s">
        <v>23</v>
      </c>
      <c r="D39" s="21" t="s">
        <v>71</v>
      </c>
      <c r="E39" s="21" t="s">
        <v>217</v>
      </c>
      <c r="F39" s="21" t="s">
        <v>218</v>
      </c>
    </row>
    <row r="40">
      <c r="A40" s="63" t="s">
        <v>211</v>
      </c>
      <c r="B40" s="63" t="s">
        <v>212</v>
      </c>
      <c r="C40" s="63" t="s">
        <v>24</v>
      </c>
      <c r="D40" s="63" t="s">
        <v>71</v>
      </c>
      <c r="E40" s="63" t="s">
        <v>219</v>
      </c>
      <c r="F40" s="63" t="s">
        <v>220</v>
      </c>
    </row>
    <row r="41">
      <c r="A41" s="21" t="s">
        <v>211</v>
      </c>
      <c r="B41" s="21" t="s">
        <v>212</v>
      </c>
      <c r="C41" s="21" t="s">
        <v>25</v>
      </c>
      <c r="D41" s="21" t="s">
        <v>71</v>
      </c>
      <c r="E41" s="21" t="s">
        <v>215</v>
      </c>
      <c r="F41" s="21" t="s">
        <v>216</v>
      </c>
    </row>
    <row r="42">
      <c r="A42" s="21" t="s">
        <v>211</v>
      </c>
      <c r="B42" s="21" t="s">
        <v>212</v>
      </c>
      <c r="C42" s="21" t="s">
        <v>26</v>
      </c>
      <c r="D42" s="21" t="s">
        <v>71</v>
      </c>
      <c r="E42" s="21" t="s">
        <v>217</v>
      </c>
      <c r="F42" s="21" t="s">
        <v>218</v>
      </c>
    </row>
    <row r="43">
      <c r="A43" s="63" t="s">
        <v>211</v>
      </c>
      <c r="B43" s="63" t="s">
        <v>212</v>
      </c>
      <c r="C43" s="63" t="s">
        <v>27</v>
      </c>
      <c r="D43" s="63" t="s">
        <v>71</v>
      </c>
      <c r="E43" s="63" t="s">
        <v>219</v>
      </c>
      <c r="F43" s="63" t="s">
        <v>220</v>
      </c>
    </row>
    <row r="44">
      <c r="A44" s="65" t="s">
        <v>211</v>
      </c>
      <c r="B44" s="66" t="s">
        <v>221</v>
      </c>
      <c r="C44" s="66" t="s">
        <v>28</v>
      </c>
      <c r="D44" s="21" t="s">
        <v>71</v>
      </c>
      <c r="E44" s="67" t="s">
        <v>215</v>
      </c>
      <c r="F44" s="21" t="s">
        <v>216</v>
      </c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5" t="s">
        <v>211</v>
      </c>
      <c r="B45" s="66" t="s">
        <v>221</v>
      </c>
      <c r="C45" s="66" t="s">
        <v>29</v>
      </c>
      <c r="D45" s="21" t="s">
        <v>71</v>
      </c>
      <c r="E45" s="21" t="s">
        <v>217</v>
      </c>
      <c r="F45" s="21" t="s">
        <v>218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9" t="s">
        <v>211</v>
      </c>
      <c r="B46" s="70" t="s">
        <v>221</v>
      </c>
      <c r="C46" s="70" t="s">
        <v>30</v>
      </c>
      <c r="D46" s="43" t="s">
        <v>71</v>
      </c>
      <c r="E46" s="43" t="s">
        <v>219</v>
      </c>
      <c r="F46" s="67" t="s">
        <v>220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>
      <c r="A47" s="21" t="s">
        <v>211</v>
      </c>
      <c r="B47" s="70" t="s">
        <v>221</v>
      </c>
      <c r="C47" s="21" t="s">
        <v>285</v>
      </c>
      <c r="D47" s="21" t="s">
        <v>286</v>
      </c>
      <c r="E47" s="21" t="s">
        <v>287</v>
      </c>
      <c r="F47" s="21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5" t="s">
        <v>211</v>
      </c>
      <c r="B48" s="66" t="s">
        <v>221</v>
      </c>
      <c r="C48" s="66" t="s">
        <v>31</v>
      </c>
      <c r="D48" s="21" t="s">
        <v>71</v>
      </c>
      <c r="E48" s="67" t="s">
        <v>215</v>
      </c>
      <c r="F48" s="21" t="s">
        <v>216</v>
      </c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5" t="s">
        <v>211</v>
      </c>
      <c r="B49" s="66" t="s">
        <v>221</v>
      </c>
      <c r="C49" s="66" t="s">
        <v>32</v>
      </c>
      <c r="D49" s="21" t="s">
        <v>71</v>
      </c>
      <c r="E49" s="21" t="s">
        <v>217</v>
      </c>
      <c r="F49" s="21" t="s">
        <v>218</v>
      </c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9" t="s">
        <v>211</v>
      </c>
      <c r="B50" s="70" t="s">
        <v>221</v>
      </c>
      <c r="C50" s="70" t="s">
        <v>33</v>
      </c>
      <c r="D50" s="43" t="s">
        <v>71</v>
      </c>
      <c r="E50" s="67" t="s">
        <v>219</v>
      </c>
      <c r="F50" s="43" t="s">
        <v>220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>
      <c r="A51" s="21" t="s">
        <v>211</v>
      </c>
      <c r="B51" s="70" t="s">
        <v>221</v>
      </c>
      <c r="C51" s="21" t="s">
        <v>288</v>
      </c>
      <c r="D51" s="21" t="s">
        <v>286</v>
      </c>
      <c r="E51" s="21" t="s">
        <v>287</v>
      </c>
      <c r="F51" s="21"/>
    </row>
    <row r="52">
      <c r="A52" s="65" t="s">
        <v>211</v>
      </c>
      <c r="B52" s="66" t="s">
        <v>221</v>
      </c>
      <c r="C52" s="66" t="s">
        <v>34</v>
      </c>
      <c r="D52" s="21" t="s">
        <v>71</v>
      </c>
      <c r="E52" s="21" t="s">
        <v>215</v>
      </c>
      <c r="F52" s="21" t="s">
        <v>216</v>
      </c>
    </row>
    <row r="53">
      <c r="A53" s="65" t="s">
        <v>211</v>
      </c>
      <c r="B53" s="66" t="s">
        <v>221</v>
      </c>
      <c r="C53" s="66" t="s">
        <v>35</v>
      </c>
      <c r="D53" s="21" t="s">
        <v>71</v>
      </c>
      <c r="E53" s="21" t="s">
        <v>217</v>
      </c>
      <c r="F53" s="21" t="s">
        <v>218</v>
      </c>
    </row>
    <row r="54">
      <c r="A54" s="72" t="s">
        <v>211</v>
      </c>
      <c r="B54" s="73" t="s">
        <v>221</v>
      </c>
      <c r="C54" s="73" t="s">
        <v>36</v>
      </c>
      <c r="D54" s="63" t="s">
        <v>71</v>
      </c>
      <c r="E54" s="63" t="s">
        <v>219</v>
      </c>
      <c r="F54" s="63" t="s">
        <v>220</v>
      </c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>
      <c r="A55" s="65" t="s">
        <v>211</v>
      </c>
      <c r="B55" s="66" t="s">
        <v>221</v>
      </c>
      <c r="C55" s="66" t="s">
        <v>289</v>
      </c>
      <c r="D55" s="21" t="s">
        <v>286</v>
      </c>
      <c r="E55" s="21" t="s">
        <v>287</v>
      </c>
      <c r="F55" s="21"/>
    </row>
    <row r="56">
      <c r="A56" s="65" t="s">
        <v>211</v>
      </c>
      <c r="B56" s="66" t="s">
        <v>221</v>
      </c>
      <c r="C56" s="66" t="s">
        <v>37</v>
      </c>
      <c r="D56" s="21" t="s">
        <v>71</v>
      </c>
      <c r="E56" s="21" t="s">
        <v>215</v>
      </c>
      <c r="F56" s="21" t="s">
        <v>216</v>
      </c>
    </row>
    <row r="57">
      <c r="A57" s="65" t="s">
        <v>211</v>
      </c>
      <c r="B57" s="66" t="s">
        <v>221</v>
      </c>
      <c r="C57" s="66" t="s">
        <v>38</v>
      </c>
      <c r="D57" s="21" t="s">
        <v>71</v>
      </c>
      <c r="E57" s="21" t="s">
        <v>217</v>
      </c>
      <c r="F57" s="21" t="s">
        <v>218</v>
      </c>
    </row>
    <row r="58">
      <c r="A58" s="72" t="s">
        <v>211</v>
      </c>
      <c r="B58" s="73" t="s">
        <v>221</v>
      </c>
      <c r="C58" s="73" t="s">
        <v>39</v>
      </c>
      <c r="D58" s="63" t="s">
        <v>71</v>
      </c>
      <c r="E58" s="63" t="s">
        <v>219</v>
      </c>
      <c r="F58" s="63" t="s">
        <v>220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>
      <c r="A59" s="65" t="s">
        <v>211</v>
      </c>
      <c r="B59" s="66" t="s">
        <v>221</v>
      </c>
      <c r="C59" s="66" t="s">
        <v>290</v>
      </c>
      <c r="D59" s="21" t="s">
        <v>286</v>
      </c>
      <c r="E59" s="21" t="s">
        <v>287</v>
      </c>
    </row>
    <row r="60">
      <c r="A60" s="65" t="s">
        <v>211</v>
      </c>
      <c r="B60" s="66" t="s">
        <v>222</v>
      </c>
      <c r="C60" s="66" t="s">
        <v>46</v>
      </c>
      <c r="D60" s="21" t="s">
        <v>223</v>
      </c>
      <c r="E60" s="21" t="s">
        <v>224</v>
      </c>
      <c r="F60" s="21" t="s">
        <v>225</v>
      </c>
    </row>
    <row r="61">
      <c r="A61" s="65" t="s">
        <v>211</v>
      </c>
      <c r="B61" s="66" t="s">
        <v>222</v>
      </c>
      <c r="C61" s="66" t="s">
        <v>47</v>
      </c>
      <c r="D61" s="21" t="s">
        <v>226</v>
      </c>
      <c r="E61" s="21" t="s">
        <v>227</v>
      </c>
      <c r="F61" s="21" t="s">
        <v>228</v>
      </c>
    </row>
    <row r="62">
      <c r="A62" s="65" t="s">
        <v>211</v>
      </c>
      <c r="B62" s="66" t="s">
        <v>229</v>
      </c>
      <c r="C62" s="66" t="s">
        <v>48</v>
      </c>
      <c r="D62" s="21" t="s">
        <v>76</v>
      </c>
      <c r="E62" s="21" t="s">
        <v>102</v>
      </c>
    </row>
    <row r="63">
      <c r="A63" s="65" t="s">
        <v>211</v>
      </c>
      <c r="B63" s="66" t="s">
        <v>229</v>
      </c>
      <c r="C63" s="66" t="s">
        <v>49</v>
      </c>
      <c r="D63" s="21" t="s">
        <v>76</v>
      </c>
      <c r="E63" s="21" t="s">
        <v>102</v>
      </c>
    </row>
    <row r="64">
      <c r="A64" s="65" t="s">
        <v>211</v>
      </c>
      <c r="B64" s="66" t="s">
        <v>231</v>
      </c>
      <c r="C64" s="66" t="s">
        <v>50</v>
      </c>
      <c r="D64" s="65" t="s">
        <v>291</v>
      </c>
      <c r="E64" s="65" t="s">
        <v>292</v>
      </c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>
      <c r="A65" s="65" t="s">
        <v>211</v>
      </c>
      <c r="B65" s="66" t="s">
        <v>231</v>
      </c>
      <c r="C65" s="65" t="s">
        <v>51</v>
      </c>
      <c r="D65" s="65" t="s">
        <v>233</v>
      </c>
      <c r="E65" s="65" t="s">
        <v>234</v>
      </c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>
      <c r="A66" s="65" t="s">
        <v>211</v>
      </c>
      <c r="B66" s="66" t="s">
        <v>231</v>
      </c>
      <c r="C66" s="65" t="s">
        <v>52</v>
      </c>
      <c r="D66" s="65" t="s">
        <v>233</v>
      </c>
      <c r="E66" s="65" t="s">
        <v>234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>
      <c r="A67" s="65" t="s">
        <v>211</v>
      </c>
      <c r="B67" s="65" t="s">
        <v>235</v>
      </c>
      <c r="C67" s="65" t="s">
        <v>53</v>
      </c>
      <c r="D67" s="65" t="s">
        <v>70</v>
      </c>
      <c r="E67" s="65" t="s">
        <v>66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>
      <c r="A68" s="65" t="s">
        <v>211</v>
      </c>
      <c r="B68" s="65" t="s">
        <v>235</v>
      </c>
      <c r="C68" s="65" t="s">
        <v>54</v>
      </c>
      <c r="D68" s="65" t="s">
        <v>70</v>
      </c>
      <c r="E68" s="65" t="s">
        <v>66</v>
      </c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>
      <c r="A69" s="65" t="s">
        <v>238</v>
      </c>
      <c r="B69" s="65" t="s">
        <v>239</v>
      </c>
      <c r="C69" s="65" t="s">
        <v>293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>
      <c r="A70" s="65" t="s">
        <v>238</v>
      </c>
      <c r="B70" s="65" t="s">
        <v>239</v>
      </c>
      <c r="C70" s="65" t="s">
        <v>294</v>
      </c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>
      <c r="A71" s="65" t="s">
        <v>238</v>
      </c>
      <c r="B71" s="65" t="s">
        <v>239</v>
      </c>
      <c r="C71" s="65" t="s">
        <v>295</v>
      </c>
      <c r="D71" s="65"/>
      <c r="E71" s="65"/>
      <c r="F71" s="65"/>
      <c r="G71" s="65"/>
      <c r="H71" s="65"/>
      <c r="I71" s="65"/>
      <c r="J71" s="65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>
      <c r="A72" s="65" t="s">
        <v>238</v>
      </c>
      <c r="B72" s="65" t="s">
        <v>239</v>
      </c>
      <c r="C72" s="65" t="s">
        <v>296</v>
      </c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>
      <c r="A73" s="48" t="s">
        <v>238</v>
      </c>
      <c r="B73" s="48" t="s">
        <v>297</v>
      </c>
      <c r="C73" s="47" t="s">
        <v>298</v>
      </c>
      <c r="D73" s="47" t="s">
        <v>299</v>
      </c>
      <c r="E73" s="47" t="s">
        <v>300</v>
      </c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65" t="s">
        <v>238</v>
      </c>
      <c r="B74" s="65" t="s">
        <v>297</v>
      </c>
      <c r="C74" s="65" t="s">
        <v>301</v>
      </c>
      <c r="D74" s="65" t="s">
        <v>302</v>
      </c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>
      <c r="A75" s="65" t="s">
        <v>238</v>
      </c>
      <c r="B75" s="65" t="s">
        <v>303</v>
      </c>
      <c r="C75" s="65" t="s">
        <v>304</v>
      </c>
      <c r="D75" s="47" t="s">
        <v>299</v>
      </c>
      <c r="E75" s="47" t="s">
        <v>300</v>
      </c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>
      <c r="A82" s="65" t="s">
        <v>244</v>
      </c>
      <c r="B82" s="68"/>
      <c r="C82" s="65" t="s">
        <v>305</v>
      </c>
      <c r="D82" s="65" t="s">
        <v>109</v>
      </c>
      <c r="E82" s="65" t="s">
        <v>246</v>
      </c>
      <c r="F82" s="65" t="s">
        <v>247</v>
      </c>
      <c r="G82" s="65" t="s">
        <v>248</v>
      </c>
      <c r="H82" s="65" t="s">
        <v>249</v>
      </c>
      <c r="I82" s="65" t="s">
        <v>250</v>
      </c>
      <c r="J82" s="65" t="s">
        <v>251</v>
      </c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>
      <c r="A83" s="68"/>
      <c r="B83" s="66"/>
      <c r="C83" s="66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>
      <c r="A84" s="68"/>
      <c r="B84" s="66"/>
      <c r="C84" s="66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>
      <c r="A85" s="68"/>
      <c r="B85" s="66"/>
      <c r="C85" s="66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>
      <c r="A86" s="68"/>
      <c r="B86" s="66"/>
      <c r="C86" s="66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>
      <c r="B87" s="74"/>
      <c r="C87" s="74"/>
    </row>
    <row r="88">
      <c r="B88" s="74"/>
      <c r="C88" s="74"/>
    </row>
    <row r="93">
      <c r="B93" s="74"/>
      <c r="C93" s="74"/>
    </row>
    <row r="94">
      <c r="B94" s="74"/>
      <c r="C94" s="74"/>
    </row>
    <row r="95">
      <c r="B95" s="74"/>
      <c r="C95" s="74"/>
    </row>
    <row r="96">
      <c r="B96" s="74"/>
      <c r="C96" s="74"/>
    </row>
    <row r="97">
      <c r="B97" s="74"/>
      <c r="C97" s="74"/>
    </row>
    <row r="98">
      <c r="B98" s="74"/>
      <c r="C98" s="74"/>
    </row>
    <row r="99">
      <c r="B99" s="74"/>
      <c r="C99" s="74"/>
    </row>
    <row r="100">
      <c r="B100" s="74"/>
      <c r="C100" s="74"/>
    </row>
    <row r="118">
      <c r="B118" s="74"/>
      <c r="C118" s="74"/>
    </row>
    <row r="119">
      <c r="B119" s="74"/>
      <c r="C119" s="74"/>
    </row>
    <row r="120">
      <c r="B120" s="74"/>
      <c r="C120" s="74"/>
    </row>
    <row r="121">
      <c r="B121" s="74"/>
      <c r="C121" s="74"/>
    </row>
    <row r="122">
      <c r="B122" s="74"/>
      <c r="C122" s="74"/>
    </row>
    <row r="123">
      <c r="B123" s="74"/>
      <c r="C123" s="74"/>
    </row>
    <row r="124">
      <c r="B124" s="74"/>
      <c r="C124" s="74"/>
    </row>
    <row r="1009">
      <c r="B1009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3" width="18.63"/>
    <col customWidth="1" min="4" max="4" width="20.5"/>
    <col customWidth="1" min="5" max="5" width="19.88"/>
    <col customWidth="1" min="7" max="7" width="22.5"/>
  </cols>
  <sheetData>
    <row r="1">
      <c r="A1" s="21" t="s">
        <v>3</v>
      </c>
      <c r="B1" s="21"/>
      <c r="C1" s="21" t="s">
        <v>306</v>
      </c>
      <c r="D1" s="21" t="s">
        <v>307</v>
      </c>
      <c r="E1" s="21" t="s">
        <v>4</v>
      </c>
    </row>
    <row r="2">
      <c r="A2" s="21" t="s">
        <v>308</v>
      </c>
      <c r="D2" s="21" t="s">
        <v>309</v>
      </c>
    </row>
    <row r="3">
      <c r="A3" s="21" t="s">
        <v>308</v>
      </c>
      <c r="D3" s="21" t="s">
        <v>310</v>
      </c>
    </row>
    <row r="4">
      <c r="A4" s="21" t="s">
        <v>308</v>
      </c>
      <c r="D4" s="21" t="s">
        <v>311</v>
      </c>
    </row>
    <row r="5">
      <c r="A5" s="21" t="s">
        <v>308</v>
      </c>
    </row>
    <row r="6">
      <c r="A6" s="21" t="s">
        <v>308</v>
      </c>
    </row>
    <row r="7">
      <c r="A7" s="21" t="s">
        <v>246</v>
      </c>
      <c r="B7" s="75">
        <v>0.15</v>
      </c>
    </row>
    <row r="8">
      <c r="A8" s="21" t="s">
        <v>246</v>
      </c>
      <c r="B8" s="75">
        <v>0.15</v>
      </c>
    </row>
    <row r="9">
      <c r="A9" s="21" t="s">
        <v>246</v>
      </c>
      <c r="B9" s="75">
        <v>0.15</v>
      </c>
    </row>
    <row r="10">
      <c r="A10" s="21" t="s">
        <v>246</v>
      </c>
      <c r="B10" s="75">
        <v>0.15</v>
      </c>
    </row>
    <row r="11">
      <c r="A11" s="21" t="s">
        <v>246</v>
      </c>
      <c r="B11" s="75">
        <v>0.15</v>
      </c>
    </row>
    <row r="12">
      <c r="A12" s="21" t="s">
        <v>246</v>
      </c>
      <c r="B12" s="75">
        <v>0.15</v>
      </c>
    </row>
    <row r="13">
      <c r="A13" s="21" t="s">
        <v>246</v>
      </c>
      <c r="B13" s="75">
        <v>0.15</v>
      </c>
    </row>
    <row r="14">
      <c r="A14" s="21" t="s">
        <v>246</v>
      </c>
      <c r="B14" s="75">
        <v>0.15</v>
      </c>
    </row>
    <row r="15">
      <c r="A15" s="21" t="s">
        <v>246</v>
      </c>
    </row>
    <row r="16">
      <c r="A16" s="21" t="s">
        <v>246</v>
      </c>
    </row>
    <row r="17">
      <c r="A17" s="21" t="s">
        <v>248</v>
      </c>
    </row>
    <row r="18">
      <c r="A18" s="21" t="s">
        <v>248</v>
      </c>
    </row>
    <row r="19">
      <c r="A19" s="21" t="s">
        <v>248</v>
      </c>
    </row>
    <row r="20">
      <c r="A20" s="21" t="s">
        <v>248</v>
      </c>
    </row>
    <row r="21">
      <c r="A21" s="21" t="s">
        <v>248</v>
      </c>
    </row>
    <row r="22">
      <c r="A22" s="21" t="s">
        <v>248</v>
      </c>
    </row>
    <row r="23">
      <c r="A23" s="21" t="s">
        <v>247</v>
      </c>
      <c r="D23" s="21" t="s">
        <v>312</v>
      </c>
    </row>
    <row r="24">
      <c r="A24" s="21" t="s">
        <v>313</v>
      </c>
    </row>
    <row r="25">
      <c r="A25" s="21" t="s">
        <v>313</v>
      </c>
    </row>
    <row r="26">
      <c r="A26" s="21" t="s">
        <v>313</v>
      </c>
    </row>
    <row r="27">
      <c r="A27" s="21" t="s">
        <v>313</v>
      </c>
    </row>
    <row r="28">
      <c r="A28" s="21" t="s">
        <v>313</v>
      </c>
    </row>
    <row r="29">
      <c r="A29" s="21" t="s">
        <v>314</v>
      </c>
    </row>
    <row r="30">
      <c r="A30" s="21" t="s">
        <v>314</v>
      </c>
    </row>
    <row r="31">
      <c r="A31" s="21" t="s">
        <v>314</v>
      </c>
    </row>
    <row r="32">
      <c r="A32" s="21" t="s">
        <v>314</v>
      </c>
    </row>
    <row r="33">
      <c r="A33" s="21" t="s">
        <v>314</v>
      </c>
    </row>
    <row r="34">
      <c r="A34" s="21" t="s">
        <v>315</v>
      </c>
    </row>
    <row r="35">
      <c r="A35" s="21" t="s">
        <v>315</v>
      </c>
    </row>
    <row r="36">
      <c r="A36" s="21" t="s">
        <v>316</v>
      </c>
    </row>
    <row r="37">
      <c r="A37" s="21" t="s">
        <v>317</v>
      </c>
    </row>
    <row r="38">
      <c r="A38" s="21" t="s">
        <v>318</v>
      </c>
    </row>
    <row r="39">
      <c r="A39" s="21" t="s">
        <v>318</v>
      </c>
    </row>
    <row r="40">
      <c r="A40" s="21" t="s">
        <v>172</v>
      </c>
    </row>
    <row r="41">
      <c r="A41" s="21" t="s">
        <v>172</v>
      </c>
    </row>
    <row r="42">
      <c r="A42" s="21" t="s">
        <v>172</v>
      </c>
    </row>
    <row r="43">
      <c r="A43" s="21" t="s">
        <v>172</v>
      </c>
    </row>
    <row r="44">
      <c r="A44" s="21" t="s">
        <v>172</v>
      </c>
    </row>
    <row r="45">
      <c r="A45" s="21" t="s">
        <v>172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21"/>
    </row>
    <row r="2">
      <c r="A2" s="21"/>
      <c r="B2" s="21"/>
      <c r="C2" s="21" t="s">
        <v>319</v>
      </c>
      <c r="E2" s="21" t="s">
        <v>320</v>
      </c>
    </row>
    <row r="3">
      <c r="A3" s="21">
        <v>1.0</v>
      </c>
      <c r="B3" s="21">
        <v>57.0</v>
      </c>
      <c r="C3" s="76">
        <f t="shared" ref="C3:C13" si="1">(B3-A3)/4</f>
        <v>14</v>
      </c>
      <c r="D3" s="76">
        <f t="shared" ref="D3:D14" si="2">C3/$C$14</f>
        <v>0.1076923077</v>
      </c>
      <c r="E3" s="76">
        <f t="shared" ref="E3:E14" si="3">D3*100</f>
        <v>10.76923077</v>
      </c>
      <c r="F3" s="21" t="s">
        <v>321</v>
      </c>
    </row>
    <row r="4">
      <c r="A4" s="21">
        <v>57.0</v>
      </c>
      <c r="B4" s="21">
        <v>93.0</v>
      </c>
      <c r="C4" s="76">
        <f t="shared" si="1"/>
        <v>9</v>
      </c>
      <c r="D4" s="76">
        <f t="shared" si="2"/>
        <v>0.06923076923</v>
      </c>
      <c r="E4" s="76">
        <f t="shared" si="3"/>
        <v>6.923076923</v>
      </c>
      <c r="F4" s="21" t="s">
        <v>322</v>
      </c>
    </row>
    <row r="5">
      <c r="A5" s="21">
        <v>93.0</v>
      </c>
      <c r="B5" s="21">
        <v>133.0</v>
      </c>
      <c r="C5" s="76">
        <f t="shared" si="1"/>
        <v>10</v>
      </c>
      <c r="D5" s="76">
        <f t="shared" si="2"/>
        <v>0.07692307692</v>
      </c>
      <c r="E5" s="76">
        <f t="shared" si="3"/>
        <v>7.692307692</v>
      </c>
      <c r="F5" s="21" t="s">
        <v>303</v>
      </c>
    </row>
    <row r="6">
      <c r="A6" s="21">
        <v>133.0</v>
      </c>
      <c r="B6" s="21">
        <v>217.0</v>
      </c>
      <c r="C6" s="76">
        <f t="shared" si="1"/>
        <v>21</v>
      </c>
      <c r="D6" s="76">
        <f t="shared" si="2"/>
        <v>0.1615384615</v>
      </c>
      <c r="E6" s="76">
        <f t="shared" si="3"/>
        <v>16.15384615</v>
      </c>
      <c r="F6" s="21" t="s">
        <v>323</v>
      </c>
    </row>
    <row r="7">
      <c r="A7" s="21">
        <v>217.0</v>
      </c>
      <c r="B7" s="21">
        <v>297.0</v>
      </c>
      <c r="C7" s="76">
        <f t="shared" si="1"/>
        <v>20</v>
      </c>
      <c r="D7" s="76">
        <f t="shared" si="2"/>
        <v>0.1538461538</v>
      </c>
      <c r="E7" s="76">
        <f t="shared" si="3"/>
        <v>15.38461538</v>
      </c>
      <c r="F7" s="21" t="s">
        <v>324</v>
      </c>
    </row>
    <row r="8">
      <c r="A8" s="21">
        <v>297.0</v>
      </c>
      <c r="B8" s="21">
        <v>389.0</v>
      </c>
      <c r="C8" s="76">
        <f t="shared" si="1"/>
        <v>23</v>
      </c>
      <c r="D8" s="76">
        <f t="shared" si="2"/>
        <v>0.1769230769</v>
      </c>
      <c r="E8" s="76">
        <f t="shared" si="3"/>
        <v>17.69230769</v>
      </c>
      <c r="F8" s="21" t="s">
        <v>249</v>
      </c>
    </row>
    <row r="9">
      <c r="A9" s="21">
        <v>389.0</v>
      </c>
      <c r="B9" s="21">
        <v>453.0</v>
      </c>
      <c r="C9" s="76">
        <f t="shared" si="1"/>
        <v>16</v>
      </c>
      <c r="D9" s="76">
        <f t="shared" si="2"/>
        <v>0.1230769231</v>
      </c>
      <c r="E9" s="76">
        <f t="shared" si="3"/>
        <v>12.30769231</v>
      </c>
      <c r="F9" s="21" t="s">
        <v>325</v>
      </c>
    </row>
    <row r="10">
      <c r="A10" s="21">
        <v>453.0</v>
      </c>
      <c r="B10" s="21">
        <v>481.0</v>
      </c>
      <c r="C10" s="76">
        <f t="shared" si="1"/>
        <v>7</v>
      </c>
      <c r="D10" s="76">
        <f t="shared" si="2"/>
        <v>0.05384615385</v>
      </c>
      <c r="E10" s="76">
        <f t="shared" si="3"/>
        <v>5.384615385</v>
      </c>
      <c r="F10" s="21" t="s">
        <v>326</v>
      </c>
    </row>
    <row r="11">
      <c r="A11" s="21">
        <v>481.0</v>
      </c>
      <c r="B11" s="21">
        <v>485.0</v>
      </c>
      <c r="C11" s="76">
        <f t="shared" si="1"/>
        <v>1</v>
      </c>
      <c r="D11" s="76">
        <f t="shared" si="2"/>
        <v>0.007692307692</v>
      </c>
      <c r="E11" s="76">
        <f t="shared" si="3"/>
        <v>0.7692307692</v>
      </c>
      <c r="F11" s="21" t="s">
        <v>327</v>
      </c>
    </row>
    <row r="12">
      <c r="A12" s="21">
        <v>485.0</v>
      </c>
      <c r="B12" s="21">
        <v>489.0</v>
      </c>
      <c r="C12" s="76">
        <f t="shared" si="1"/>
        <v>1</v>
      </c>
      <c r="D12" s="76">
        <f t="shared" si="2"/>
        <v>0.007692307692</v>
      </c>
      <c r="E12" s="76">
        <f t="shared" si="3"/>
        <v>0.7692307692</v>
      </c>
      <c r="F12" s="21" t="s">
        <v>328</v>
      </c>
    </row>
    <row r="13">
      <c r="A13" s="21">
        <v>489.0</v>
      </c>
      <c r="B13" s="21">
        <v>521.0</v>
      </c>
      <c r="C13" s="76">
        <f t="shared" si="1"/>
        <v>8</v>
      </c>
      <c r="D13" s="76">
        <f t="shared" si="2"/>
        <v>0.06153846154</v>
      </c>
      <c r="E13" s="76">
        <f t="shared" si="3"/>
        <v>6.153846154</v>
      </c>
      <c r="F13" s="21" t="s">
        <v>329</v>
      </c>
    </row>
    <row r="14">
      <c r="C14" s="76">
        <f>SUM(C3:C13)</f>
        <v>130</v>
      </c>
      <c r="D14" s="76">
        <f t="shared" si="2"/>
        <v>1</v>
      </c>
      <c r="E14" s="76">
        <f t="shared" si="3"/>
        <v>100</v>
      </c>
    </row>
    <row r="20">
      <c r="A20" s="76">
        <v>0.7692307692307693</v>
      </c>
      <c r="B20" s="21" t="s">
        <v>327</v>
      </c>
    </row>
    <row r="21">
      <c r="A21" s="76">
        <v>0.7692307692307693</v>
      </c>
      <c r="B21" s="21" t="s">
        <v>328</v>
      </c>
    </row>
    <row r="22">
      <c r="A22" s="76">
        <v>5.384615384615385</v>
      </c>
      <c r="B22" s="21" t="s">
        <v>326</v>
      </c>
    </row>
    <row r="23">
      <c r="A23" s="76">
        <v>6.153846153846154</v>
      </c>
      <c r="B23" s="21" t="s">
        <v>329</v>
      </c>
    </row>
    <row r="24">
      <c r="A24" s="76">
        <v>6.923076923076923</v>
      </c>
      <c r="B24" s="21" t="s">
        <v>322</v>
      </c>
    </row>
    <row r="25">
      <c r="A25" s="76">
        <v>7.6923076923076925</v>
      </c>
      <c r="B25" s="21" t="s">
        <v>303</v>
      </c>
    </row>
    <row r="26">
      <c r="A26" s="76">
        <v>10.76923076923077</v>
      </c>
      <c r="B26" s="21" t="s">
        <v>321</v>
      </c>
    </row>
    <row r="27">
      <c r="A27" s="76">
        <v>12.307692307692308</v>
      </c>
      <c r="B27" s="21" t="s">
        <v>325</v>
      </c>
    </row>
    <row r="28">
      <c r="A28" s="76">
        <v>15.384615384615385</v>
      </c>
      <c r="B28" s="21" t="s">
        <v>324</v>
      </c>
    </row>
    <row r="29">
      <c r="A29" s="76">
        <v>16.153846153846153</v>
      </c>
      <c r="B29" s="21" t="s">
        <v>323</v>
      </c>
    </row>
    <row r="30">
      <c r="A30" s="76">
        <v>17.692307692307693</v>
      </c>
      <c r="B30" s="21" t="s">
        <v>249</v>
      </c>
    </row>
  </sheetData>
  <drawing r:id="rId1"/>
</worksheet>
</file>