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<sst xmlns="http://schemas.openxmlformats.org/spreadsheetml/2006/main">
  <si>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Propagation Delay</t>
  </si>
  <si>
    <t>Width</t>
  </si>
  <si>
    <t>1 um</t>
  </si>
  <si>
    <t>2 um</t>
  </si>
  <si>
    <t>3 um</t>
  </si>
  <si>
    <t>4 um</t>
  </si>
  <si>
    <t>5 um</t>
  </si>
  <si>
    <t>Frequency (1/Trise) in Hz</t>
  </si>
  <si>
    <t>Width</t>
  </si>
  <si>
    <t>Trise</t>
  </si>
  <si>
    <t>1 um</t>
  </si>
  <si>
    <t>2 um</t>
  </si>
  <si>
    <t>3 um</t>
  </si>
  <si>
    <t>4 um</t>
  </si>
  <si>
    <t>5 um</t>
  </si>
  <si>
    <t>Transistor Average Power in microamps</t>
  </si>
  <si>
    <t>Width</t>
  </si>
  <si>
    <t>1 um</t>
  </si>
  <si>
    <t>2 um</t>
  </si>
  <si>
    <t>3 um</t>
  </si>
  <si>
    <t>4 um</t>
  </si>
  <si>
    <t>5 um</t>
  </si>
  <si>
    <t>Vdd Average Power in microamps</t>
  </si>
  <si>
    <t>Width</t>
  </si>
  <si>
    <t>1 um</t>
  </si>
  <si>
    <t>2 um</t>
  </si>
  <si>
    <t>3 um</t>
  </si>
  <si>
    <t>4 um</t>
  </si>
  <si>
    <t>5 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</si>
</sst>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 horizontal="center"/>
    </xf>
    <xf applyAlignment="1" fillId="0" xfId="0" numFmtId="11" borderId="1" applyFont="1" fontId="1" applyNumberFormat="1">
      <alignment horizontal="center"/>
    </xf>
    <xf applyAlignment="1" fillId="0" xfId="0" numFmtId="0" borderId="1" applyFont="1" fontId="1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Propagation Delay vs MOS Width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Sheet1!$A$2:$A$6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Sheet1!$B$2:$B$6</c:f>
            </c:numRef>
          </c:val>
          <c:smooth val="0"/>
        </c:ser>
        <c:axId val="145876387"/>
        <c:axId val="2143702758"/>
      </c:lineChart>
      <c:catAx>
        <c:axId val="145876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MOS Transistor Width in micrometers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143702758"/>
      </c:catAx>
      <c:valAx>
        <c:axId val="2143702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Propagation Delay in nanoseconds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5876387"/>
      </c:valAx>
    </c:plotArea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Ring Oscillator Frequency vs MOS Width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Sheet1!$A$25:$A$29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Sheet1!$B$25:$B$29</c:f>
            </c:numRef>
          </c:val>
          <c:smooth val="0"/>
        </c:ser>
        <c:axId val="1503704481"/>
        <c:axId val="2111046551"/>
      </c:lineChart>
      <c:catAx>
        <c:axId val="1503704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MOS Transistor Width in micrometers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111046551"/>
      </c:catAx>
      <c:valAx>
        <c:axId val="211104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Oscillating Frequency in hertz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03704481"/>
      </c:valAx>
    </c:plotArea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Power For Transistor vs MOS Width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Sheet1!$A$47:$A$51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Sheet1!$B$47:$B$51</c:f>
            </c:numRef>
          </c:val>
          <c:smooth val="0"/>
        </c:ser>
        <c:axId val="1419383755"/>
        <c:axId val="368296935"/>
      </c:lineChart>
      <c:catAx>
        <c:axId val="1419383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MOS Transistor Width in micrometers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68296935"/>
      </c:catAx>
      <c:valAx>
        <c:axId val="368296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Power in microamperes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19383755"/>
      </c:valAx>
    </c:plotArea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Power For Vdd vs MOS Width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Sheet1!$A$68:$A$72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Sheet1!$B$68:$B$72</c:f>
            </c:numRef>
          </c:val>
          <c:smooth val="0"/>
        </c:ser>
        <c:axId val="1962907002"/>
        <c:axId val="1772790158"/>
      </c:lineChart>
      <c:catAx>
        <c:axId val="1962907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MOS Transistor Width in micrometers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72790158"/>
      </c:catAx>
      <c:valAx>
        <c:axId val="1772790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Average Power in microamperes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62907002"/>
      </c:valAx>
    </c:plotArea>
  </c:chart>
  <c:spPr>
    <a:solidFill>
      <a:srgbClr val="F3F3F3"/>
    </a:solidFill>
  </c:spPr>
</c:chartSpace>
</file>

<file path=xl/drawings/_rels/worksheet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Relationship Target="../charts/chart3.xml" Type="http://schemas.openxmlformats.org/officeDocument/2006/relationships/char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2425" x="4486275"/>
    <xdr:ext cy="3533775" cx="5715000"/>
    <xdr:graphicFrame>
      <xdr:nvGraphicFramePr>
        <xdr:cNvPr id="1" title="Chart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4943475" x="4486275"/>
    <xdr:ext cy="3533775" cx="5715000"/>
    <xdr:graphicFrame>
      <xdr:nvGraphicFramePr>
        <xdr:cNvPr id="2" title="Chart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y="9344025" x="4476750"/>
    <xdr:ext cy="3533775" cx="5715000"/>
    <xdr:graphicFrame>
      <xdr:nvGraphicFramePr>
        <xdr:cNvPr id="3" title="Chart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y="13763625" x="4486275"/>
    <xdr:ext cy="3533775" cx="5715000"/>
    <xdr:graphicFrame>
      <xdr:nvGraphicFramePr>
        <xdr:cNvPr id="4" title="Chart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86"/>
    <col min="2" customWidth="1" max="2" width="17.14"/>
  </cols>
  <sheetData>
    <row r="1">
      <c t="s" s="1" r="A1">
        <v>0</v>
      </c>
      <c t="s" s="1" r="B1">
        <v>1</v>
      </c>
    </row>
    <row r="2">
      <c s="2" r="A2">
        <v>2.23146E-11</v>
      </c>
      <c t="s" s="1" r="B2">
        <v>2</v>
      </c>
    </row>
    <row r="3">
      <c s="2" r="A3">
        <v>2.18931E-11</v>
      </c>
      <c t="s" s="1" r="B3">
        <v>3</v>
      </c>
    </row>
    <row r="4">
      <c s="2" r="A4">
        <v>2.12412E-11</v>
      </c>
      <c t="s" s="1" r="B4">
        <v>4</v>
      </c>
    </row>
    <row r="5">
      <c s="2" r="A5">
        <v>2.1568E-11</v>
      </c>
      <c t="s" s="1" r="B5">
        <v>5</v>
      </c>
    </row>
    <row r="6">
      <c s="2" r="A6">
        <v>2.09391E-11</v>
      </c>
      <c t="s" s="1" r="B6">
        <v>6</v>
      </c>
    </row>
    <row r="24">
      <c t="s" s="1" r="A24">
        <v>7</v>
      </c>
      <c t="s" s="1" r="B24">
        <v>8</v>
      </c>
      <c t="s" s="1" r="C24">
        <v>9</v>
      </c>
    </row>
    <row r="25">
      <c t="str" s="3" r="A25">
        <f ref="A25:A29" t="shared" si="1">1/C25</f>
        <v>1.59E+10</v>
      </c>
      <c t="s" s="1" r="B25">
        <v>10</v>
      </c>
      <c s="2" r="C25">
        <v>6.27839E-11</v>
      </c>
    </row>
    <row r="26">
      <c t="str" s="3" r="A26">
        <f t="shared" si="1"/>
        <v>1.60E+10</v>
      </c>
      <c t="s" s="1" r="B26">
        <v>11</v>
      </c>
      <c s="2" r="C26">
        <v>6.26297E-11</v>
      </c>
    </row>
    <row r="27">
      <c t="str" s="3" r="A27">
        <f t="shared" si="1"/>
        <v>1.61E+10</v>
      </c>
      <c t="s" s="1" r="B27">
        <v>12</v>
      </c>
      <c s="2" r="C27">
        <v>6.19355E-11</v>
      </c>
    </row>
    <row r="28">
      <c t="str" s="3" r="A28">
        <f t="shared" si="1"/>
        <v>1.62E+10</v>
      </c>
      <c t="s" s="1" r="B28">
        <v>13</v>
      </c>
      <c s="2" r="C28">
        <v>6.16738E-11</v>
      </c>
    </row>
    <row r="29">
      <c t="str" s="3" r="A29">
        <f t="shared" si="1"/>
        <v>1.63E+10</v>
      </c>
      <c t="s" s="1" r="B29">
        <v>14</v>
      </c>
      <c s="2" r="C29">
        <v>6.15166E-11</v>
      </c>
    </row>
    <row r="46">
      <c t="s" s="1" r="A46">
        <v>15</v>
      </c>
      <c t="s" s="1" r="B46">
        <v>16</v>
      </c>
    </row>
    <row r="47">
      <c s="1" r="A47">
        <v>40.25</v>
      </c>
      <c t="s" s="1" r="B47">
        <v>17</v>
      </c>
    </row>
    <row r="48">
      <c s="1" r="A48">
        <v>82.819</v>
      </c>
      <c t="s" s="1" r="B48">
        <v>18</v>
      </c>
    </row>
    <row r="49">
      <c s="1" r="A49">
        <v>126.06</v>
      </c>
      <c t="s" s="1" r="B49">
        <v>19</v>
      </c>
    </row>
    <row r="50">
      <c s="1" r="A50">
        <v>167.8</v>
      </c>
      <c t="s" s="1" r="B50">
        <v>20</v>
      </c>
    </row>
    <row r="51">
      <c s="1" r="A51">
        <v>209.94</v>
      </c>
      <c t="s" s="1" r="B51">
        <v>21</v>
      </c>
    </row>
    <row r="67">
      <c t="s" s="1" r="A67">
        <v>22</v>
      </c>
      <c t="s" s="1" r="B67">
        <v>23</v>
      </c>
    </row>
    <row r="68">
      <c s="1" r="A68">
        <v>-121.69</v>
      </c>
      <c t="s" s="1" r="B68">
        <v>24</v>
      </c>
    </row>
    <row r="69">
      <c s="1" r="A69">
        <v>-253.63</v>
      </c>
      <c t="s" s="1" r="B69">
        <v>25</v>
      </c>
    </row>
    <row r="70">
      <c s="1" r="A70">
        <v>-378.6</v>
      </c>
      <c t="s" s="1" r="B70">
        <v>26</v>
      </c>
    </row>
    <row r="71">
      <c s="1" r="A71">
        <v>-504.02</v>
      </c>
      <c t="s" s="1" r="B71">
        <v>27</v>
      </c>
    </row>
    <row r="72">
      <c s="1" r="A72">
        <v>-630.22</v>
      </c>
      <c t="s" s="1" r="B72">
        <v>28</v>
      </c>
    </row>
  </sheetData>
  <drawing r:id="rId1"/>
</worksheet>
</file>