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24675" windowHeight="10515" activeTab="1"/>
  </bookViews>
  <sheets>
    <sheet name="In-Memory Results" sheetId="1" r:id="rId1"/>
    <sheet name="In-Memory Comparisons" sheetId="3" r:id="rId2"/>
  </sheets>
  <calcPr calcId="145621"/>
</workbook>
</file>

<file path=xl/sharedStrings.xml><?xml version="1.0" encoding="utf-8"?>
<sst xmlns="http://schemas.openxmlformats.org/spreadsheetml/2006/main" count="43" uniqueCount="29">
  <si>
    <t>Test Data</t>
  </si>
  <si>
    <t>Test Results</t>
  </si>
  <si>
    <t>Scale Factor</t>
  </si>
  <si>
    <t>Triples Produced</t>
  </si>
  <si>
    <t>File</t>
  </si>
  <si>
    <t>Warmup Runs</t>
  </si>
  <si>
    <t>Runs</t>
  </si>
  <si>
    <t>Min Runtime</t>
  </si>
  <si>
    <t>Max Runtime</t>
  </si>
  <si>
    <t>Total Runtime</t>
  </si>
  <si>
    <t>QMpH</t>
  </si>
  <si>
    <t>CQET</t>
  </si>
  <si>
    <t>CQET (geom)</t>
  </si>
  <si>
    <t>BSBM Benchmarks (v3)</t>
  </si>
  <si>
    <t>dataset_10.ttl</t>
  </si>
  <si>
    <t>dataset_50.ttl</t>
  </si>
  <si>
    <t>dataset_100.ttl</t>
  </si>
  <si>
    <t>dataset_250.ttl</t>
  </si>
  <si>
    <t>dataset_500.ttl</t>
  </si>
  <si>
    <t>dataset_1000.ttl</t>
  </si>
  <si>
    <t>dataset_1500.ttl</t>
  </si>
  <si>
    <t>dataset_2000.ttl</t>
  </si>
  <si>
    <t>dataset_2500.ttl</t>
  </si>
  <si>
    <t>Leviathan 0.5.1</t>
  </si>
  <si>
    <t>dataset_2785.ttl</t>
  </si>
  <si>
    <t>Leviathan 0.6.0</t>
  </si>
  <si>
    <t>I</t>
  </si>
  <si>
    <t>Dataset Size in Triples vs Total Runtime</t>
  </si>
  <si>
    <t>Dataset Size in Triples vs QMpH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</si>
</sst>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Leviathan In-Memory Performance</a:t>
            </a:r>
            <a:r>
              <a:rPr lang="en-US" baseline="0"/>
              <a:t> on BSBM v3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'In-Memory Comparisons'!$A$3</c:f>
              <c:strCache>
                <c:ptCount val="1"/>
                <c:pt idx="0">
                  <c:v>Leviathan 0.5.1</c:v>
                </c:pt>
              </c:strCache>
            </c:strRef>
          </c:tx>
          <c:marker>
            <c:symbol val="none"/>
          </c:marker>
          <c:xVal>
            <c:numRef>
              <c:f>'In-Memory Comparisons'!$B$2:$K$2</c:f>
              <c:numCache>
                <c:formatCode>#,##0</c:formatCode>
                <c:ptCount val="10"/>
                <c:pt idx="0">
                  <c:v>4991</c:v>
                </c:pt>
                <c:pt idx="1">
                  <c:v>22716</c:v>
                </c:pt>
                <c:pt idx="2">
                  <c:v>40333</c:v>
                </c:pt>
                <c:pt idx="3">
                  <c:v>98113</c:v>
                </c:pt>
                <c:pt idx="4">
                  <c:v>191502</c:v>
                </c:pt>
                <c:pt idx="5">
                  <c:v>375114</c:v>
                </c:pt>
                <c:pt idx="6">
                  <c:v>550078</c:v>
                </c:pt>
                <c:pt idx="7">
                  <c:v>725515</c:v>
                </c:pt>
                <c:pt idx="8">
                  <c:v>900517</c:v>
                </c:pt>
                <c:pt idx="9">
                  <c:v>1000313</c:v>
                </c:pt>
              </c:numCache>
            </c:numRef>
          </c:xVal>
          <c:yVal>
            <c:numRef>
              <c:f>'In-Memory Comparisons'!$B$3:$K$3</c:f>
              <c:numCache>
                <c:formatCode>General</c:formatCode>
                <c:ptCount val="10"/>
                <c:pt idx="0">
                  <c:v>12.911</c:v>
                </c:pt>
                <c:pt idx="1">
                  <c:v>13.083</c:v>
                </c:pt>
                <c:pt idx="2">
                  <c:v>16.241</c:v>
                </c:pt>
                <c:pt idx="3">
                  <c:v>27.239000000000001</c:v>
                </c:pt>
                <c:pt idx="4">
                  <c:v>38.332000000000001</c:v>
                </c:pt>
                <c:pt idx="5">
                  <c:v>54.933999999999997</c:v>
                </c:pt>
                <c:pt idx="6">
                  <c:v>125.60299999999999</c:v>
                </c:pt>
                <c:pt idx="7">
                  <c:v>204.999</c:v>
                </c:pt>
                <c:pt idx="8">
                  <c:v>302.77600000000001</c:v>
                </c:pt>
                <c:pt idx="9">
                  <c:v>370.24099999999999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'In-Memory Comparisons'!$A$4</c:f>
              <c:strCache>
                <c:ptCount val="1"/>
                <c:pt idx="0">
                  <c:v>Leviathan 0.6.0</c:v>
                </c:pt>
              </c:strCache>
            </c:strRef>
          </c:tx>
          <c:marker>
            <c:symbol val="none"/>
          </c:marker>
          <c:xVal>
            <c:numRef>
              <c:f>'In-Memory Comparisons'!$B$2:$K$2</c:f>
              <c:numCache>
                <c:formatCode>#,##0</c:formatCode>
                <c:ptCount val="10"/>
                <c:pt idx="0">
                  <c:v>4991</c:v>
                </c:pt>
                <c:pt idx="1">
                  <c:v>22716</c:v>
                </c:pt>
                <c:pt idx="2">
                  <c:v>40333</c:v>
                </c:pt>
                <c:pt idx="3">
                  <c:v>98113</c:v>
                </c:pt>
                <c:pt idx="4">
                  <c:v>191502</c:v>
                </c:pt>
                <c:pt idx="5">
                  <c:v>375114</c:v>
                </c:pt>
                <c:pt idx="6">
                  <c:v>550078</c:v>
                </c:pt>
                <c:pt idx="7">
                  <c:v>725515</c:v>
                </c:pt>
                <c:pt idx="8">
                  <c:v>900517</c:v>
                </c:pt>
                <c:pt idx="9">
                  <c:v>1000313</c:v>
                </c:pt>
              </c:numCache>
            </c:numRef>
          </c:xVal>
          <c:yVal>
            <c:numRef>
              <c:f>'In-Memory Comparisons'!$B$4:$K$4</c:f>
              <c:numCache>
                <c:formatCode>General</c:formatCode>
                <c:ptCount val="10"/>
                <c:pt idx="0">
                  <c:v>9.6150000000000002</c:v>
                </c:pt>
                <c:pt idx="1">
                  <c:v>10.14</c:v>
                </c:pt>
                <c:pt idx="2">
                  <c:v>10.933999999999999</c:v>
                </c:pt>
                <c:pt idx="3">
                  <c:v>14.315</c:v>
                </c:pt>
                <c:pt idx="4">
                  <c:v>17.372</c:v>
                </c:pt>
                <c:pt idx="5">
                  <c:v>15.843</c:v>
                </c:pt>
                <c:pt idx="6">
                  <c:v>19.623000000000001</c:v>
                </c:pt>
                <c:pt idx="7">
                  <c:v>22.558</c:v>
                </c:pt>
                <c:pt idx="8">
                  <c:v>26.253</c:v>
                </c:pt>
                <c:pt idx="9">
                  <c:v>26.946999999999999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4016"/>
        <c:axId val="78593408"/>
      </c:scatterChart>
      <c:valAx>
        <c:axId val="8661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Size</a:t>
                </a:r>
                <a:r>
                  <a:rPr lang="en-US" baseline="0"/>
                  <a:t> in Triples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78593408"/>
        <c:crosses val="autoZero"/>
        <c:crossBetween val="midCat"/>
      </c:valAx>
      <c:valAx>
        <c:axId val="78593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614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Leviathan In-Memory Performance</a:t>
            </a:r>
            <a:r>
              <a:rPr lang="en-US" baseline="0"/>
              <a:t> on BSBM v3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'In-Memory Comparisons'!$A$8</c:f>
              <c:strCache>
                <c:ptCount val="1"/>
                <c:pt idx="0">
                  <c:v>Leviathan 0.5.1</c:v>
                </c:pt>
              </c:strCache>
            </c:strRef>
          </c:tx>
          <c:marker>
            <c:symbol val="none"/>
          </c:marker>
          <c:xVal>
            <c:numRef>
              <c:f>'In-Memory Comparisons'!$B$7:$K$7</c:f>
              <c:numCache>
                <c:formatCode>#,##0</c:formatCode>
                <c:ptCount val="10"/>
                <c:pt idx="0">
                  <c:v>4991</c:v>
                </c:pt>
                <c:pt idx="1">
                  <c:v>22716</c:v>
                </c:pt>
                <c:pt idx="2">
                  <c:v>40333</c:v>
                </c:pt>
                <c:pt idx="3">
                  <c:v>98113</c:v>
                </c:pt>
                <c:pt idx="4">
                  <c:v>191502</c:v>
                </c:pt>
                <c:pt idx="5">
                  <c:v>375114</c:v>
                </c:pt>
                <c:pt idx="6">
                  <c:v>550078</c:v>
                </c:pt>
                <c:pt idx="7">
                  <c:v>725515</c:v>
                </c:pt>
                <c:pt idx="8">
                  <c:v>900517</c:v>
                </c:pt>
                <c:pt idx="9">
                  <c:v>1000313</c:v>
                </c:pt>
              </c:numCache>
            </c:numRef>
          </c:xVal>
          <c:yVal>
            <c:numRef>
              <c:f>'In-Memory Comparisons'!$B$8:$K$8</c:f>
              <c:numCache>
                <c:formatCode>General</c:formatCode>
                <c:ptCount val="10"/>
                <c:pt idx="0">
                  <c:v>13942.09</c:v>
                </c:pt>
                <c:pt idx="1">
                  <c:v>13785.19</c:v>
                </c:pt>
                <c:pt idx="2">
                  <c:v>11082.87</c:v>
                </c:pt>
                <c:pt idx="3">
                  <c:v>6608.18</c:v>
                </c:pt>
                <c:pt idx="4">
                  <c:v>4695.79</c:v>
                </c:pt>
                <c:pt idx="5">
                  <c:v>3276.64</c:v>
                </c:pt>
                <c:pt idx="6">
                  <c:v>1433.08</c:v>
                </c:pt>
                <c:pt idx="7">
                  <c:v>878.05</c:v>
                </c:pt>
                <c:pt idx="8">
                  <c:v>594.5</c:v>
                </c:pt>
                <c:pt idx="9">
                  <c:v>486.17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'In-Memory Comparisons'!$A$9</c:f>
              <c:strCache>
                <c:ptCount val="1"/>
                <c:pt idx="0">
                  <c:v>Leviathan 0.6.0</c:v>
                </c:pt>
              </c:strCache>
            </c:strRef>
          </c:tx>
          <c:marker>
            <c:symbol val="none"/>
          </c:marker>
          <c:xVal>
            <c:numRef>
              <c:f>'In-Memory Comparisons'!$B$7:$K$7</c:f>
              <c:numCache>
                <c:formatCode>#,##0</c:formatCode>
                <c:ptCount val="10"/>
                <c:pt idx="0">
                  <c:v>4991</c:v>
                </c:pt>
                <c:pt idx="1">
                  <c:v>22716</c:v>
                </c:pt>
                <c:pt idx="2">
                  <c:v>40333</c:v>
                </c:pt>
                <c:pt idx="3">
                  <c:v>98113</c:v>
                </c:pt>
                <c:pt idx="4">
                  <c:v>191502</c:v>
                </c:pt>
                <c:pt idx="5">
                  <c:v>375114</c:v>
                </c:pt>
                <c:pt idx="6">
                  <c:v>550078</c:v>
                </c:pt>
                <c:pt idx="7">
                  <c:v>725515</c:v>
                </c:pt>
                <c:pt idx="8">
                  <c:v>900517</c:v>
                </c:pt>
                <c:pt idx="9">
                  <c:v>1000313</c:v>
                </c:pt>
              </c:numCache>
            </c:numRef>
          </c:xVal>
          <c:yVal>
            <c:numRef>
              <c:f>'In-Memory Comparisons'!$B$9:$K$9</c:f>
              <c:numCache>
                <c:formatCode>General</c:formatCode>
                <c:ptCount val="10"/>
                <c:pt idx="0">
                  <c:v>18721.009999999998</c:v>
                </c:pt>
                <c:pt idx="1">
                  <c:v>17751.37</c:v>
                </c:pt>
                <c:pt idx="2">
                  <c:v>16463.080000000002</c:v>
                </c:pt>
                <c:pt idx="3">
                  <c:v>12573.83</c:v>
                </c:pt>
                <c:pt idx="4">
                  <c:v>10361.57</c:v>
                </c:pt>
                <c:pt idx="5">
                  <c:v>11361.44</c:v>
                </c:pt>
                <c:pt idx="6">
                  <c:v>9172.9500000000007</c:v>
                </c:pt>
                <c:pt idx="7">
                  <c:v>7979.48</c:v>
                </c:pt>
                <c:pt idx="8">
                  <c:v>6856.41</c:v>
                </c:pt>
                <c:pt idx="9">
                  <c:v>6679.68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14848"/>
        <c:axId val="97200768"/>
      </c:scatterChart>
      <c:valAx>
        <c:axId val="9721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Size in Triples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97200768"/>
        <c:crosses val="autoZero"/>
        <c:crossBetween val="midCat"/>
      </c:valAx>
      <c:valAx>
        <c:axId val="97200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Query Mixes per Hour (QMpH)</a:t>
                </a:r>
              </a:p>
            </c:rich>
          </c:tx>
          <c:layout>
            <c:manualLayout>
              <c:xMode val="edge"/>
              <c:yMode val="edge"/>
              <c:x val="1.5942028985507246E-2"/>
              <c:y val="0.22503957319575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7214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104774</xdr:colOff>
      <xdr:row>1</xdr:row>
      <xdr:rowOff>71436</xdr:rowOff>
    </xdr:from>
    <xdr:to>
      <xdr:col>25</xdr:col>
      <xdr:colOff>304799</xdr:colOff>
      <xdr:row>20</xdr:row>
      <xdr:rowOff>19049</xdr:rowOff>
    </xdr:to>
    <xdr:graphicFrame macro="">
      <xdr:nvGraphicFramePr>
        <xdr:cNvPr id="3" name="Chart 2" title="Leviathan BSBM v3 Performan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104776</xdr:colOff>
      <xdr:row>20</xdr:row>
      <xdr:rowOff>157162</xdr:rowOff>
    </xdr:from>
    <xdr:to>
      <xdr:col>25</xdr:col>
      <xdr:colOff>333376</xdr:colOff>
      <xdr:row>37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I17" sqref="I17:I26"/>
    </sheetView>
  </sheetViews>
  <sheetFormatPr defaultRowHeight="15" x14ac:dyDescent="0.25"/>
  <cols>
    <col min="1" max="1" width="11.42578125" bestFit="1" customWidth="1"/>
    <col min="2" max="2" width="23" customWidth="1"/>
    <col min="3" max="3" width="15.28515625" bestFit="1" customWidth="1"/>
    <col min="4" max="4" width="13.5703125" bestFit="1" customWidth="1"/>
    <col min="5" max="5" width="5.28515625" bestFit="1" customWidth="1"/>
    <col min="6" max="6" width="12.5703125" bestFit="1" customWidth="1"/>
    <col min="7" max="7" width="12.85546875" bestFit="1" customWidth="1"/>
    <col min="8" max="8" width="13.5703125" bestFit="1" customWidth="1"/>
    <col min="11" max="11" width="12.42578125" bestFit="1" customWidth="1"/>
  </cols>
  <sheetData>
    <row r="1" spans="1:11" ht="18.75" x14ac:dyDescent="0.3">
      <c r="A1" s="1" t="s">
        <v>13</v>
      </c>
      <c r="B1" s="1"/>
      <c r="C1" s="1"/>
    </row>
    <row r="2" spans="1:11" ht="18.75" x14ac:dyDescent="0.3">
      <c r="A2" s="2"/>
      <c r="C2" s="3"/>
    </row>
    <row r="3" spans="1:11" ht="15.75" x14ac:dyDescent="0.25">
      <c r="A3" s="4" t="s">
        <v>0</v>
      </c>
      <c r="B3" s="4"/>
      <c r="C3" s="4"/>
      <c r="D3" s="4"/>
      <c r="E3" s="4"/>
      <c r="F3" s="4" t="s">
        <v>1</v>
      </c>
      <c r="G3" s="4"/>
      <c r="H3" s="4"/>
      <c r="I3" s="4"/>
      <c r="J3" s="4"/>
      <c r="K3" s="4"/>
    </row>
    <row r="4" spans="1:11" x14ac:dyDescent="0.25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6" t="s">
        <v>7</v>
      </c>
      <c r="G4" s="6" t="s">
        <v>8</v>
      </c>
      <c r="H4" s="6" t="s">
        <v>9</v>
      </c>
      <c r="I4" s="6" t="s">
        <v>10</v>
      </c>
      <c r="J4" s="6" t="s">
        <v>11</v>
      </c>
      <c r="K4" s="6" t="s">
        <v>12</v>
      </c>
    </row>
    <row r="5" spans="1:11" x14ac:dyDescent="0.25">
      <c r="A5" s="13" t="s">
        <v>23</v>
      </c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25">
      <c r="A6" s="7">
        <v>10</v>
      </c>
      <c r="B6" s="8">
        <v>4991</v>
      </c>
      <c r="C6" s="9" t="s">
        <v>14</v>
      </c>
      <c r="D6" s="7">
        <v>10</v>
      </c>
      <c r="E6" s="7">
        <v>50</v>
      </c>
      <c r="F6" s="12">
        <v>0.19750000000000001</v>
      </c>
      <c r="G6" s="12">
        <v>0.59950000000000003</v>
      </c>
      <c r="H6" s="12">
        <v>12.911</v>
      </c>
      <c r="I6" s="12">
        <v>13942.09</v>
      </c>
      <c r="J6" s="12">
        <v>0.25821</v>
      </c>
      <c r="K6" s="12">
        <v>0.25258999999999998</v>
      </c>
    </row>
    <row r="7" spans="1:11" x14ac:dyDescent="0.25">
      <c r="A7" s="7">
        <v>50</v>
      </c>
      <c r="B7" s="8">
        <v>22716</v>
      </c>
      <c r="C7" s="9" t="s">
        <v>15</v>
      </c>
      <c r="D7" s="7">
        <v>10</v>
      </c>
      <c r="E7" s="7">
        <v>50</v>
      </c>
      <c r="F7" s="12">
        <v>0.21629999999999999</v>
      </c>
      <c r="G7" s="12">
        <v>0.40450000000000003</v>
      </c>
      <c r="H7" s="12">
        <v>13.083</v>
      </c>
      <c r="I7" s="12">
        <v>13785.19</v>
      </c>
      <c r="J7" s="12">
        <v>0.26166</v>
      </c>
      <c r="K7" s="12">
        <v>0.25997999999999999</v>
      </c>
    </row>
    <row r="8" spans="1:11" x14ac:dyDescent="0.25">
      <c r="A8" s="7">
        <v>100</v>
      </c>
      <c r="B8" s="8">
        <v>40333</v>
      </c>
      <c r="C8" s="9" t="s">
        <v>16</v>
      </c>
      <c r="D8" s="7">
        <v>10</v>
      </c>
      <c r="E8" s="7">
        <v>50</v>
      </c>
      <c r="F8" s="12">
        <v>0.25569999999999998</v>
      </c>
      <c r="G8" s="12">
        <v>0.53239999999999998</v>
      </c>
      <c r="H8" s="12">
        <v>16.241</v>
      </c>
      <c r="I8" s="12">
        <v>11082.87</v>
      </c>
      <c r="J8" s="12">
        <v>0.32483000000000001</v>
      </c>
      <c r="K8" s="12">
        <v>0.32089000000000001</v>
      </c>
    </row>
    <row r="9" spans="1:11" x14ac:dyDescent="0.25">
      <c r="A9" s="7">
        <v>250</v>
      </c>
      <c r="B9" s="8">
        <v>98113</v>
      </c>
      <c r="C9" s="9" t="s">
        <v>17</v>
      </c>
      <c r="D9" s="7">
        <v>10</v>
      </c>
      <c r="E9" s="7">
        <v>50</v>
      </c>
      <c r="F9" s="12">
        <v>0.31119999999999998</v>
      </c>
      <c r="G9" s="12">
        <v>0.74729999999999996</v>
      </c>
      <c r="H9" s="12">
        <v>27.239000000000001</v>
      </c>
      <c r="I9" s="12">
        <v>6608.18</v>
      </c>
      <c r="J9" s="12">
        <v>0.54478000000000004</v>
      </c>
      <c r="K9" s="12">
        <v>0.53708999999999996</v>
      </c>
    </row>
    <row r="10" spans="1:11" x14ac:dyDescent="0.25">
      <c r="A10" s="7">
        <v>500</v>
      </c>
      <c r="B10" s="8">
        <v>191502</v>
      </c>
      <c r="C10" s="9" t="s">
        <v>18</v>
      </c>
      <c r="D10" s="7">
        <v>10</v>
      </c>
      <c r="E10" s="7">
        <v>50</v>
      </c>
      <c r="F10" s="12">
        <v>0.30059999999999998</v>
      </c>
      <c r="G10" s="12">
        <v>1.1022000000000001</v>
      </c>
      <c r="H10" s="12">
        <v>38.332000000000001</v>
      </c>
      <c r="I10" s="12">
        <v>4695.79</v>
      </c>
      <c r="J10" s="12">
        <v>0.76663999999999999</v>
      </c>
      <c r="K10" s="12">
        <v>0.74114999999999998</v>
      </c>
    </row>
    <row r="11" spans="1:11" x14ac:dyDescent="0.25">
      <c r="A11" s="7">
        <v>1000</v>
      </c>
      <c r="B11" s="8">
        <v>375114</v>
      </c>
      <c r="C11" s="9" t="s">
        <v>19</v>
      </c>
      <c r="D11" s="7">
        <v>10</v>
      </c>
      <c r="E11" s="7">
        <v>50</v>
      </c>
      <c r="F11" s="12">
        <v>0.26119999999999999</v>
      </c>
      <c r="G11" s="12">
        <v>2.3521000000000001</v>
      </c>
      <c r="H11" s="12">
        <v>54.933999999999997</v>
      </c>
      <c r="I11" s="12">
        <v>3276.64</v>
      </c>
      <c r="J11" s="12">
        <v>1.0986899999999999</v>
      </c>
      <c r="K11" s="12">
        <v>0.99868999999999997</v>
      </c>
    </row>
    <row r="12" spans="1:11" x14ac:dyDescent="0.25">
      <c r="A12" s="10">
        <v>1500</v>
      </c>
      <c r="B12" s="11">
        <v>550078</v>
      </c>
      <c r="C12" s="9" t="s">
        <v>20</v>
      </c>
      <c r="D12" s="7">
        <v>10</v>
      </c>
      <c r="E12" s="7">
        <v>50</v>
      </c>
      <c r="F12" s="12">
        <v>0.3997</v>
      </c>
      <c r="G12" s="12">
        <v>7.5995999999999997</v>
      </c>
      <c r="H12" s="12">
        <v>125.60299999999999</v>
      </c>
      <c r="I12" s="12">
        <v>1433.08</v>
      </c>
      <c r="J12" s="12">
        <v>2.51207</v>
      </c>
      <c r="K12" s="12">
        <v>2.16133</v>
      </c>
    </row>
    <row r="13" spans="1:11" x14ac:dyDescent="0.25">
      <c r="A13" s="10">
        <v>2000</v>
      </c>
      <c r="B13" s="11">
        <v>725515</v>
      </c>
      <c r="C13" s="9" t="s">
        <v>21</v>
      </c>
      <c r="D13" s="7">
        <v>10</v>
      </c>
      <c r="E13" s="7">
        <v>50</v>
      </c>
      <c r="F13" s="12">
        <v>0.755</v>
      </c>
      <c r="G13" s="12">
        <v>8.0890000000000004</v>
      </c>
      <c r="H13" s="12">
        <v>204.999</v>
      </c>
      <c r="I13" s="12">
        <v>878.05</v>
      </c>
      <c r="J13" s="12">
        <v>4.0999800000000004</v>
      </c>
      <c r="K13" s="12">
        <v>3.5819200000000002</v>
      </c>
    </row>
    <row r="14" spans="1:11" x14ac:dyDescent="0.25">
      <c r="A14" s="10">
        <v>2500</v>
      </c>
      <c r="B14" s="11">
        <v>900517</v>
      </c>
      <c r="C14" s="9" t="s">
        <v>22</v>
      </c>
      <c r="D14" s="7">
        <v>10</v>
      </c>
      <c r="E14" s="7">
        <v>50</v>
      </c>
      <c r="F14" s="12">
        <v>1.31</v>
      </c>
      <c r="G14" s="12">
        <v>17.051100000000002</v>
      </c>
      <c r="H14" s="12">
        <v>302.77600000000001</v>
      </c>
      <c r="I14" s="12">
        <v>594.5</v>
      </c>
      <c r="J14" s="12">
        <v>6.0555199999999996</v>
      </c>
      <c r="K14" s="12">
        <v>5.2458799999999997</v>
      </c>
    </row>
    <row r="15" spans="1:11" x14ac:dyDescent="0.25">
      <c r="A15" s="14">
        <v>2785</v>
      </c>
      <c r="B15" s="11">
        <v>1000313</v>
      </c>
      <c r="C15" s="15" t="s">
        <v>24</v>
      </c>
      <c r="D15" s="16">
        <v>10</v>
      </c>
      <c r="E15" s="16">
        <v>50</v>
      </c>
      <c r="F15" s="12">
        <v>1.53</v>
      </c>
      <c r="G15" s="12">
        <v>14.383800000000001</v>
      </c>
      <c r="H15" s="12">
        <v>370.24099999999999</v>
      </c>
      <c r="I15" s="12">
        <v>486.17</v>
      </c>
      <c r="J15" s="12">
        <v>7.40482</v>
      </c>
      <c r="K15" s="12">
        <v>6.5285500000000001</v>
      </c>
    </row>
    <row r="16" spans="1:11" x14ac:dyDescent="0.25">
      <c r="A16" s="13" t="s">
        <v>25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25">
      <c r="A17" s="7">
        <v>10</v>
      </c>
      <c r="B17" s="8">
        <v>4991</v>
      </c>
      <c r="C17" s="9" t="s">
        <v>14</v>
      </c>
      <c r="D17" s="7">
        <v>10</v>
      </c>
      <c r="E17" s="7">
        <v>50</v>
      </c>
      <c r="F17" s="12">
        <v>0.17299999999999999</v>
      </c>
      <c r="G17" s="12">
        <v>0.23519999999999999</v>
      </c>
      <c r="H17" s="12">
        <v>9.6150000000000002</v>
      </c>
      <c r="I17" s="12">
        <v>18721.009999999998</v>
      </c>
      <c r="J17" s="12">
        <v>0.1923</v>
      </c>
      <c r="K17" s="12">
        <v>0.19173999999999999</v>
      </c>
    </row>
    <row r="18" spans="1:11" x14ac:dyDescent="0.25">
      <c r="A18" s="7">
        <v>50</v>
      </c>
      <c r="B18" s="8">
        <v>22716</v>
      </c>
      <c r="C18" s="9" t="s">
        <v>15</v>
      </c>
      <c r="D18" s="7">
        <v>10</v>
      </c>
      <c r="E18" s="7">
        <v>50</v>
      </c>
      <c r="F18" s="12">
        <v>0.1787</v>
      </c>
      <c r="G18" s="12">
        <v>0.26869999999999999</v>
      </c>
      <c r="H18" s="12">
        <v>10.14</v>
      </c>
      <c r="I18" s="12">
        <v>17751.37</v>
      </c>
      <c r="J18" s="12">
        <v>0.20280000000000001</v>
      </c>
      <c r="K18" s="12">
        <v>0.2021</v>
      </c>
    </row>
    <row r="19" spans="1:11" x14ac:dyDescent="0.25">
      <c r="A19" s="7">
        <v>100</v>
      </c>
      <c r="B19" s="8">
        <v>40333</v>
      </c>
      <c r="C19" s="9" t="s">
        <v>16</v>
      </c>
      <c r="D19" s="7">
        <v>10</v>
      </c>
      <c r="E19" s="7">
        <v>50</v>
      </c>
      <c r="F19" s="12">
        <v>0.19040000000000001</v>
      </c>
      <c r="G19" s="12">
        <v>0.25030000000000002</v>
      </c>
      <c r="H19" s="12">
        <v>10.933999999999999</v>
      </c>
      <c r="I19" s="12">
        <v>16463.080000000002</v>
      </c>
      <c r="J19" s="12">
        <v>0.21867</v>
      </c>
      <c r="K19" s="12">
        <v>0.21823999999999999</v>
      </c>
    </row>
    <row r="20" spans="1:11" x14ac:dyDescent="0.25">
      <c r="A20" s="7">
        <v>250</v>
      </c>
      <c r="B20" s="8">
        <v>98113</v>
      </c>
      <c r="C20" s="9" t="s">
        <v>17</v>
      </c>
      <c r="D20" s="7">
        <v>10</v>
      </c>
      <c r="E20" s="7">
        <v>50</v>
      </c>
      <c r="F20" s="12">
        <v>0.20569999999999999</v>
      </c>
      <c r="G20" s="12">
        <v>0.89380000000000004</v>
      </c>
      <c r="H20" s="12">
        <v>14.315</v>
      </c>
      <c r="I20" s="12">
        <v>12573.83</v>
      </c>
      <c r="J20" s="12">
        <v>0.28631000000000001</v>
      </c>
      <c r="K20" s="12">
        <v>0.27937000000000001</v>
      </c>
    </row>
    <row r="21" spans="1:11" x14ac:dyDescent="0.25">
      <c r="A21" s="7">
        <v>500</v>
      </c>
      <c r="B21" s="8">
        <v>191502</v>
      </c>
      <c r="C21" s="9" t="s">
        <v>18</v>
      </c>
      <c r="D21" s="7">
        <v>10</v>
      </c>
      <c r="E21" s="7">
        <v>50</v>
      </c>
      <c r="F21" s="12">
        <v>0.24060000000000001</v>
      </c>
      <c r="G21" s="12">
        <v>0.72609999999999997</v>
      </c>
      <c r="H21" s="12">
        <v>17.372</v>
      </c>
      <c r="I21" s="12">
        <v>10361.57</v>
      </c>
      <c r="J21" s="12">
        <v>0.34744000000000003</v>
      </c>
      <c r="K21" s="12">
        <v>0.34117999999999998</v>
      </c>
    </row>
    <row r="22" spans="1:11" x14ac:dyDescent="0.25">
      <c r="A22" s="7">
        <v>1000</v>
      </c>
      <c r="B22" s="8">
        <v>375114</v>
      </c>
      <c r="C22" s="9" t="s">
        <v>19</v>
      </c>
      <c r="D22" s="7">
        <v>10</v>
      </c>
      <c r="E22" s="7">
        <v>50</v>
      </c>
      <c r="F22" s="12">
        <v>0.21820000000000001</v>
      </c>
      <c r="G22" s="12">
        <v>0.4778</v>
      </c>
      <c r="H22" s="12">
        <v>15.843</v>
      </c>
      <c r="I22" s="12">
        <v>11361.44</v>
      </c>
      <c r="J22" s="12">
        <v>0.31685999999999998</v>
      </c>
      <c r="K22" s="12">
        <v>0.31319000000000002</v>
      </c>
    </row>
    <row r="23" spans="1:11" x14ac:dyDescent="0.25">
      <c r="A23" s="10">
        <v>1500</v>
      </c>
      <c r="B23" s="11">
        <v>550078</v>
      </c>
      <c r="C23" s="9" t="s">
        <v>20</v>
      </c>
      <c r="D23" s="7">
        <v>10</v>
      </c>
      <c r="E23" s="7">
        <v>50</v>
      </c>
      <c r="F23" s="12">
        <v>0.25779999999999997</v>
      </c>
      <c r="G23" s="12">
        <v>0.59240000000000004</v>
      </c>
      <c r="H23" s="12">
        <v>19.623000000000001</v>
      </c>
      <c r="I23" s="12">
        <v>9172.9500000000007</v>
      </c>
      <c r="J23" s="12">
        <v>0.39245999999999998</v>
      </c>
      <c r="K23" s="12">
        <v>0.38673000000000002</v>
      </c>
    </row>
    <row r="24" spans="1:11" x14ac:dyDescent="0.25">
      <c r="A24" s="10">
        <v>2000</v>
      </c>
      <c r="B24" s="11">
        <v>725515</v>
      </c>
      <c r="C24" s="9" t="s">
        <v>21</v>
      </c>
      <c r="D24" s="7">
        <v>10</v>
      </c>
      <c r="E24" s="7">
        <v>50</v>
      </c>
      <c r="F24" s="12">
        <v>0.26619999999999999</v>
      </c>
      <c r="G24" s="12">
        <v>0.84689999999999999</v>
      </c>
      <c r="H24" s="12">
        <v>22.558</v>
      </c>
      <c r="I24" s="12">
        <v>7979.48</v>
      </c>
      <c r="J24" s="12">
        <v>0.45116000000000001</v>
      </c>
      <c r="K24" s="12">
        <v>0.44183</v>
      </c>
    </row>
    <row r="25" spans="1:11" x14ac:dyDescent="0.25">
      <c r="A25" s="10">
        <v>2500</v>
      </c>
      <c r="B25" s="11">
        <v>900517</v>
      </c>
      <c r="C25" s="9" t="s">
        <v>22</v>
      </c>
      <c r="D25" s="7">
        <v>10</v>
      </c>
      <c r="E25" s="7">
        <v>50</v>
      </c>
      <c r="F25" s="12">
        <v>0.3387</v>
      </c>
      <c r="G25" s="12">
        <v>0.83750000000000002</v>
      </c>
      <c r="H25" s="12">
        <v>26.253</v>
      </c>
      <c r="I25" s="12">
        <v>6856.41</v>
      </c>
      <c r="J25" s="12">
        <v>0.52505999999999997</v>
      </c>
      <c r="K25" s="12">
        <v>0.51507000000000003</v>
      </c>
    </row>
    <row r="26" spans="1:11" x14ac:dyDescent="0.25">
      <c r="A26" s="14">
        <v>2785</v>
      </c>
      <c r="B26" s="11">
        <v>1000313</v>
      </c>
      <c r="C26" s="15" t="s">
        <v>24</v>
      </c>
      <c r="D26" s="16">
        <v>10</v>
      </c>
      <c r="E26" s="16">
        <v>50</v>
      </c>
      <c r="F26" s="12">
        <v>0.3508</v>
      </c>
      <c r="G26" s="12">
        <v>0.71679999999999999</v>
      </c>
      <c r="H26" s="12">
        <v>26.946999999999999</v>
      </c>
      <c r="I26" s="12">
        <v>6679.68</v>
      </c>
      <c r="J26" s="12">
        <v>0.53895000000000004</v>
      </c>
      <c r="K26" s="12">
        <v>0.53037000000000001</v>
      </c>
    </row>
  </sheetData>
  <mergeCells count="6">
    <mergeCell ref="A1:C1"/>
    <mergeCell ref="A3:C3"/>
    <mergeCell ref="D3:E3"/>
    <mergeCell ref="F3:K3"/>
    <mergeCell ref="A5:K5"/>
    <mergeCell ref="A16:K16"/>
  </mergeCells>
  <pageMargins left="0.7" right="0.7" top="0.75" bottom="0.75" header="0.3" footer="0.3"/>
  <pageSetup paperSize="1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topLeftCell="B1" workbookViewId="0">
      <selection activeCell="I18" sqref="I18"/>
    </sheetView>
  </sheetViews>
  <sheetFormatPr defaultRowHeight="15" x14ac:dyDescent="0.25"/>
  <cols>
    <col min="1" max="1" width="14.28515625" bestFit="1" customWidth="1"/>
  </cols>
  <sheetData>
    <row r="1" spans="1:18" x14ac:dyDescent="0.25">
      <c r="A1" s="17" t="s">
        <v>27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8" x14ac:dyDescent="0.25">
      <c r="A2" s="12"/>
      <c r="B2" s="8">
        <v>4991</v>
      </c>
      <c r="C2" s="8">
        <v>22716</v>
      </c>
      <c r="D2" s="8">
        <v>40333</v>
      </c>
      <c r="E2" s="8">
        <v>98113</v>
      </c>
      <c r="F2" s="8">
        <v>191502</v>
      </c>
      <c r="G2" s="8">
        <v>375114</v>
      </c>
      <c r="H2" s="11">
        <v>550078</v>
      </c>
      <c r="I2" s="11">
        <v>725515</v>
      </c>
      <c r="J2" s="11">
        <v>900517</v>
      </c>
      <c r="K2" s="11">
        <v>1000313</v>
      </c>
    </row>
    <row r="3" spans="1:18" x14ac:dyDescent="0.25">
      <c r="A3" s="12" t="s">
        <v>23</v>
      </c>
      <c r="B3" s="12">
        <v>12.911</v>
      </c>
      <c r="C3" s="12">
        <v>13.083</v>
      </c>
      <c r="D3" s="12">
        <v>16.241</v>
      </c>
      <c r="E3" s="12">
        <v>27.239000000000001</v>
      </c>
      <c r="F3" s="12">
        <v>38.332000000000001</v>
      </c>
      <c r="G3" s="12">
        <v>54.933999999999997</v>
      </c>
      <c r="H3" s="12">
        <v>125.60299999999999</v>
      </c>
      <c r="I3" s="12">
        <v>204.999</v>
      </c>
      <c r="J3" s="12">
        <v>302.77600000000001</v>
      </c>
      <c r="K3" s="12">
        <v>370.24099999999999</v>
      </c>
    </row>
    <row r="4" spans="1:18" x14ac:dyDescent="0.25">
      <c r="A4" s="12" t="s">
        <v>25</v>
      </c>
      <c r="B4" s="12">
        <v>9.6150000000000002</v>
      </c>
      <c r="C4" s="12">
        <v>10.14</v>
      </c>
      <c r="D4" s="12">
        <v>10.933999999999999</v>
      </c>
      <c r="E4" s="12">
        <v>14.315</v>
      </c>
      <c r="F4" s="12">
        <v>17.372</v>
      </c>
      <c r="G4" s="12">
        <v>15.843</v>
      </c>
      <c r="H4" s="12">
        <v>19.623000000000001</v>
      </c>
      <c r="I4" s="12">
        <v>22.558</v>
      </c>
      <c r="J4" s="12">
        <v>26.253</v>
      </c>
      <c r="K4" s="12">
        <v>26.946999999999999</v>
      </c>
    </row>
    <row r="6" spans="1:18" x14ac:dyDescent="0.25">
      <c r="A6" s="17" t="s">
        <v>28</v>
      </c>
      <c r="B6" s="17"/>
      <c r="C6" s="17"/>
      <c r="D6" s="17"/>
      <c r="E6" s="17"/>
      <c r="F6" s="17"/>
      <c r="G6" s="17"/>
      <c r="H6" s="17"/>
      <c r="I6" s="17"/>
      <c r="J6" s="17"/>
      <c r="K6" s="17"/>
    </row>
    <row r="7" spans="1:18" x14ac:dyDescent="0.25">
      <c r="A7" s="12"/>
      <c r="B7" s="8">
        <v>4991</v>
      </c>
      <c r="C7" s="8">
        <v>22716</v>
      </c>
      <c r="D7" s="8">
        <v>40333</v>
      </c>
      <c r="E7" s="8">
        <v>98113</v>
      </c>
      <c r="F7" s="8">
        <v>191502</v>
      </c>
      <c r="G7" s="8">
        <v>375114</v>
      </c>
      <c r="H7" s="11">
        <v>550078</v>
      </c>
      <c r="I7" s="11">
        <v>725515</v>
      </c>
      <c r="J7" s="11">
        <v>900517</v>
      </c>
      <c r="K7" s="11">
        <v>1000313</v>
      </c>
    </row>
    <row r="8" spans="1:18" x14ac:dyDescent="0.25">
      <c r="A8" s="12" t="s">
        <v>23</v>
      </c>
      <c r="B8" s="12">
        <v>13942.09</v>
      </c>
      <c r="C8" s="12">
        <v>13785.19</v>
      </c>
      <c r="D8" s="12">
        <v>11082.87</v>
      </c>
      <c r="E8" s="12">
        <v>6608.18</v>
      </c>
      <c r="F8" s="12">
        <v>4695.79</v>
      </c>
      <c r="G8" s="12">
        <v>3276.64</v>
      </c>
      <c r="H8" s="12">
        <v>1433.08</v>
      </c>
      <c r="I8" s="12">
        <v>878.05</v>
      </c>
      <c r="J8" s="12">
        <v>594.5</v>
      </c>
      <c r="K8" s="12">
        <v>486.17</v>
      </c>
    </row>
    <row r="9" spans="1:18" x14ac:dyDescent="0.25">
      <c r="A9" s="12" t="s">
        <v>25</v>
      </c>
      <c r="B9" s="12">
        <v>18721.009999999998</v>
      </c>
      <c r="C9" s="12">
        <v>17751.37</v>
      </c>
      <c r="D9" s="12">
        <v>16463.080000000002</v>
      </c>
      <c r="E9" s="12">
        <v>12573.83</v>
      </c>
      <c r="F9" s="12">
        <v>10361.57</v>
      </c>
      <c r="G9" s="12">
        <v>11361.44</v>
      </c>
      <c r="H9" s="12">
        <v>9172.9500000000007</v>
      </c>
      <c r="I9" s="12">
        <v>7979.48</v>
      </c>
      <c r="J9" s="12">
        <v>6856.41</v>
      </c>
      <c r="K9" s="12">
        <v>6679.68</v>
      </c>
    </row>
    <row r="14" spans="1:18" x14ac:dyDescent="0.25">
      <c r="R14" t="s">
        <v>26</v>
      </c>
    </row>
  </sheetData>
  <mergeCells count="2">
    <mergeCell ref="A1:K1"/>
    <mergeCell ref="A6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In-Memory Results</vt:lpstr>
      <vt:lpstr>In-Memory Comparisons</vt:lpstr>
    </vt:vector>
  </TitlesOfParts>
  <Company>Cray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Vesse</dc:creator>
  <cp:lastModifiedBy>Robert Vesse</cp:lastModifiedBy>
  <dcterms:created xsi:type="dcterms:W3CDTF">2012-02-06T19:07:12Z</dcterms:created>
  <dcterms:modified xsi:type="dcterms:W3CDTF">2012-02-06T19:41:33Z</dcterms:modified>
</cp:coreProperties>
</file>