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zhc12\Desktop\"/>
    </mc:Choice>
  </mc:AlternateContent>
  <xr:revisionPtr revIDLastSave="0" documentId="13_ncr:1_{6D39D61D-CBB5-4EB3-A297-3EEB786192CA}" xr6:coauthVersionLast="47" xr6:coauthVersionMax="47" xr10:uidLastSave="{00000000-0000-0000-0000-000000000000}"/>
  <bookViews>
    <workbookView xWindow="-108" yWindow="-108" windowWidth="23256" windowHeight="12456" activeTab="5" xr2:uid="{00000000-000D-0000-FFFF-FFFF00000000}"/>
  </bookViews>
  <sheets>
    <sheet name="指数增强" sheetId="1" r:id="rId1"/>
    <sheet name="市场中性" sheetId="4" r:id="rId2"/>
    <sheet name="量化CTA" sheetId="5" r:id="rId3"/>
    <sheet name="商品套利" sheetId="6" r:id="rId4"/>
    <sheet name="股指ETF套利" sheetId="7" r:id="rId5"/>
    <sheet name="期权" sheetId="8" r:id="rId6"/>
  </sheets>
  <definedNames>
    <definedName name="_xlnm._FilterDatabase" localSheetId="0" hidden="1">指数增强!$A$1:$S$1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<sst xmlns="http://schemas.openxmlformats.org/spreadsheetml/2006/main" count="623" uniqueCount="263">
  <si>
    <t>策略</t>
  </si>
  <si>
    <t>代表产品</t>
  </si>
  <si>
    <t>管理费</t>
  </si>
  <si>
    <t>Carry</t>
  </si>
  <si>
    <t>换手率</t>
  </si>
  <si>
    <t>量价</t>
  </si>
  <si>
    <t>基本面</t>
  </si>
  <si>
    <t>另类</t>
  </si>
  <si>
    <t>人工挖掘占比</t>
  </si>
  <si>
    <t>机器挖掘占比</t>
  </si>
  <si>
    <t>投研人数</t>
  </si>
  <si>
    <t>IT人数</t>
  </si>
  <si>
    <t>总规模</t>
  </si>
  <si>
    <t>产品线规模</t>
  </si>
  <si>
    <t>代表产品规模</t>
  </si>
  <si>
    <t>产品线容量</t>
  </si>
  <si>
    <t>投研背景</t>
  </si>
  <si>
    <t>300指增</t>
  </si>
  <si>
    <t>致远沪深300指数加强</t>
  </si>
  <si>
    <t>90倍</t>
  </si>
  <si>
    <t>其他</t>
  </si>
  <si>
    <t>50%以上</t>
  </si>
  <si>
    <t>是</t>
  </si>
  <si>
    <t>海外</t>
  </si>
  <si>
    <t>因诺聚配沪深300指数增强</t>
  </si>
  <si>
    <t>50倍</t>
  </si>
  <si>
    <t>聚宽300指数增强一号</t>
  </si>
  <si>
    <t>衍复300指增一号</t>
  </si>
  <si>
    <t>40倍</t>
  </si>
  <si>
    <t>锋滔沪深300指数增强3号</t>
  </si>
  <si>
    <t>70倍</t>
  </si>
  <si>
    <t>明汯臻选300指数增强1期</t>
  </si>
  <si>
    <t>30倍</t>
  </si>
  <si>
    <t>磐松沪深300指数增强1号</t>
  </si>
  <si>
    <t>世纪前沿指数增强1号</t>
  </si>
  <si>
    <t>150倍</t>
  </si>
  <si>
    <t>正仁沪深300指数增强</t>
  </si>
  <si>
    <t>无隅鲲鹏300一号</t>
  </si>
  <si>
    <t>量派300增强2号</t>
  </si>
  <si>
    <t>超额20%</t>
  </si>
  <si>
    <t>300倍</t>
  </si>
  <si>
    <t>衍合300指数增强1号</t>
  </si>
  <si>
    <t>龙旗300指增1号</t>
  </si>
  <si>
    <t>65倍</t>
  </si>
  <si>
    <t>盛泉恒元沪深300指数增强81号</t>
  </si>
  <si>
    <t>幻方300指数增强欣享1号</t>
  </si>
  <si>
    <t>45倍</t>
  </si>
  <si>
    <t>星阔春山5号沪深300指数增强</t>
  </si>
  <si>
    <t>启林金选沪深300指增1号</t>
  </si>
  <si>
    <t>500指增</t>
  </si>
  <si>
    <t>宽德金选中证500指数增强6号</t>
  </si>
  <si>
    <t>衍复指增三号</t>
  </si>
  <si>
    <t>久期量和中证500指数增强型</t>
  </si>
  <si>
    <t>源晖中证500指数增强</t>
  </si>
  <si>
    <t>乾象中证500指数增强1号</t>
  </si>
  <si>
    <t>100倍</t>
  </si>
  <si>
    <t>卓识伟业</t>
  </si>
  <si>
    <t>世纪前沿指数增强2号</t>
  </si>
  <si>
    <t>卓胜中证500指数增强一号</t>
  </si>
  <si>
    <t>朋锦永宁</t>
  </si>
  <si>
    <t>巨量均衡中证500进取型指数增强飒露紫一号</t>
  </si>
  <si>
    <t>110倍</t>
  </si>
  <si>
    <t>幻方量化专享7号</t>
  </si>
  <si>
    <t>丰润长期价值1期</t>
  </si>
  <si>
    <t>托特中证500指数增强2号</t>
  </si>
  <si>
    <t>120倍</t>
  </si>
  <si>
    <t>景泰指数增强1号</t>
  </si>
  <si>
    <t>杉树500指数增强</t>
  </si>
  <si>
    <t>蒙玺祖冲之1号量化</t>
  </si>
  <si>
    <t>平方和鼎盛中证500指数增强6号</t>
  </si>
  <si>
    <t>大岩500指增2号</t>
  </si>
  <si>
    <t>55倍</t>
  </si>
  <si>
    <t>启林创投一号</t>
  </si>
  <si>
    <t>因诺中证500指数增强1号</t>
  </si>
  <si>
    <t>磐松中证500指数增强1号</t>
  </si>
  <si>
    <t>无隅鲲鹏一号</t>
  </si>
  <si>
    <t>赫富500指数增强一号</t>
  </si>
  <si>
    <t>75倍</t>
  </si>
  <si>
    <t>顽岩中证500指数增强1号</t>
  </si>
  <si>
    <t>同温层中证500指数增强1号</t>
  </si>
  <si>
    <t>明汯价值成长1期A号</t>
  </si>
  <si>
    <t>信弘中证500指数增强1号</t>
  </si>
  <si>
    <t>诚奇资产-招享指数增强1号</t>
  </si>
  <si>
    <t>希格斯旅行者1号</t>
  </si>
  <si>
    <t>稳博500指数增强多策略1号</t>
  </si>
  <si>
    <t>衍合500指数增强1号</t>
  </si>
  <si>
    <t>黑翼中证500指数增强1号</t>
  </si>
  <si>
    <t>拾贝探索中证500增强2号</t>
  </si>
  <si>
    <t>量客卓宇六号</t>
  </si>
  <si>
    <t>聚宽誉瑞</t>
  </si>
  <si>
    <t>龙旗枫火2号指数增强</t>
  </si>
  <si>
    <t>衍合尊享500指数增强1号A期</t>
  </si>
  <si>
    <t>九章幻方中证500量化进取3号</t>
  </si>
  <si>
    <t>凡二金选中证500指数增强1号</t>
  </si>
  <si>
    <t>九章幻方中证500量化多策略2号</t>
  </si>
  <si>
    <t>弈倍虎鲸六号</t>
  </si>
  <si>
    <t>鸣熙中证500指数增强尊享1号</t>
  </si>
  <si>
    <t>星阔广厦1号中证500指数增强</t>
  </si>
  <si>
    <t>九坤中证500指数增强专享1号</t>
  </si>
  <si>
    <t>1000指增</t>
  </si>
  <si>
    <t>千衍六和6号1000增强</t>
  </si>
  <si>
    <t>九坤日享中证1000指数增强1号</t>
  </si>
  <si>
    <t>鲁民投中证1000指数增强一号</t>
  </si>
  <si>
    <t>上海宽德飞虹1号</t>
  </si>
  <si>
    <t>稳博1000指数增强1号</t>
  </si>
  <si>
    <t>托特中证1000指数增强1号</t>
  </si>
  <si>
    <t>140倍</t>
  </si>
  <si>
    <t>衍复鲲鹏三号</t>
  </si>
  <si>
    <t>远澜梧桐中证1000指数增强</t>
  </si>
  <si>
    <t>信弘中证1000指数增强1号</t>
  </si>
  <si>
    <t>衍合1000指数增强1号</t>
  </si>
  <si>
    <t>凡二量化中证1000增强1号</t>
  </si>
  <si>
    <t>龙旗启航</t>
  </si>
  <si>
    <t>云起量化指数增强1号</t>
  </si>
  <si>
    <t>九章幻方中证1000量化多策略1号</t>
  </si>
  <si>
    <t>杉树1000指数增强</t>
  </si>
  <si>
    <t>大岩1000指增2号</t>
  </si>
  <si>
    <t>世纪前沿量化优选1号</t>
  </si>
  <si>
    <t>宽德中证1000指数增强2号</t>
  </si>
  <si>
    <t>聚宽一号</t>
  </si>
  <si>
    <t>致远中证1000指数加强</t>
  </si>
  <si>
    <t>80倍</t>
  </si>
  <si>
    <t>赫富1000指数增强一号</t>
  </si>
  <si>
    <t>概率臻选1000指增3号</t>
  </si>
  <si>
    <t>量派中证1000增强12号</t>
  </si>
  <si>
    <t>启林正兴东绣1号</t>
  </si>
  <si>
    <t>半鞅中证1000指数增强1号</t>
  </si>
  <si>
    <t>仲阳博观量化选股1号</t>
  </si>
  <si>
    <t>量锐指数增强1000一号</t>
  </si>
  <si>
    <t>九坤淳和6号</t>
  </si>
  <si>
    <t>久期量和指数3号</t>
  </si>
  <si>
    <t>龙旗红旭</t>
  </si>
  <si>
    <t>因诺天丰1号</t>
  </si>
  <si>
    <t>千象卓越5号</t>
  </si>
  <si>
    <t>锐天中证1000指数增强1号</t>
  </si>
  <si>
    <t>黑翼中证1000指数增强1号</t>
  </si>
  <si>
    <t>星阔上林1号中证1000指数增强</t>
  </si>
  <si>
    <t>蒙玺中证1000指数量化1号</t>
  </si>
  <si>
    <t>时间序列量化选股1号</t>
  </si>
  <si>
    <t>源晖悦享量化1号</t>
  </si>
  <si>
    <t>希格斯旅行者中证1000指数增强1号</t>
  </si>
  <si>
    <t>聚宽中证1000指数增强一号</t>
  </si>
  <si>
    <t>2000指增</t>
  </si>
  <si>
    <t>量派国证2000增强28号</t>
  </si>
  <si>
    <t>量化选股</t>
  </si>
  <si>
    <t>信弘征程2号</t>
  </si>
  <si>
    <t>蒙玺国证2000指数量化1号</t>
  </si>
  <si>
    <t>衍合国证2000指数增强1号</t>
  </si>
  <si>
    <t>千衍六和2号</t>
  </si>
  <si>
    <t>托特量化优选1号</t>
  </si>
  <si>
    <t>平方和量化精选1号</t>
  </si>
  <si>
    <t>龙旗股票量化多头1号</t>
  </si>
  <si>
    <t>世纪前沿指数增强23号</t>
  </si>
  <si>
    <t>尊和量化选股1号</t>
  </si>
  <si>
    <t>致邃投资-智慧矩阵指数增强量化1号</t>
  </si>
  <si>
    <t>拙诚量化优选2号</t>
  </si>
  <si>
    <t>聚宽汇鑫指数增强</t>
  </si>
  <si>
    <t>星阔山海23号股票优选</t>
  </si>
  <si>
    <t>市场中性</t>
  </si>
  <si>
    <t>星然星空亮化阿尔法</t>
  </si>
  <si>
    <t>同亨财掌柜持股宝二十八号</t>
  </si>
  <si>
    <t>英领乘风1号</t>
  </si>
  <si>
    <t>康祺资产初心3号</t>
  </si>
  <si>
    <t>呈瑞正乾十五号</t>
  </si>
  <si>
    <t>赢仕创盈九号</t>
  </si>
  <si>
    <t>泰亚二期</t>
  </si>
  <si>
    <t>量派多核5号</t>
  </si>
  <si>
    <t>博隆量化阿尔法</t>
  </si>
  <si>
    <t>中邮永安国金新智能一号</t>
  </si>
  <si>
    <t>1%+20%</t>
  </si>
  <si>
    <t>陆生生股票量化中性进取1号</t>
  </si>
  <si>
    <t>上海宽德共赢13号</t>
  </si>
  <si>
    <t>吾执二二号</t>
  </si>
  <si>
    <t>蝶威深度智能稳健1号</t>
  </si>
  <si>
    <t>顽岩东方路</t>
  </si>
  <si>
    <t>卓胜500量化对冲三号</t>
  </si>
  <si>
    <t>衍复中性三号</t>
  </si>
  <si>
    <t>致远稳健一号</t>
  </si>
  <si>
    <t>丰节瑞远中性1号</t>
  </si>
  <si>
    <t>盈盾资本-盈润</t>
  </si>
  <si>
    <t>千衍三涛3号</t>
  </si>
  <si>
    <t>同温层量化阿尔法1号</t>
  </si>
  <si>
    <t>衍合量化市场中性1号</t>
  </si>
  <si>
    <t>托特市场中性2号</t>
  </si>
  <si>
    <t>杉树瑞升2号</t>
  </si>
  <si>
    <t>启林同盈1号</t>
  </si>
  <si>
    <t>稳博中睿6号</t>
  </si>
  <si>
    <t>茂源资本-巴舍里耶量化对冲1期</t>
  </si>
  <si>
    <t>卓识利民</t>
  </si>
  <si>
    <t>九坤量化混合私募2号</t>
  </si>
  <si>
    <t>量魁东海龙王二号</t>
  </si>
  <si>
    <t>锋滔鑫起点对冲8号</t>
  </si>
  <si>
    <t>英旷尊享1号</t>
  </si>
  <si>
    <t>希格斯单利宝1号</t>
  </si>
  <si>
    <t>世纪前沿量化对冲9号</t>
  </si>
  <si>
    <t>概率一号</t>
  </si>
  <si>
    <t>弈倍景杉量化对冲</t>
  </si>
  <si>
    <t>仲阳稳泰对冲1号B份额</t>
  </si>
  <si>
    <t>1%+16%</t>
  </si>
  <si>
    <t>省心享蒙玺稳泰1号</t>
  </si>
  <si>
    <t>1%+（大于6.5%部分计提60%）</t>
  </si>
  <si>
    <t>平方和衡盛B份额</t>
  </si>
  <si>
    <t>1%+18%</t>
  </si>
  <si>
    <t>信弘省心享兴泰多空2号B份额</t>
  </si>
  <si>
    <t>诚奇稳泰对冲运作1号B份额</t>
  </si>
  <si>
    <t>1%+25%</t>
  </si>
  <si>
    <t>保证金比例</t>
  </si>
  <si>
    <t>量化CTA</t>
  </si>
  <si>
    <t>小黑妞星辰1号</t>
  </si>
  <si>
    <t>甲骨文启元1号量化CTA</t>
  </si>
  <si>
    <t>御澜百川尊享1号</t>
  </si>
  <si>
    <t>芷瀚量化CTA激进一号</t>
  </si>
  <si>
    <t>泉智金星量化CTA1号</t>
  </si>
  <si>
    <t>宏锡量化CTA7号</t>
  </si>
  <si>
    <t>洛书尊享CTA拾壹号</t>
  </si>
  <si>
    <t>千象1期</t>
  </si>
  <si>
    <t>富励业长江1号宏观量化</t>
  </si>
  <si>
    <t>1.5%+20%</t>
  </si>
  <si>
    <t>旭诺CTA一号</t>
  </si>
  <si>
    <t>孚盈香草二号</t>
  </si>
  <si>
    <t>信弘罄宜1号</t>
  </si>
  <si>
    <t>呈瑞上风1号</t>
  </si>
  <si>
    <t>百奕趋势力量化CTA</t>
  </si>
  <si>
    <t>慧创聚顺鑫七号</t>
  </si>
  <si>
    <t>与取华山7号</t>
  </si>
  <si>
    <t>鸣熙夸克二号</t>
  </si>
  <si>
    <t>量派CTA二号</t>
  </si>
  <si>
    <t>远澜火松3号</t>
  </si>
  <si>
    <t>双隆-隆富2号</t>
  </si>
  <si>
    <t>锋滔重剑CTA一号</t>
  </si>
  <si>
    <t>冲和小奖章二号</t>
  </si>
  <si>
    <t>均成CTA1号</t>
  </si>
  <si>
    <t>涵德盈冲量化CTA1号</t>
  </si>
  <si>
    <t>中量投CTA一号</t>
  </si>
  <si>
    <t>定达量化CTA1号</t>
  </si>
  <si>
    <t>上国象量化CTA二号</t>
  </si>
  <si>
    <t>小黑妞星斗1号</t>
  </si>
  <si>
    <t>阳泽泽腾CTA量化1号</t>
  </si>
  <si>
    <t>钧富如风靖戈2号</t>
  </si>
  <si>
    <t>佑维CTA平衡一号</t>
  </si>
  <si>
    <t>溯数量化未来</t>
  </si>
  <si>
    <t>2%+20%</t>
  </si>
  <si>
    <t>因诺CTA1号</t>
  </si>
  <si>
    <t>银杏善利3号</t>
  </si>
  <si>
    <t>思众致远1号</t>
  </si>
  <si>
    <t>坚石资产莫言量化网格CTA</t>
  </si>
  <si>
    <t>信弘凯</t>
  </si>
  <si>
    <t>华诺投资量化CTA多益1号</t>
  </si>
  <si>
    <t>弘源多元化CTA</t>
  </si>
  <si>
    <t>中舍钱江一号CTA</t>
  </si>
  <si>
    <t>1%+5%以上20%</t>
  </si>
  <si>
    <t>半鞅CTA进取1号</t>
  </si>
  <si>
    <t>涵德盈冲量化CTA5号</t>
  </si>
  <si>
    <t>上国象量化CTA一号</t>
  </si>
  <si>
    <t>茂源资本经典CTA-2号</t>
  </si>
  <si>
    <t>展弘CTA多策略6号2期</t>
  </si>
  <si>
    <t>上海宽德卓越4号</t>
  </si>
  <si>
    <t>巨量均衡CTA一号</t>
  </si>
  <si>
    <t>商品套利</t>
  </si>
  <si>
    <t>ETF套利</t>
  </si>
  <si>
    <t>期权套利</t>
  </si>
  <si>
    <t>代表产品是否开放</t>
    <phoneticPr fontId="3" type="noConversion"/>
  </si>
  <si>
    <t>同策略备选产品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</si>
</sst>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/>
    <xf numFmtId="10" fontId="2" fillId="0" borderId="0" xfId="0" applyNumberFormat="1" applyFont="1" applyAlignment="1">
      <alignment horizontal="center" vertical="center"/>
    </xf>
    <xf numFmtId="9" fontId="2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9" fontId="0" fillId="0" borderId="0" xfId="0" applyNumberFormat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9" fontId="1" fillId="0" borderId="0" xfId="0" applyNumberFormat="1" applyFont="1" applyAlignment="1">
      <alignment horizontal="center" vertical="center"/>
    </xf>
    <xf numFmtId="9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16"/>
  <sheetViews>
    <sheetView zoomScaleNormal="100" workbookViewId="0">
      <pane ySplit="1" topLeftCell="A2" activePane="bottomLeft" state="frozen"/>
      <selection pane="bottomLeft" activeCell="D2" sqref="D2"/>
    </sheetView>
  </sheetViews>
  <sheetFormatPr defaultColWidth="9" defaultRowHeight="14.4" x14ac:dyDescent="0.25"/>
  <cols>
    <col min="1" max="1" width="9.5546875" style="5" customWidth="1"/>
    <col min="2" max="2" width="43.5546875" style="5" customWidth="1"/>
    <col min="3" max="3" width="7.88671875" style="5" customWidth="1"/>
    <col min="4" max="4" width="8.5546875" style="5" customWidth="1"/>
    <col min="5" max="5" width="7.88671875" style="5" customWidth="1"/>
    <col min="6" max="6" width="5.77734375" style="5" customWidth="1"/>
    <col min="7" max="7" width="7.33203125" style="10" customWidth="1"/>
    <col min="8" max="8" width="5.33203125" style="10" customWidth="1"/>
    <col min="9" max="9" width="13.77734375" style="5" customWidth="1"/>
    <col min="10" max="10" width="14.6640625" style="5" customWidth="1"/>
    <col min="11" max="12" width="25.21875" style="5" customWidth="1"/>
    <col min="13" max="13" width="10" customWidth="1"/>
    <col min="15" max="15" width="9.5546875" customWidth="1"/>
    <col min="16" max="16" width="12.33203125" customWidth="1"/>
    <col min="17" max="17" width="14.33203125" customWidth="1"/>
    <col min="18" max="18" width="11.44140625" customWidth="1"/>
    <col min="19" max="19" width="13.88671875" customWidth="1"/>
  </cols>
  <sheetData>
    <row r="1" spans="1:19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9" t="s">
        <v>6</v>
      </c>
      <c r="H1" s="9" t="s">
        <v>7</v>
      </c>
      <c r="I1" s="1" t="s">
        <v>8</v>
      </c>
      <c r="J1" s="1" t="s">
        <v>9</v>
      </c>
      <c r="K1" s="1" t="s">
        <v>261</v>
      </c>
      <c r="L1" s="1" t="s">
        <v>262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19" x14ac:dyDescent="0.25">
      <c r="A2" s="7" t="s">
        <v>17</v>
      </c>
      <c r="B2" s="7" t="s">
        <v>18</v>
      </c>
      <c r="C2" s="4">
        <v>0.01</v>
      </c>
      <c r="D2" s="4">
        <v>0.16</v>
      </c>
      <c r="E2" s="7" t="s">
        <v>19</v>
      </c>
      <c r="F2" s="4">
        <v>0.9</v>
      </c>
      <c r="G2" s="4">
        <v>0</v>
      </c>
      <c r="H2" s="4">
        <v>0.1</v>
      </c>
      <c r="I2" s="4" t="s">
        <v>20</v>
      </c>
      <c r="J2" s="4" t="s">
        <v>21</v>
      </c>
      <c r="K2" s="5" t="s">
        <v>22</v>
      </c>
      <c r="S2" s="5" t="s">
        <v>23</v>
      </c>
    </row>
    <row r="3" spans="1:19" x14ac:dyDescent="0.25">
      <c r="A3" s="7" t="s">
        <v>17</v>
      </c>
      <c r="B3" s="7" t="s">
        <v>24</v>
      </c>
      <c r="C3" s="7"/>
      <c r="D3" s="3"/>
      <c r="E3" s="7" t="s">
        <v>25</v>
      </c>
      <c r="F3" s="4">
        <v>0.7</v>
      </c>
      <c r="G3" s="4">
        <v>0.3</v>
      </c>
      <c r="H3" s="4">
        <v>0</v>
      </c>
      <c r="I3" s="7"/>
      <c r="J3" s="7" t="s">
        <v>21</v>
      </c>
      <c r="S3" s="5"/>
    </row>
    <row r="4" spans="1:19" x14ac:dyDescent="0.25">
      <c r="A4" s="7" t="s">
        <v>17</v>
      </c>
      <c r="B4" s="7" t="s">
        <v>26</v>
      </c>
      <c r="C4" s="7"/>
      <c r="D4" s="3"/>
      <c r="E4" s="7" t="s">
        <v>25</v>
      </c>
      <c r="F4" s="4">
        <v>0.8</v>
      </c>
      <c r="G4" s="4">
        <v>0.1</v>
      </c>
      <c r="H4" s="4">
        <v>0.1</v>
      </c>
      <c r="I4" s="4">
        <v>0.8</v>
      </c>
      <c r="J4" s="4">
        <v>0.2</v>
      </c>
      <c r="S4" s="5"/>
    </row>
    <row r="5" spans="1:19" x14ac:dyDescent="0.25">
      <c r="A5" s="7" t="s">
        <v>17</v>
      </c>
      <c r="B5" s="7" t="s">
        <v>27</v>
      </c>
      <c r="C5" s="7"/>
      <c r="D5" s="3"/>
      <c r="E5" s="7" t="s">
        <v>28</v>
      </c>
      <c r="F5" s="4">
        <v>0.5</v>
      </c>
      <c r="G5" s="4">
        <v>0.3</v>
      </c>
      <c r="H5" s="4">
        <v>0.2</v>
      </c>
      <c r="I5" s="4">
        <v>0.85</v>
      </c>
      <c r="J5" s="4">
        <v>0.15</v>
      </c>
      <c r="S5" s="5"/>
    </row>
    <row r="6" spans="1:19" x14ac:dyDescent="0.25">
      <c r="A6" s="7" t="s">
        <v>17</v>
      </c>
      <c r="B6" s="7" t="s">
        <v>29</v>
      </c>
      <c r="C6" s="7"/>
      <c r="D6" s="3"/>
      <c r="E6" s="7" t="s">
        <v>30</v>
      </c>
      <c r="F6" s="4">
        <v>0.8</v>
      </c>
      <c r="G6" s="4">
        <v>0.2</v>
      </c>
      <c r="H6" s="4">
        <v>0</v>
      </c>
      <c r="I6" s="4">
        <v>0.9</v>
      </c>
      <c r="J6" s="4">
        <v>0.1</v>
      </c>
      <c r="S6" s="5"/>
    </row>
    <row r="7" spans="1:19" x14ac:dyDescent="0.25">
      <c r="A7" s="7" t="s">
        <v>17</v>
      </c>
      <c r="B7" s="7" t="s">
        <v>31</v>
      </c>
      <c r="C7" s="7"/>
      <c r="D7" s="3"/>
      <c r="E7" s="7" t="s">
        <v>32</v>
      </c>
      <c r="F7" s="4">
        <v>0.8</v>
      </c>
      <c r="G7" s="4">
        <v>0.1</v>
      </c>
      <c r="H7" s="4">
        <v>0.1</v>
      </c>
      <c r="I7" s="7"/>
      <c r="J7" s="7" t="s">
        <v>21</v>
      </c>
      <c r="S7" s="5"/>
    </row>
    <row r="8" spans="1:19" x14ac:dyDescent="0.25">
      <c r="A8" s="7" t="s">
        <v>17</v>
      </c>
      <c r="B8" s="7" t="s">
        <v>33</v>
      </c>
      <c r="C8" s="7"/>
      <c r="D8" s="3"/>
      <c r="E8" s="7"/>
      <c r="F8" s="4">
        <v>0.1</v>
      </c>
      <c r="G8" s="4">
        <v>0.2</v>
      </c>
      <c r="H8" s="4">
        <v>0.7</v>
      </c>
      <c r="I8" s="4">
        <v>1</v>
      </c>
      <c r="J8" s="7"/>
      <c r="S8" s="5"/>
    </row>
    <row r="9" spans="1:19" x14ac:dyDescent="0.25">
      <c r="A9" s="7" t="s">
        <v>17</v>
      </c>
      <c r="B9" s="7" t="s">
        <v>34</v>
      </c>
      <c r="C9" s="7"/>
      <c r="D9" s="3"/>
      <c r="E9" s="7" t="s">
        <v>35</v>
      </c>
      <c r="F9" s="4">
        <v>0.7</v>
      </c>
      <c r="G9" s="4">
        <v>0.15</v>
      </c>
      <c r="H9" s="4">
        <v>0.15</v>
      </c>
      <c r="I9" s="7" t="s">
        <v>21</v>
      </c>
      <c r="J9" s="7"/>
      <c r="S9" s="5"/>
    </row>
    <row r="10" spans="1:19" x14ac:dyDescent="0.25">
      <c r="A10" s="7" t="s">
        <v>17</v>
      </c>
      <c r="B10" s="7" t="s">
        <v>36</v>
      </c>
      <c r="C10" s="7"/>
      <c r="D10" s="3"/>
      <c r="F10" s="4"/>
      <c r="S10" s="5"/>
    </row>
    <row r="11" spans="1:19" x14ac:dyDescent="0.25">
      <c r="A11" s="7" t="s">
        <v>17</v>
      </c>
      <c r="B11" s="7" t="s">
        <v>37</v>
      </c>
      <c r="C11" s="7"/>
      <c r="D11" s="3"/>
      <c r="F11" s="4"/>
      <c r="S11" s="5"/>
    </row>
    <row r="12" spans="1:19" x14ac:dyDescent="0.25">
      <c r="A12" s="7" t="s">
        <v>17</v>
      </c>
      <c r="B12" s="7" t="s">
        <v>38</v>
      </c>
      <c r="C12" s="4">
        <v>0.01</v>
      </c>
      <c r="D12" s="3" t="s">
        <v>39</v>
      </c>
      <c r="E12" s="7" t="s">
        <v>40</v>
      </c>
      <c r="F12" s="4">
        <v>1</v>
      </c>
      <c r="G12" s="4">
        <v>0</v>
      </c>
      <c r="H12" s="4">
        <v>0</v>
      </c>
      <c r="I12" s="4">
        <v>1</v>
      </c>
      <c r="J12" s="7"/>
      <c r="S12" s="5"/>
    </row>
    <row r="13" spans="1:19" x14ac:dyDescent="0.25">
      <c r="A13" s="7" t="s">
        <v>17</v>
      </c>
      <c r="B13" s="7" t="s">
        <v>41</v>
      </c>
      <c r="C13" s="7"/>
      <c r="D13" s="3"/>
      <c r="E13" s="7" t="s">
        <v>25</v>
      </c>
      <c r="F13" s="4">
        <v>0.6</v>
      </c>
      <c r="G13" s="4">
        <v>0.2</v>
      </c>
      <c r="H13" s="4">
        <v>0.2</v>
      </c>
      <c r="I13" s="4">
        <v>1</v>
      </c>
      <c r="J13" s="7"/>
      <c r="S13" s="5"/>
    </row>
    <row r="14" spans="1:19" x14ac:dyDescent="0.25">
      <c r="A14" s="7" t="s">
        <v>17</v>
      </c>
      <c r="B14" s="7" t="s">
        <v>42</v>
      </c>
      <c r="C14" s="7"/>
      <c r="D14" s="3"/>
      <c r="E14" s="7" t="s">
        <v>43</v>
      </c>
      <c r="F14" s="4">
        <v>0.7</v>
      </c>
      <c r="G14" s="4">
        <v>0.15</v>
      </c>
      <c r="H14" s="4">
        <v>0.15</v>
      </c>
      <c r="I14" s="4">
        <v>1</v>
      </c>
      <c r="J14" s="7"/>
      <c r="S14" s="5"/>
    </row>
    <row r="15" spans="1:19" x14ac:dyDescent="0.25">
      <c r="A15" s="7" t="s">
        <v>17</v>
      </c>
      <c r="B15" s="7" t="s">
        <v>44</v>
      </c>
      <c r="C15" s="7"/>
      <c r="D15" s="3"/>
      <c r="E15" s="7"/>
      <c r="F15" s="4"/>
      <c r="S15" s="5"/>
    </row>
    <row r="16" spans="1:19" x14ac:dyDescent="0.25">
      <c r="A16" s="7" t="s">
        <v>17</v>
      </c>
      <c r="B16" s="7" t="s">
        <v>45</v>
      </c>
      <c r="C16" s="7"/>
      <c r="D16" s="3"/>
      <c r="E16" s="7" t="s">
        <v>46</v>
      </c>
      <c r="F16" s="4">
        <v>0.9</v>
      </c>
      <c r="G16" s="4">
        <v>0.05</v>
      </c>
      <c r="H16" s="4">
        <v>0.05</v>
      </c>
      <c r="I16" s="4">
        <v>0.5</v>
      </c>
      <c r="J16" s="4">
        <v>0.5</v>
      </c>
      <c r="S16" s="5"/>
    </row>
    <row r="17" spans="1:19" x14ac:dyDescent="0.25">
      <c r="A17" s="7" t="s">
        <v>17</v>
      </c>
      <c r="B17" s="7" t="s">
        <v>47</v>
      </c>
      <c r="C17" s="7"/>
      <c r="D17" s="3"/>
      <c r="E17" s="7" t="s">
        <v>19</v>
      </c>
      <c r="F17" s="4">
        <v>0.6</v>
      </c>
      <c r="G17" s="4">
        <v>0.25</v>
      </c>
      <c r="H17" s="4">
        <v>0.15</v>
      </c>
      <c r="I17" s="4">
        <v>0.5</v>
      </c>
      <c r="J17" s="4">
        <v>0.5</v>
      </c>
      <c r="S17" s="5"/>
    </row>
    <row r="18" spans="1:19" x14ac:dyDescent="0.25">
      <c r="A18" s="7" t="s">
        <v>17</v>
      </c>
      <c r="B18" s="7" t="s">
        <v>48</v>
      </c>
      <c r="C18" s="7"/>
      <c r="D18" s="3"/>
      <c r="F18" s="4"/>
      <c r="I18" s="4">
        <v>0.4</v>
      </c>
      <c r="J18" s="4">
        <v>0.6</v>
      </c>
      <c r="S18" s="5"/>
    </row>
    <row r="19" spans="1:19" x14ac:dyDescent="0.25">
      <c r="A19" s="7" t="s">
        <v>49</v>
      </c>
      <c r="B19" s="7" t="s">
        <v>50</v>
      </c>
      <c r="C19" s="4">
        <v>0.01</v>
      </c>
      <c r="D19" s="4">
        <v>0.18</v>
      </c>
      <c r="E19" s="7" t="s">
        <v>19</v>
      </c>
      <c r="F19" s="4">
        <v>0.8</v>
      </c>
      <c r="G19" s="4">
        <v>0.1</v>
      </c>
      <c r="H19" s="4">
        <v>0.1</v>
      </c>
      <c r="I19" s="7"/>
      <c r="J19" s="7" t="s">
        <v>21</v>
      </c>
      <c r="S19" s="5"/>
    </row>
    <row r="20" spans="1:19" x14ac:dyDescent="0.25">
      <c r="A20" s="7" t="s">
        <v>49</v>
      </c>
      <c r="B20" s="7" t="s">
        <v>51</v>
      </c>
      <c r="C20" s="3">
        <v>1.2E-2</v>
      </c>
      <c r="D20" s="4">
        <v>0.18</v>
      </c>
      <c r="E20" s="7" t="s">
        <v>28</v>
      </c>
      <c r="F20" s="4">
        <v>0.7</v>
      </c>
      <c r="G20" s="4">
        <v>0.2</v>
      </c>
      <c r="H20" s="4">
        <v>0.1</v>
      </c>
      <c r="I20" s="4">
        <v>0.85</v>
      </c>
      <c r="J20" s="4">
        <v>0.15</v>
      </c>
      <c r="S20" s="5"/>
    </row>
    <row r="21" spans="1:19" x14ac:dyDescent="0.25">
      <c r="A21" s="7" t="s">
        <v>49</v>
      </c>
      <c r="B21" s="7" t="s">
        <v>52</v>
      </c>
      <c r="C21" s="7"/>
      <c r="D21" s="7"/>
      <c r="F21" s="4"/>
      <c r="S21" s="5"/>
    </row>
    <row r="22" spans="1:19" x14ac:dyDescent="0.25">
      <c r="A22" s="7" t="s">
        <v>49</v>
      </c>
      <c r="B22" s="7" t="s">
        <v>53</v>
      </c>
      <c r="C22" s="7"/>
      <c r="D22" s="7"/>
      <c r="F22" s="4"/>
      <c r="S22" s="5"/>
    </row>
    <row r="23" spans="1:19" x14ac:dyDescent="0.25">
      <c r="A23" s="7" t="s">
        <v>49</v>
      </c>
      <c r="B23" s="7" t="s">
        <v>54</v>
      </c>
      <c r="C23" s="7"/>
      <c r="D23" s="7"/>
      <c r="E23" s="5" t="s">
        <v>55</v>
      </c>
      <c r="F23" s="4">
        <v>0.9</v>
      </c>
      <c r="G23" s="4">
        <v>0.05</v>
      </c>
      <c r="H23" s="4">
        <v>0.05</v>
      </c>
      <c r="I23" s="7" t="s">
        <v>21</v>
      </c>
      <c r="J23" s="7"/>
      <c r="S23" s="5"/>
    </row>
    <row r="24" spans="1:19" x14ac:dyDescent="0.25">
      <c r="A24" s="7" t="s">
        <v>49</v>
      </c>
      <c r="B24" s="7" t="s">
        <v>56</v>
      </c>
      <c r="C24" s="4">
        <v>0.01</v>
      </c>
      <c r="D24" s="4">
        <v>0.2</v>
      </c>
      <c r="E24" s="7" t="s">
        <v>43</v>
      </c>
      <c r="F24" s="4">
        <v>0.6</v>
      </c>
      <c r="G24" s="4">
        <v>0.3</v>
      </c>
      <c r="H24" s="4">
        <v>0.1</v>
      </c>
      <c r="I24" s="7" t="s">
        <v>21</v>
      </c>
      <c r="J24" s="7"/>
      <c r="S24" s="5"/>
    </row>
    <row r="25" spans="1:19" x14ac:dyDescent="0.25">
      <c r="A25" s="7" t="s">
        <v>49</v>
      </c>
      <c r="B25" s="7" t="s">
        <v>57</v>
      </c>
      <c r="C25" s="4">
        <v>0.01</v>
      </c>
      <c r="D25" s="4">
        <v>0.2</v>
      </c>
      <c r="E25" s="7" t="s">
        <v>35</v>
      </c>
      <c r="F25" s="4">
        <v>0.7</v>
      </c>
      <c r="G25" s="4">
        <v>0.15</v>
      </c>
      <c r="H25" s="4">
        <v>0.15</v>
      </c>
      <c r="I25" s="7" t="s">
        <v>21</v>
      </c>
      <c r="J25" s="7"/>
      <c r="S25" s="5"/>
    </row>
    <row r="26" spans="1:19" x14ac:dyDescent="0.25">
      <c r="A26" s="7" t="s">
        <v>49</v>
      </c>
      <c r="B26" s="7" t="s">
        <v>58</v>
      </c>
      <c r="C26" s="7"/>
      <c r="D26" s="7"/>
      <c r="E26" s="5" t="s">
        <v>55</v>
      </c>
      <c r="F26" s="4"/>
      <c r="S26" s="5"/>
    </row>
    <row r="27" spans="1:19" x14ac:dyDescent="0.25">
      <c r="A27" s="7" t="s">
        <v>49</v>
      </c>
      <c r="B27" s="7" t="s">
        <v>59</v>
      </c>
      <c r="C27" s="4">
        <v>0.01</v>
      </c>
      <c r="D27" s="4">
        <v>0.16</v>
      </c>
      <c r="F27" s="4"/>
      <c r="S27" s="5"/>
    </row>
    <row r="28" spans="1:19" x14ac:dyDescent="0.25">
      <c r="A28" s="7" t="s">
        <v>49</v>
      </c>
      <c r="B28" s="7" t="s">
        <v>60</v>
      </c>
      <c r="C28" s="7"/>
      <c r="D28" s="7"/>
      <c r="E28" s="5" t="s">
        <v>61</v>
      </c>
      <c r="F28" s="4">
        <v>0.6</v>
      </c>
      <c r="G28" s="4">
        <v>0.2</v>
      </c>
      <c r="H28" s="4">
        <v>0.2</v>
      </c>
      <c r="I28" s="7" t="s">
        <v>21</v>
      </c>
      <c r="J28" s="7"/>
      <c r="S28" s="5"/>
    </row>
    <row r="29" spans="1:19" x14ac:dyDescent="0.25">
      <c r="A29" s="7" t="s">
        <v>49</v>
      </c>
      <c r="B29" s="7" t="s">
        <v>62</v>
      </c>
      <c r="C29" s="7"/>
      <c r="D29" s="7"/>
      <c r="E29" s="7" t="s">
        <v>46</v>
      </c>
      <c r="F29" s="4">
        <v>0.9</v>
      </c>
      <c r="G29" s="4">
        <v>0.05</v>
      </c>
      <c r="H29" s="4">
        <v>0.05</v>
      </c>
      <c r="I29" s="4">
        <v>0.5</v>
      </c>
      <c r="J29" s="4">
        <v>0.5</v>
      </c>
      <c r="S29" s="5"/>
    </row>
    <row r="30" spans="1:19" x14ac:dyDescent="0.25">
      <c r="A30" s="7" t="s">
        <v>49</v>
      </c>
      <c r="B30" s="7" t="s">
        <v>63</v>
      </c>
      <c r="C30" s="7"/>
      <c r="D30" s="7"/>
      <c r="F30" s="4"/>
      <c r="S30" s="5"/>
    </row>
    <row r="31" spans="1:19" x14ac:dyDescent="0.25">
      <c r="A31" s="7" t="s">
        <v>49</v>
      </c>
      <c r="B31" s="7" t="s">
        <v>64</v>
      </c>
      <c r="C31" s="7"/>
      <c r="D31" s="7"/>
      <c r="E31" s="5" t="s">
        <v>65</v>
      </c>
      <c r="F31" s="4">
        <v>0.8</v>
      </c>
      <c r="G31" s="4">
        <v>0.1</v>
      </c>
      <c r="H31" s="4">
        <v>0.1</v>
      </c>
      <c r="I31" s="4">
        <v>0.2</v>
      </c>
      <c r="J31" s="4">
        <v>0.8</v>
      </c>
      <c r="S31" s="5"/>
    </row>
    <row r="32" spans="1:19" x14ac:dyDescent="0.25">
      <c r="A32" s="7" t="s">
        <v>49</v>
      </c>
      <c r="B32" s="7" t="s">
        <v>66</v>
      </c>
      <c r="C32" s="7"/>
      <c r="D32" s="7"/>
      <c r="F32" s="4"/>
      <c r="S32" s="5"/>
    </row>
    <row r="33" spans="1:19" x14ac:dyDescent="0.25">
      <c r="A33" s="7" t="s">
        <v>49</v>
      </c>
      <c r="B33" s="7" t="s">
        <v>67</v>
      </c>
      <c r="C33" s="7"/>
      <c r="D33" s="7"/>
      <c r="E33" s="5" t="s">
        <v>55</v>
      </c>
      <c r="F33" s="4">
        <v>0.2</v>
      </c>
      <c r="G33" s="4">
        <v>0.1</v>
      </c>
      <c r="H33" s="4">
        <v>0.7</v>
      </c>
      <c r="I33" s="7" t="s">
        <v>21</v>
      </c>
      <c r="J33" s="7"/>
      <c r="S33" s="5"/>
    </row>
    <row r="34" spans="1:19" x14ac:dyDescent="0.25">
      <c r="A34" s="7" t="s">
        <v>49</v>
      </c>
      <c r="B34" s="7" t="s">
        <v>68</v>
      </c>
      <c r="C34" s="7"/>
      <c r="D34" s="7"/>
      <c r="E34" s="5" t="s">
        <v>25</v>
      </c>
      <c r="F34" s="4">
        <v>0.1</v>
      </c>
      <c r="G34" s="4">
        <v>0.3</v>
      </c>
      <c r="H34" s="4">
        <v>0.6</v>
      </c>
      <c r="I34" s="4">
        <v>1</v>
      </c>
      <c r="J34" s="7"/>
      <c r="S34" s="5"/>
    </row>
    <row r="35" spans="1:19" x14ac:dyDescent="0.25">
      <c r="A35" s="7" t="s">
        <v>49</v>
      </c>
      <c r="B35" s="7" t="s">
        <v>69</v>
      </c>
      <c r="C35" s="7"/>
      <c r="D35" s="7"/>
      <c r="F35" s="4"/>
      <c r="S35" s="5"/>
    </row>
    <row r="36" spans="1:19" x14ac:dyDescent="0.25">
      <c r="A36" s="7" t="s">
        <v>49</v>
      </c>
      <c r="B36" s="7" t="s">
        <v>70</v>
      </c>
      <c r="C36" s="7"/>
      <c r="D36" s="7"/>
      <c r="E36" s="5" t="s">
        <v>71</v>
      </c>
      <c r="F36" s="4">
        <v>0.55000000000000004</v>
      </c>
      <c r="G36" s="4">
        <v>0.35</v>
      </c>
      <c r="H36" s="4">
        <v>0.1</v>
      </c>
      <c r="I36" s="7"/>
      <c r="J36" s="7" t="s">
        <v>21</v>
      </c>
      <c r="S36" s="5"/>
    </row>
    <row r="37" spans="1:19" x14ac:dyDescent="0.25">
      <c r="A37" s="7" t="s">
        <v>49</v>
      </c>
      <c r="B37" s="7" t="s">
        <v>72</v>
      </c>
      <c r="C37" s="7"/>
      <c r="D37" s="7"/>
      <c r="E37" s="5" t="s">
        <v>25</v>
      </c>
      <c r="F37" s="4">
        <v>0.6</v>
      </c>
      <c r="G37" s="10">
        <v>0.2</v>
      </c>
      <c r="H37" s="10">
        <v>0.2</v>
      </c>
      <c r="I37" s="4">
        <v>0.4</v>
      </c>
      <c r="J37" s="4">
        <v>0.6</v>
      </c>
      <c r="S37" s="5"/>
    </row>
    <row r="38" spans="1:19" x14ac:dyDescent="0.25">
      <c r="A38" s="7" t="s">
        <v>49</v>
      </c>
      <c r="B38" s="7" t="s">
        <v>73</v>
      </c>
      <c r="C38" s="4">
        <v>0.01</v>
      </c>
      <c r="D38" s="4">
        <v>0.18</v>
      </c>
      <c r="E38" s="7" t="s">
        <v>25</v>
      </c>
      <c r="F38" s="4">
        <v>0.7</v>
      </c>
      <c r="G38" s="4">
        <v>0.15</v>
      </c>
      <c r="H38" s="4">
        <v>0.15</v>
      </c>
      <c r="I38" s="7" t="s">
        <v>21</v>
      </c>
      <c r="J38" s="7"/>
      <c r="S38" s="5"/>
    </row>
    <row r="39" spans="1:19" x14ac:dyDescent="0.25">
      <c r="A39" s="7" t="s">
        <v>49</v>
      </c>
      <c r="B39" s="7" t="s">
        <v>74</v>
      </c>
      <c r="C39" s="7"/>
      <c r="D39" s="7"/>
      <c r="F39" s="4">
        <v>0.1</v>
      </c>
      <c r="G39" s="4">
        <v>0.2</v>
      </c>
      <c r="H39" s="4">
        <v>0.7</v>
      </c>
      <c r="I39" s="4">
        <v>1</v>
      </c>
      <c r="J39" s="7"/>
      <c r="S39" s="5"/>
    </row>
    <row r="40" spans="1:19" x14ac:dyDescent="0.25">
      <c r="A40" s="7" t="s">
        <v>49</v>
      </c>
      <c r="B40" s="7" t="s">
        <v>75</v>
      </c>
      <c r="C40" s="7"/>
      <c r="D40" s="7"/>
      <c r="F40" s="4"/>
      <c r="S40" s="5"/>
    </row>
    <row r="41" spans="1:19" x14ac:dyDescent="0.25">
      <c r="A41" s="7" t="s">
        <v>49</v>
      </c>
      <c r="B41" s="7" t="s">
        <v>76</v>
      </c>
      <c r="C41" s="4">
        <v>0.01</v>
      </c>
      <c r="D41" s="4">
        <v>0.2</v>
      </c>
      <c r="E41" s="5" t="s">
        <v>77</v>
      </c>
      <c r="F41" s="4">
        <v>0.7</v>
      </c>
      <c r="G41" s="10">
        <v>0.15</v>
      </c>
      <c r="H41" s="10">
        <v>0.15</v>
      </c>
      <c r="I41" s="4">
        <v>0.85</v>
      </c>
      <c r="J41" s="4">
        <v>0.15</v>
      </c>
      <c r="S41" s="5"/>
    </row>
    <row r="42" spans="1:19" x14ac:dyDescent="0.25">
      <c r="A42" s="7" t="s">
        <v>49</v>
      </c>
      <c r="B42" s="7" t="s">
        <v>78</v>
      </c>
      <c r="C42" s="7"/>
      <c r="D42" s="7"/>
      <c r="E42" s="5" t="s">
        <v>35</v>
      </c>
      <c r="F42" s="4">
        <v>0.8</v>
      </c>
      <c r="G42" s="10">
        <v>0.1</v>
      </c>
      <c r="H42" s="10">
        <v>0.1</v>
      </c>
      <c r="I42" s="4">
        <v>0.5</v>
      </c>
      <c r="J42" s="4">
        <v>0.5</v>
      </c>
      <c r="S42" s="5"/>
    </row>
    <row r="43" spans="1:19" x14ac:dyDescent="0.25">
      <c r="A43" s="7" t="s">
        <v>49</v>
      </c>
      <c r="B43" s="7" t="s">
        <v>79</v>
      </c>
      <c r="C43" s="7"/>
      <c r="D43" s="7"/>
      <c r="F43" s="4"/>
      <c r="S43" s="5"/>
    </row>
    <row r="44" spans="1:19" x14ac:dyDescent="0.25">
      <c r="A44" s="7" t="s">
        <v>49</v>
      </c>
      <c r="B44" s="7" t="s">
        <v>80</v>
      </c>
      <c r="C44" s="7"/>
      <c r="D44" s="7"/>
      <c r="E44" s="7" t="s">
        <v>32</v>
      </c>
      <c r="F44" s="4">
        <v>0.8</v>
      </c>
      <c r="G44" s="4">
        <v>0.1</v>
      </c>
      <c r="H44" s="4">
        <v>0.1</v>
      </c>
      <c r="I44" s="7"/>
      <c r="J44" s="7" t="s">
        <v>21</v>
      </c>
      <c r="S44" s="5"/>
    </row>
    <row r="45" spans="1:19" x14ac:dyDescent="0.25">
      <c r="A45" s="7" t="s">
        <v>49</v>
      </c>
      <c r="B45" s="7" t="s">
        <v>81</v>
      </c>
      <c r="C45" s="7"/>
      <c r="D45" s="7"/>
      <c r="E45" s="5" t="s">
        <v>30</v>
      </c>
      <c r="F45" s="4">
        <v>0.8</v>
      </c>
      <c r="G45" s="10">
        <v>0.2</v>
      </c>
      <c r="H45" s="10">
        <v>0</v>
      </c>
      <c r="I45" s="4">
        <v>1</v>
      </c>
      <c r="J45" s="7"/>
      <c r="S45" s="5"/>
    </row>
    <row r="46" spans="1:19" x14ac:dyDescent="0.25">
      <c r="A46" s="7" t="s">
        <v>49</v>
      </c>
      <c r="B46" s="7" t="s">
        <v>82</v>
      </c>
      <c r="C46" s="4">
        <v>0.01</v>
      </c>
      <c r="D46" s="4">
        <v>0.18</v>
      </c>
      <c r="F46" s="4"/>
      <c r="S46" s="5"/>
    </row>
    <row r="47" spans="1:19" x14ac:dyDescent="0.25">
      <c r="A47" s="7" t="s">
        <v>49</v>
      </c>
      <c r="B47" s="7" t="s">
        <v>83</v>
      </c>
      <c r="C47" s="7"/>
      <c r="D47" s="7"/>
      <c r="F47" s="4"/>
      <c r="S47" s="5"/>
    </row>
    <row r="48" spans="1:19" x14ac:dyDescent="0.25">
      <c r="A48" s="7" t="s">
        <v>49</v>
      </c>
      <c r="B48" s="7" t="s">
        <v>84</v>
      </c>
      <c r="C48" s="7"/>
      <c r="D48" s="7"/>
      <c r="F48" s="4"/>
      <c r="S48" s="5"/>
    </row>
    <row r="49" spans="1:19" x14ac:dyDescent="0.25">
      <c r="A49" s="7" t="s">
        <v>49</v>
      </c>
      <c r="B49" s="7" t="s">
        <v>85</v>
      </c>
      <c r="C49" s="4">
        <v>0.01</v>
      </c>
      <c r="D49" s="4">
        <v>0.2</v>
      </c>
      <c r="E49" s="7" t="s">
        <v>19</v>
      </c>
      <c r="F49" s="4">
        <v>0.5</v>
      </c>
      <c r="G49" s="4">
        <v>0.3</v>
      </c>
      <c r="H49" s="4">
        <v>0.2</v>
      </c>
      <c r="I49" s="4">
        <v>0.85</v>
      </c>
      <c r="J49" s="4">
        <v>0.15</v>
      </c>
      <c r="S49" s="5"/>
    </row>
    <row r="50" spans="1:19" x14ac:dyDescent="0.25">
      <c r="A50" s="7" t="s">
        <v>49</v>
      </c>
      <c r="B50" s="7" t="s">
        <v>86</v>
      </c>
      <c r="C50" s="7"/>
      <c r="D50" s="7"/>
      <c r="F50" s="4"/>
      <c r="S50" s="5"/>
    </row>
    <row r="51" spans="1:19" x14ac:dyDescent="0.25">
      <c r="A51" s="7" t="s">
        <v>49</v>
      </c>
      <c r="B51" s="7" t="s">
        <v>87</v>
      </c>
      <c r="C51" s="7"/>
      <c r="D51" s="7"/>
      <c r="F51" s="4"/>
      <c r="S51" s="5"/>
    </row>
    <row r="52" spans="1:19" x14ac:dyDescent="0.25">
      <c r="A52" s="7" t="s">
        <v>49</v>
      </c>
      <c r="B52" s="7" t="s">
        <v>88</v>
      </c>
      <c r="C52" s="7"/>
      <c r="D52" s="7"/>
      <c r="F52" s="4"/>
      <c r="S52" s="5"/>
    </row>
    <row r="53" spans="1:19" x14ac:dyDescent="0.25">
      <c r="A53" s="7" t="s">
        <v>49</v>
      </c>
      <c r="B53" s="7" t="s">
        <v>89</v>
      </c>
      <c r="C53" s="7"/>
      <c r="D53" s="7"/>
      <c r="E53" s="7" t="s">
        <v>19</v>
      </c>
      <c r="F53" s="4">
        <v>0.5</v>
      </c>
      <c r="G53" s="4">
        <v>0.3</v>
      </c>
      <c r="H53" s="4">
        <v>0.2</v>
      </c>
      <c r="I53" s="4">
        <v>0.85</v>
      </c>
      <c r="J53" s="4">
        <v>0.15</v>
      </c>
      <c r="S53" s="5"/>
    </row>
    <row r="54" spans="1:19" x14ac:dyDescent="0.25">
      <c r="A54" s="7" t="s">
        <v>49</v>
      </c>
      <c r="B54" s="7" t="s">
        <v>90</v>
      </c>
      <c r="C54" s="7"/>
      <c r="D54" s="7"/>
      <c r="E54" s="7" t="s">
        <v>77</v>
      </c>
      <c r="F54" s="4">
        <v>0.7</v>
      </c>
      <c r="G54" s="4">
        <v>0.15</v>
      </c>
      <c r="H54" s="4">
        <v>0.15</v>
      </c>
      <c r="I54" s="4">
        <v>1</v>
      </c>
      <c r="J54" s="7"/>
      <c r="S54" s="5"/>
    </row>
    <row r="55" spans="1:19" x14ac:dyDescent="0.25">
      <c r="A55" s="7" t="s">
        <v>49</v>
      </c>
      <c r="B55" s="7" t="s">
        <v>91</v>
      </c>
      <c r="C55" s="7"/>
      <c r="D55" s="7"/>
      <c r="E55" s="7" t="s">
        <v>19</v>
      </c>
      <c r="F55" s="4">
        <v>0.5</v>
      </c>
      <c r="G55" s="4">
        <v>0.3</v>
      </c>
      <c r="H55" s="4">
        <v>0.2</v>
      </c>
      <c r="I55" s="4">
        <v>0.85</v>
      </c>
      <c r="J55" s="4">
        <v>0.15</v>
      </c>
      <c r="S55" s="5"/>
    </row>
    <row r="56" spans="1:19" x14ac:dyDescent="0.25">
      <c r="A56" s="7" t="s">
        <v>49</v>
      </c>
      <c r="B56" s="7" t="s">
        <v>92</v>
      </c>
      <c r="C56" s="7"/>
      <c r="D56" s="7"/>
      <c r="E56" s="7" t="s">
        <v>46</v>
      </c>
      <c r="F56" s="4">
        <v>0.9</v>
      </c>
      <c r="G56" s="4">
        <v>0.05</v>
      </c>
      <c r="H56" s="4">
        <v>0.05</v>
      </c>
      <c r="I56" s="4">
        <v>0.5</v>
      </c>
      <c r="J56" s="4">
        <v>0.5</v>
      </c>
      <c r="S56" s="5"/>
    </row>
    <row r="57" spans="1:19" x14ac:dyDescent="0.25">
      <c r="A57" s="7" t="s">
        <v>49</v>
      </c>
      <c r="B57" s="7" t="s">
        <v>93</v>
      </c>
      <c r="C57" s="7"/>
      <c r="D57" s="7"/>
      <c r="F57" s="4"/>
      <c r="S57" s="5"/>
    </row>
    <row r="58" spans="1:19" x14ac:dyDescent="0.25">
      <c r="A58" s="7" t="s">
        <v>49</v>
      </c>
      <c r="B58" s="7" t="s">
        <v>94</v>
      </c>
      <c r="C58" s="7"/>
      <c r="D58" s="7"/>
      <c r="E58" s="7" t="s">
        <v>46</v>
      </c>
      <c r="F58" s="4">
        <v>0.9</v>
      </c>
      <c r="G58" s="4">
        <v>0.05</v>
      </c>
      <c r="H58" s="4">
        <v>0.05</v>
      </c>
      <c r="I58" s="4">
        <v>0.5</v>
      </c>
      <c r="J58" s="4">
        <v>0.5</v>
      </c>
      <c r="S58" s="5"/>
    </row>
    <row r="59" spans="1:19" x14ac:dyDescent="0.25">
      <c r="A59" s="7" t="s">
        <v>49</v>
      </c>
      <c r="B59" s="7" t="s">
        <v>95</v>
      </c>
      <c r="C59" s="7"/>
      <c r="D59" s="7"/>
      <c r="F59" s="4"/>
      <c r="S59" s="5"/>
    </row>
    <row r="60" spans="1:19" x14ac:dyDescent="0.25">
      <c r="A60" s="7" t="s">
        <v>49</v>
      </c>
      <c r="B60" s="7" t="s">
        <v>96</v>
      </c>
      <c r="C60" s="4">
        <v>0.01</v>
      </c>
      <c r="D60" s="4">
        <v>0.17</v>
      </c>
      <c r="F60" s="4"/>
      <c r="S60" s="5"/>
    </row>
    <row r="61" spans="1:19" x14ac:dyDescent="0.25">
      <c r="A61" s="7" t="s">
        <v>49</v>
      </c>
      <c r="B61" s="7" t="s">
        <v>97</v>
      </c>
      <c r="C61" s="7"/>
      <c r="D61" s="7"/>
      <c r="E61" s="7" t="s">
        <v>19</v>
      </c>
      <c r="F61" s="4">
        <v>0.6</v>
      </c>
      <c r="G61" s="4">
        <v>0.25</v>
      </c>
      <c r="H61" s="4">
        <v>0.15</v>
      </c>
      <c r="I61" s="4">
        <v>0.5</v>
      </c>
      <c r="J61" s="4">
        <v>0.5</v>
      </c>
      <c r="S61" s="5"/>
    </row>
    <row r="62" spans="1:19" x14ac:dyDescent="0.25">
      <c r="A62" s="7" t="s">
        <v>49</v>
      </c>
      <c r="B62" s="7" t="s">
        <v>98</v>
      </c>
      <c r="C62" s="7"/>
      <c r="D62" s="7"/>
      <c r="F62" s="4"/>
      <c r="S62" s="5"/>
    </row>
    <row r="63" spans="1:19" x14ac:dyDescent="0.25">
      <c r="A63" s="7" t="s">
        <v>99</v>
      </c>
      <c r="B63" s="7" t="s">
        <v>100</v>
      </c>
      <c r="C63" s="7"/>
      <c r="D63" s="7"/>
      <c r="F63" s="4"/>
      <c r="S63" s="5"/>
    </row>
    <row r="64" spans="1:19" x14ac:dyDescent="0.25">
      <c r="A64" s="7" t="s">
        <v>99</v>
      </c>
      <c r="B64" s="7" t="s">
        <v>101</v>
      </c>
      <c r="C64" s="7"/>
      <c r="D64" s="7"/>
      <c r="F64" s="4"/>
      <c r="S64" s="5"/>
    </row>
    <row r="65" spans="1:19" x14ac:dyDescent="0.25">
      <c r="A65" s="7" t="s">
        <v>99</v>
      </c>
      <c r="B65" s="7" t="s">
        <v>102</v>
      </c>
      <c r="C65" s="7"/>
      <c r="D65" s="7"/>
      <c r="F65" s="4"/>
      <c r="S65" s="5"/>
    </row>
    <row r="66" spans="1:19" x14ac:dyDescent="0.25">
      <c r="A66" s="7" t="s">
        <v>99</v>
      </c>
      <c r="B66" s="7" t="s">
        <v>103</v>
      </c>
      <c r="C66" s="7"/>
      <c r="D66" s="7"/>
      <c r="E66" s="7" t="s">
        <v>19</v>
      </c>
      <c r="F66" s="4">
        <v>0.8</v>
      </c>
      <c r="G66" s="4">
        <v>0.1</v>
      </c>
      <c r="H66" s="4">
        <v>0.1</v>
      </c>
      <c r="I66" s="7"/>
      <c r="J66" s="7" t="s">
        <v>21</v>
      </c>
      <c r="S66" s="5"/>
    </row>
    <row r="67" spans="1:19" x14ac:dyDescent="0.25">
      <c r="A67" s="7" t="s">
        <v>99</v>
      </c>
      <c r="B67" s="7" t="s">
        <v>104</v>
      </c>
      <c r="C67" s="4">
        <v>0.01</v>
      </c>
      <c r="D67" s="4">
        <v>0.16</v>
      </c>
      <c r="F67" s="4"/>
      <c r="S67" s="5"/>
    </row>
    <row r="68" spans="1:19" x14ac:dyDescent="0.25">
      <c r="A68" s="7" t="s">
        <v>99</v>
      </c>
      <c r="B68" s="7" t="s">
        <v>105</v>
      </c>
      <c r="C68" s="7"/>
      <c r="D68" s="7"/>
      <c r="E68" s="5" t="s">
        <v>106</v>
      </c>
      <c r="F68" s="4">
        <v>0.8</v>
      </c>
      <c r="G68" s="4">
        <v>0.1</v>
      </c>
      <c r="H68" s="4">
        <v>0.1</v>
      </c>
      <c r="I68" s="4">
        <v>0.2</v>
      </c>
      <c r="J68" s="4">
        <v>0.8</v>
      </c>
      <c r="S68" s="5"/>
    </row>
    <row r="69" spans="1:19" x14ac:dyDescent="0.25">
      <c r="A69" s="7" t="s">
        <v>99</v>
      </c>
      <c r="B69" s="7" t="s">
        <v>107</v>
      </c>
      <c r="C69" s="3">
        <v>1.2E-2</v>
      </c>
      <c r="D69" s="4">
        <v>0.18</v>
      </c>
      <c r="E69" s="7" t="s">
        <v>28</v>
      </c>
      <c r="F69" s="4">
        <v>0.8</v>
      </c>
      <c r="G69" s="4">
        <v>0.1</v>
      </c>
      <c r="H69" s="4">
        <v>0.1</v>
      </c>
      <c r="I69" s="4">
        <v>0.85</v>
      </c>
      <c r="J69" s="4">
        <v>0.15</v>
      </c>
      <c r="S69" s="5"/>
    </row>
    <row r="70" spans="1:19" x14ac:dyDescent="0.25">
      <c r="A70" s="7" t="s">
        <v>99</v>
      </c>
      <c r="B70" s="7" t="s">
        <v>108</v>
      </c>
      <c r="C70" s="7"/>
      <c r="D70" s="7"/>
      <c r="F70" s="4"/>
      <c r="S70" s="5"/>
    </row>
    <row r="71" spans="1:19" x14ac:dyDescent="0.25">
      <c r="A71" s="7" t="s">
        <v>99</v>
      </c>
      <c r="B71" s="7" t="s">
        <v>109</v>
      </c>
      <c r="C71" s="7"/>
      <c r="D71" s="7"/>
      <c r="E71" s="5" t="s">
        <v>30</v>
      </c>
      <c r="F71" s="4">
        <v>0.8</v>
      </c>
      <c r="G71" s="10">
        <v>0.2</v>
      </c>
      <c r="H71" s="10">
        <v>0</v>
      </c>
      <c r="I71" s="4">
        <v>1</v>
      </c>
      <c r="J71" s="7"/>
      <c r="S71" s="5"/>
    </row>
    <row r="72" spans="1:19" x14ac:dyDescent="0.25">
      <c r="A72" s="7" t="s">
        <v>99</v>
      </c>
      <c r="B72" s="7" t="s">
        <v>110</v>
      </c>
      <c r="C72" s="7"/>
      <c r="D72" s="7"/>
      <c r="E72" s="7" t="s">
        <v>19</v>
      </c>
      <c r="F72" s="4">
        <v>0.5</v>
      </c>
      <c r="G72" s="4">
        <v>0.3</v>
      </c>
      <c r="H72" s="4">
        <v>0.2</v>
      </c>
      <c r="I72" s="4">
        <v>0.85</v>
      </c>
      <c r="J72" s="4">
        <v>0.15</v>
      </c>
      <c r="S72" s="5"/>
    </row>
    <row r="73" spans="1:19" x14ac:dyDescent="0.25">
      <c r="A73" s="7" t="s">
        <v>99</v>
      </c>
      <c r="B73" s="7" t="s">
        <v>111</v>
      </c>
      <c r="C73" s="7"/>
      <c r="D73" s="7"/>
      <c r="F73" s="4"/>
      <c r="S73" s="5"/>
    </row>
    <row r="74" spans="1:19" x14ac:dyDescent="0.25">
      <c r="A74" s="7" t="s">
        <v>99</v>
      </c>
      <c r="B74" s="7" t="s">
        <v>112</v>
      </c>
      <c r="C74" s="7"/>
      <c r="D74" s="7"/>
      <c r="E74" s="7" t="s">
        <v>77</v>
      </c>
      <c r="F74" s="4">
        <v>0.7</v>
      </c>
      <c r="G74" s="4">
        <v>0.15</v>
      </c>
      <c r="H74" s="4">
        <v>0.15</v>
      </c>
      <c r="I74" s="4">
        <v>1</v>
      </c>
      <c r="J74" s="7"/>
      <c r="S74" s="5"/>
    </row>
    <row r="75" spans="1:19" x14ac:dyDescent="0.25">
      <c r="A75" s="7" t="s">
        <v>99</v>
      </c>
      <c r="B75" s="7" t="s">
        <v>113</v>
      </c>
      <c r="C75" s="7"/>
      <c r="D75" s="7"/>
      <c r="F75" s="4"/>
      <c r="S75" s="5"/>
    </row>
    <row r="76" spans="1:19" x14ac:dyDescent="0.25">
      <c r="A76" s="7" t="s">
        <v>99</v>
      </c>
      <c r="B76" s="7" t="s">
        <v>114</v>
      </c>
      <c r="C76" s="7"/>
      <c r="D76" s="7"/>
      <c r="E76" s="7" t="s">
        <v>46</v>
      </c>
      <c r="F76" s="4">
        <v>0.9</v>
      </c>
      <c r="G76" s="4">
        <v>0.05</v>
      </c>
      <c r="H76" s="4">
        <v>0.05</v>
      </c>
      <c r="I76" s="4">
        <v>0.5</v>
      </c>
      <c r="J76" s="4">
        <v>0.5</v>
      </c>
      <c r="S76" s="5"/>
    </row>
    <row r="77" spans="1:19" x14ac:dyDescent="0.25">
      <c r="A77" s="7" t="s">
        <v>99</v>
      </c>
      <c r="B77" s="7" t="s">
        <v>115</v>
      </c>
      <c r="C77" s="7"/>
      <c r="D77" s="7"/>
      <c r="E77" s="5" t="s">
        <v>55</v>
      </c>
      <c r="F77" s="4">
        <v>0.2</v>
      </c>
      <c r="G77" s="4">
        <v>0.1</v>
      </c>
      <c r="H77" s="4">
        <v>0.7</v>
      </c>
      <c r="I77" s="7" t="s">
        <v>21</v>
      </c>
      <c r="J77" s="7"/>
      <c r="S77" s="5"/>
    </row>
    <row r="78" spans="1:19" x14ac:dyDescent="0.25">
      <c r="A78" s="7" t="s">
        <v>99</v>
      </c>
      <c r="B78" s="7" t="s">
        <v>116</v>
      </c>
      <c r="C78" s="7"/>
      <c r="D78" s="7"/>
      <c r="E78" s="5" t="s">
        <v>71</v>
      </c>
      <c r="F78" s="4">
        <v>0.55000000000000004</v>
      </c>
      <c r="G78" s="4">
        <v>0.35</v>
      </c>
      <c r="H78" s="4">
        <v>0.1</v>
      </c>
      <c r="I78" s="7"/>
      <c r="J78" s="7" t="s">
        <v>21</v>
      </c>
      <c r="S78" s="5"/>
    </row>
    <row r="79" spans="1:19" x14ac:dyDescent="0.25">
      <c r="A79" s="7" t="s">
        <v>99</v>
      </c>
      <c r="B79" s="7" t="s">
        <v>117</v>
      </c>
      <c r="C79" s="7"/>
      <c r="D79" s="7"/>
      <c r="F79" s="4"/>
      <c r="S79" s="5"/>
    </row>
    <row r="80" spans="1:19" x14ac:dyDescent="0.25">
      <c r="A80" s="7" t="s">
        <v>99</v>
      </c>
      <c r="B80" s="7" t="s">
        <v>118</v>
      </c>
      <c r="C80" s="7"/>
      <c r="D80" s="7"/>
      <c r="E80" s="7" t="s">
        <v>19</v>
      </c>
      <c r="F80" s="4">
        <v>0.8</v>
      </c>
      <c r="G80" s="4">
        <v>0.1</v>
      </c>
      <c r="H80" s="4">
        <v>0.1</v>
      </c>
      <c r="I80" s="7"/>
      <c r="J80" s="7" t="s">
        <v>21</v>
      </c>
      <c r="S80" s="5"/>
    </row>
    <row r="81" spans="1:19" x14ac:dyDescent="0.25">
      <c r="A81" s="7" t="s">
        <v>99</v>
      </c>
      <c r="B81" s="7" t="s">
        <v>119</v>
      </c>
      <c r="C81" s="4">
        <v>0.01</v>
      </c>
      <c r="D81" s="3">
        <v>0.16</v>
      </c>
      <c r="E81" s="7" t="s">
        <v>19</v>
      </c>
      <c r="F81" s="4">
        <v>0.5</v>
      </c>
      <c r="G81" s="4">
        <v>0.3</v>
      </c>
      <c r="H81" s="4">
        <v>0.2</v>
      </c>
      <c r="I81" s="4">
        <v>0.85</v>
      </c>
      <c r="J81" s="4">
        <v>0.15</v>
      </c>
      <c r="S81" s="5"/>
    </row>
    <row r="82" spans="1:19" x14ac:dyDescent="0.25">
      <c r="A82" s="7" t="s">
        <v>99</v>
      </c>
      <c r="B82" s="7" t="s">
        <v>120</v>
      </c>
      <c r="C82" s="7"/>
      <c r="D82" s="7"/>
      <c r="E82" s="7" t="s">
        <v>121</v>
      </c>
      <c r="F82" s="4">
        <v>0.9</v>
      </c>
      <c r="G82" s="4">
        <v>0</v>
      </c>
      <c r="H82" s="4">
        <v>0.1</v>
      </c>
      <c r="I82" s="7"/>
      <c r="J82" s="7" t="s">
        <v>21</v>
      </c>
      <c r="S82" s="5"/>
    </row>
    <row r="83" spans="1:19" x14ac:dyDescent="0.25">
      <c r="A83" s="7" t="s">
        <v>99</v>
      </c>
      <c r="B83" s="7" t="s">
        <v>122</v>
      </c>
      <c r="C83" s="7"/>
      <c r="D83" s="7"/>
      <c r="E83" s="5" t="s">
        <v>77</v>
      </c>
      <c r="F83" s="4">
        <v>0.7</v>
      </c>
      <c r="G83" s="10">
        <v>0.15</v>
      </c>
      <c r="H83" s="10">
        <v>0.15</v>
      </c>
      <c r="I83" s="4">
        <v>0.85</v>
      </c>
      <c r="J83" s="4">
        <v>0.15</v>
      </c>
      <c r="S83" s="5"/>
    </row>
    <row r="84" spans="1:19" x14ac:dyDescent="0.25">
      <c r="A84" s="7" t="s">
        <v>99</v>
      </c>
      <c r="B84" s="7" t="s">
        <v>123</v>
      </c>
      <c r="C84" s="7"/>
      <c r="D84" s="7"/>
      <c r="F84" s="4"/>
      <c r="S84" s="5"/>
    </row>
    <row r="85" spans="1:19" x14ac:dyDescent="0.25">
      <c r="A85" s="7" t="s">
        <v>99</v>
      </c>
      <c r="B85" s="7" t="s">
        <v>124</v>
      </c>
      <c r="C85" s="7"/>
      <c r="D85" s="3"/>
      <c r="E85" s="7" t="s">
        <v>40</v>
      </c>
      <c r="F85" s="4">
        <v>1</v>
      </c>
      <c r="G85" s="4">
        <v>0</v>
      </c>
      <c r="H85" s="4">
        <v>0</v>
      </c>
      <c r="I85" s="4">
        <v>1</v>
      </c>
      <c r="J85" s="7"/>
      <c r="S85" s="5"/>
    </row>
    <row r="86" spans="1:19" x14ac:dyDescent="0.25">
      <c r="A86" s="7" t="s">
        <v>99</v>
      </c>
      <c r="B86" s="7" t="s">
        <v>125</v>
      </c>
      <c r="C86" s="3">
        <v>1.2E-2</v>
      </c>
      <c r="D86" s="4">
        <v>0.2</v>
      </c>
      <c r="E86" s="5" t="s">
        <v>121</v>
      </c>
      <c r="F86" s="4">
        <v>0.9</v>
      </c>
      <c r="G86" s="10">
        <v>0.05</v>
      </c>
      <c r="H86" s="10">
        <v>0.05</v>
      </c>
      <c r="I86" s="4">
        <v>0.4</v>
      </c>
      <c r="J86" s="4">
        <v>0.6</v>
      </c>
      <c r="S86" s="5"/>
    </row>
    <row r="87" spans="1:19" x14ac:dyDescent="0.25">
      <c r="A87" s="7" t="s">
        <v>99</v>
      </c>
      <c r="B87" s="7" t="s">
        <v>126</v>
      </c>
      <c r="C87" s="7"/>
      <c r="D87" s="7"/>
      <c r="F87" s="4"/>
      <c r="S87" s="5"/>
    </row>
    <row r="88" spans="1:19" x14ac:dyDescent="0.25">
      <c r="A88" s="7" t="s">
        <v>99</v>
      </c>
      <c r="B88" s="7" t="s">
        <v>127</v>
      </c>
      <c r="C88" s="7"/>
      <c r="D88" s="7"/>
      <c r="F88" s="4"/>
      <c r="S88" s="5"/>
    </row>
    <row r="89" spans="1:19" x14ac:dyDescent="0.25">
      <c r="A89" s="7" t="s">
        <v>99</v>
      </c>
      <c r="B89" s="7" t="s">
        <v>128</v>
      </c>
      <c r="C89" s="4">
        <v>0.01</v>
      </c>
      <c r="D89" s="4">
        <v>0.2</v>
      </c>
      <c r="F89" s="4"/>
      <c r="S89" s="5"/>
    </row>
    <row r="90" spans="1:19" x14ac:dyDescent="0.25">
      <c r="A90" s="7" t="s">
        <v>99</v>
      </c>
      <c r="B90" s="7" t="s">
        <v>129</v>
      </c>
      <c r="C90" s="7"/>
      <c r="D90" s="7"/>
      <c r="F90" s="4"/>
      <c r="S90" s="5"/>
    </row>
    <row r="91" spans="1:19" x14ac:dyDescent="0.25">
      <c r="A91" s="7" t="s">
        <v>99</v>
      </c>
      <c r="B91" s="7" t="s">
        <v>130</v>
      </c>
      <c r="C91" s="7"/>
      <c r="D91" s="7"/>
      <c r="F91" s="4"/>
      <c r="S91" s="5"/>
    </row>
    <row r="92" spans="1:19" x14ac:dyDescent="0.25">
      <c r="A92" s="7" t="s">
        <v>99</v>
      </c>
      <c r="B92" s="7" t="s">
        <v>131</v>
      </c>
      <c r="C92" s="7"/>
      <c r="D92" s="7"/>
      <c r="E92" s="7" t="s">
        <v>77</v>
      </c>
      <c r="F92" s="4">
        <v>0.7</v>
      </c>
      <c r="G92" s="4">
        <v>0.15</v>
      </c>
      <c r="H92" s="4">
        <v>0.15</v>
      </c>
      <c r="I92" s="4">
        <v>1</v>
      </c>
      <c r="J92" s="7"/>
      <c r="S92" s="5"/>
    </row>
    <row r="93" spans="1:19" x14ac:dyDescent="0.25">
      <c r="A93" s="7" t="s">
        <v>99</v>
      </c>
      <c r="B93" s="7" t="s">
        <v>132</v>
      </c>
      <c r="C93" s="7"/>
      <c r="D93" s="7"/>
      <c r="E93" s="7" t="s">
        <v>25</v>
      </c>
      <c r="F93" s="4">
        <v>0.7</v>
      </c>
      <c r="G93" s="4">
        <v>0.15</v>
      </c>
      <c r="H93" s="4">
        <v>0.15</v>
      </c>
      <c r="I93" s="7" t="s">
        <v>21</v>
      </c>
      <c r="J93" s="7"/>
      <c r="S93" s="5"/>
    </row>
    <row r="94" spans="1:19" x14ac:dyDescent="0.25">
      <c r="A94" s="7" t="s">
        <v>99</v>
      </c>
      <c r="B94" s="7" t="s">
        <v>133</v>
      </c>
      <c r="C94" s="7"/>
      <c r="D94" s="7"/>
      <c r="F94" s="4"/>
      <c r="S94" s="5"/>
    </row>
    <row r="95" spans="1:19" x14ac:dyDescent="0.25">
      <c r="A95" s="7" t="s">
        <v>99</v>
      </c>
      <c r="B95" s="7" t="s">
        <v>134</v>
      </c>
      <c r="C95" s="4">
        <v>0.01</v>
      </c>
      <c r="D95" s="4">
        <v>0.16</v>
      </c>
      <c r="F95" s="4"/>
      <c r="S95" s="5"/>
    </row>
    <row r="96" spans="1:19" x14ac:dyDescent="0.25">
      <c r="A96" s="7" t="s">
        <v>99</v>
      </c>
      <c r="B96" s="7" t="s">
        <v>135</v>
      </c>
      <c r="C96" s="7"/>
      <c r="D96" s="7"/>
      <c r="F96" s="4"/>
      <c r="S96" s="5"/>
    </row>
    <row r="97" spans="1:19" x14ac:dyDescent="0.25">
      <c r="A97" s="7" t="s">
        <v>99</v>
      </c>
      <c r="B97" s="7" t="s">
        <v>136</v>
      </c>
      <c r="C97" s="4">
        <v>0.01</v>
      </c>
      <c r="D97" s="7" t="s">
        <v>39</v>
      </c>
      <c r="E97" s="7" t="s">
        <v>19</v>
      </c>
      <c r="F97" s="4">
        <v>0.6</v>
      </c>
      <c r="G97" s="4">
        <v>0.25</v>
      </c>
      <c r="H97" s="4">
        <v>0.15</v>
      </c>
      <c r="I97" s="4">
        <v>0.5</v>
      </c>
      <c r="J97" s="4">
        <v>0.5</v>
      </c>
      <c r="S97" s="5"/>
    </row>
    <row r="98" spans="1:19" x14ac:dyDescent="0.25">
      <c r="A98" s="7" t="s">
        <v>99</v>
      </c>
      <c r="B98" s="7" t="s">
        <v>137</v>
      </c>
      <c r="C98" s="7"/>
      <c r="D98" s="7"/>
      <c r="E98" s="5" t="s">
        <v>25</v>
      </c>
      <c r="F98" s="4">
        <v>0.1</v>
      </c>
      <c r="G98" s="4">
        <v>0.3</v>
      </c>
      <c r="H98" s="4">
        <v>0.6</v>
      </c>
      <c r="I98" s="4">
        <v>1</v>
      </c>
      <c r="J98" s="7"/>
      <c r="S98" s="5"/>
    </row>
    <row r="99" spans="1:19" x14ac:dyDescent="0.25">
      <c r="A99" s="7" t="s">
        <v>99</v>
      </c>
      <c r="B99" s="7" t="s">
        <v>138</v>
      </c>
      <c r="C99" s="7"/>
      <c r="D99" s="7"/>
      <c r="F99" s="4"/>
      <c r="S99" s="5"/>
    </row>
    <row r="100" spans="1:19" x14ac:dyDescent="0.25">
      <c r="A100" s="7" t="s">
        <v>99</v>
      </c>
      <c r="B100" s="7" t="s">
        <v>139</v>
      </c>
      <c r="C100" s="7"/>
      <c r="D100" s="7"/>
      <c r="F100" s="4"/>
      <c r="S100" s="5"/>
    </row>
    <row r="101" spans="1:19" x14ac:dyDescent="0.25">
      <c r="A101" s="7" t="s">
        <v>99</v>
      </c>
      <c r="B101" s="7" t="s">
        <v>140</v>
      </c>
      <c r="C101" s="7"/>
      <c r="D101" s="7"/>
      <c r="F101" s="4"/>
      <c r="S101" s="5"/>
    </row>
    <row r="102" spans="1:19" x14ac:dyDescent="0.25">
      <c r="A102" s="7" t="s">
        <v>99</v>
      </c>
      <c r="B102" s="7" t="s">
        <v>141</v>
      </c>
      <c r="C102" s="4">
        <v>0.01</v>
      </c>
      <c r="D102" s="4">
        <v>0.16</v>
      </c>
      <c r="E102" s="7" t="s">
        <v>19</v>
      </c>
      <c r="F102" s="4">
        <v>0.5</v>
      </c>
      <c r="G102" s="4">
        <v>0.3</v>
      </c>
      <c r="H102" s="4">
        <v>0.2</v>
      </c>
      <c r="I102" s="4">
        <v>0.85</v>
      </c>
      <c r="J102" s="4">
        <v>0.15</v>
      </c>
      <c r="S102" s="5"/>
    </row>
    <row r="103" spans="1:19" x14ac:dyDescent="0.25">
      <c r="A103" s="7" t="s">
        <v>142</v>
      </c>
      <c r="B103" s="7" t="s">
        <v>143</v>
      </c>
      <c r="C103" s="7"/>
      <c r="D103" s="3"/>
      <c r="E103" s="7" t="s">
        <v>40</v>
      </c>
      <c r="F103" s="4">
        <v>1</v>
      </c>
      <c r="G103" s="4">
        <v>0</v>
      </c>
      <c r="H103" s="4">
        <v>0</v>
      </c>
      <c r="I103" s="4">
        <v>1</v>
      </c>
      <c r="J103" s="7"/>
      <c r="S103" s="5"/>
    </row>
    <row r="104" spans="1:19" x14ac:dyDescent="0.25">
      <c r="A104" s="7" t="s">
        <v>144</v>
      </c>
      <c r="B104" s="7" t="s">
        <v>145</v>
      </c>
      <c r="C104" s="4">
        <v>0.01</v>
      </c>
      <c r="D104" s="4">
        <v>0.2</v>
      </c>
      <c r="E104" s="5" t="s">
        <v>30</v>
      </c>
      <c r="F104" s="4">
        <v>0.8</v>
      </c>
      <c r="G104" s="10">
        <v>0.2</v>
      </c>
      <c r="H104" s="10">
        <v>0</v>
      </c>
      <c r="I104" s="4">
        <v>1</v>
      </c>
      <c r="J104" s="7"/>
      <c r="S104" s="5"/>
    </row>
    <row r="105" spans="1:19" x14ac:dyDescent="0.25">
      <c r="A105" s="7" t="s">
        <v>142</v>
      </c>
      <c r="B105" s="7" t="s">
        <v>146</v>
      </c>
      <c r="C105" s="7"/>
      <c r="D105" s="7"/>
      <c r="F105" s="4">
        <v>0.1</v>
      </c>
      <c r="G105" s="4">
        <v>0.3</v>
      </c>
      <c r="H105" s="4">
        <v>0.6</v>
      </c>
      <c r="I105" s="4">
        <v>1</v>
      </c>
      <c r="J105" s="7"/>
      <c r="S105" s="5"/>
    </row>
    <row r="106" spans="1:19" x14ac:dyDescent="0.25">
      <c r="A106" s="7" t="s">
        <v>142</v>
      </c>
      <c r="B106" s="7" t="s">
        <v>147</v>
      </c>
      <c r="C106" s="7"/>
      <c r="D106" s="7"/>
      <c r="E106" s="7" t="s">
        <v>19</v>
      </c>
      <c r="F106" s="4">
        <v>0.6</v>
      </c>
      <c r="G106" s="4">
        <v>0.2</v>
      </c>
      <c r="H106" s="4">
        <v>0.2</v>
      </c>
      <c r="I106" s="4">
        <v>1</v>
      </c>
      <c r="J106" s="7"/>
      <c r="S106" s="5"/>
    </row>
    <row r="107" spans="1:19" x14ac:dyDescent="0.25">
      <c r="A107" s="7" t="s">
        <v>142</v>
      </c>
      <c r="B107" s="7" t="s">
        <v>148</v>
      </c>
      <c r="C107" s="7"/>
      <c r="D107" s="7"/>
      <c r="F107" s="4"/>
      <c r="S107" s="5"/>
    </row>
    <row r="108" spans="1:19" x14ac:dyDescent="0.25">
      <c r="A108" s="7" t="s">
        <v>144</v>
      </c>
      <c r="B108" s="7" t="s">
        <v>149</v>
      </c>
      <c r="C108" s="7"/>
      <c r="D108" s="7"/>
      <c r="E108" s="5" t="s">
        <v>106</v>
      </c>
      <c r="F108" s="4">
        <v>0.8</v>
      </c>
      <c r="G108" s="4">
        <v>0.1</v>
      </c>
      <c r="H108" s="4">
        <v>0.1</v>
      </c>
      <c r="I108" s="7">
        <v>205</v>
      </c>
      <c r="J108" s="4">
        <v>0.8</v>
      </c>
      <c r="S108" s="5"/>
    </row>
    <row r="109" spans="1:19" x14ac:dyDescent="0.25">
      <c r="A109" s="7" t="s">
        <v>142</v>
      </c>
      <c r="B109" s="7" t="s">
        <v>150</v>
      </c>
      <c r="C109" s="7"/>
      <c r="F109" s="4"/>
      <c r="S109" s="5"/>
    </row>
    <row r="110" spans="1:19" x14ac:dyDescent="0.25">
      <c r="A110" s="7" t="s">
        <v>142</v>
      </c>
      <c r="B110" s="7" t="s">
        <v>151</v>
      </c>
      <c r="C110" s="7"/>
      <c r="E110" s="7" t="s">
        <v>77</v>
      </c>
      <c r="F110" s="4">
        <v>0.7</v>
      </c>
      <c r="G110" s="4">
        <v>0.15</v>
      </c>
      <c r="H110" s="4">
        <v>0.15</v>
      </c>
      <c r="I110" s="4">
        <v>1</v>
      </c>
      <c r="J110" s="7"/>
      <c r="S110" s="5"/>
    </row>
    <row r="111" spans="1:19" x14ac:dyDescent="0.25">
      <c r="A111" s="7" t="s">
        <v>142</v>
      </c>
      <c r="B111" s="7" t="s">
        <v>152</v>
      </c>
      <c r="C111" s="7"/>
      <c r="F111" s="4"/>
      <c r="S111" s="5"/>
    </row>
    <row r="112" spans="1:19" x14ac:dyDescent="0.25">
      <c r="A112" s="7" t="s">
        <v>142</v>
      </c>
      <c r="B112" s="7" t="s">
        <v>153</v>
      </c>
      <c r="C112" s="7"/>
      <c r="F112" s="4"/>
      <c r="S112" s="5"/>
    </row>
    <row r="113" spans="1:19" x14ac:dyDescent="0.25">
      <c r="A113" s="7" t="s">
        <v>142</v>
      </c>
      <c r="B113" s="7" t="s">
        <v>154</v>
      </c>
      <c r="C113" s="7"/>
      <c r="F113" s="4"/>
      <c r="S113" s="5"/>
    </row>
    <row r="114" spans="1:19" x14ac:dyDescent="0.25">
      <c r="A114" s="7" t="s">
        <v>142</v>
      </c>
      <c r="B114" s="7" t="s">
        <v>155</v>
      </c>
      <c r="C114" s="7"/>
      <c r="F114" s="4"/>
      <c r="S114" s="5"/>
    </row>
    <row r="115" spans="1:19" x14ac:dyDescent="0.25">
      <c r="A115" s="7" t="s">
        <v>142</v>
      </c>
      <c r="B115" s="7" t="s">
        <v>156</v>
      </c>
      <c r="C115" s="7"/>
      <c r="E115" s="7" t="s">
        <v>19</v>
      </c>
      <c r="F115" s="4">
        <v>0.5</v>
      </c>
      <c r="G115" s="4">
        <v>0.3</v>
      </c>
      <c r="H115" s="4">
        <v>0.2</v>
      </c>
      <c r="I115" s="4">
        <v>0.85</v>
      </c>
      <c r="J115" s="4">
        <v>0.15</v>
      </c>
      <c r="S115" s="5"/>
    </row>
    <row r="116" spans="1:19" x14ac:dyDescent="0.25">
      <c r="A116" s="7" t="s">
        <v>144</v>
      </c>
      <c r="B116" s="7" t="s">
        <v>157</v>
      </c>
      <c r="C116" s="7"/>
      <c r="E116" s="7" t="s">
        <v>19</v>
      </c>
      <c r="F116" s="4">
        <v>0.6</v>
      </c>
      <c r="G116" s="4">
        <v>0.25</v>
      </c>
      <c r="H116" s="4">
        <v>0.15</v>
      </c>
      <c r="I116" s="4">
        <v>0.5</v>
      </c>
      <c r="J116" s="4">
        <v>0.5</v>
      </c>
      <c r="S116" s="5"/>
    </row>
  </sheetData>
  <phoneticPr fontId="3" type="noConversion"/>
  <dataValidations count="8">
    <dataValidation type="list" allowBlank="1" showInputMessage="1" showErrorMessage="1" sqref="A2" xr:uid="{00000000-0002-0000-0000-000000000000}">
      <formula1>"300指增,500指增,1000指增,2000指增,量化选股"</formula1>
    </dataValidation>
    <dataValidation type="list" allowBlank="1" showInputMessage="1" showErrorMessage="1" sqref="C2" xr:uid="{00000000-0002-0000-0000-000001000000}">
      <formula1>"0.0%,0.25%,0.5%,1.0%,1.2%,1.5%,2.0%,其他"</formula1>
    </dataValidation>
    <dataValidation type="list" allowBlank="1" showInputMessage="1" showErrorMessage="1" sqref="D2" xr:uid="{00000000-0002-0000-0000-000002000000}">
      <formula1>"0%,5%,10%,11%,12%,13%,14%,15%,16%,17%,18%,19%,20%,21%,22%,23%,24%,25%,5%以上10%,5%以上20%,6%以上10%,6%以上20%,7%以上10%,7%以上20%,8%以上10%,8%以上20%,9%以上10%,9%以上20%,10%以上10%,10%以上20%,超额10%,超额11%,超额12%,超额13%,超额14%,超额15%,超额16%,超额17%,超额18%,超额19%,超额20%"</formula1>
    </dataValidation>
    <dataValidation type="list" allowBlank="1" showInputMessage="1" showErrorMessage="1" sqref="E2" xr:uid="{00000000-0002-0000-0000-000003000000}">
      <formula1>"20倍,30倍,40倍,50倍,60倍,70倍,80倍,90倍,100倍,110倍,120倍,130倍,140倍,150倍,160倍,170倍,180倍,190倍,200倍,210倍,220倍,230倍,240倍,250倍,260倍,270倍,280倍,290倍,300倍"</formula1>
    </dataValidation>
    <dataValidation type="list" allowBlank="1" showInputMessage="1" showErrorMessage="1" sqref="F2:H2" xr:uid="{00000000-0002-0000-0000-000004000000}">
      <formula1>"其他,0%,10%,20%,30%,40%,50%,60%,70%,80%,90%,100%"</formula1>
    </dataValidation>
    <dataValidation type="list" allowBlank="1" showInputMessage="1" showErrorMessage="1" sqref="I2:J2" xr:uid="{00000000-0002-0000-0000-000005000000}">
      <formula1>"50%以上,其他,0%,10%,20%,30%,40%,50%,60%,70%,80%,90%,100%"</formula1>
    </dataValidation>
    <dataValidation type="list" allowBlank="1" showInputMessage="1" showErrorMessage="1" sqref="K2" xr:uid="{00000000-0002-0000-0000-000006000000}">
      <formula1>"是,否"</formula1>
    </dataValidation>
    <dataValidation type="list" allowBlank="1" showInputMessage="1" showErrorMessage="1" sqref="S2:S116" xr:uid="{00000000-0002-0000-0000-000007000000}">
      <formula1>"本土,海外,学术"</formula1>
    </dataValidation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43"/>
  <sheetViews>
    <sheetView zoomScale="85" zoomScaleNormal="85" workbookViewId="0">
      <pane ySplit="1" topLeftCell="A2" activePane="bottomLeft" state="frozen"/>
      <selection pane="bottomLeft" activeCell="K16" sqref="J16:K17"/>
    </sheetView>
  </sheetViews>
  <sheetFormatPr defaultColWidth="9" defaultRowHeight="14.4" x14ac:dyDescent="0.25"/>
  <cols>
    <col min="1" max="1" width="8.88671875"/>
    <col min="2" max="2" width="37.109375" customWidth="1"/>
    <col min="3" max="3" width="10.77734375" customWidth="1"/>
    <col min="4" max="4" width="8.88671875"/>
    <col min="9" max="9" width="13.88671875" customWidth="1"/>
    <col min="10" max="10" width="13.33203125" customWidth="1"/>
    <col min="11" max="12" width="25.21875" style="5" customWidth="1"/>
    <col min="13" max="13" width="12" customWidth="1"/>
  </cols>
  <sheetData>
    <row r="1" spans="1:19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9" t="s">
        <v>6</v>
      </c>
      <c r="H1" s="9" t="s">
        <v>7</v>
      </c>
      <c r="I1" s="1" t="s">
        <v>8</v>
      </c>
      <c r="J1" s="1" t="s">
        <v>9</v>
      </c>
      <c r="K1" s="1" t="s">
        <v>261</v>
      </c>
      <c r="L1" s="1" t="s">
        <v>262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19" x14ac:dyDescent="0.25">
      <c r="A2" t="s">
        <v>158</v>
      </c>
      <c r="B2" s="2" t="s">
        <v>159</v>
      </c>
      <c r="C2" s="4"/>
      <c r="D2" s="4">
        <v>0.1</v>
      </c>
      <c r="E2" s="7"/>
      <c r="F2" s="4"/>
      <c r="G2" s="4"/>
      <c r="H2" s="4"/>
      <c r="I2" s="4"/>
      <c r="J2" s="4"/>
      <c r="K2" s="5" t="s">
        <v>22</v>
      </c>
      <c r="S2" s="5"/>
    </row>
    <row r="3" spans="1:19" x14ac:dyDescent="0.25">
      <c r="A3" t="s">
        <v>158</v>
      </c>
      <c r="B3" s="2" t="s">
        <v>160</v>
      </c>
      <c r="C3" s="8"/>
    </row>
    <row r="4" spans="1:19" x14ac:dyDescent="0.25">
      <c r="A4" t="s">
        <v>158</v>
      </c>
      <c r="B4" s="2" t="s">
        <v>161</v>
      </c>
      <c r="C4" s="8"/>
    </row>
    <row r="5" spans="1:19" x14ac:dyDescent="0.25">
      <c r="A5" t="s">
        <v>158</v>
      </c>
      <c r="B5" s="2" t="s">
        <v>162</v>
      </c>
      <c r="C5" s="8"/>
    </row>
    <row r="6" spans="1:19" x14ac:dyDescent="0.25">
      <c r="A6" t="s">
        <v>158</v>
      </c>
      <c r="B6" s="2" t="s">
        <v>163</v>
      </c>
      <c r="C6" s="8"/>
    </row>
    <row r="7" spans="1:19" x14ac:dyDescent="0.25">
      <c r="A7" t="s">
        <v>158</v>
      </c>
      <c r="B7" s="2" t="s">
        <v>164</v>
      </c>
      <c r="C7" s="8"/>
    </row>
    <row r="8" spans="1:19" x14ac:dyDescent="0.25">
      <c r="A8" t="s">
        <v>158</v>
      </c>
      <c r="B8" s="2" t="s">
        <v>165</v>
      </c>
      <c r="C8" s="8"/>
    </row>
    <row r="9" spans="1:19" x14ac:dyDescent="0.25">
      <c r="A9" t="s">
        <v>158</v>
      </c>
      <c r="B9" s="2" t="s">
        <v>166</v>
      </c>
      <c r="C9" s="8"/>
    </row>
    <row r="10" spans="1:19" x14ac:dyDescent="0.25">
      <c r="A10" t="s">
        <v>158</v>
      </c>
      <c r="B10" s="2" t="s">
        <v>167</v>
      </c>
      <c r="C10" s="8"/>
    </row>
    <row r="11" spans="1:19" x14ac:dyDescent="0.25">
      <c r="A11" t="s">
        <v>158</v>
      </c>
      <c r="B11" s="2" t="s">
        <v>168</v>
      </c>
      <c r="C11" s="5" t="s">
        <v>169</v>
      </c>
    </row>
    <row r="12" spans="1:19" x14ac:dyDescent="0.25">
      <c r="A12" t="s">
        <v>158</v>
      </c>
      <c r="B12" s="2" t="s">
        <v>170</v>
      </c>
      <c r="C12" s="8"/>
    </row>
    <row r="13" spans="1:19" x14ac:dyDescent="0.25">
      <c r="A13" t="s">
        <v>158</v>
      </c>
      <c r="B13" s="2" t="s">
        <v>171</v>
      </c>
      <c r="C13" s="8"/>
    </row>
    <row r="14" spans="1:19" x14ac:dyDescent="0.25">
      <c r="A14" t="s">
        <v>158</v>
      </c>
      <c r="B14" s="2" t="s">
        <v>172</v>
      </c>
      <c r="C14" s="8"/>
    </row>
    <row r="15" spans="1:19" x14ac:dyDescent="0.25">
      <c r="A15" t="s">
        <v>158</v>
      </c>
      <c r="B15" s="2" t="s">
        <v>173</v>
      </c>
      <c r="C15" s="8"/>
    </row>
    <row r="16" spans="1:19" x14ac:dyDescent="0.25">
      <c r="A16" t="s">
        <v>158</v>
      </c>
      <c r="B16" s="2" t="s">
        <v>174</v>
      </c>
      <c r="C16" s="5"/>
    </row>
    <row r="17" spans="1:3" x14ac:dyDescent="0.25">
      <c r="A17" t="s">
        <v>158</v>
      </c>
      <c r="B17" s="2" t="s">
        <v>175</v>
      </c>
      <c r="C17" s="5"/>
    </row>
    <row r="18" spans="1:3" x14ac:dyDescent="0.25">
      <c r="A18" t="s">
        <v>158</v>
      </c>
      <c r="B18" s="2" t="s">
        <v>176</v>
      </c>
      <c r="C18" s="5" t="s">
        <v>169</v>
      </c>
    </row>
    <row r="19" spans="1:3" x14ac:dyDescent="0.25">
      <c r="A19" t="s">
        <v>158</v>
      </c>
      <c r="B19" s="2" t="s">
        <v>177</v>
      </c>
      <c r="C19" s="5" t="s">
        <v>169</v>
      </c>
    </row>
    <row r="20" spans="1:3" x14ac:dyDescent="0.25">
      <c r="A20" t="s">
        <v>158</v>
      </c>
      <c r="B20" s="2" t="s">
        <v>178</v>
      </c>
      <c r="C20" s="5"/>
    </row>
    <row r="21" spans="1:3" x14ac:dyDescent="0.25">
      <c r="A21" t="s">
        <v>158</v>
      </c>
      <c r="B21" s="2" t="s">
        <v>179</v>
      </c>
      <c r="C21" s="5"/>
    </row>
    <row r="22" spans="1:3" x14ac:dyDescent="0.25">
      <c r="A22" t="s">
        <v>158</v>
      </c>
      <c r="B22" s="2" t="s">
        <v>180</v>
      </c>
      <c r="C22" s="5"/>
    </row>
    <row r="23" spans="1:3" x14ac:dyDescent="0.25">
      <c r="A23" t="s">
        <v>158</v>
      </c>
      <c r="B23" s="2" t="s">
        <v>181</v>
      </c>
      <c r="C23" s="5" t="s">
        <v>169</v>
      </c>
    </row>
    <row r="24" spans="1:3" x14ac:dyDescent="0.25">
      <c r="A24" t="s">
        <v>158</v>
      </c>
      <c r="B24" s="2" t="s">
        <v>182</v>
      </c>
      <c r="C24" s="5"/>
    </row>
    <row r="25" spans="1:3" x14ac:dyDescent="0.25">
      <c r="A25" t="s">
        <v>158</v>
      </c>
      <c r="B25" s="2" t="s">
        <v>183</v>
      </c>
      <c r="C25" s="5"/>
    </row>
    <row r="26" spans="1:3" x14ac:dyDescent="0.25">
      <c r="A26" t="s">
        <v>158</v>
      </c>
      <c r="B26" s="2" t="s">
        <v>184</v>
      </c>
      <c r="C26" s="5" t="s">
        <v>169</v>
      </c>
    </row>
    <row r="27" spans="1:3" x14ac:dyDescent="0.25">
      <c r="A27" t="s">
        <v>158</v>
      </c>
      <c r="B27" s="2" t="s">
        <v>185</v>
      </c>
      <c r="C27" s="5"/>
    </row>
    <row r="28" spans="1:3" x14ac:dyDescent="0.25">
      <c r="A28" t="s">
        <v>158</v>
      </c>
      <c r="B28" s="2" t="s">
        <v>186</v>
      </c>
      <c r="C28" s="5"/>
    </row>
    <row r="29" spans="1:3" x14ac:dyDescent="0.25">
      <c r="A29" t="s">
        <v>158</v>
      </c>
      <c r="B29" s="2" t="s">
        <v>187</v>
      </c>
      <c r="C29" s="5"/>
    </row>
    <row r="30" spans="1:3" x14ac:dyDescent="0.25">
      <c r="A30" t="s">
        <v>158</v>
      </c>
      <c r="B30" s="2" t="s">
        <v>188</v>
      </c>
      <c r="C30" s="5"/>
    </row>
    <row r="31" spans="1:3" x14ac:dyDescent="0.25">
      <c r="A31" t="s">
        <v>158</v>
      </c>
      <c r="B31" s="2" t="s">
        <v>189</v>
      </c>
      <c r="C31" s="8"/>
    </row>
    <row r="32" spans="1:3" x14ac:dyDescent="0.25">
      <c r="A32" t="s">
        <v>158</v>
      </c>
      <c r="B32" s="2" t="s">
        <v>190</v>
      </c>
      <c r="C32" s="8"/>
    </row>
    <row r="33" spans="1:3" x14ac:dyDescent="0.25">
      <c r="A33" t="s">
        <v>158</v>
      </c>
      <c r="B33" s="2" t="s">
        <v>191</v>
      </c>
      <c r="C33" s="8"/>
    </row>
    <row r="34" spans="1:3" x14ac:dyDescent="0.25">
      <c r="A34" t="s">
        <v>158</v>
      </c>
      <c r="B34" s="2" t="s">
        <v>192</v>
      </c>
      <c r="C34" s="8"/>
    </row>
    <row r="35" spans="1:3" x14ac:dyDescent="0.25">
      <c r="A35" t="s">
        <v>158</v>
      </c>
      <c r="B35" s="2" t="s">
        <v>193</v>
      </c>
      <c r="C35" s="8"/>
    </row>
    <row r="36" spans="1:3" x14ac:dyDescent="0.25">
      <c r="A36" t="s">
        <v>158</v>
      </c>
      <c r="B36" s="2" t="s">
        <v>194</v>
      </c>
      <c r="C36" s="8" t="s">
        <v>169</v>
      </c>
    </row>
    <row r="37" spans="1:3" x14ac:dyDescent="0.25">
      <c r="A37" t="s">
        <v>158</v>
      </c>
      <c r="B37" s="2" t="s">
        <v>195</v>
      </c>
      <c r="C37" s="8" t="s">
        <v>169</v>
      </c>
    </row>
    <row r="38" spans="1:3" x14ac:dyDescent="0.25">
      <c r="A38" t="s">
        <v>158</v>
      </c>
      <c r="B38" s="2" t="s">
        <v>196</v>
      </c>
      <c r="C38" s="8" t="s">
        <v>169</v>
      </c>
    </row>
    <row r="39" spans="1:3" x14ac:dyDescent="0.25">
      <c r="A39" t="s">
        <v>158</v>
      </c>
      <c r="B39" s="2" t="s">
        <v>197</v>
      </c>
      <c r="C39" s="8" t="s">
        <v>198</v>
      </c>
    </row>
    <row r="40" spans="1:3" x14ac:dyDescent="0.25">
      <c r="A40" t="s">
        <v>158</v>
      </c>
      <c r="B40" s="2" t="s">
        <v>199</v>
      </c>
      <c r="C40" s="8" t="s">
        <v>200</v>
      </c>
    </row>
    <row r="41" spans="1:3" x14ac:dyDescent="0.25">
      <c r="A41" t="s">
        <v>158</v>
      </c>
      <c r="B41" s="2" t="s">
        <v>201</v>
      </c>
      <c r="C41" s="8" t="s">
        <v>202</v>
      </c>
    </row>
    <row r="42" spans="1:3" x14ac:dyDescent="0.25">
      <c r="A42" t="s">
        <v>158</v>
      </c>
      <c r="B42" s="2" t="s">
        <v>203</v>
      </c>
      <c r="C42" s="8" t="s">
        <v>169</v>
      </c>
    </row>
    <row r="43" spans="1:3" x14ac:dyDescent="0.25">
      <c r="A43" t="s">
        <v>158</v>
      </c>
      <c r="B43" s="2" t="s">
        <v>204</v>
      </c>
      <c r="C43" s="8" t="s">
        <v>205</v>
      </c>
    </row>
  </sheetData>
  <phoneticPr fontId="3" type="noConversion"/>
  <dataValidations count="8">
    <dataValidation type="list" allowBlank="1" showInputMessage="1" showErrorMessage="1" sqref="A2" xr:uid="{00000000-0002-0000-0100-000000000000}">
      <formula1>"市场中性,灵活对冲"</formula1>
    </dataValidation>
    <dataValidation type="list" allowBlank="1" showInputMessage="1" showErrorMessage="1" sqref="C2" xr:uid="{00000000-0002-0000-0100-000001000000}">
      <formula1>"0.0%,0.25%,0.5%,1.0%,1.2%,1.5%,2.0%,其他"</formula1>
    </dataValidation>
    <dataValidation type="list" allowBlank="1" showInputMessage="1" showErrorMessage="1" sqref="E2" xr:uid="{00000000-0002-0000-0100-000003000000}">
      <formula1>"20倍,30倍,40倍,50倍,60倍,70倍,80倍,90倍,100倍,110倍,120倍,130倍,140倍,150倍,160倍,170倍,180倍,190倍,200倍,210倍,220倍,230倍,240倍,250倍,260倍,270倍,280倍,290倍,300倍"</formula1>
    </dataValidation>
    <dataValidation type="list" allowBlank="1" showInputMessage="1" showErrorMessage="1" sqref="F2:H2" xr:uid="{00000000-0002-0000-0100-000004000000}">
      <formula1>"其他,0%,10%,20%,30%,40%,50%,60%,70%,80%,90%,100%"</formula1>
    </dataValidation>
    <dataValidation type="list" allowBlank="1" showInputMessage="1" showErrorMessage="1" sqref="I2:J2" xr:uid="{00000000-0002-0000-0100-000005000000}">
      <formula1>"50%以上,其他,0%,10%,20%,30%,40%,50%,60%,70%,80%,90%,100%"</formula1>
    </dataValidation>
    <dataValidation type="list" allowBlank="1" showInputMessage="1" showErrorMessage="1" sqref="K2" xr:uid="{604E0A39-ACFF-4C01-8F56-3092E2013DB1}">
      <formula1>"是,否"</formula1>
    </dataValidation>
    <dataValidation type="list" allowBlank="1" showInputMessage="1" showErrorMessage="1" sqref="S2" xr:uid="{00000000-0002-0000-0100-000007000000}">
      <formula1>"本土,海外,学术"</formula1>
    </dataValidation>
    <dataValidation type="list" allowBlank="1" showInputMessage="1" showErrorMessage="1" sqref="D2" xr:uid="{5CEF7384-6A88-415F-A10D-50BD4D712FA5}">
      <formula1>"0%,5%,10%,11%,12%,13%,14%,15%,16%,17%,18%,19%,20%,21%,22%,23%,24%,25%,5%以上10%,5%以上20%,6%以上10%,6%以上20%,7%以上10%,7%以上20%,8%以上10%,8%以上20%,9%以上10%,9%以上20%,10%以上10%,10%以上20%"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48"/>
  <sheetViews>
    <sheetView workbookViewId="0">
      <pane ySplit="1" topLeftCell="A2" activePane="bottomLeft" state="frozen"/>
      <selection pane="bottomLeft" activeCell="E2" sqref="E2"/>
    </sheetView>
  </sheetViews>
  <sheetFormatPr defaultColWidth="9" defaultRowHeight="14.4" x14ac:dyDescent="0.25"/>
  <cols>
    <col min="2" max="2" width="19.44140625" customWidth="1"/>
    <col min="3" max="3" width="15" customWidth="1"/>
    <col min="5" max="5" width="14.44140625" customWidth="1"/>
    <col min="7" max="7" width="19.21875" customWidth="1"/>
    <col min="8" max="8" width="15.77734375" customWidth="1"/>
    <col min="9" max="9" width="10.6640625" customWidth="1"/>
    <col min="12" max="12" width="12.6640625" customWidth="1"/>
    <col min="13" max="13" width="17.5546875" customWidth="1"/>
    <col min="14" max="14" width="13.5546875" customWidth="1"/>
    <col min="15" max="15" width="12.88671875" customWidth="1"/>
  </cols>
  <sheetData>
    <row r="1" spans="1:15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206</v>
      </c>
      <c r="F1" s="1" t="s">
        <v>4</v>
      </c>
      <c r="G1" s="1" t="s">
        <v>261</v>
      </c>
      <c r="H1" s="1" t="s">
        <v>262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</row>
    <row r="2" spans="1:15" x14ac:dyDescent="0.25">
      <c r="A2" t="s">
        <v>207</v>
      </c>
      <c r="B2" s="2" t="s">
        <v>208</v>
      </c>
      <c r="C2" s="3">
        <v>1.4999999999999999E-2</v>
      </c>
      <c r="D2" s="4">
        <v>0.1</v>
      </c>
      <c r="E2" s="6">
        <v>0.4</v>
      </c>
      <c r="F2" s="7"/>
      <c r="G2" s="5" t="s">
        <v>22</v>
      </c>
      <c r="H2" s="5"/>
      <c r="O2" s="5"/>
    </row>
    <row r="3" spans="1:15" x14ac:dyDescent="0.25">
      <c r="A3" t="s">
        <v>207</v>
      </c>
      <c r="B3" s="2" t="s">
        <v>209</v>
      </c>
      <c r="C3" s="8"/>
    </row>
    <row r="4" spans="1:15" x14ac:dyDescent="0.25">
      <c r="A4" t="s">
        <v>207</v>
      </c>
      <c r="B4" s="2" t="s">
        <v>210</v>
      </c>
      <c r="C4" s="8"/>
    </row>
    <row r="5" spans="1:15" x14ac:dyDescent="0.25">
      <c r="A5" t="s">
        <v>207</v>
      </c>
      <c r="B5" s="2" t="s">
        <v>211</v>
      </c>
      <c r="C5" s="8"/>
    </row>
    <row r="6" spans="1:15" x14ac:dyDescent="0.25">
      <c r="A6" t="s">
        <v>207</v>
      </c>
      <c r="B6" s="2" t="s">
        <v>212</v>
      </c>
      <c r="C6" s="8"/>
    </row>
    <row r="7" spans="1:15" x14ac:dyDescent="0.25">
      <c r="A7" t="s">
        <v>207</v>
      </c>
      <c r="B7" s="2" t="s">
        <v>213</v>
      </c>
      <c r="C7" s="8" t="s">
        <v>169</v>
      </c>
    </row>
    <row r="8" spans="1:15" x14ac:dyDescent="0.25">
      <c r="A8" t="s">
        <v>207</v>
      </c>
      <c r="B8" s="2" t="s">
        <v>214</v>
      </c>
      <c r="C8" s="8"/>
    </row>
    <row r="9" spans="1:15" x14ac:dyDescent="0.25">
      <c r="A9" t="s">
        <v>207</v>
      </c>
      <c r="B9" s="2" t="s">
        <v>215</v>
      </c>
      <c r="C9" s="8"/>
    </row>
    <row r="10" spans="1:15" x14ac:dyDescent="0.25">
      <c r="A10" t="s">
        <v>207</v>
      </c>
      <c r="B10" s="2" t="s">
        <v>216</v>
      </c>
      <c r="C10" s="8" t="s">
        <v>217</v>
      </c>
    </row>
    <row r="11" spans="1:15" x14ac:dyDescent="0.25">
      <c r="A11" t="s">
        <v>207</v>
      </c>
      <c r="B11" s="2" t="s">
        <v>218</v>
      </c>
      <c r="C11" s="8"/>
    </row>
    <row r="12" spans="1:15" x14ac:dyDescent="0.25">
      <c r="A12" t="s">
        <v>207</v>
      </c>
      <c r="B12" s="2" t="s">
        <v>219</v>
      </c>
      <c r="C12" s="8"/>
    </row>
    <row r="13" spans="1:15" x14ac:dyDescent="0.25">
      <c r="A13" t="s">
        <v>207</v>
      </c>
      <c r="B13" s="2" t="s">
        <v>220</v>
      </c>
      <c r="C13" s="8"/>
    </row>
    <row r="14" spans="1:15" x14ac:dyDescent="0.25">
      <c r="A14" t="s">
        <v>207</v>
      </c>
      <c r="B14" s="2" t="s">
        <v>221</v>
      </c>
      <c r="C14" s="8"/>
    </row>
    <row r="15" spans="1:15" x14ac:dyDescent="0.25">
      <c r="A15" t="s">
        <v>207</v>
      </c>
      <c r="B15" s="2" t="s">
        <v>222</v>
      </c>
      <c r="C15" s="8"/>
    </row>
    <row r="16" spans="1:15" x14ac:dyDescent="0.25">
      <c r="A16" t="s">
        <v>207</v>
      </c>
      <c r="B16" s="2" t="s">
        <v>223</v>
      </c>
      <c r="C16" s="8"/>
    </row>
    <row r="17" spans="1:3" x14ac:dyDescent="0.25">
      <c r="A17" t="s">
        <v>207</v>
      </c>
      <c r="B17" s="2" t="s">
        <v>224</v>
      </c>
      <c r="C17" s="8"/>
    </row>
    <row r="18" spans="1:3" x14ac:dyDescent="0.25">
      <c r="A18" t="s">
        <v>207</v>
      </c>
      <c r="B18" s="2" t="s">
        <v>225</v>
      </c>
      <c r="C18" s="8" t="s">
        <v>169</v>
      </c>
    </row>
    <row r="19" spans="1:3" x14ac:dyDescent="0.25">
      <c r="A19" t="s">
        <v>207</v>
      </c>
      <c r="B19" s="2" t="s">
        <v>226</v>
      </c>
      <c r="C19" s="8" t="s">
        <v>169</v>
      </c>
    </row>
    <row r="20" spans="1:3" x14ac:dyDescent="0.25">
      <c r="A20" t="s">
        <v>207</v>
      </c>
      <c r="B20" s="2" t="s">
        <v>227</v>
      </c>
      <c r="C20" s="8" t="s">
        <v>217</v>
      </c>
    </row>
    <row r="21" spans="1:3" x14ac:dyDescent="0.25">
      <c r="A21" t="s">
        <v>207</v>
      </c>
      <c r="B21" s="2" t="s">
        <v>228</v>
      </c>
      <c r="C21" s="8"/>
    </row>
    <row r="22" spans="1:3" x14ac:dyDescent="0.25">
      <c r="A22" t="s">
        <v>207</v>
      </c>
      <c r="B22" s="2" t="s">
        <v>229</v>
      </c>
      <c r="C22" s="8"/>
    </row>
    <row r="23" spans="1:3" x14ac:dyDescent="0.25">
      <c r="A23" t="s">
        <v>207</v>
      </c>
      <c r="B23" s="2" t="s">
        <v>230</v>
      </c>
      <c r="C23" s="8"/>
    </row>
    <row r="24" spans="1:3" x14ac:dyDescent="0.25">
      <c r="A24" t="s">
        <v>207</v>
      </c>
      <c r="B24" s="2" t="s">
        <v>231</v>
      </c>
      <c r="C24" s="8" t="s">
        <v>169</v>
      </c>
    </row>
    <row r="25" spans="1:3" x14ac:dyDescent="0.25">
      <c r="A25" t="s">
        <v>207</v>
      </c>
      <c r="B25" s="2" t="s">
        <v>232</v>
      </c>
      <c r="C25" s="8"/>
    </row>
    <row r="26" spans="1:3" x14ac:dyDescent="0.25">
      <c r="A26" t="s">
        <v>207</v>
      </c>
      <c r="B26" s="2" t="s">
        <v>233</v>
      </c>
      <c r="C26" s="8" t="s">
        <v>169</v>
      </c>
    </row>
    <row r="27" spans="1:3" x14ac:dyDescent="0.25">
      <c r="A27" t="s">
        <v>207</v>
      </c>
      <c r="B27" s="2" t="s">
        <v>234</v>
      </c>
      <c r="C27" s="8"/>
    </row>
    <row r="28" spans="1:3" x14ac:dyDescent="0.25">
      <c r="A28" t="s">
        <v>207</v>
      </c>
      <c r="B28" s="2" t="s">
        <v>235</v>
      </c>
      <c r="C28" s="8"/>
    </row>
    <row r="29" spans="1:3" x14ac:dyDescent="0.25">
      <c r="A29" t="s">
        <v>207</v>
      </c>
      <c r="B29" s="2" t="s">
        <v>236</v>
      </c>
      <c r="C29" s="8"/>
    </row>
    <row r="30" spans="1:3" x14ac:dyDescent="0.25">
      <c r="A30" t="s">
        <v>207</v>
      </c>
      <c r="B30" s="2" t="s">
        <v>237</v>
      </c>
      <c r="C30" s="8"/>
    </row>
    <row r="31" spans="1:3" x14ac:dyDescent="0.25">
      <c r="A31" t="s">
        <v>207</v>
      </c>
      <c r="B31" s="2" t="s">
        <v>238</v>
      </c>
      <c r="C31" s="8"/>
    </row>
    <row r="32" spans="1:3" x14ac:dyDescent="0.25">
      <c r="A32" t="s">
        <v>207</v>
      </c>
      <c r="B32" s="2" t="s">
        <v>239</v>
      </c>
      <c r="C32" s="8"/>
    </row>
    <row r="33" spans="1:3" x14ac:dyDescent="0.25">
      <c r="A33" t="s">
        <v>207</v>
      </c>
      <c r="B33" s="2" t="s">
        <v>240</v>
      </c>
      <c r="C33" s="8" t="s">
        <v>241</v>
      </c>
    </row>
    <row r="34" spans="1:3" x14ac:dyDescent="0.25">
      <c r="A34" t="s">
        <v>207</v>
      </c>
      <c r="B34" s="2" t="s">
        <v>242</v>
      </c>
      <c r="C34" s="8" t="s">
        <v>217</v>
      </c>
    </row>
    <row r="35" spans="1:3" x14ac:dyDescent="0.25">
      <c r="A35" t="s">
        <v>207</v>
      </c>
      <c r="B35" s="2" t="s">
        <v>243</v>
      </c>
      <c r="C35" s="8"/>
    </row>
    <row r="36" spans="1:3" x14ac:dyDescent="0.25">
      <c r="A36" t="s">
        <v>207</v>
      </c>
      <c r="B36" s="2" t="s">
        <v>244</v>
      </c>
      <c r="C36" s="8"/>
    </row>
    <row r="37" spans="1:3" x14ac:dyDescent="0.25">
      <c r="A37" t="s">
        <v>207</v>
      </c>
      <c r="B37" s="2" t="s">
        <v>245</v>
      </c>
      <c r="C37" s="8"/>
    </row>
    <row r="38" spans="1:3" x14ac:dyDescent="0.25">
      <c r="A38" t="s">
        <v>207</v>
      </c>
      <c r="B38" s="2" t="s">
        <v>246</v>
      </c>
      <c r="C38" s="8"/>
    </row>
    <row r="39" spans="1:3" x14ac:dyDescent="0.25">
      <c r="A39" t="s">
        <v>207</v>
      </c>
      <c r="B39" s="2" t="s">
        <v>247</v>
      </c>
      <c r="C39" s="8"/>
    </row>
    <row r="40" spans="1:3" x14ac:dyDescent="0.25">
      <c r="A40" t="s">
        <v>207</v>
      </c>
      <c r="B40" s="2" t="s">
        <v>248</v>
      </c>
      <c r="C40" s="8"/>
    </row>
    <row r="41" spans="1:3" x14ac:dyDescent="0.25">
      <c r="A41" t="s">
        <v>207</v>
      </c>
      <c r="B41" s="2" t="s">
        <v>249</v>
      </c>
      <c r="C41" s="8" t="s">
        <v>250</v>
      </c>
    </row>
    <row r="42" spans="1:3" x14ac:dyDescent="0.25">
      <c r="A42" t="s">
        <v>207</v>
      </c>
      <c r="B42" s="2" t="s">
        <v>251</v>
      </c>
      <c r="C42" s="8"/>
    </row>
    <row r="43" spans="1:3" x14ac:dyDescent="0.25">
      <c r="A43" t="s">
        <v>207</v>
      </c>
      <c r="B43" s="2" t="s">
        <v>252</v>
      </c>
      <c r="C43" s="8"/>
    </row>
    <row r="44" spans="1:3" x14ac:dyDescent="0.25">
      <c r="A44" t="s">
        <v>207</v>
      </c>
      <c r="B44" s="2" t="s">
        <v>253</v>
      </c>
      <c r="C44" s="8"/>
    </row>
    <row r="45" spans="1:3" x14ac:dyDescent="0.25">
      <c r="A45" t="s">
        <v>207</v>
      </c>
      <c r="B45" s="2" t="s">
        <v>254</v>
      </c>
      <c r="C45" s="8"/>
    </row>
    <row r="46" spans="1:3" x14ac:dyDescent="0.25">
      <c r="A46" t="s">
        <v>207</v>
      </c>
      <c r="B46" s="2" t="s">
        <v>255</v>
      </c>
      <c r="C46" s="8"/>
    </row>
    <row r="47" spans="1:3" x14ac:dyDescent="0.25">
      <c r="A47" t="s">
        <v>207</v>
      </c>
      <c r="B47" s="2" t="s">
        <v>256</v>
      </c>
      <c r="C47" s="8"/>
    </row>
    <row r="48" spans="1:3" x14ac:dyDescent="0.25">
      <c r="A48" t="s">
        <v>207</v>
      </c>
      <c r="B48" s="2" t="s">
        <v>257</v>
      </c>
      <c r="C48" s="8" t="s">
        <v>169</v>
      </c>
    </row>
  </sheetData>
  <phoneticPr fontId="3" type="noConversion"/>
  <dataValidations count="7">
    <dataValidation type="list" allowBlank="1" showInputMessage="1" showErrorMessage="1" sqref="A2" xr:uid="{00000000-0002-0000-0200-000000000000}">
      <formula1>"量化CTA"</formula1>
    </dataValidation>
    <dataValidation type="list" allowBlank="1" showInputMessage="1" showErrorMessage="1" sqref="C2" xr:uid="{00000000-0002-0000-0200-000001000000}">
      <formula1>"0.0%,0.25%,0.5%,1.0%,1.2%,1.5%,2.0%,其他"</formula1>
    </dataValidation>
    <dataValidation type="list" allowBlank="1" showInputMessage="1" showErrorMessage="1" sqref="E2" xr:uid="{00000000-0002-0000-0200-000003000000}">
      <formula1>"0%,10%,15%,20%,25%,30%,35%,40%,45%,50%,55%,60%,65%,70%,75%,80%,85%,90%,95%,100%"</formula1>
    </dataValidation>
    <dataValidation type="list" allowBlank="1" showInputMessage="1" showErrorMessage="1" sqref="F2" xr:uid="{00000000-0002-0000-0200-000004000000}">
      <formula1>"20倍,30倍,40倍,50倍,60倍,70倍,80倍,90倍,100倍,110倍,120倍,130倍,140倍,150倍,160倍,170倍,180倍,190倍,200倍,210倍,220倍,230倍,240倍,250倍,260倍,270倍,280倍,290倍,300倍"</formula1>
    </dataValidation>
    <dataValidation type="list" allowBlank="1" showInputMessage="1" showErrorMessage="1" sqref="G2" xr:uid="{FBE061FA-57BF-4B0C-AF50-CE75404EA4D0}">
      <formula1>"是,否"</formula1>
    </dataValidation>
    <dataValidation type="list" allowBlank="1" showInputMessage="1" showErrorMessage="1" sqref="O2" xr:uid="{00000000-0002-0000-0200-000006000000}">
      <formula1>"本土,海外,学术"</formula1>
    </dataValidation>
    <dataValidation type="list" allowBlank="1" showInputMessage="1" showErrorMessage="1" sqref="D2" xr:uid="{259566EB-555E-47EE-9D89-6541078BC731}">
      <formula1>"0%,5%,10%,11%,12%,13%,14%,15%,16%,17%,18%,19%,20%,21%,22%,23%,24%,25%,5%以上10%,5%以上20%,6%以上10%,6%以上20%,7%以上10%,7%以上20%,8%以上10%,8%以上20%,9%以上10%,9%以上20%,10%以上10%,10%以上20%"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2"/>
  <sheetViews>
    <sheetView workbookViewId="0">
      <pane ySplit="1" topLeftCell="A2" activePane="bottomLeft" state="frozen"/>
      <selection pane="bottomLeft" activeCell="G7" sqref="G7"/>
    </sheetView>
  </sheetViews>
  <sheetFormatPr defaultColWidth="9" defaultRowHeight="14.4" x14ac:dyDescent="0.25"/>
  <cols>
    <col min="5" max="5" width="12.21875" customWidth="1"/>
    <col min="7" max="7" width="18.44140625" customWidth="1"/>
    <col min="8" max="8" width="15.109375" customWidth="1"/>
  </cols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206</v>
      </c>
      <c r="F1" s="1" t="s">
        <v>4</v>
      </c>
      <c r="G1" s="1" t="s">
        <v>261</v>
      </c>
      <c r="H1" s="1" t="s">
        <v>262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</row>
    <row r="2" spans="1:15" x14ac:dyDescent="0.25">
      <c r="A2" t="s">
        <v>258</v>
      </c>
      <c r="B2" s="2"/>
      <c r="C2" s="3">
        <v>1.4999999999999999E-2</v>
      </c>
      <c r="D2" s="4">
        <v>0.1</v>
      </c>
      <c r="E2" s="6">
        <v>0.4</v>
      </c>
      <c r="F2" s="7"/>
      <c r="G2" s="5" t="s">
        <v>22</v>
      </c>
      <c r="H2" s="5"/>
      <c r="O2" s="5"/>
    </row>
  </sheetData>
  <phoneticPr fontId="3" type="noConversion"/>
  <dataValidations count="7">
    <dataValidation type="list" allowBlank="1" showInputMessage="1" showErrorMessage="1" sqref="A2" xr:uid="{00000000-0002-0000-0300-000000000000}">
      <formula1>"商品套利"</formula1>
    </dataValidation>
    <dataValidation type="list" allowBlank="1" showInputMessage="1" showErrorMessage="1" sqref="C2" xr:uid="{00000000-0002-0000-0300-000001000000}">
      <formula1>"0.0%,0.25%,0.5%,1.0%,1.2%,1.5%,2.0%,其他"</formula1>
    </dataValidation>
    <dataValidation type="list" allowBlank="1" showInputMessage="1" showErrorMessage="1" sqref="E2" xr:uid="{00000000-0002-0000-0300-000003000000}">
      <formula1>"0%,10%,15%,20%,25%,30%,35%,40%,45%,50%,55%,60%,65%,70%,75%,80%,85%,90%,95%,100%"</formula1>
    </dataValidation>
    <dataValidation type="list" allowBlank="1" showInputMessage="1" showErrorMessage="1" sqref="F2" xr:uid="{00000000-0002-0000-0300-000004000000}">
      <formula1>"20倍,30倍,40倍,50倍,60倍,70倍,80倍,90倍,100倍,110倍,120倍,130倍,140倍,150倍,160倍,170倍,180倍,190倍,200倍,210倍,220倍,230倍,240倍,250倍,260倍,270倍,280倍,290倍,300倍"</formula1>
    </dataValidation>
    <dataValidation type="list" allowBlank="1" showInputMessage="1" showErrorMessage="1" sqref="G2" xr:uid="{17403EEB-D708-4BB1-B3D3-ED5D27EBCE67}">
      <formula1>"是,否"</formula1>
    </dataValidation>
    <dataValidation type="list" allowBlank="1" showInputMessage="1" showErrorMessage="1" sqref="O2" xr:uid="{00000000-0002-0000-0300-000006000000}">
      <formula1>"本土,海外,学术"</formula1>
    </dataValidation>
    <dataValidation type="list" allowBlank="1" showInputMessage="1" showErrorMessage="1" sqref="D2" xr:uid="{0C4459F4-407B-4006-B745-454174244288}">
      <formula1>"0%,5%,10%,11%,12%,13%,14%,15%,16%,17%,18%,19%,20%,21%,22%,23%,24%,25%,5%以上10%,5%以上20%,6%以上10%,6%以上20%,7%以上10%,7%以上20%,8%以上10%,8%以上20%,9%以上10%,9%以上20%,10%以上10%,10%以上20%"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2"/>
  <sheetViews>
    <sheetView workbookViewId="0">
      <pane ySplit="1" topLeftCell="A2" activePane="bottomLeft" state="frozen"/>
      <selection pane="bottomLeft" activeCell="D2" sqref="D2"/>
    </sheetView>
  </sheetViews>
  <sheetFormatPr defaultColWidth="9" defaultRowHeight="14.4" x14ac:dyDescent="0.25"/>
  <cols>
    <col min="4" max="4" width="11.77734375" customWidth="1"/>
    <col min="5" max="5" width="11.44140625" customWidth="1"/>
    <col min="6" max="6" width="13.21875" customWidth="1"/>
    <col min="7" max="7" width="15.5546875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206</v>
      </c>
      <c r="F1" s="1" t="s">
        <v>261</v>
      </c>
      <c r="G1" s="1" t="s">
        <v>262</v>
      </c>
      <c r="H1" s="1" t="s">
        <v>10</v>
      </c>
      <c r="I1" s="1" t="s">
        <v>11</v>
      </c>
      <c r="J1" s="1" t="s">
        <v>12</v>
      </c>
      <c r="K1" s="1" t="s">
        <v>13</v>
      </c>
      <c r="L1" s="1" t="s">
        <v>14</v>
      </c>
      <c r="M1" s="1" t="s">
        <v>15</v>
      </c>
      <c r="N1" s="1" t="s">
        <v>16</v>
      </c>
    </row>
    <row r="2" spans="1:14" x14ac:dyDescent="0.25">
      <c r="A2" t="s">
        <v>259</v>
      </c>
      <c r="B2" s="2"/>
      <c r="C2" s="3">
        <v>1.4999999999999999E-2</v>
      </c>
      <c r="D2" s="4">
        <v>0.1</v>
      </c>
      <c r="E2" s="6">
        <v>0.4</v>
      </c>
      <c r="F2" s="5" t="s">
        <v>22</v>
      </c>
      <c r="G2" s="5"/>
      <c r="N2" s="5"/>
    </row>
  </sheetData>
  <dataConsolidate/>
  <phoneticPr fontId="3" type="noConversion"/>
  <dataValidations count="6">
    <dataValidation type="list" allowBlank="1" showInputMessage="1" showErrorMessage="1" sqref="A2" xr:uid="{00000000-0002-0000-0400-000000000000}">
      <formula1>"股指套利,ETF套利"</formula1>
    </dataValidation>
    <dataValidation type="list" allowBlank="1" showInputMessage="1" showErrorMessage="1" sqref="C2" xr:uid="{00000000-0002-0000-0400-000001000000}">
      <formula1>"0.0%,0.25%,0.5%,1.0%,1.2%,1.5%,2.0%,其他"</formula1>
    </dataValidation>
    <dataValidation type="list" allowBlank="1" showInputMessage="1" showErrorMessage="1" sqref="E2" xr:uid="{00000000-0002-0000-0400-000003000000}">
      <formula1>"0%,10%,15%,20%,25%,30%,35%,40%,45%,50%,55%,60%,65%,70%,75%,80%,85%,90%,95%,100%"</formula1>
    </dataValidation>
    <dataValidation type="list" allowBlank="1" showInputMessage="1" showErrorMessage="1" sqref="F2" xr:uid="{442F8CF8-4D50-4429-B2B3-97DFD2325A0C}">
      <formula1>"是,否"</formula1>
    </dataValidation>
    <dataValidation type="list" allowBlank="1" showInputMessage="1" showErrorMessage="1" sqref="N2" xr:uid="{00000000-0002-0000-0400-000005000000}">
      <formula1>"本土,海外,学术"</formula1>
    </dataValidation>
    <dataValidation type="list" allowBlank="1" showInputMessage="1" showErrorMessage="1" sqref="D2" xr:uid="{5F524C69-FC93-409B-9B92-A9BCC6663D8D}">
      <formula1>"0%,5%,10%,11%,12%,13%,14%,15%,16%,17%,18%,19%,20%,21%,22%,23%,24%,25%,6%以上50%,6%以上60%,7%以上50%,7%以上60%,8%以上50%,8%以上60%,9%以上50%,9%以上60%"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2"/>
  <sheetViews>
    <sheetView tabSelected="1" workbookViewId="0">
      <pane ySplit="1" topLeftCell="A2" activePane="bottomLeft" state="frozen"/>
      <selection pane="bottomLeft" activeCell="G5" sqref="G5"/>
    </sheetView>
  </sheetViews>
  <sheetFormatPr defaultColWidth="9" defaultRowHeight="14.4" x14ac:dyDescent="0.25"/>
  <cols>
    <col min="4" max="4" width="14.88671875" customWidth="1"/>
    <col min="5" max="5" width="18" customWidth="1"/>
    <col min="6" max="6" width="20" customWidth="1"/>
    <col min="8" max="8" width="11" customWidth="1"/>
    <col min="9" max="9" width="10.88671875" customWidth="1"/>
    <col min="10" max="10" width="10.77734375" customWidth="1"/>
    <col min="11" max="11" width="13" customWidth="1"/>
    <col min="12" max="12" width="11.88671875" customWidth="1"/>
    <col min="13" max="13" width="12.10937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261</v>
      </c>
      <c r="F1" s="1" t="s">
        <v>262</v>
      </c>
      <c r="G1" s="1" t="s">
        <v>10</v>
      </c>
      <c r="H1" s="1" t="s">
        <v>11</v>
      </c>
      <c r="I1" s="1" t="s">
        <v>12</v>
      </c>
      <c r="J1" s="1" t="s">
        <v>13</v>
      </c>
      <c r="K1" s="1" t="s">
        <v>14</v>
      </c>
      <c r="L1" s="1" t="s">
        <v>15</v>
      </c>
      <c r="M1" s="1" t="s">
        <v>16</v>
      </c>
    </row>
    <row r="2" spans="1:13" x14ac:dyDescent="0.25">
      <c r="A2" t="s">
        <v>260</v>
      </c>
      <c r="B2" s="2"/>
      <c r="C2" s="3">
        <v>0</v>
      </c>
      <c r="D2" s="4">
        <v>0.1</v>
      </c>
      <c r="E2" s="5" t="s">
        <v>22</v>
      </c>
      <c r="F2" s="5"/>
      <c r="M2" s="5"/>
    </row>
  </sheetData>
  <phoneticPr fontId="3" type="noConversion"/>
  <dataValidations count="5">
    <dataValidation type="list" allowBlank="1" showInputMessage="1" showErrorMessage="1" sqref="A2" xr:uid="{00000000-0002-0000-0500-000000000000}">
      <formula1>"期权套利"</formula1>
    </dataValidation>
    <dataValidation type="list" allowBlank="1" showInputMessage="1" showErrorMessage="1" sqref="C2" xr:uid="{00000000-0002-0000-0500-000001000000}">
      <formula1>"0.0%,0.25%,0.5%,1.0%,1.2%,1.5%,2.0%,其他"</formula1>
    </dataValidation>
    <dataValidation type="list" allowBlank="1" showInputMessage="1" showErrorMessage="1" sqref="E2" xr:uid="{2828B924-A41B-4606-97AD-249F85571E92}">
      <formula1>"是,否"</formula1>
    </dataValidation>
    <dataValidation type="list" allowBlank="1" showInputMessage="1" showErrorMessage="1" sqref="M2" xr:uid="{00000000-0002-0000-0500-000004000000}">
      <formula1>"本土,海外,学术"</formula1>
    </dataValidation>
    <dataValidation type="list" allowBlank="1" showInputMessage="1" showErrorMessage="1" sqref="D2" xr:uid="{D1449E53-74BB-4787-B766-8B33CA305EBD}">
      <formula1>"0%,5%,10%,11%,12%,13%,14%,15%,16%,17%,18%,19%,20%,21%,22%,23%,24%,25%,6%以上50%,6%以上60%,7%以上50%,7%以上60%,8%以上50%,8%以上60%,9%以上50%,9%以上60%"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指数增强</vt:lpstr>
      <vt:lpstr>市场中性</vt:lpstr>
      <vt:lpstr>量化CTA</vt:lpstr>
      <vt:lpstr>商品套利</vt:lpstr>
      <vt:lpstr>股指ETF套利</vt:lpstr>
      <vt:lpstr>期权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浩丞 赵</cp:lastModifiedBy>
  <dcterms:created xsi:type="dcterms:W3CDTF">2024-04-08T01:39:00Z</dcterms:created>
  <dcterms:modified xsi:type="dcterms:W3CDTF">2024-04-09T03:08:25Z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DB36D1824FCD46E6AEE1E97A90DA0CB1_12</vt:lpwstr>
  </property>
  <property fmtid="{D5CDD505-2E9C-101B-9397-08002B2CF9AE}" pid="3" name="KSOProductBuildVer">
    <vt:lpwstr>2052-12.1.0.16417</vt:lpwstr>
  </property>
</Properties>
</file>