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c12\Desktop\基金评价\数据\"/>
    </mc:Choice>
  </mc:AlternateContent>
  <xr:revisionPtr revIDLastSave="0" documentId="13_ncr:1_{CBBFEAF8-EF5A-46CD-89A3-5AB1C105933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中国_社会融资规模_当月值" sheetId="1" r:id="rId1"/>
    <sheet name="中国_社会融资规模存量_同比" sheetId="3" r:id="rId2"/>
    <sheet name="中国_社会融资规模_新增人民币贷款_当月值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3" l="1"/>
  <c r="A1" i="2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  <charset val="134"/>
          </rPr>
          <t>UEsDBBQACAgIAO9Ki1gAAAAAAAAAAAAAAAABAAAAMLWWW2skRRTH8+ynGAoEF6agqvoy3f2WKy4mWchmhbAsUlN1elKkp7qtrjaGEFBc0YeVXVFEVBYUQR9c3AfFJeyuXyYzxm9hdc8tYi7DYp6661+nzuV3qqp7dWVp4bWFhYVDBO8XubHLuU5VDyWHSELKq8yuc92reA9QgoRGbSRVWWT8YCOXtST7N7VUgluV15OqXCwFSqypoB68qSQsZVzvTaSqhPVKc4OSlGclHLXHUbeVzeBW0XhxoXmWNcpqBn3QtpwsF3mlrTmYDCWUwqjxqpGUGni3Ai2mNi4DbVWqwEyUkveLDKYjyEBYkE28t+BgXZUWJXenodrI8m4Gm7wP7t1AaXMzGdXB3KPSyqI6OVmLktv6UeaVEfVLVdTKSq3em8rj4DPXEz7O1bTaMysbxdHqgzXKAb57iN5xk3xF9ZoFrI260FN6ZIwYIR5lHq2z2nX9gy0QuZFu3b1xngnaCAIWdELP2YAe5YCWd5XmSWtxbWu19YarVOzdSFo7+U5jc6cuM0Gvo6ZpXEuQ4zbWgjVc2G3em0oNnMRvo57Jq+LszB647qBOHNGY8Qgzyhj2RcfHkQSBhcdkxEIRCZm6UHqU2cmzJ4NvXyR//fjy5Pk3p48/O/39/ulP94c/fz948vXfnzxMBo8eDH/90tkX3LiG33SpOQgOAyHTrk0TqCaVHLWv5MgIvYojI2HHIxdyTLN8/8ZZgsubOy1KSF9fRXK2pS8DGRFPMAgEZhH3sZ/6HPMIOBYx5RRYzAO/OwfIZPDii+F3nw4+eP4vij7tBGF0IcOT4z8HH3/0f4Kkl4NMWpuw39raWGqt51yXr8R1zh0asDAGP6C4I3gX+8QDzN1mxV7g+d0uhITSeB6ww6+eDn54fHJ8PHz6+eDZh6e//TH85eW14qZxFFx5/t3poF7kn4N7g10nVuHzWAZEYI+RCPus08WcCA+nNA4FCEFkxP+DtUlphskjQXjxwZ6fUjgnpeBcStd2N1ImPeJDiiWhKfYjQXEkOMVCUo/RiIs46JyD6Lxb8HJS7gp0tVrVhzXjnN0Ga5Vuvv5iF8Te2zxTs0IyXtpb3ZqjPxpsHxR1/KxWwbzX/ATUJzLvlmsm7zfnnobEp3Qk3rbc2EXb6IzN9O18JPljqQCjcjn2XtTel8DuA2h0dPQPUEsHCOfTG5JrAwAAsAgAAA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>UEsDBBQACAgIAAJLi1gAAAAAAAAAAAAAAAABAAAAMLWW7WscRRzH89q/4hgQLNzAzOzD7e67PGIxSSFNhVCKzM389jJkb3adnTWGEFDaoi8qWioiKgVF0BcW+0KxhLb+M7kz/hfO7j0kYtK7gnm1O9/5PX5+N7O3urK08MbCwsIhgg+L3NjlXKeqh5JDJCHlVWbXue5VvAcoQUKjNpKqLDJ+sJHLWpL961oqwa3K601VLpYCJdZUUC/eVhKWMq73JlJVwnqluUFJyrMSjtrjrNvKZnCjaKK41DzLGmU1gz5oW07cRV5paw4mSwmlMGrsNZJSA+9XoMXUxlWgrUoVmIlS8n6RwXQFGQgLssn3Dhysq9Ki5PY0VRtZ3s1gk/fBvRsobW4mqzqZe1RaWVQXJ2tRcls/yrwyon6pilpZqdU7U3mc/Cz0hI8LNe32nGejOFp9sEY5wLcP0Xtuk6+oXuPA2qgLPaVHxogR4lHm0bqqXTc/2AKRG+n87ozrTNBGELCgE3rOBvSoBrS8qzRPWotrW6utt1ynYu9a0trJdxqbW3WbCXoTNUPjWoIcj7EWrOHCbvPe+UGgxG+jnsmrotkY2+6BGw7qxBGNGY8wo4xhX3R8HEkQWHhMRiwUkZCpy6RHhZ08ezL49kXy148vT55/c/r4s9Pf753+dG/48/eDJ1///cnnyeCLB8Nfv3T2BTdu3tddZY6Bo0DIdGjTAqpJI0ftmRgZobMwMhJ2PHIpxjTL96+dB7i8udOihPT1LJBjaRbJiHiCQSAwi7iP/dTnmEfAsYgpp8BiHvjdOUgmgxePht99Ovjo+b8w+rQThNGlEE+O/xzcv/t/kqSvJpm0NmG/tbWx1FrPuS6vEmzAwhj8gOKO4F3sEw8wd79W7AWe3+1CSCiN5wE7/Orp4IfHJ8fHw6cPB88+Pv3tj+EvL68UN42jYOb5d8eDepF/Ae4NdpVYhc9jGRCBPUYi7LNOF3MiPJzSOBQgBJER/w/WpqQzTB4JwstP9vyUwjkpBRdSev27cU5ElEmP+JBiSWiK/UhQHAlOsZDUYzTiIg46FyC66Bp8NSl3B7pererDmnHBboK1Sjdff7ELYu9dnqmzRjJe2hvdmqM/WmwfFHX+rFbBfND8CahPZN4t10zeb849DYlP6Ui8abmxi7bRGTvTt/OR5I+lAozK5Th6UUdfArsPoNHR0T9QSwcI41rApWoDAACwCAA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>UEsDBBQACAgIAA1Li1gAAAAAAAAAAAAAAAABAAAAMLWWW2skRRTH8+ynGAoEF6agqvoy3f2WKy4mWchGISyLVFednhTpqW6rq40hBBRX9EFRUURUFhRBH1zcB8Ul7K5fJjPGb2F1zy1ibsjmqfv8q+pcfqdPzayuLC28tLCwcIjgnbIwdrnQmeqj5BBJyHid23Wu+zXvA0qQ0KiLpKrKnB9sFLKR5OC2lkpwq4pmUVWLlUCJNTU0xqtKwlLO9d5UqitYrzU3KMl4XsFRdxJ1W9kc7pStFxea53mrrOYwAG2r6XFR1Nqag6kpoRJGTU6NpczAWzVoMdvjMtBWZQrMVKn4oMxhZkEOwoJs470GB+uqsii5NwvVRZanOWzyAbh3A5UtzNRqgrlHrZVFTXKyESW3zaMqaiOal7pslJVGvT+TJ8Hnrqd8nKtZtWdOtoqjNQBrlAN87xC96Rb5iuq3B1gXpdBXerwZMUI8yjzaZLXr+gdbIAoj3bn7kzwTtBEELOiFntsDepwDWt5VmiedxbWt1c4rrlKxdyvp7BQ77Z7XmzIT9DJqm8a1BDlpYyNYw4Xd5v2Z1MJJ/C7qm6Iuz67sgesO6sURjRmPMKOMYV/0fBxJEFh4TEYsFJGQmQulx5mdPHk0/PZZ8tePz0+efnP68JPT3x+c/vRg9PP3w0df//3hp8nws49Hv37p9pfcuIbfdqk5CA4DIbOuzRKop5Ucda/kyAi9iiMjYc8jF3LM8mL/1lmCy5s7HUrIQL8gkhHxBINAYBZxH/uZzzGPgGMRU06BxTzw02uQTIbPvhh999Hw3af/wujTXhBGF0I8Of5z+MH7L5IkvZxk0tmE/c7WxlJnveC6+l9g53fFZVwDFsbgBxT3BE+xTzzA3H2s2As8P00hJJTG1+E6+urx8IeHJ8fHo8efD5+8d/rbH6Nfnt8obRpHwZXz76aDepF/Du0NdpOfq/B5LAMisMdIhH3WSzEnwsMZjUMBQhAZ8f9gbVOaY/JIEF482NenFF6TUnAupRu7GymTHvEhw5LQDPuRoDgSnGIhqcdoxEUc9M5BdN4teDkpdwW6Wq0awJpxzu6CtUq3v/5iF8TeGzxX80JyXtk7acPRHxvbB2UTP29UMG+3fwKagSzSas0Ug3bsaUh8SsfiXcuNXbStzthc3y7Gkj+RSjCqkBPvZeN9Cew+gEZHR/8AUEsHCMpk+FNoAwAAsAgAAA==</t>
        </r>
      </text>
    </comment>
  </commentList>
</comments>
</file>

<file path=xl/sharedStrings.xml><?xml version="1.0" encoding="utf-8"?>
<sst xmlns="http://schemas.openxmlformats.org/spreadsheetml/2006/main" count="51" uniqueCount="38">
  <si>
    <t>国家</t>
  </si>
  <si>
    <t>中国</t>
  </si>
  <si>
    <t>表名</t>
  </si>
  <si>
    <t>指标名称</t>
  </si>
  <si>
    <t>中国:社会融资规模:当月值</t>
  </si>
  <si>
    <t>频率</t>
  </si>
  <si>
    <t>月</t>
  </si>
  <si>
    <t>单位</t>
  </si>
  <si>
    <t>亿元</t>
  </si>
  <si>
    <t>指标ID</t>
  </si>
  <si>
    <t>M5206730</t>
  </si>
  <si>
    <t>时间区间</t>
  </si>
  <si>
    <t>2002-01:2024-02</t>
  </si>
  <si>
    <t>来源</t>
  </si>
  <si>
    <t>中国人民银行</t>
  </si>
  <si>
    <t>更新时间</t>
  </si>
  <si>
    <t>2024-03-15</t>
  </si>
  <si>
    <t>国家</t>
    <phoneticPr fontId="3" type="noConversion"/>
  </si>
  <si>
    <t>中国</t>
    <phoneticPr fontId="3" type="noConversion"/>
  </si>
  <si>
    <t>表名</t>
    <phoneticPr fontId="3" type="noConversion"/>
  </si>
  <si>
    <t>指标名称</t>
    <phoneticPr fontId="3" type="noConversion"/>
  </si>
  <si>
    <t>中国:社会融资规模:新增人民币贷款:当月值</t>
    <phoneticPr fontId="3" type="noConversion"/>
  </si>
  <si>
    <t>频率</t>
    <phoneticPr fontId="3" type="noConversion"/>
  </si>
  <si>
    <t>月</t>
    <phoneticPr fontId="3" type="noConversion"/>
  </si>
  <si>
    <t>单位</t>
    <phoneticPr fontId="3" type="noConversion"/>
  </si>
  <si>
    <t>亿元</t>
    <phoneticPr fontId="3" type="noConversion"/>
  </si>
  <si>
    <t>指标ID</t>
    <phoneticPr fontId="3" type="noConversion"/>
  </si>
  <si>
    <t>M5206731</t>
    <phoneticPr fontId="3" type="noConversion"/>
  </si>
  <si>
    <t>时间区间</t>
    <phoneticPr fontId="3" type="noConversion"/>
  </si>
  <si>
    <t>2002-01:2024-02</t>
    <phoneticPr fontId="3" type="noConversion"/>
  </si>
  <si>
    <t>来源</t>
    <phoneticPr fontId="3" type="noConversion"/>
  </si>
  <si>
    <t>中国人民银行</t>
    <phoneticPr fontId="3" type="noConversion"/>
  </si>
  <si>
    <t>更新时间</t>
    <phoneticPr fontId="3" type="noConversion"/>
  </si>
  <si>
    <t>2024-03-15</t>
    <phoneticPr fontId="3" type="noConversion"/>
  </si>
  <si>
    <t>中国:社会融资规模存量:同比</t>
    <phoneticPr fontId="3" type="noConversion"/>
  </si>
  <si>
    <t>%</t>
    <phoneticPr fontId="3" type="noConversion"/>
  </si>
  <si>
    <t>M5525763</t>
    <phoneticPr fontId="3" type="noConversion"/>
  </si>
  <si>
    <t>2003-12:2024-02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</si>
</sst>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"/>
    <numFmt numFmtId="177" formatCode="#,##0.00_ "/>
  </numFmts>
  <fonts count="6" x14ac:knownFonts="1">
    <font>
      <sz val="11"/>
      <color indexed="8"/>
      <name val="等线"/>
      <family val="2"/>
      <scheme val="minor"/>
    </font>
    <font>
      <sz val="11"/>
      <color indexed="10"/>
      <name val="Calibri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1"/>
      <color indexed="10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/>
    <xf numFmtId="0" fontId="0" fillId="0" borderId="0" xfId="0" applyNumberFormat="1" applyAlignment="1">
      <alignment horizontal="left" vertical="center"/>
    </xf>
    <xf numFmtId="0" fontId="0" fillId="0" borderId="0" xfId="0" quotePrefix="1" applyNumberFormat="1" applyAlignment="1">
      <alignment horizontal="lef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4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217714</xdr:colOff>
      <xdr:row>1</xdr:row>
      <xdr:rowOff>108858</xdr:rowOff>
    </xdr:from>
    <xdr:to>
      <xdr:col>17</xdr:col>
      <xdr:colOff>389164</xdr:colOff>
      <xdr:row>26</xdr:row>
      <xdr:rowOff>156483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6114" y="293915"/>
          <a:ext cx="8096250" cy="4401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16</xdr:col>
      <xdr:colOff>171450</xdr:colOff>
      <xdr:row>28</xdr:row>
      <xdr:rowOff>47625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1142B1A3-E8D2-43B8-82EF-D7056CD48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"/>
          <a:ext cx="8096250" cy="4429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16</xdr:col>
      <xdr:colOff>171450</xdr:colOff>
      <xdr:row>28</xdr:row>
      <xdr:rowOff>47625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A9A076C5-EFF4-45D8-896C-DD75257C6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"/>
          <a:ext cx="8096250" cy="4429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IT\Wind\DataBrowse\XLA\WindFunc.xla" TargetMode="External"/><Relationship Id="rId1" Type="http://schemas.openxmlformats.org/officeDocument/2006/relationships/externalLinkPath" Target="file:///D:\IT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5"/>
  <sheetViews>
    <sheetView zoomScale="70" zoomScaleNormal="70" workbookViewId="0">
      <selection activeCell="C27" sqref="C27"/>
    </sheetView>
  </sheetViews>
  <sheetFormatPr defaultRowHeight="13.8" x14ac:dyDescent="0.25"/>
  <cols>
    <col min="2" max="2" width="17.6640625" customWidth="1"/>
  </cols>
  <sheetData>
    <row r="1" spans="1:2" ht="14.4" x14ac:dyDescent="0.3">
      <c r="A1" s="1" t="str">
        <f>[1]!edb()</f>
        <v>Wind</v>
      </c>
    </row>
    <row r="2" spans="1:2" x14ac:dyDescent="0.25">
      <c r="A2" s="2" t="s">
        <v>0</v>
      </c>
      <c r="B2" s="2" t="s">
        <v>1</v>
      </c>
    </row>
    <row r="3" spans="1:2" x14ac:dyDescent="0.25">
      <c r="A3" s="2" t="s">
        <v>2</v>
      </c>
      <c r="B3" s="2"/>
    </row>
    <row r="4" spans="1:2" x14ac:dyDescent="0.25">
      <c r="A4" s="2" t="s">
        <v>3</v>
      </c>
      <c r="B4" s="2" t="s">
        <v>4</v>
      </c>
    </row>
    <row r="5" spans="1:2" x14ac:dyDescent="0.25">
      <c r="A5" s="2" t="s">
        <v>5</v>
      </c>
      <c r="B5" s="2" t="s">
        <v>6</v>
      </c>
    </row>
    <row r="6" spans="1:2" x14ac:dyDescent="0.25">
      <c r="A6" s="2" t="s">
        <v>7</v>
      </c>
      <c r="B6" s="2" t="s">
        <v>8</v>
      </c>
    </row>
    <row r="7" spans="1:2" x14ac:dyDescent="0.25">
      <c r="A7" s="2" t="s">
        <v>9</v>
      </c>
      <c r="B7" s="2" t="s">
        <v>10</v>
      </c>
    </row>
    <row r="8" spans="1:2" x14ac:dyDescent="0.25">
      <c r="A8" s="2" t="s">
        <v>11</v>
      </c>
      <c r="B8" s="2" t="s">
        <v>12</v>
      </c>
    </row>
    <row r="9" spans="1:2" x14ac:dyDescent="0.25">
      <c r="A9" s="2" t="s">
        <v>13</v>
      </c>
      <c r="B9" s="2" t="s">
        <v>14</v>
      </c>
    </row>
    <row r="10" spans="1:2" x14ac:dyDescent="0.25">
      <c r="A10" s="2" t="s">
        <v>15</v>
      </c>
      <c r="B10" s="3" t="s">
        <v>16</v>
      </c>
    </row>
    <row r="11" spans="1:2" x14ac:dyDescent="0.25">
      <c r="A11" s="4">
        <v>42490</v>
      </c>
      <c r="B11" s="5">
        <v>7809</v>
      </c>
    </row>
    <row r="12" spans="1:2" x14ac:dyDescent="0.25">
      <c r="A12" s="4">
        <v>42521</v>
      </c>
      <c r="B12" s="5">
        <v>6770</v>
      </c>
    </row>
    <row r="13" spans="1:2" x14ac:dyDescent="0.25">
      <c r="A13" s="4">
        <v>42551</v>
      </c>
      <c r="B13" s="5">
        <v>16479</v>
      </c>
    </row>
    <row r="14" spans="1:2" x14ac:dyDescent="0.25">
      <c r="A14" s="4">
        <v>42582</v>
      </c>
      <c r="B14" s="5">
        <v>4791</v>
      </c>
    </row>
    <row r="15" spans="1:2" x14ac:dyDescent="0.25">
      <c r="A15" s="4">
        <v>42613</v>
      </c>
      <c r="B15" s="5">
        <v>14605</v>
      </c>
    </row>
    <row r="16" spans="1:2" x14ac:dyDescent="0.25">
      <c r="A16" s="4">
        <v>42643</v>
      </c>
      <c r="B16" s="5">
        <v>17115</v>
      </c>
    </row>
    <row r="17" spans="1:2" x14ac:dyDescent="0.25">
      <c r="A17" s="4">
        <v>42674</v>
      </c>
      <c r="B17" s="5">
        <v>8865</v>
      </c>
    </row>
    <row r="18" spans="1:2" x14ac:dyDescent="0.25">
      <c r="A18" s="4">
        <v>42704</v>
      </c>
      <c r="B18" s="5">
        <v>18328</v>
      </c>
    </row>
    <row r="19" spans="1:2" x14ac:dyDescent="0.25">
      <c r="A19" s="4">
        <v>42735</v>
      </c>
      <c r="B19" s="5">
        <v>16397</v>
      </c>
    </row>
    <row r="20" spans="1:2" x14ac:dyDescent="0.25">
      <c r="A20" s="4">
        <v>42766</v>
      </c>
      <c r="B20" s="5">
        <v>37720.076978999998</v>
      </c>
    </row>
    <row r="21" spans="1:2" x14ac:dyDescent="0.25">
      <c r="A21" s="4">
        <v>42794</v>
      </c>
      <c r="B21" s="5">
        <v>11055.322109000001</v>
      </c>
    </row>
    <row r="22" spans="1:2" x14ac:dyDescent="0.25">
      <c r="A22" s="4">
        <v>42825</v>
      </c>
      <c r="B22" s="5">
        <v>25471.639557999999</v>
      </c>
    </row>
    <row r="23" spans="1:2" x14ac:dyDescent="0.25">
      <c r="A23" s="4">
        <v>42855</v>
      </c>
      <c r="B23" s="5">
        <v>19558.923770000001</v>
      </c>
    </row>
    <row r="24" spans="1:2" x14ac:dyDescent="0.25">
      <c r="A24" s="4">
        <v>42886</v>
      </c>
      <c r="B24" s="5">
        <v>17811.732937000001</v>
      </c>
    </row>
    <row r="25" spans="1:2" x14ac:dyDescent="0.25">
      <c r="A25" s="4">
        <v>42916</v>
      </c>
      <c r="B25" s="5">
        <v>25885.910952999999</v>
      </c>
    </row>
    <row r="26" spans="1:2" x14ac:dyDescent="0.25">
      <c r="A26" s="4">
        <v>42947</v>
      </c>
      <c r="B26" s="5">
        <v>21188.106567999999</v>
      </c>
    </row>
    <row r="27" spans="1:2" x14ac:dyDescent="0.25">
      <c r="A27" s="4">
        <v>42978</v>
      </c>
      <c r="B27" s="5">
        <v>20485.507710000002</v>
      </c>
    </row>
    <row r="28" spans="1:2" x14ac:dyDescent="0.25">
      <c r="A28" s="4">
        <v>43008</v>
      </c>
      <c r="B28" s="5">
        <v>25438.606938000001</v>
      </c>
    </row>
    <row r="29" spans="1:2" x14ac:dyDescent="0.25">
      <c r="A29" s="4">
        <v>43039</v>
      </c>
      <c r="B29" s="5">
        <v>15861.15144</v>
      </c>
    </row>
    <row r="30" spans="1:2" x14ac:dyDescent="0.25">
      <c r="A30" s="4">
        <v>43069</v>
      </c>
      <c r="B30" s="5">
        <v>22955.981253999998</v>
      </c>
    </row>
    <row r="31" spans="1:2" x14ac:dyDescent="0.25">
      <c r="A31" s="4">
        <v>43100</v>
      </c>
      <c r="B31" s="5">
        <v>18102.882549999998</v>
      </c>
    </row>
    <row r="32" spans="1:2" x14ac:dyDescent="0.25">
      <c r="A32" s="4">
        <v>43131</v>
      </c>
      <c r="B32" s="5">
        <v>31417.220554</v>
      </c>
    </row>
    <row r="33" spans="1:2" x14ac:dyDescent="0.25">
      <c r="A33" s="4">
        <v>43159</v>
      </c>
      <c r="B33" s="5">
        <v>12064.387925000001</v>
      </c>
    </row>
    <row r="34" spans="1:2" x14ac:dyDescent="0.25">
      <c r="A34" s="4">
        <v>43190</v>
      </c>
      <c r="B34" s="5">
        <v>17091.476698999999</v>
      </c>
    </row>
    <row r="35" spans="1:2" x14ac:dyDescent="0.25">
      <c r="A35" s="4">
        <v>43220</v>
      </c>
      <c r="B35" s="5">
        <v>22242.940548999999</v>
      </c>
    </row>
    <row r="36" spans="1:2" x14ac:dyDescent="0.25">
      <c r="A36" s="4">
        <v>43251</v>
      </c>
      <c r="B36" s="5">
        <v>11233.624451</v>
      </c>
    </row>
    <row r="37" spans="1:2" x14ac:dyDescent="0.25">
      <c r="A37" s="4">
        <v>43281</v>
      </c>
      <c r="B37" s="5">
        <v>20372.964614</v>
      </c>
    </row>
    <row r="38" spans="1:2" x14ac:dyDescent="0.25">
      <c r="A38" s="4">
        <v>43312</v>
      </c>
      <c r="B38" s="5">
        <v>18381.941956999999</v>
      </c>
    </row>
    <row r="39" spans="1:2" x14ac:dyDescent="0.25">
      <c r="A39" s="4">
        <v>43343</v>
      </c>
      <c r="B39" s="5">
        <v>24078.248887999998</v>
      </c>
    </row>
    <row r="40" spans="1:2" x14ac:dyDescent="0.25">
      <c r="A40" s="4">
        <v>43373</v>
      </c>
      <c r="B40" s="5">
        <v>23061.250118</v>
      </c>
    </row>
    <row r="41" spans="1:2" x14ac:dyDescent="0.25">
      <c r="A41" s="4">
        <v>43404</v>
      </c>
      <c r="B41" s="5">
        <v>9537.8029869999991</v>
      </c>
    </row>
    <row r="42" spans="1:2" x14ac:dyDescent="0.25">
      <c r="A42" s="4">
        <v>43434</v>
      </c>
      <c r="B42" s="5">
        <v>16127.165255</v>
      </c>
    </row>
    <row r="43" spans="1:2" x14ac:dyDescent="0.25">
      <c r="A43" s="4">
        <v>43465</v>
      </c>
      <c r="B43" s="5">
        <v>19311.174083000002</v>
      </c>
    </row>
    <row r="44" spans="1:2" x14ac:dyDescent="0.25">
      <c r="A44" s="4">
        <v>43496</v>
      </c>
      <c r="B44" s="5">
        <v>46791.139268999999</v>
      </c>
    </row>
    <row r="45" spans="1:2" x14ac:dyDescent="0.25">
      <c r="A45" s="4">
        <v>43524</v>
      </c>
      <c r="B45" s="5">
        <v>9665.1266849999993</v>
      </c>
    </row>
    <row r="46" spans="1:2" x14ac:dyDescent="0.25">
      <c r="A46" s="4">
        <v>43555</v>
      </c>
      <c r="B46" s="5">
        <v>29602.336533999998</v>
      </c>
    </row>
    <row r="47" spans="1:2" x14ac:dyDescent="0.25">
      <c r="A47" s="4">
        <v>43585</v>
      </c>
      <c r="B47" s="5">
        <v>16709.538168999999</v>
      </c>
    </row>
    <row r="48" spans="1:2" x14ac:dyDescent="0.25">
      <c r="A48" s="4">
        <v>43616</v>
      </c>
      <c r="B48" s="5">
        <v>17123.729277999999</v>
      </c>
    </row>
    <row r="49" spans="1:2" x14ac:dyDescent="0.25">
      <c r="A49" s="4">
        <v>43646</v>
      </c>
      <c r="B49" s="5">
        <v>26243.302006000002</v>
      </c>
    </row>
    <row r="50" spans="1:2" x14ac:dyDescent="0.25">
      <c r="A50" s="4">
        <v>43677</v>
      </c>
      <c r="B50" s="5">
        <v>12872.110273</v>
      </c>
    </row>
    <row r="51" spans="1:2" x14ac:dyDescent="0.25">
      <c r="A51" s="4">
        <v>43708</v>
      </c>
      <c r="B51" s="5">
        <v>21955.765013</v>
      </c>
    </row>
    <row r="52" spans="1:2" x14ac:dyDescent="0.25">
      <c r="A52" s="4">
        <v>43738</v>
      </c>
      <c r="B52" s="5">
        <v>25142.210456000001</v>
      </c>
    </row>
    <row r="53" spans="1:2" x14ac:dyDescent="0.25">
      <c r="A53" s="4">
        <v>43769</v>
      </c>
      <c r="B53" s="5">
        <v>8680.0021219999999</v>
      </c>
    </row>
    <row r="54" spans="1:2" x14ac:dyDescent="0.25">
      <c r="A54" s="4">
        <v>43799</v>
      </c>
      <c r="B54" s="5">
        <v>19936.916232</v>
      </c>
    </row>
    <row r="55" spans="1:2" x14ac:dyDescent="0.25">
      <c r="A55" s="4">
        <v>43830</v>
      </c>
      <c r="B55" s="5">
        <v>22013</v>
      </c>
    </row>
    <row r="56" spans="1:2" x14ac:dyDescent="0.25">
      <c r="A56" s="4">
        <v>43861</v>
      </c>
      <c r="B56" s="5">
        <v>50535</v>
      </c>
    </row>
    <row r="57" spans="1:2" x14ac:dyDescent="0.25">
      <c r="A57" s="4">
        <v>43890</v>
      </c>
      <c r="B57" s="5">
        <v>8737</v>
      </c>
    </row>
    <row r="58" spans="1:2" x14ac:dyDescent="0.25">
      <c r="A58" s="4">
        <v>43921</v>
      </c>
      <c r="B58" s="5">
        <v>51838</v>
      </c>
    </row>
    <row r="59" spans="1:2" x14ac:dyDescent="0.25">
      <c r="A59" s="4">
        <v>43951</v>
      </c>
      <c r="B59" s="5">
        <v>31027</v>
      </c>
    </row>
    <row r="60" spans="1:2" x14ac:dyDescent="0.25">
      <c r="A60" s="4">
        <v>43982</v>
      </c>
      <c r="B60" s="5">
        <v>31866</v>
      </c>
    </row>
    <row r="61" spans="1:2" x14ac:dyDescent="0.25">
      <c r="A61" s="4">
        <v>44012</v>
      </c>
      <c r="B61" s="5">
        <v>34681</v>
      </c>
    </row>
    <row r="62" spans="1:2" x14ac:dyDescent="0.25">
      <c r="A62" s="4">
        <v>44043</v>
      </c>
      <c r="B62" s="5">
        <v>16928</v>
      </c>
    </row>
    <row r="63" spans="1:2" x14ac:dyDescent="0.25">
      <c r="A63" s="4">
        <v>44074</v>
      </c>
      <c r="B63" s="5">
        <v>35853</v>
      </c>
    </row>
    <row r="64" spans="1:2" x14ac:dyDescent="0.25">
      <c r="A64" s="4">
        <v>44104</v>
      </c>
      <c r="B64" s="5">
        <v>34693</v>
      </c>
    </row>
    <row r="65" spans="1:2" x14ac:dyDescent="0.25">
      <c r="A65" s="4">
        <v>44135</v>
      </c>
      <c r="B65" s="5">
        <v>13929</v>
      </c>
    </row>
    <row r="66" spans="1:2" x14ac:dyDescent="0.25">
      <c r="A66" s="4">
        <v>44165</v>
      </c>
      <c r="B66" s="5">
        <v>21355</v>
      </c>
    </row>
    <row r="67" spans="1:2" x14ac:dyDescent="0.25">
      <c r="A67" s="4">
        <v>44196</v>
      </c>
      <c r="B67" s="5">
        <v>17192</v>
      </c>
    </row>
    <row r="68" spans="1:2" x14ac:dyDescent="0.25">
      <c r="A68" s="4">
        <v>44227</v>
      </c>
      <c r="B68" s="5">
        <v>51884</v>
      </c>
    </row>
    <row r="69" spans="1:2" x14ac:dyDescent="0.25">
      <c r="A69" s="4">
        <v>44255</v>
      </c>
      <c r="B69" s="5">
        <v>17243</v>
      </c>
    </row>
    <row r="70" spans="1:2" x14ac:dyDescent="0.25">
      <c r="A70" s="4">
        <v>44286</v>
      </c>
      <c r="B70" s="5">
        <v>33762</v>
      </c>
    </row>
    <row r="71" spans="1:2" x14ac:dyDescent="0.25">
      <c r="A71" s="4">
        <v>44316</v>
      </c>
      <c r="B71" s="5">
        <v>18570</v>
      </c>
    </row>
    <row r="72" spans="1:2" x14ac:dyDescent="0.25">
      <c r="A72" s="4">
        <v>44347</v>
      </c>
      <c r="B72" s="5">
        <v>19522</v>
      </c>
    </row>
    <row r="73" spans="1:2" x14ac:dyDescent="0.25">
      <c r="A73" s="4">
        <v>44377</v>
      </c>
      <c r="B73" s="5">
        <v>37017</v>
      </c>
    </row>
    <row r="74" spans="1:2" x14ac:dyDescent="0.25">
      <c r="A74" s="4">
        <v>44408</v>
      </c>
      <c r="B74" s="5">
        <v>10752</v>
      </c>
    </row>
    <row r="75" spans="1:2" x14ac:dyDescent="0.25">
      <c r="A75" s="4">
        <v>44439</v>
      </c>
      <c r="B75" s="5">
        <v>29893</v>
      </c>
    </row>
    <row r="76" spans="1:2" x14ac:dyDescent="0.25">
      <c r="A76" s="4">
        <v>44469</v>
      </c>
      <c r="B76" s="5">
        <v>29026</v>
      </c>
    </row>
    <row r="77" spans="1:2" x14ac:dyDescent="0.25">
      <c r="A77" s="4">
        <v>44500</v>
      </c>
      <c r="B77" s="5">
        <v>16176</v>
      </c>
    </row>
    <row r="78" spans="1:2" x14ac:dyDescent="0.25">
      <c r="A78" s="4">
        <v>44530</v>
      </c>
      <c r="B78" s="5">
        <v>25983</v>
      </c>
    </row>
    <row r="79" spans="1:2" x14ac:dyDescent="0.25">
      <c r="A79" s="4">
        <v>44561</v>
      </c>
      <c r="B79" s="5">
        <v>23580</v>
      </c>
    </row>
    <row r="80" spans="1:2" x14ac:dyDescent="0.25">
      <c r="A80" s="4">
        <v>44592</v>
      </c>
      <c r="B80" s="5">
        <v>61759</v>
      </c>
    </row>
    <row r="81" spans="1:2" x14ac:dyDescent="0.25">
      <c r="A81" s="4">
        <v>44620</v>
      </c>
      <c r="B81" s="5">
        <v>12170</v>
      </c>
    </row>
    <row r="82" spans="1:2" x14ac:dyDescent="0.25">
      <c r="A82" s="4">
        <v>44651</v>
      </c>
      <c r="B82" s="5">
        <v>46565</v>
      </c>
    </row>
    <row r="83" spans="1:2" x14ac:dyDescent="0.25">
      <c r="A83" s="4">
        <v>44681</v>
      </c>
      <c r="B83" s="5">
        <v>9327</v>
      </c>
    </row>
    <row r="84" spans="1:2" x14ac:dyDescent="0.25">
      <c r="A84" s="4">
        <v>44712</v>
      </c>
      <c r="B84" s="5">
        <v>28415</v>
      </c>
    </row>
    <row r="85" spans="1:2" x14ac:dyDescent="0.25">
      <c r="A85" s="4">
        <v>44742</v>
      </c>
      <c r="B85" s="5">
        <v>51926</v>
      </c>
    </row>
    <row r="86" spans="1:2" x14ac:dyDescent="0.25">
      <c r="A86" s="4">
        <v>44773</v>
      </c>
      <c r="B86" s="5">
        <v>7785</v>
      </c>
    </row>
    <row r="87" spans="1:2" x14ac:dyDescent="0.25">
      <c r="A87" s="4">
        <v>44804</v>
      </c>
      <c r="B87" s="5">
        <v>24712</v>
      </c>
    </row>
    <row r="88" spans="1:2" x14ac:dyDescent="0.25">
      <c r="A88" s="4">
        <v>44834</v>
      </c>
      <c r="B88" s="5">
        <v>35411</v>
      </c>
    </row>
    <row r="89" spans="1:2" x14ac:dyDescent="0.25">
      <c r="A89" s="4">
        <v>44865</v>
      </c>
      <c r="B89" s="5">
        <v>9134</v>
      </c>
    </row>
    <row r="90" spans="1:2" x14ac:dyDescent="0.25">
      <c r="A90" s="4">
        <v>44895</v>
      </c>
      <c r="B90" s="5">
        <v>19837</v>
      </c>
    </row>
    <row r="91" spans="1:2" x14ac:dyDescent="0.25">
      <c r="A91" s="4">
        <v>44926</v>
      </c>
      <c r="B91" s="5">
        <v>13063</v>
      </c>
    </row>
    <row r="92" spans="1:2" x14ac:dyDescent="0.25">
      <c r="A92" s="4">
        <v>44957</v>
      </c>
      <c r="B92" s="5">
        <v>59956</v>
      </c>
    </row>
    <row r="93" spans="1:2" x14ac:dyDescent="0.25">
      <c r="A93" s="4">
        <v>44985</v>
      </c>
      <c r="B93" s="5">
        <v>31610</v>
      </c>
    </row>
    <row r="94" spans="1:2" x14ac:dyDescent="0.25">
      <c r="A94" s="4">
        <v>45016</v>
      </c>
      <c r="B94" s="5">
        <v>53867</v>
      </c>
    </row>
    <row r="95" spans="1:2" x14ac:dyDescent="0.25">
      <c r="A95" s="4">
        <v>45046</v>
      </c>
      <c r="B95" s="5">
        <v>12249</v>
      </c>
    </row>
    <row r="96" spans="1:2" x14ac:dyDescent="0.25">
      <c r="A96" s="4">
        <v>45077</v>
      </c>
      <c r="B96" s="5">
        <v>15560</v>
      </c>
    </row>
    <row r="97" spans="1:2" x14ac:dyDescent="0.25">
      <c r="A97" s="4">
        <v>45107</v>
      </c>
      <c r="B97" s="5">
        <v>42265</v>
      </c>
    </row>
    <row r="98" spans="1:2" x14ac:dyDescent="0.25">
      <c r="A98" s="4">
        <v>45138</v>
      </c>
      <c r="B98" s="5">
        <v>5366</v>
      </c>
    </row>
    <row r="99" spans="1:2" x14ac:dyDescent="0.25">
      <c r="A99" s="4">
        <v>45169</v>
      </c>
      <c r="B99" s="5">
        <v>31279</v>
      </c>
    </row>
    <row r="100" spans="1:2" x14ac:dyDescent="0.25">
      <c r="A100" s="4">
        <v>45199</v>
      </c>
      <c r="B100" s="5">
        <v>41326</v>
      </c>
    </row>
    <row r="101" spans="1:2" x14ac:dyDescent="0.25">
      <c r="A101" s="4">
        <v>45230</v>
      </c>
      <c r="B101" s="5">
        <v>18441</v>
      </c>
    </row>
    <row r="102" spans="1:2" x14ac:dyDescent="0.25">
      <c r="A102" s="4">
        <v>45260</v>
      </c>
      <c r="B102" s="5">
        <v>24554</v>
      </c>
    </row>
    <row r="103" spans="1:2" x14ac:dyDescent="0.25">
      <c r="A103" s="4">
        <v>45291</v>
      </c>
      <c r="B103" s="5">
        <v>19326</v>
      </c>
    </row>
    <row r="104" spans="1:2" x14ac:dyDescent="0.25">
      <c r="A104" s="4">
        <v>45322</v>
      </c>
      <c r="B104" s="5">
        <v>65364</v>
      </c>
    </row>
    <row r="105" spans="1:2" x14ac:dyDescent="0.25">
      <c r="A105" s="4">
        <v>45351</v>
      </c>
      <c r="B105" s="5">
        <v>15211</v>
      </c>
    </row>
  </sheetData>
  <phoneticPr fontId="3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B4CD5-AE89-4A75-9D65-93F0E1E81560}">
  <dimension ref="A1:B105"/>
  <sheetViews>
    <sheetView workbookViewId="0">
      <selection activeCell="S9" sqref="S9"/>
    </sheetView>
  </sheetViews>
  <sheetFormatPr defaultRowHeight="13.8" x14ac:dyDescent="0.25"/>
  <sheetData>
    <row r="1" spans="1:2" ht="14.4" x14ac:dyDescent="0.3">
      <c r="A1" s="6" t="str">
        <f>[1]!edb()</f>
        <v>Wind</v>
      </c>
    </row>
    <row r="2" spans="1:2" x14ac:dyDescent="0.25">
      <c r="A2" s="2" t="s">
        <v>17</v>
      </c>
      <c r="B2" s="2" t="s">
        <v>18</v>
      </c>
    </row>
    <row r="3" spans="1:2" x14ac:dyDescent="0.25">
      <c r="A3" s="2" t="s">
        <v>19</v>
      </c>
      <c r="B3" s="2"/>
    </row>
    <row r="4" spans="1:2" x14ac:dyDescent="0.25">
      <c r="A4" s="2" t="s">
        <v>20</v>
      </c>
      <c r="B4" s="2" t="s">
        <v>34</v>
      </c>
    </row>
    <row r="5" spans="1:2" x14ac:dyDescent="0.25">
      <c r="A5" s="2" t="s">
        <v>22</v>
      </c>
      <c r="B5" s="2" t="s">
        <v>23</v>
      </c>
    </row>
    <row r="6" spans="1:2" x14ac:dyDescent="0.25">
      <c r="A6" s="2" t="s">
        <v>24</v>
      </c>
      <c r="B6" s="2" t="s">
        <v>35</v>
      </c>
    </row>
    <row r="7" spans="1:2" x14ac:dyDescent="0.25">
      <c r="A7" s="2" t="s">
        <v>26</v>
      </c>
      <c r="B7" s="2" t="s">
        <v>36</v>
      </c>
    </row>
    <row r="8" spans="1:2" x14ac:dyDescent="0.25">
      <c r="A8" s="2" t="s">
        <v>28</v>
      </c>
      <c r="B8" s="2" t="s">
        <v>37</v>
      </c>
    </row>
    <row r="9" spans="1:2" x14ac:dyDescent="0.25">
      <c r="A9" s="2" t="s">
        <v>30</v>
      </c>
      <c r="B9" s="2" t="s">
        <v>31</v>
      </c>
    </row>
    <row r="10" spans="1:2" x14ac:dyDescent="0.25">
      <c r="A10" s="2" t="s">
        <v>32</v>
      </c>
      <c r="B10" s="3" t="s">
        <v>33</v>
      </c>
    </row>
    <row r="11" spans="1:2" x14ac:dyDescent="0.25">
      <c r="A11" s="4">
        <v>42490</v>
      </c>
      <c r="B11" s="5">
        <v>13.1</v>
      </c>
    </row>
    <row r="12" spans="1:2" x14ac:dyDescent="0.25">
      <c r="A12" s="4">
        <v>42521</v>
      </c>
      <c r="B12" s="5">
        <v>12.6</v>
      </c>
    </row>
    <row r="13" spans="1:2" x14ac:dyDescent="0.25">
      <c r="A13" s="4">
        <v>42551</v>
      </c>
      <c r="B13" s="5">
        <v>12.4</v>
      </c>
    </row>
    <row r="14" spans="1:2" x14ac:dyDescent="0.25">
      <c r="A14" s="4">
        <v>42582</v>
      </c>
      <c r="B14" s="5">
        <v>12.2</v>
      </c>
    </row>
    <row r="15" spans="1:2" x14ac:dyDescent="0.25">
      <c r="A15" s="4">
        <v>42613</v>
      </c>
      <c r="B15" s="5">
        <v>12.3</v>
      </c>
    </row>
    <row r="16" spans="1:2" x14ac:dyDescent="0.25">
      <c r="A16" s="4">
        <v>42643</v>
      </c>
      <c r="B16" s="5">
        <v>12.5</v>
      </c>
    </row>
    <row r="17" spans="1:2" x14ac:dyDescent="0.25">
      <c r="A17" s="4">
        <v>42674</v>
      </c>
      <c r="B17" s="5">
        <v>12.7</v>
      </c>
    </row>
    <row r="18" spans="1:2" x14ac:dyDescent="0.25">
      <c r="A18" s="4">
        <v>42704</v>
      </c>
      <c r="B18" s="5">
        <v>13.3</v>
      </c>
    </row>
    <row r="19" spans="1:2" x14ac:dyDescent="0.25">
      <c r="A19" s="4">
        <v>42735</v>
      </c>
      <c r="B19" s="5">
        <v>12.8</v>
      </c>
    </row>
    <row r="20" spans="1:2" x14ac:dyDescent="0.25">
      <c r="A20" s="4">
        <v>42766</v>
      </c>
      <c r="B20" s="5">
        <v>16.411026</v>
      </c>
    </row>
    <row r="21" spans="1:2" x14ac:dyDescent="0.25">
      <c r="A21" s="4">
        <v>42794</v>
      </c>
      <c r="B21" s="5">
        <v>16.383288</v>
      </c>
    </row>
    <row r="22" spans="1:2" x14ac:dyDescent="0.25">
      <c r="A22" s="4">
        <v>42825</v>
      </c>
      <c r="B22" s="5">
        <v>15.710338</v>
      </c>
    </row>
    <row r="23" spans="1:2" x14ac:dyDescent="0.25">
      <c r="A23" s="4">
        <v>42855</v>
      </c>
      <c r="B23" s="5">
        <v>15.501042999999999</v>
      </c>
    </row>
    <row r="24" spans="1:2" x14ac:dyDescent="0.25">
      <c r="A24" s="4">
        <v>42886</v>
      </c>
      <c r="B24" s="5">
        <v>15.503387</v>
      </c>
    </row>
    <row r="25" spans="1:2" x14ac:dyDescent="0.25">
      <c r="A25" s="4">
        <v>42916</v>
      </c>
      <c r="B25" s="5">
        <v>14.917823</v>
      </c>
    </row>
    <row r="26" spans="1:2" x14ac:dyDescent="0.25">
      <c r="A26" s="4">
        <v>42947</v>
      </c>
      <c r="B26" s="5">
        <v>15.542253000000001</v>
      </c>
    </row>
    <row r="27" spans="1:2" x14ac:dyDescent="0.25">
      <c r="A27" s="4">
        <v>42978</v>
      </c>
      <c r="B27" s="5">
        <v>15.112273</v>
      </c>
    </row>
    <row r="28" spans="1:2" x14ac:dyDescent="0.25">
      <c r="A28" s="4">
        <v>43008</v>
      </c>
      <c r="B28" s="5">
        <v>14.888994</v>
      </c>
    </row>
    <row r="29" spans="1:2" x14ac:dyDescent="0.25">
      <c r="A29" s="4">
        <v>43039</v>
      </c>
      <c r="B29" s="5">
        <v>14.955353000000001</v>
      </c>
    </row>
    <row r="30" spans="1:2" x14ac:dyDescent="0.25">
      <c r="A30" s="4">
        <v>43069</v>
      </c>
      <c r="B30" s="5">
        <v>14.492229</v>
      </c>
    </row>
    <row r="31" spans="1:2" x14ac:dyDescent="0.25">
      <c r="A31" s="4">
        <v>43100</v>
      </c>
      <c r="B31" s="5">
        <v>14.081822000000001</v>
      </c>
    </row>
    <row r="32" spans="1:2" x14ac:dyDescent="0.25">
      <c r="A32" s="4">
        <v>43131</v>
      </c>
      <c r="B32" s="5">
        <v>13.433579</v>
      </c>
    </row>
    <row r="33" spans="1:2" x14ac:dyDescent="0.25">
      <c r="A33" s="4">
        <v>43159</v>
      </c>
      <c r="B33" s="5">
        <v>13.388316</v>
      </c>
    </row>
    <row r="34" spans="1:2" x14ac:dyDescent="0.25">
      <c r="A34" s="4">
        <v>43190</v>
      </c>
      <c r="B34" s="5">
        <v>12.690308</v>
      </c>
    </row>
    <row r="35" spans="1:2" x14ac:dyDescent="0.25">
      <c r="A35" s="4">
        <v>43220</v>
      </c>
      <c r="B35" s="5">
        <v>12.652969000000001</v>
      </c>
    </row>
    <row r="36" spans="1:2" x14ac:dyDescent="0.25">
      <c r="A36" s="4">
        <v>43251</v>
      </c>
      <c r="B36" s="5">
        <v>12.199076</v>
      </c>
    </row>
    <row r="37" spans="1:2" x14ac:dyDescent="0.25">
      <c r="A37" s="4">
        <v>43281</v>
      </c>
      <c r="B37" s="5">
        <v>11.76127</v>
      </c>
    </row>
    <row r="38" spans="1:2" x14ac:dyDescent="0.25">
      <c r="A38" s="4">
        <v>43312</v>
      </c>
      <c r="B38" s="5">
        <v>11.485086000000001</v>
      </c>
    </row>
    <row r="39" spans="1:2" x14ac:dyDescent="0.25">
      <c r="A39" s="4">
        <v>43343</v>
      </c>
      <c r="B39" s="5">
        <v>11.516139000000001</v>
      </c>
    </row>
    <row r="40" spans="1:2" x14ac:dyDescent="0.25">
      <c r="A40" s="4">
        <v>43373</v>
      </c>
      <c r="B40" s="5">
        <v>11.208432999999999</v>
      </c>
    </row>
    <row r="41" spans="1:2" x14ac:dyDescent="0.25">
      <c r="A41" s="4">
        <v>43404</v>
      </c>
      <c r="B41" s="5">
        <v>10.789977</v>
      </c>
    </row>
    <row r="42" spans="1:2" x14ac:dyDescent="0.25">
      <c r="A42" s="4">
        <v>43434</v>
      </c>
      <c r="B42" s="5">
        <v>10.307183</v>
      </c>
    </row>
    <row r="43" spans="1:2" x14ac:dyDescent="0.25">
      <c r="A43" s="4">
        <v>43465</v>
      </c>
      <c r="B43" s="5">
        <v>10.259731</v>
      </c>
    </row>
    <row r="44" spans="1:2" x14ac:dyDescent="0.25">
      <c r="A44" s="4">
        <v>43496</v>
      </c>
      <c r="B44" s="5">
        <v>10.851788000000001</v>
      </c>
    </row>
    <row r="45" spans="1:2" x14ac:dyDescent="0.25">
      <c r="A45" s="4">
        <v>43524</v>
      </c>
      <c r="B45" s="5">
        <v>10.645690999999999</v>
      </c>
    </row>
    <row r="46" spans="1:2" x14ac:dyDescent="0.25">
      <c r="A46" s="4">
        <v>43555</v>
      </c>
      <c r="B46" s="5">
        <v>11.162117</v>
      </c>
    </row>
    <row r="47" spans="1:2" x14ac:dyDescent="0.25">
      <c r="A47" s="4">
        <v>43585</v>
      </c>
      <c r="B47" s="5">
        <v>10.805548</v>
      </c>
    </row>
    <row r="48" spans="1:2" x14ac:dyDescent="0.25">
      <c r="A48" s="4">
        <v>43616</v>
      </c>
      <c r="B48" s="5">
        <v>11.025001</v>
      </c>
    </row>
    <row r="49" spans="1:2" x14ac:dyDescent="0.25">
      <c r="A49" s="4">
        <v>43646</v>
      </c>
      <c r="B49" s="5">
        <v>11.193424</v>
      </c>
    </row>
    <row r="50" spans="1:2" x14ac:dyDescent="0.25">
      <c r="A50" s="4">
        <v>43677</v>
      </c>
      <c r="B50" s="5">
        <v>10.848680999999999</v>
      </c>
    </row>
    <row r="51" spans="1:2" x14ac:dyDescent="0.25">
      <c r="A51" s="4">
        <v>43708</v>
      </c>
      <c r="B51" s="5">
        <v>10.676171999999999</v>
      </c>
    </row>
    <row r="52" spans="1:2" x14ac:dyDescent="0.25">
      <c r="A52" s="4">
        <v>43738</v>
      </c>
      <c r="B52" s="5">
        <v>10.666387</v>
      </c>
    </row>
    <row r="53" spans="1:2" x14ac:dyDescent="0.25">
      <c r="A53" s="4">
        <v>43769</v>
      </c>
      <c r="B53" s="5">
        <v>10.581898000000001</v>
      </c>
    </row>
    <row r="54" spans="1:2" x14ac:dyDescent="0.25">
      <c r="A54" s="4">
        <v>43799</v>
      </c>
      <c r="B54" s="5">
        <v>10.669226999999999</v>
      </c>
    </row>
    <row r="55" spans="1:2" x14ac:dyDescent="0.25">
      <c r="A55" s="4">
        <v>43830</v>
      </c>
      <c r="B55" s="5">
        <v>10.692755999999999</v>
      </c>
    </row>
    <row r="56" spans="1:2" x14ac:dyDescent="0.25">
      <c r="A56" s="4">
        <v>43861</v>
      </c>
      <c r="B56" s="5">
        <v>10.7</v>
      </c>
    </row>
    <row r="57" spans="1:2" x14ac:dyDescent="0.25">
      <c r="A57" s="4">
        <v>43890</v>
      </c>
      <c r="B57" s="5">
        <v>10.7</v>
      </c>
    </row>
    <row r="58" spans="1:2" x14ac:dyDescent="0.25">
      <c r="A58" s="4">
        <v>43921</v>
      </c>
      <c r="B58" s="5">
        <v>11.5</v>
      </c>
    </row>
    <row r="59" spans="1:2" x14ac:dyDescent="0.25">
      <c r="A59" s="4">
        <v>43951</v>
      </c>
      <c r="B59" s="5">
        <v>12</v>
      </c>
    </row>
    <row r="60" spans="1:2" x14ac:dyDescent="0.25">
      <c r="A60" s="4">
        <v>43982</v>
      </c>
      <c r="B60" s="5">
        <v>12.5</v>
      </c>
    </row>
    <row r="61" spans="1:2" x14ac:dyDescent="0.25">
      <c r="A61" s="4">
        <v>44012</v>
      </c>
      <c r="B61" s="5">
        <v>12.8</v>
      </c>
    </row>
    <row r="62" spans="1:2" x14ac:dyDescent="0.25">
      <c r="A62" s="4">
        <v>44043</v>
      </c>
      <c r="B62" s="5">
        <v>12.9</v>
      </c>
    </row>
    <row r="63" spans="1:2" x14ac:dyDescent="0.25">
      <c r="A63" s="4">
        <v>44074</v>
      </c>
      <c r="B63" s="5">
        <v>13.3</v>
      </c>
    </row>
    <row r="64" spans="1:2" x14ac:dyDescent="0.25">
      <c r="A64" s="4">
        <v>44104</v>
      </c>
      <c r="B64" s="5">
        <v>13.5</v>
      </c>
    </row>
    <row r="65" spans="1:2" x14ac:dyDescent="0.25">
      <c r="A65" s="4">
        <v>44135</v>
      </c>
      <c r="B65" s="5">
        <v>13.7</v>
      </c>
    </row>
    <row r="66" spans="1:2" x14ac:dyDescent="0.25">
      <c r="A66" s="4">
        <v>44165</v>
      </c>
      <c r="B66" s="5">
        <v>13.6</v>
      </c>
    </row>
    <row r="67" spans="1:2" x14ac:dyDescent="0.25">
      <c r="A67" s="4">
        <v>44196</v>
      </c>
      <c r="B67" s="5">
        <v>13.3</v>
      </c>
    </row>
    <row r="68" spans="1:2" x14ac:dyDescent="0.25">
      <c r="A68" s="4">
        <v>44227</v>
      </c>
      <c r="B68" s="5">
        <v>13</v>
      </c>
    </row>
    <row r="69" spans="1:2" x14ac:dyDescent="0.25">
      <c r="A69" s="4">
        <v>44255</v>
      </c>
      <c r="B69" s="5">
        <v>13.3</v>
      </c>
    </row>
    <row r="70" spans="1:2" x14ac:dyDescent="0.25">
      <c r="A70" s="4">
        <v>44286</v>
      </c>
      <c r="B70" s="5">
        <v>12.3</v>
      </c>
    </row>
    <row r="71" spans="1:2" x14ac:dyDescent="0.25">
      <c r="A71" s="4">
        <v>44316</v>
      </c>
      <c r="B71" s="5">
        <v>11.7</v>
      </c>
    </row>
    <row r="72" spans="1:2" x14ac:dyDescent="0.25">
      <c r="A72" s="4">
        <v>44347</v>
      </c>
      <c r="B72" s="5">
        <v>11</v>
      </c>
    </row>
    <row r="73" spans="1:2" x14ac:dyDescent="0.25">
      <c r="A73" s="4">
        <v>44377</v>
      </c>
      <c r="B73" s="5">
        <v>11</v>
      </c>
    </row>
    <row r="74" spans="1:2" x14ac:dyDescent="0.25">
      <c r="A74" s="4">
        <v>44408</v>
      </c>
      <c r="B74" s="5">
        <v>10.7</v>
      </c>
    </row>
    <row r="75" spans="1:2" x14ac:dyDescent="0.25">
      <c r="A75" s="4">
        <v>44439</v>
      </c>
      <c r="B75" s="5">
        <v>10.3</v>
      </c>
    </row>
    <row r="76" spans="1:2" x14ac:dyDescent="0.25">
      <c r="A76" s="4">
        <v>44469</v>
      </c>
      <c r="B76" s="5">
        <v>10</v>
      </c>
    </row>
    <row r="77" spans="1:2" x14ac:dyDescent="0.25">
      <c r="A77" s="4">
        <v>44500</v>
      </c>
      <c r="B77" s="5">
        <v>10</v>
      </c>
    </row>
    <row r="78" spans="1:2" x14ac:dyDescent="0.25">
      <c r="A78" s="4">
        <v>44530</v>
      </c>
      <c r="B78" s="5">
        <v>10.1</v>
      </c>
    </row>
    <row r="79" spans="1:2" x14ac:dyDescent="0.25">
      <c r="A79" s="4">
        <v>44561</v>
      </c>
      <c r="B79" s="5">
        <v>10.3</v>
      </c>
    </row>
    <row r="80" spans="1:2" x14ac:dyDescent="0.25">
      <c r="A80" s="4">
        <v>44592</v>
      </c>
      <c r="B80" s="5">
        <v>10.5</v>
      </c>
    </row>
    <row r="81" spans="1:2" x14ac:dyDescent="0.25">
      <c r="A81" s="4">
        <v>44620</v>
      </c>
      <c r="B81" s="5">
        <v>10.199999999999999</v>
      </c>
    </row>
    <row r="82" spans="1:2" x14ac:dyDescent="0.25">
      <c r="A82" s="4">
        <v>44651</v>
      </c>
      <c r="B82" s="5">
        <v>10.5</v>
      </c>
    </row>
    <row r="83" spans="1:2" x14ac:dyDescent="0.25">
      <c r="A83" s="4">
        <v>44681</v>
      </c>
      <c r="B83" s="5">
        <v>10.199999999999999</v>
      </c>
    </row>
    <row r="84" spans="1:2" x14ac:dyDescent="0.25">
      <c r="A84" s="4">
        <v>44712</v>
      </c>
      <c r="B84" s="5">
        <v>10.5</v>
      </c>
    </row>
    <row r="85" spans="1:2" x14ac:dyDescent="0.25">
      <c r="A85" s="4">
        <v>44742</v>
      </c>
      <c r="B85" s="5">
        <v>10.8</v>
      </c>
    </row>
    <row r="86" spans="1:2" x14ac:dyDescent="0.25">
      <c r="A86" s="4">
        <v>44773</v>
      </c>
      <c r="B86" s="5">
        <v>10.7</v>
      </c>
    </row>
    <row r="87" spans="1:2" x14ac:dyDescent="0.25">
      <c r="A87" s="4">
        <v>44804</v>
      </c>
      <c r="B87" s="5">
        <v>10.5</v>
      </c>
    </row>
    <row r="88" spans="1:2" x14ac:dyDescent="0.25">
      <c r="A88" s="4">
        <v>44834</v>
      </c>
      <c r="B88" s="5">
        <v>10.6</v>
      </c>
    </row>
    <row r="89" spans="1:2" x14ac:dyDescent="0.25">
      <c r="A89" s="4">
        <v>44865</v>
      </c>
      <c r="B89" s="5">
        <v>10.3</v>
      </c>
    </row>
    <row r="90" spans="1:2" x14ac:dyDescent="0.25">
      <c r="A90" s="4">
        <v>44895</v>
      </c>
      <c r="B90" s="5">
        <v>10</v>
      </c>
    </row>
    <row r="91" spans="1:2" x14ac:dyDescent="0.25">
      <c r="A91" s="4">
        <v>44926</v>
      </c>
      <c r="B91" s="5">
        <v>9.6</v>
      </c>
    </row>
    <row r="92" spans="1:2" x14ac:dyDescent="0.25">
      <c r="A92" s="4">
        <v>44957</v>
      </c>
      <c r="B92" s="5">
        <v>9.4</v>
      </c>
    </row>
    <row r="93" spans="1:2" x14ac:dyDescent="0.25">
      <c r="A93" s="4">
        <v>44985</v>
      </c>
      <c r="B93" s="5">
        <v>9.9</v>
      </c>
    </row>
    <row r="94" spans="1:2" x14ac:dyDescent="0.25">
      <c r="A94" s="4">
        <v>45016</v>
      </c>
      <c r="B94" s="5">
        <v>10</v>
      </c>
    </row>
    <row r="95" spans="1:2" x14ac:dyDescent="0.25">
      <c r="A95" s="4">
        <v>45046</v>
      </c>
      <c r="B95" s="5">
        <v>10</v>
      </c>
    </row>
    <row r="96" spans="1:2" x14ac:dyDescent="0.25">
      <c r="A96" s="4">
        <v>45077</v>
      </c>
      <c r="B96" s="5">
        <v>9.5</v>
      </c>
    </row>
    <row r="97" spans="1:2" x14ac:dyDescent="0.25">
      <c r="A97" s="4">
        <v>45107</v>
      </c>
      <c r="B97" s="5">
        <v>9</v>
      </c>
    </row>
    <row r="98" spans="1:2" x14ac:dyDescent="0.25">
      <c r="A98" s="4">
        <v>45138</v>
      </c>
      <c r="B98" s="5">
        <v>8.9</v>
      </c>
    </row>
    <row r="99" spans="1:2" x14ac:dyDescent="0.25">
      <c r="A99" s="4">
        <v>45169</v>
      </c>
      <c r="B99" s="5">
        <v>9</v>
      </c>
    </row>
    <row r="100" spans="1:2" x14ac:dyDescent="0.25">
      <c r="A100" s="4">
        <v>45199</v>
      </c>
      <c r="B100" s="5">
        <v>9</v>
      </c>
    </row>
    <row r="101" spans="1:2" x14ac:dyDescent="0.25">
      <c r="A101" s="4">
        <v>45230</v>
      </c>
      <c r="B101" s="5">
        <v>9.3000000000000007</v>
      </c>
    </row>
    <row r="102" spans="1:2" x14ac:dyDescent="0.25">
      <c r="A102" s="4">
        <v>45260</v>
      </c>
      <c r="B102" s="5">
        <v>9.4</v>
      </c>
    </row>
    <row r="103" spans="1:2" x14ac:dyDescent="0.25">
      <c r="A103" s="4">
        <v>45291</v>
      </c>
      <c r="B103" s="5">
        <v>9.5</v>
      </c>
    </row>
    <row r="104" spans="1:2" x14ac:dyDescent="0.25">
      <c r="A104" s="4">
        <v>45322</v>
      </c>
      <c r="B104" s="5">
        <v>9.5</v>
      </c>
    </row>
    <row r="105" spans="1:2" x14ac:dyDescent="0.25">
      <c r="A105" s="4">
        <v>45351</v>
      </c>
      <c r="B105" s="5">
        <v>9</v>
      </c>
    </row>
  </sheetData>
  <phoneticPr fontId="3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CF126-A39F-47C0-BDD6-2D6796337044}">
  <dimension ref="A1:B105"/>
  <sheetViews>
    <sheetView tabSelected="1" workbookViewId="0">
      <selection activeCell="R9" sqref="R9"/>
    </sheetView>
  </sheetViews>
  <sheetFormatPr defaultRowHeight="13.8" x14ac:dyDescent="0.25"/>
  <cols>
    <col min="2" max="2" width="10" bestFit="1" customWidth="1"/>
  </cols>
  <sheetData>
    <row r="1" spans="1:2" ht="14.4" x14ac:dyDescent="0.3">
      <c r="A1" s="6" t="str">
        <f>[1]!edb()</f>
        <v>Wind</v>
      </c>
    </row>
    <row r="2" spans="1:2" x14ac:dyDescent="0.25">
      <c r="A2" s="2" t="s">
        <v>17</v>
      </c>
      <c r="B2" s="2" t="s">
        <v>18</v>
      </c>
    </row>
    <row r="3" spans="1:2" x14ac:dyDescent="0.25">
      <c r="A3" s="2" t="s">
        <v>19</v>
      </c>
      <c r="B3" s="2"/>
    </row>
    <row r="4" spans="1:2" x14ac:dyDescent="0.25">
      <c r="A4" s="2" t="s">
        <v>20</v>
      </c>
      <c r="B4" s="2" t="s">
        <v>21</v>
      </c>
    </row>
    <row r="5" spans="1:2" x14ac:dyDescent="0.25">
      <c r="A5" s="2" t="s">
        <v>22</v>
      </c>
      <c r="B5" s="2" t="s">
        <v>23</v>
      </c>
    </row>
    <row r="6" spans="1:2" x14ac:dyDescent="0.25">
      <c r="A6" s="2" t="s">
        <v>24</v>
      </c>
      <c r="B6" s="2" t="s">
        <v>25</v>
      </c>
    </row>
    <row r="7" spans="1:2" x14ac:dyDescent="0.25">
      <c r="A7" s="2" t="s">
        <v>26</v>
      </c>
      <c r="B7" s="2" t="s">
        <v>27</v>
      </c>
    </row>
    <row r="8" spans="1:2" x14ac:dyDescent="0.25">
      <c r="A8" s="2" t="s">
        <v>28</v>
      </c>
      <c r="B8" s="2" t="s">
        <v>29</v>
      </c>
    </row>
    <row r="9" spans="1:2" x14ac:dyDescent="0.25">
      <c r="A9" s="2" t="s">
        <v>30</v>
      </c>
      <c r="B9" s="2" t="s">
        <v>31</v>
      </c>
    </row>
    <row r="10" spans="1:2" x14ac:dyDescent="0.25">
      <c r="A10" s="2" t="s">
        <v>32</v>
      </c>
      <c r="B10" s="3" t="s">
        <v>33</v>
      </c>
    </row>
    <row r="11" spans="1:2" x14ac:dyDescent="0.25">
      <c r="A11" s="4">
        <v>42490</v>
      </c>
      <c r="B11" s="5">
        <v>5642</v>
      </c>
    </row>
    <row r="12" spans="1:2" x14ac:dyDescent="0.25">
      <c r="A12" s="4">
        <v>42521</v>
      </c>
      <c r="B12" s="5">
        <v>9374</v>
      </c>
    </row>
    <row r="13" spans="1:2" x14ac:dyDescent="0.25">
      <c r="A13" s="4">
        <v>42551</v>
      </c>
      <c r="B13" s="5">
        <v>13141</v>
      </c>
    </row>
    <row r="14" spans="1:2" x14ac:dyDescent="0.25">
      <c r="A14" s="4">
        <v>42582</v>
      </c>
      <c r="B14" s="5">
        <v>4550</v>
      </c>
    </row>
    <row r="15" spans="1:2" x14ac:dyDescent="0.25">
      <c r="A15" s="4">
        <v>42613</v>
      </c>
      <c r="B15" s="5">
        <v>7969</v>
      </c>
    </row>
    <row r="16" spans="1:2" x14ac:dyDescent="0.25">
      <c r="A16" s="4">
        <v>42643</v>
      </c>
      <c r="B16" s="5">
        <v>12628</v>
      </c>
    </row>
    <row r="17" spans="1:2" x14ac:dyDescent="0.25">
      <c r="A17" s="4">
        <v>42674</v>
      </c>
      <c r="B17" s="5">
        <v>6010</v>
      </c>
    </row>
    <row r="18" spans="1:2" x14ac:dyDescent="0.25">
      <c r="A18" s="4">
        <v>42704</v>
      </c>
      <c r="B18" s="5">
        <v>8463</v>
      </c>
    </row>
    <row r="19" spans="1:2" x14ac:dyDescent="0.25">
      <c r="A19" s="4">
        <v>42735</v>
      </c>
      <c r="B19" s="5">
        <v>9943</v>
      </c>
    </row>
    <row r="20" spans="1:2" x14ac:dyDescent="0.25">
      <c r="A20" s="4">
        <v>42766</v>
      </c>
      <c r="B20" s="5">
        <v>23132.854780000001</v>
      </c>
    </row>
    <row r="21" spans="1:2" x14ac:dyDescent="0.25">
      <c r="A21" s="4">
        <v>42794</v>
      </c>
      <c r="B21" s="5">
        <v>10317.318248</v>
      </c>
    </row>
    <row r="22" spans="1:2" x14ac:dyDescent="0.25">
      <c r="A22" s="4">
        <v>42825</v>
      </c>
      <c r="B22" s="5">
        <v>11586.056280999999</v>
      </c>
    </row>
    <row r="23" spans="1:2" x14ac:dyDescent="0.25">
      <c r="A23" s="4">
        <v>42855</v>
      </c>
      <c r="B23" s="5">
        <v>10805.688056000001</v>
      </c>
    </row>
    <row r="24" spans="1:2" x14ac:dyDescent="0.25">
      <c r="A24" s="4">
        <v>42886</v>
      </c>
      <c r="B24" s="5">
        <v>11780.358958000001</v>
      </c>
    </row>
    <row r="25" spans="1:2" x14ac:dyDescent="0.25">
      <c r="A25" s="4">
        <v>42916</v>
      </c>
      <c r="B25" s="5">
        <v>14474.354310999999</v>
      </c>
    </row>
    <row r="26" spans="1:2" x14ac:dyDescent="0.25">
      <c r="A26" s="4">
        <v>42947</v>
      </c>
      <c r="B26" s="5">
        <v>9151.5600030000005</v>
      </c>
    </row>
    <row r="27" spans="1:2" x14ac:dyDescent="0.25">
      <c r="A27" s="4">
        <v>42978</v>
      </c>
      <c r="B27" s="5">
        <v>11466.152969999999</v>
      </c>
    </row>
    <row r="28" spans="1:2" x14ac:dyDescent="0.25">
      <c r="A28" s="4">
        <v>43008</v>
      </c>
      <c r="B28" s="5">
        <v>11884.843722</v>
      </c>
    </row>
    <row r="29" spans="1:2" x14ac:dyDescent="0.25">
      <c r="A29" s="4">
        <v>43039</v>
      </c>
      <c r="B29" s="5">
        <v>6635.2494150000002</v>
      </c>
    </row>
    <row r="30" spans="1:2" x14ac:dyDescent="0.25">
      <c r="A30" s="4">
        <v>43069</v>
      </c>
      <c r="B30" s="5">
        <v>11428.461319</v>
      </c>
    </row>
    <row r="31" spans="1:2" x14ac:dyDescent="0.25">
      <c r="A31" s="4">
        <v>43100</v>
      </c>
      <c r="B31" s="5">
        <v>5769.4906080000001</v>
      </c>
    </row>
    <row r="32" spans="1:2" x14ac:dyDescent="0.25">
      <c r="A32" s="4">
        <v>43131</v>
      </c>
      <c r="B32" s="5">
        <v>26850.254631</v>
      </c>
    </row>
    <row r="33" spans="1:2" x14ac:dyDescent="0.25">
      <c r="A33" s="4">
        <v>43159</v>
      </c>
      <c r="B33" s="5">
        <v>10199.485838000001</v>
      </c>
    </row>
    <row r="34" spans="1:2" x14ac:dyDescent="0.25">
      <c r="A34" s="4">
        <v>43190</v>
      </c>
      <c r="B34" s="5">
        <v>11424.568351</v>
      </c>
    </row>
    <row r="35" spans="1:2" x14ac:dyDescent="0.25">
      <c r="A35" s="4">
        <v>43220</v>
      </c>
      <c r="B35" s="5">
        <v>10987.350538999999</v>
      </c>
    </row>
    <row r="36" spans="1:2" x14ac:dyDescent="0.25">
      <c r="A36" s="4">
        <v>43251</v>
      </c>
      <c r="B36" s="5">
        <v>11396.183569999999</v>
      </c>
    </row>
    <row r="37" spans="1:2" x14ac:dyDescent="0.25">
      <c r="A37" s="4">
        <v>43281</v>
      </c>
      <c r="B37" s="5">
        <v>16787.341876999999</v>
      </c>
    </row>
    <row r="38" spans="1:2" x14ac:dyDescent="0.25">
      <c r="A38" s="4">
        <v>43312</v>
      </c>
      <c r="B38" s="5">
        <v>12861.152048</v>
      </c>
    </row>
    <row r="39" spans="1:2" x14ac:dyDescent="0.25">
      <c r="A39" s="4">
        <v>43343</v>
      </c>
      <c r="B39" s="5">
        <v>13139.998715</v>
      </c>
    </row>
    <row r="40" spans="1:2" x14ac:dyDescent="0.25">
      <c r="A40" s="4">
        <v>43373</v>
      </c>
      <c r="B40" s="5">
        <v>14340.999238</v>
      </c>
    </row>
    <row r="41" spans="1:2" x14ac:dyDescent="0.25">
      <c r="A41" s="4">
        <v>43404</v>
      </c>
      <c r="B41" s="5">
        <v>7141.2826109999996</v>
      </c>
    </row>
    <row r="42" spans="1:2" x14ac:dyDescent="0.25">
      <c r="A42" s="4">
        <v>43434</v>
      </c>
      <c r="B42" s="5">
        <v>12302.328936</v>
      </c>
    </row>
    <row r="43" spans="1:2" x14ac:dyDescent="0.25">
      <c r="A43" s="4">
        <v>43465</v>
      </c>
      <c r="B43" s="5">
        <v>9281.4643840000008</v>
      </c>
    </row>
    <row r="44" spans="1:2" x14ac:dyDescent="0.25">
      <c r="A44" s="4">
        <v>43496</v>
      </c>
      <c r="B44" s="5">
        <v>35668.359532000002</v>
      </c>
    </row>
    <row r="45" spans="1:2" x14ac:dyDescent="0.25">
      <c r="A45" s="4">
        <v>43524</v>
      </c>
      <c r="B45" s="5">
        <v>7640.6418620000004</v>
      </c>
    </row>
    <row r="46" spans="1:2" x14ac:dyDescent="0.25">
      <c r="A46" s="4">
        <v>43555</v>
      </c>
      <c r="B46" s="5">
        <v>19584.395529000001</v>
      </c>
    </row>
    <row r="47" spans="1:2" x14ac:dyDescent="0.25">
      <c r="A47" s="4">
        <v>43585</v>
      </c>
      <c r="B47" s="5">
        <v>8732.8275040000008</v>
      </c>
    </row>
    <row r="48" spans="1:2" x14ac:dyDescent="0.25">
      <c r="A48" s="4">
        <v>43616</v>
      </c>
      <c r="B48" s="5">
        <v>11855.458761</v>
      </c>
    </row>
    <row r="49" spans="1:2" x14ac:dyDescent="0.25">
      <c r="A49" s="4">
        <v>43646</v>
      </c>
      <c r="B49" s="5">
        <v>16736.899827000001</v>
      </c>
    </row>
    <row r="50" spans="1:2" x14ac:dyDescent="0.25">
      <c r="A50" s="4">
        <v>43677</v>
      </c>
      <c r="B50" s="5">
        <v>8086.0729009999995</v>
      </c>
    </row>
    <row r="51" spans="1:2" x14ac:dyDescent="0.25">
      <c r="A51" s="4">
        <v>43708</v>
      </c>
      <c r="B51" s="5">
        <v>13045.181984999999</v>
      </c>
    </row>
    <row r="52" spans="1:2" x14ac:dyDescent="0.25">
      <c r="A52" s="4">
        <v>43738</v>
      </c>
      <c r="B52" s="5">
        <v>17612.440695000001</v>
      </c>
    </row>
    <row r="53" spans="1:2" x14ac:dyDescent="0.25">
      <c r="A53" s="4">
        <v>43769</v>
      </c>
      <c r="B53" s="5">
        <v>5469.6385339999997</v>
      </c>
    </row>
    <row r="54" spans="1:2" x14ac:dyDescent="0.25">
      <c r="A54" s="4">
        <v>43799</v>
      </c>
      <c r="B54" s="5">
        <v>13633.173244</v>
      </c>
    </row>
    <row r="55" spans="1:2" x14ac:dyDescent="0.25">
      <c r="A55" s="4">
        <v>43830</v>
      </c>
      <c r="B55" s="5">
        <v>10769.815772</v>
      </c>
    </row>
    <row r="56" spans="1:2" x14ac:dyDescent="0.25">
      <c r="A56" s="4">
        <v>43861</v>
      </c>
      <c r="B56" s="5">
        <v>34924</v>
      </c>
    </row>
    <row r="57" spans="1:2" x14ac:dyDescent="0.25">
      <c r="A57" s="4">
        <v>43890</v>
      </c>
      <c r="B57" s="5">
        <v>7202</v>
      </c>
    </row>
    <row r="58" spans="1:2" x14ac:dyDescent="0.25">
      <c r="A58" s="4">
        <v>43921</v>
      </c>
      <c r="B58" s="5">
        <v>30390</v>
      </c>
    </row>
    <row r="59" spans="1:2" x14ac:dyDescent="0.25">
      <c r="A59" s="4">
        <v>43951</v>
      </c>
      <c r="B59" s="5">
        <v>16239</v>
      </c>
    </row>
    <row r="60" spans="1:2" x14ac:dyDescent="0.25">
      <c r="A60" s="4">
        <v>43982</v>
      </c>
      <c r="B60" s="5">
        <v>15502</v>
      </c>
    </row>
    <row r="61" spans="1:2" x14ac:dyDescent="0.25">
      <c r="A61" s="4">
        <v>44012</v>
      </c>
      <c r="B61" s="5">
        <v>19029</v>
      </c>
    </row>
    <row r="62" spans="1:2" x14ac:dyDescent="0.25">
      <c r="A62" s="4">
        <v>44043</v>
      </c>
      <c r="B62" s="5">
        <v>10221</v>
      </c>
    </row>
    <row r="63" spans="1:2" x14ac:dyDescent="0.25">
      <c r="A63" s="4">
        <v>44074</v>
      </c>
      <c r="B63" s="5">
        <v>14201</v>
      </c>
    </row>
    <row r="64" spans="1:2" x14ac:dyDescent="0.25">
      <c r="A64" s="4">
        <v>44104</v>
      </c>
      <c r="B64" s="5">
        <v>19171</v>
      </c>
    </row>
    <row r="65" spans="1:2" x14ac:dyDescent="0.25">
      <c r="A65" s="4">
        <v>44135</v>
      </c>
      <c r="B65" s="5">
        <v>6663</v>
      </c>
    </row>
    <row r="66" spans="1:2" x14ac:dyDescent="0.25">
      <c r="A66" s="4">
        <v>44165</v>
      </c>
      <c r="B66" s="5">
        <v>15309</v>
      </c>
    </row>
    <row r="67" spans="1:2" x14ac:dyDescent="0.25">
      <c r="A67" s="4">
        <v>44196</v>
      </c>
      <c r="B67" s="5">
        <v>11458</v>
      </c>
    </row>
    <row r="68" spans="1:2" x14ac:dyDescent="0.25">
      <c r="A68" s="4">
        <v>44227</v>
      </c>
      <c r="B68" s="5">
        <v>38182</v>
      </c>
    </row>
    <row r="69" spans="1:2" x14ac:dyDescent="0.25">
      <c r="A69" s="4">
        <v>44255</v>
      </c>
      <c r="B69" s="5">
        <v>13413</v>
      </c>
    </row>
    <row r="70" spans="1:2" x14ac:dyDescent="0.25">
      <c r="A70" s="4">
        <v>44286</v>
      </c>
      <c r="B70" s="5">
        <v>27511</v>
      </c>
    </row>
    <row r="71" spans="1:2" x14ac:dyDescent="0.25">
      <c r="A71" s="4">
        <v>44316</v>
      </c>
      <c r="B71" s="5">
        <v>12840</v>
      </c>
    </row>
    <row r="72" spans="1:2" x14ac:dyDescent="0.25">
      <c r="A72" s="4">
        <v>44347</v>
      </c>
      <c r="B72" s="5">
        <v>14294</v>
      </c>
    </row>
    <row r="73" spans="1:2" x14ac:dyDescent="0.25">
      <c r="A73" s="4">
        <v>44377</v>
      </c>
      <c r="B73" s="5">
        <v>23182</v>
      </c>
    </row>
    <row r="74" spans="1:2" x14ac:dyDescent="0.25">
      <c r="A74" s="4">
        <v>44408</v>
      </c>
      <c r="B74" s="5">
        <v>8391</v>
      </c>
    </row>
    <row r="75" spans="1:2" x14ac:dyDescent="0.25">
      <c r="A75" s="4">
        <v>44439</v>
      </c>
      <c r="B75" s="5">
        <v>12713</v>
      </c>
    </row>
    <row r="76" spans="1:2" x14ac:dyDescent="0.25">
      <c r="A76" s="4">
        <v>44469</v>
      </c>
      <c r="B76" s="5">
        <v>17755</v>
      </c>
    </row>
    <row r="77" spans="1:2" x14ac:dyDescent="0.25">
      <c r="A77" s="4">
        <v>44500</v>
      </c>
      <c r="B77" s="5">
        <v>7752</v>
      </c>
    </row>
    <row r="78" spans="1:2" x14ac:dyDescent="0.25">
      <c r="A78" s="4">
        <v>44530</v>
      </c>
      <c r="B78" s="5">
        <v>13021</v>
      </c>
    </row>
    <row r="79" spans="1:2" x14ac:dyDescent="0.25">
      <c r="A79" s="4">
        <v>44561</v>
      </c>
      <c r="B79" s="5">
        <v>10350</v>
      </c>
    </row>
    <row r="80" spans="1:2" x14ac:dyDescent="0.25">
      <c r="A80" s="4">
        <v>44592</v>
      </c>
      <c r="B80" s="5">
        <v>41988</v>
      </c>
    </row>
    <row r="81" spans="1:2" x14ac:dyDescent="0.25">
      <c r="A81" s="4">
        <v>44620</v>
      </c>
      <c r="B81" s="5">
        <v>9084</v>
      </c>
    </row>
    <row r="82" spans="1:2" x14ac:dyDescent="0.25">
      <c r="A82" s="4">
        <v>44651</v>
      </c>
      <c r="B82" s="5">
        <v>32291</v>
      </c>
    </row>
    <row r="83" spans="1:2" x14ac:dyDescent="0.25">
      <c r="A83" s="4">
        <v>44681</v>
      </c>
      <c r="B83" s="5">
        <v>3616</v>
      </c>
    </row>
    <row r="84" spans="1:2" x14ac:dyDescent="0.25">
      <c r="A84" s="4">
        <v>44712</v>
      </c>
      <c r="B84" s="5">
        <v>18230</v>
      </c>
    </row>
    <row r="85" spans="1:2" x14ac:dyDescent="0.25">
      <c r="A85" s="4">
        <v>44742</v>
      </c>
      <c r="B85" s="5">
        <v>30540</v>
      </c>
    </row>
    <row r="86" spans="1:2" x14ac:dyDescent="0.25">
      <c r="A86" s="4">
        <v>44773</v>
      </c>
      <c r="B86" s="5">
        <v>4088</v>
      </c>
    </row>
    <row r="87" spans="1:2" x14ac:dyDescent="0.25">
      <c r="A87" s="4">
        <v>44804</v>
      </c>
      <c r="B87" s="5">
        <v>13344</v>
      </c>
    </row>
    <row r="88" spans="1:2" x14ac:dyDescent="0.25">
      <c r="A88" s="4">
        <v>44834</v>
      </c>
      <c r="B88" s="5">
        <v>25686</v>
      </c>
    </row>
    <row r="89" spans="1:2" x14ac:dyDescent="0.25">
      <c r="A89" s="4">
        <v>44865</v>
      </c>
      <c r="B89" s="5">
        <v>4431</v>
      </c>
    </row>
    <row r="90" spans="1:2" x14ac:dyDescent="0.25">
      <c r="A90" s="4">
        <v>44895</v>
      </c>
      <c r="B90" s="5">
        <v>11448</v>
      </c>
    </row>
    <row r="91" spans="1:2" x14ac:dyDescent="0.25">
      <c r="A91" s="4">
        <v>44926</v>
      </c>
      <c r="B91" s="5">
        <v>14401</v>
      </c>
    </row>
    <row r="92" spans="1:2" x14ac:dyDescent="0.25">
      <c r="A92" s="4">
        <v>44957</v>
      </c>
      <c r="B92" s="5">
        <v>49314</v>
      </c>
    </row>
    <row r="93" spans="1:2" x14ac:dyDescent="0.25">
      <c r="A93" s="4">
        <v>44985</v>
      </c>
      <c r="B93" s="5">
        <v>18184</v>
      </c>
    </row>
    <row r="94" spans="1:2" x14ac:dyDescent="0.25">
      <c r="A94" s="4">
        <v>45016</v>
      </c>
      <c r="B94" s="5">
        <v>39487</v>
      </c>
    </row>
    <row r="95" spans="1:2" x14ac:dyDescent="0.25">
      <c r="A95" s="4">
        <v>45046</v>
      </c>
      <c r="B95" s="5">
        <v>4431</v>
      </c>
    </row>
    <row r="96" spans="1:2" x14ac:dyDescent="0.25">
      <c r="A96" s="4">
        <v>45077</v>
      </c>
      <c r="B96" s="5">
        <v>12219</v>
      </c>
    </row>
    <row r="97" spans="1:2" x14ac:dyDescent="0.25">
      <c r="A97" s="4">
        <v>45107</v>
      </c>
      <c r="B97" s="5">
        <v>32413</v>
      </c>
    </row>
    <row r="98" spans="1:2" x14ac:dyDescent="0.25">
      <c r="A98" s="4">
        <v>45138</v>
      </c>
      <c r="B98" s="5">
        <v>364</v>
      </c>
    </row>
    <row r="99" spans="1:2" x14ac:dyDescent="0.25">
      <c r="A99" s="4">
        <v>45169</v>
      </c>
      <c r="B99" s="5">
        <v>13412</v>
      </c>
    </row>
    <row r="100" spans="1:2" x14ac:dyDescent="0.25">
      <c r="A100" s="4">
        <v>45199</v>
      </c>
      <c r="B100" s="5">
        <v>25369</v>
      </c>
    </row>
    <row r="101" spans="1:2" x14ac:dyDescent="0.25">
      <c r="A101" s="4">
        <v>45230</v>
      </c>
      <c r="B101" s="5">
        <v>4837</v>
      </c>
    </row>
    <row r="102" spans="1:2" x14ac:dyDescent="0.25">
      <c r="A102" s="4">
        <v>45260</v>
      </c>
      <c r="B102" s="5">
        <v>11120</v>
      </c>
    </row>
    <row r="103" spans="1:2" x14ac:dyDescent="0.25">
      <c r="A103" s="4">
        <v>45291</v>
      </c>
      <c r="B103" s="5">
        <v>11092</v>
      </c>
    </row>
    <row r="104" spans="1:2" x14ac:dyDescent="0.25">
      <c r="A104" s="4">
        <v>45322</v>
      </c>
      <c r="B104" s="5">
        <v>48401</v>
      </c>
    </row>
    <row r="105" spans="1:2" x14ac:dyDescent="0.25">
      <c r="A105" s="4">
        <v>45351</v>
      </c>
      <c r="B105" s="5">
        <v>9773</v>
      </c>
    </row>
  </sheetData>
  <phoneticPr fontId="3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中国_社会融资规模_当月值</vt:lpstr>
      <vt:lpstr>中国_社会融资规模存量_同比</vt:lpstr>
      <vt:lpstr>中国_社会融资规模_新增人民币贷款_当月值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浩丞 赵</cp:lastModifiedBy>
  <dcterms:created xsi:type="dcterms:W3CDTF">2024-04-11T01:23:30Z</dcterms:created>
  <dcterms:modified xsi:type="dcterms:W3CDTF">2024-04-11T01:42:25Z</dcterms:modified>
</cp:coreProperties>
</file>