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hn\Documents\CodeClan\final_project_john_hios\deloitte_investment_project\raw_data\"/>
    </mc:Choice>
  </mc:AlternateContent>
  <xr:revisionPtr revIDLastSave="0" documentId="13_ncr:1_{CF8532EC-A6C0-4E69-B739-0447983A323A}" xr6:coauthVersionLast="47" xr6:coauthVersionMax="47" xr10:uidLastSave="{00000000-0000-0000-0000-000000000000}"/>
  <bookViews>
    <workbookView xWindow="-28920" yWindow="-900" windowWidth="29040" windowHeight="16440" firstSheet="2" activeTab="5" xr2:uid="{00000000-000D-0000-FFFF-FFFF00000000}"/>
  </bookViews>
  <sheets>
    <sheet name="Prop Workers Overqualified" sheetId="1" r:id="rId1"/>
    <sheet name="Prop Worker Underqualified" sheetId="2" r:id="rId2"/>
    <sheet name="Prop Workers Well-matched" sheetId="3" r:id="rId3"/>
    <sheet name="Prop Workers Overqualified R-pr" sheetId="4" r:id="rId4"/>
    <sheet name="Prop Worker Underqualified R-pr" sheetId="5" r:id="rId5"/>
    <sheet name="Prop Workers Well-matched R-p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sharedStrings.xml><?xml version="1.0" encoding="utf-8"?>
<sst xmlns="http://schemas.openxmlformats.org/spreadsheetml/2006/main" count="468" uniqueCount="58">
  <si>
    <t>Sorry, the query is too large to fit into the Excel cell. You will not be able to update your table with the .Stat Populator.</t>
  </si>
  <si>
    <t>Dataset: World Indicators of Skills for Employment</t>
  </si>
  <si>
    <t>Variable</t>
  </si>
  <si>
    <t>Proportion of workers who are overqualified</t>
  </si>
  <si>
    <t>Sex</t>
  </si>
  <si>
    <t>Total</t>
  </si>
  <si>
    <t>Unit</t>
  </si>
  <si>
    <t>Percentage</t>
  </si>
  <si>
    <t>Year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</si>
  <si>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</si>
  <si>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</si>
  <si>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</si>
  <si>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</si>
  <si>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</si>
  <si>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</si>
  <si>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</si>
  <si>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</si>
  <si>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</si>
  <si>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</si>
  <si>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</si>
  <si>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Country</t>
  </si>
  <si>
    <t/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</si>
  <si>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</si>
  <si>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</si>
  <si>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</si>
  <si>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</si>
  <si>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</si>
  <si>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</si>
  <si>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</si>
  <si>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</si>
  <si>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</si>
  <si>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</si>
  <si>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</si>
  <si>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</si>
  <si>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</si>
  <si>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</si>
  <si>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</si>
  <si>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</si>
  <si>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</si>
  <si>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</si>
  <si>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</si>
  <si>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</si>
  <si>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</si>
  <si>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</si>
  <si>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</si>
  <si>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</si>
  <si>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</si>
  <si>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</si>
  <si>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Bulgaria</t>
  </si>
  <si>
    <t>Cyprus</t>
  </si>
  <si>
    <t>Malta</t>
  </si>
  <si>
    <t>..</t>
  </si>
  <si>
    <t>Romania</t>
  </si>
  <si>
    <t>Data extracted on 04 Feb 2019 11:20 UTC (GMT) from OECD.Stat</t>
  </si>
  <si>
    <t>Data extracted on 04 Feb 2019 11:48 UTC (GMT) from OECD.Stat</t>
  </si>
  <si>
    <t>Proportion of workers who are underqualified</t>
  </si>
  <si>
    <t>Data extracted on 04 Feb 2019 11:53 UTC (GMT) from OECD.Stat</t>
  </si>
  <si>
    <t>Proportion of workers who are well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</si>
</sst>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SDB&amp;Coords=%5bLOCATION%5d.%5bDEU%5d&amp;ShowOnWeb=true&amp;Lang=en" TargetMode="External"/><Relationship Id="rId7" Type="http://schemas.openxmlformats.org/officeDocument/2006/relationships/hyperlink" Target="https://stats-3.oecd.org/index.aspx?DatasetCode=WSDB" TargetMode="External"/><Relationship Id="rId2" Type="http://schemas.openxmlformats.org/officeDocument/2006/relationships/hyperlink" Target="http://localhost/OECDStat_Metadata/ShowMetadata.ashx?Dataset=WSDB&amp;Coords=%5bVAR%5d.%5bOVERQUAL%5d&amp;ShowOnWeb=true&amp;Lang=en" TargetMode="External"/><Relationship Id="rId1" Type="http://schemas.openxmlformats.org/officeDocument/2006/relationships/hyperlink" Target="http://localhost/OECDStat_Metadata/ShowMetadata.ashx?Dataset=WSDB&amp;ShowOnWeb=true&amp;Lang=en" TargetMode="External"/><Relationship Id="rId6" Type="http://schemas.openxmlformats.org/officeDocument/2006/relationships/hyperlink" Target="http://localhost/OECDStat_Metadata/ShowMetadata.ashx?Dataset=WSDB&amp;Coords=%5bLOCATION%5d.%5bCYP%5d&amp;ShowOnWeb=true&amp;Lang=en" TargetMode="External"/><Relationship Id="rId5" Type="http://schemas.openxmlformats.org/officeDocument/2006/relationships/hyperlink" Target="http://localhost/OECDStat_Metadata/ShowMetadata.ashx?Dataset=WSDB&amp;Coords=%5bLOCATION%5d.%5bLTU%5d&amp;ShowOnWeb=true&amp;Lang=en" TargetMode="External"/><Relationship Id="rId4" Type="http://schemas.openxmlformats.org/officeDocument/2006/relationships/hyperlink" Target="http://localhost/OECDStat_Metadata/ShowMetadata.ashx?Dataset=WSDB&amp;Coords=%5bLOCATION%5d.%5bLVA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SDB&amp;Coords=%5bLOCATION%5d.%5bDEU%5d&amp;ShowOnWeb=true&amp;Lang=en" TargetMode="External"/><Relationship Id="rId7" Type="http://schemas.openxmlformats.org/officeDocument/2006/relationships/hyperlink" Target="https://stats-1.oecd.org/index.aspx?DatasetCode=WSDB" TargetMode="External"/><Relationship Id="rId2" Type="http://schemas.openxmlformats.org/officeDocument/2006/relationships/hyperlink" Target="http://stats.oecd.org/OECDStat_Metadata/ShowMetadata.ashx?Dataset=WSDB&amp;Coords=%5bVAR%5d.%5bUNDERQUAL%5d&amp;ShowOnWeb=true&amp;Lang=en" TargetMode="External"/><Relationship Id="rId1" Type="http://schemas.openxmlformats.org/officeDocument/2006/relationships/hyperlink" Target="http://stats.oecd.org/OECDStat_Metadata/ShowMetadata.ashx?Dataset=WSDB&amp;ShowOnWeb=true&amp;Lang=en" TargetMode="External"/><Relationship Id="rId6" Type="http://schemas.openxmlformats.org/officeDocument/2006/relationships/hyperlink" Target="http://stats.oecd.org/OECDStat_Metadata/ShowMetadata.ashx?Dataset=WSDB&amp;Coords=%5bLOCATION%5d.%5bCYP%5d&amp;ShowOnWeb=true&amp;Lang=en" TargetMode="External"/><Relationship Id="rId5" Type="http://schemas.openxmlformats.org/officeDocument/2006/relationships/hyperlink" Target="http://stats.oecd.org/OECDStat_Metadata/ShowMetadata.ashx?Dataset=WSDB&amp;Coords=%5bLOCATION%5d.%5bLTU%5d&amp;ShowOnWeb=true&amp;Lang=en" TargetMode="External"/><Relationship Id="rId4" Type="http://schemas.openxmlformats.org/officeDocument/2006/relationships/hyperlink" Target="http://stats.oecd.org/OECDStat_Metadata/ShowMetadata.ashx?Dataset=WSDB&amp;Coords=%5bLOCATION%5d.%5bLVA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SDB&amp;Coords=%5bLOCATION%5d.%5bDEU%5d&amp;ShowOnWeb=true&amp;Lang=en" TargetMode="External"/><Relationship Id="rId7" Type="http://schemas.openxmlformats.org/officeDocument/2006/relationships/hyperlink" Target="https://stats-1.oecd.org/index.aspx?DatasetCode=WSDB" TargetMode="External"/><Relationship Id="rId2" Type="http://schemas.openxmlformats.org/officeDocument/2006/relationships/hyperlink" Target="http://stats.oecd.org/OECDStat_Metadata/ShowMetadata.ashx?Dataset=WSDB&amp;Coords=%5bVAR%5d.%5bWELLM%5d&amp;ShowOnWeb=true&amp;Lang=en" TargetMode="External"/><Relationship Id="rId1" Type="http://schemas.openxmlformats.org/officeDocument/2006/relationships/hyperlink" Target="http://stats.oecd.org/OECDStat_Metadata/ShowMetadata.ashx?Dataset=WSDB&amp;ShowOnWeb=true&amp;Lang=en" TargetMode="External"/><Relationship Id="rId6" Type="http://schemas.openxmlformats.org/officeDocument/2006/relationships/hyperlink" Target="http://stats.oecd.org/OECDStat_Metadata/ShowMetadata.ashx?Dataset=WSDB&amp;Coords=%5bLOCATION%5d.%5bCYP%5d&amp;ShowOnWeb=true&amp;Lang=en" TargetMode="External"/><Relationship Id="rId5" Type="http://schemas.openxmlformats.org/officeDocument/2006/relationships/hyperlink" Target="http://stats.oecd.org/OECDStat_Metadata/ShowMetadata.ashx?Dataset=WSDB&amp;Coords=%5bLOCATION%5d.%5bLTU%5d&amp;ShowOnWeb=true&amp;Lang=en" TargetMode="External"/><Relationship Id="rId4" Type="http://schemas.openxmlformats.org/officeDocument/2006/relationships/hyperlink" Target="http://stats.oecd.org/OECDStat_Metadata/ShowMetadata.ashx?Dataset=WSDB&amp;Coords=%5bLOCATION%5d.%5bLVA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WSDB&amp;Coords=%5bLOCATION%5d.%5bLTU%5d&amp;ShowOnWeb=true&amp;Lang=en" TargetMode="External"/><Relationship Id="rId2" Type="http://schemas.openxmlformats.org/officeDocument/2006/relationships/hyperlink" Target="http://localhost/OECDStat_Metadata/ShowMetadata.ashx?Dataset=WSDB&amp;Coords=%5bLOCATION%5d.%5bLVA%5d&amp;ShowOnWeb=true&amp;Lang=en" TargetMode="External"/><Relationship Id="rId1" Type="http://schemas.openxmlformats.org/officeDocument/2006/relationships/hyperlink" Target="http://localhost/OECDStat_Metadata/ShowMetadata.ashx?Dataset=WSDB&amp;Coords=%5bLOCATION%5d.%5bDEU%5d&amp;ShowOnWeb=true&amp;Lang=en" TargetMode="External"/><Relationship Id="rId4" Type="http://schemas.openxmlformats.org/officeDocument/2006/relationships/hyperlink" Target="http://localhost/OECDStat_Metadata/ShowMetadata.ashx?Dataset=WSDB&amp;Coords=%5bLOCATION%5d.%5bCYP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SDB&amp;Coords=%5bLOCATION%5d.%5bLTU%5d&amp;ShowOnWeb=true&amp;Lang=en" TargetMode="External"/><Relationship Id="rId2" Type="http://schemas.openxmlformats.org/officeDocument/2006/relationships/hyperlink" Target="http://stats.oecd.org/OECDStat_Metadata/ShowMetadata.ashx?Dataset=WSDB&amp;Coords=%5bLOCATION%5d.%5bLVA%5d&amp;ShowOnWeb=true&amp;Lang=en" TargetMode="External"/><Relationship Id="rId1" Type="http://schemas.openxmlformats.org/officeDocument/2006/relationships/hyperlink" Target="http://stats.oecd.org/OECDStat_Metadata/ShowMetadata.ashx?Dataset=WSDB&amp;Coords=%5bLOCATION%5d.%5bDEU%5d&amp;ShowOnWeb=true&amp;Lang=en" TargetMode="External"/><Relationship Id="rId4" Type="http://schemas.openxmlformats.org/officeDocument/2006/relationships/hyperlink" Target="http://stats.oecd.org/OECDStat_Metadata/ShowMetadata.ashx?Dataset=WSDB&amp;Coords=%5bLOCATION%5d.%5bCYP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WSDB&amp;Coords=%5bLOCATION%5d.%5bLTU%5d&amp;ShowOnWeb=true&amp;Lang=en" TargetMode="External"/><Relationship Id="rId2" Type="http://schemas.openxmlformats.org/officeDocument/2006/relationships/hyperlink" Target="http://stats.oecd.org/OECDStat_Metadata/ShowMetadata.ashx?Dataset=WSDB&amp;Coords=%5bLOCATION%5d.%5bLVA%5d&amp;ShowOnWeb=true&amp;Lang=en" TargetMode="External"/><Relationship Id="rId1" Type="http://schemas.openxmlformats.org/officeDocument/2006/relationships/hyperlink" Target="http://stats.oecd.org/OECDStat_Metadata/ShowMetadata.ashx?Dataset=WSDB&amp;Coords=%5bLOCATION%5d.%5bDEU%5d&amp;ShowOnWeb=true&amp;Lang=en" TargetMode="External"/><Relationship Id="rId4" Type="http://schemas.openxmlformats.org/officeDocument/2006/relationships/hyperlink" Target="http://stats.oecd.org/OECDStat_Metadata/ShowMetadata.ashx?Dataset=WSDB&amp;Coords=%5bLOCATION%5d.%5bCY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showGridLines="0" topLeftCell="A2" workbookViewId="0">
      <selection activeCell="C37" sqref="C37"/>
    </sheetView>
  </sheetViews>
  <sheetFormatPr defaultRowHeight="12.75" x14ac:dyDescent="0.2"/>
  <cols>
    <col min="1" max="1" width="26.140625" customWidth="1"/>
    <col min="2" max="2" width="2.42578125" customWidth="1"/>
  </cols>
  <sheetData>
    <row r="1" spans="1:13" hidden="1" x14ac:dyDescent="0.2">
      <c r="A1" s="1" t="e">
        <f ca="1">DotStatQuery(B1)</f>
        <v>#NAME?</v>
      </c>
      <c r="B1" s="1" t="s">
        <v>0</v>
      </c>
    </row>
    <row r="2" spans="1:13" ht="34.5" x14ac:dyDescent="0.2">
      <c r="A2" s="2" t="s">
        <v>1</v>
      </c>
    </row>
    <row r="3" spans="1:13" x14ac:dyDescent="0.2">
      <c r="A3" s="13" t="s">
        <v>2</v>
      </c>
      <c r="B3" s="14"/>
      <c r="C3" s="15" t="s">
        <v>3</v>
      </c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">
      <c r="A4" s="13" t="s">
        <v>4</v>
      </c>
      <c r="B4" s="14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3" x14ac:dyDescent="0.2">
      <c r="A5" s="13" t="s">
        <v>6</v>
      </c>
      <c r="B5" s="14"/>
      <c r="C5" s="18" t="s">
        <v>7</v>
      </c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x14ac:dyDescent="0.2">
      <c r="A6" s="11" t="s">
        <v>8</v>
      </c>
      <c r="B6" s="12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</row>
    <row r="7" spans="1:13" ht="13.5" x14ac:dyDescent="0.25">
      <c r="A7" s="4" t="s">
        <v>20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</row>
    <row r="8" spans="1:13" ht="13.5" x14ac:dyDescent="0.25">
      <c r="A8" s="6" t="s">
        <v>22</v>
      </c>
      <c r="B8" s="5" t="s">
        <v>21</v>
      </c>
      <c r="C8" s="7">
        <v>14.626659999999999</v>
      </c>
      <c r="D8" s="7">
        <v>11.427210000000001</v>
      </c>
      <c r="E8" s="7">
        <v>10.128360000000001</v>
      </c>
      <c r="F8" s="7">
        <v>9.7320309999999992</v>
      </c>
      <c r="G8" s="7">
        <v>9.6274180000000005</v>
      </c>
      <c r="H8" s="7">
        <v>9.8553270000000008</v>
      </c>
      <c r="I8" s="7">
        <v>10.188829999999999</v>
      </c>
      <c r="J8" s="7">
        <v>10.1508</v>
      </c>
      <c r="K8" s="7">
        <v>9.8612439999999992</v>
      </c>
      <c r="L8" s="7">
        <v>10.1135</v>
      </c>
      <c r="M8" s="7">
        <v>10.261189999999999</v>
      </c>
    </row>
    <row r="9" spans="1:13" ht="13.5" x14ac:dyDescent="0.25">
      <c r="A9" s="6" t="s">
        <v>23</v>
      </c>
      <c r="B9" s="5" t="s">
        <v>21</v>
      </c>
      <c r="C9" s="8">
        <v>15.67394</v>
      </c>
      <c r="D9" s="8">
        <v>16.09684</v>
      </c>
      <c r="E9" s="8">
        <v>17.403600000000001</v>
      </c>
      <c r="F9" s="8">
        <v>16.70701</v>
      </c>
      <c r="G9" s="8">
        <v>13.093450000000001</v>
      </c>
      <c r="H9" s="8">
        <v>12.70077</v>
      </c>
      <c r="I9" s="8">
        <v>12.887829999999999</v>
      </c>
      <c r="J9" s="8">
        <v>13.19087</v>
      </c>
      <c r="K9" s="8">
        <v>13.39016</v>
      </c>
      <c r="L9" s="8">
        <v>13.241440000000001</v>
      </c>
      <c r="M9" s="8">
        <v>13.441560000000001</v>
      </c>
    </row>
    <row r="10" spans="1:13" ht="13.5" x14ac:dyDescent="0.25">
      <c r="A10" s="6" t="s">
        <v>24</v>
      </c>
      <c r="B10" s="5" t="s">
        <v>21</v>
      </c>
      <c r="C10" s="7">
        <v>6.3963359999999998</v>
      </c>
      <c r="D10" s="7">
        <v>6.667999</v>
      </c>
      <c r="E10" s="7">
        <v>6.8644299999999996</v>
      </c>
      <c r="F10" s="7">
        <v>7.1417780000000004</v>
      </c>
      <c r="G10" s="7">
        <v>7.2991060000000001</v>
      </c>
      <c r="H10" s="7">
        <v>8.1115429999999993</v>
      </c>
      <c r="I10" s="7">
        <v>8.625337</v>
      </c>
      <c r="J10" s="7">
        <v>9.1689249999999998</v>
      </c>
      <c r="K10" s="7">
        <v>6.9220709999999999</v>
      </c>
      <c r="L10" s="7">
        <v>7.1548210000000001</v>
      </c>
      <c r="M10" s="7">
        <v>7.5550420000000003</v>
      </c>
    </row>
    <row r="11" spans="1:13" ht="13.5" x14ac:dyDescent="0.25">
      <c r="A11" s="6" t="s">
        <v>25</v>
      </c>
      <c r="B11" s="5" t="s">
        <v>21</v>
      </c>
      <c r="C11" s="8">
        <v>11.80269</v>
      </c>
      <c r="D11" s="8">
        <v>8.6670750000000005</v>
      </c>
      <c r="E11" s="8">
        <v>8.6756919999999997</v>
      </c>
      <c r="F11" s="8">
        <v>8.4196969999999993</v>
      </c>
      <c r="G11" s="8">
        <v>11.088609999999999</v>
      </c>
      <c r="H11" s="8">
        <v>11.653700000000001</v>
      </c>
      <c r="I11" s="8">
        <v>10.310969999999999</v>
      </c>
      <c r="J11" s="8">
        <v>10.18207</v>
      </c>
      <c r="K11" s="8">
        <v>12.99356</v>
      </c>
      <c r="L11" s="8">
        <v>13.217739999999999</v>
      </c>
      <c r="M11" s="8">
        <v>13.295669999999999</v>
      </c>
    </row>
    <row r="12" spans="1:13" ht="13.5" x14ac:dyDescent="0.25">
      <c r="A12" s="6" t="s">
        <v>26</v>
      </c>
      <c r="B12" s="5" t="s">
        <v>21</v>
      </c>
      <c r="C12" s="7">
        <v>15.715339999999999</v>
      </c>
      <c r="D12" s="7">
        <v>9.4853129999999997</v>
      </c>
      <c r="E12" s="7">
        <v>16.931249999999999</v>
      </c>
      <c r="F12" s="7">
        <v>9.4026750000000003</v>
      </c>
      <c r="G12" s="7">
        <v>9.4490160000000003</v>
      </c>
      <c r="H12" s="7">
        <v>9.7653569999999998</v>
      </c>
      <c r="I12" s="7">
        <v>10.161910000000001</v>
      </c>
      <c r="J12" s="7">
        <v>9.3881610000000002</v>
      </c>
      <c r="K12" s="7">
        <v>9.9285750000000004</v>
      </c>
      <c r="L12" s="7">
        <v>10.68723</v>
      </c>
      <c r="M12" s="7">
        <v>11.17657</v>
      </c>
    </row>
    <row r="13" spans="1:13" ht="13.5" x14ac:dyDescent="0.25">
      <c r="A13" s="6" t="s">
        <v>27</v>
      </c>
      <c r="B13" s="5" t="s">
        <v>21</v>
      </c>
      <c r="C13" s="8">
        <v>6.3768830000000003</v>
      </c>
      <c r="D13" s="8">
        <v>6.5261969999999998</v>
      </c>
      <c r="E13" s="8">
        <v>6.2529019999999997</v>
      </c>
      <c r="F13" s="8">
        <v>6.264087</v>
      </c>
      <c r="G13" s="8">
        <v>6.4440289999999996</v>
      </c>
      <c r="H13" s="8">
        <v>6.5493300000000003</v>
      </c>
      <c r="I13" s="8">
        <v>7.0602200000000002</v>
      </c>
      <c r="J13" s="8">
        <v>6.7603169999999997</v>
      </c>
      <c r="K13" s="8">
        <v>5.0606330000000002</v>
      </c>
      <c r="L13" s="8">
        <v>4.9735670000000001</v>
      </c>
      <c r="M13" s="8">
        <v>4.8881220000000001</v>
      </c>
    </row>
    <row r="14" spans="1:13" ht="13.5" x14ac:dyDescent="0.25">
      <c r="A14" s="6" t="s">
        <v>28</v>
      </c>
      <c r="B14" s="5" t="s">
        <v>21</v>
      </c>
      <c r="C14" s="7">
        <v>8.6296999999999997</v>
      </c>
      <c r="D14" s="7">
        <v>8.8837019999999995</v>
      </c>
      <c r="E14" s="7">
        <v>9.5460419999999999</v>
      </c>
      <c r="F14" s="7">
        <v>9.9316870000000002</v>
      </c>
      <c r="G14" s="7">
        <v>10.132770000000001</v>
      </c>
      <c r="H14" s="7">
        <v>10.85169</v>
      </c>
      <c r="I14" s="7">
        <v>11.22864</v>
      </c>
      <c r="J14" s="7">
        <v>10.97677</v>
      </c>
      <c r="K14" s="7">
        <v>20.069520000000001</v>
      </c>
      <c r="L14" s="7">
        <v>20.572030000000002</v>
      </c>
      <c r="M14" s="7">
        <v>13.189970000000001</v>
      </c>
    </row>
    <row r="15" spans="1:13" ht="13.5" x14ac:dyDescent="0.25">
      <c r="A15" s="9" t="s">
        <v>29</v>
      </c>
      <c r="B15" s="5" t="s">
        <v>21</v>
      </c>
      <c r="C15" s="8">
        <v>14.4841</v>
      </c>
      <c r="D15" s="8">
        <v>15.252509999999999</v>
      </c>
      <c r="E15" s="8">
        <v>14.234109999999999</v>
      </c>
      <c r="F15" s="8">
        <v>13.35017</v>
      </c>
      <c r="G15" s="8">
        <v>13.9222</v>
      </c>
      <c r="H15" s="8">
        <v>14.208819999999999</v>
      </c>
      <c r="I15" s="8">
        <v>14.982889999999999</v>
      </c>
      <c r="J15" s="8">
        <v>14.67305</v>
      </c>
      <c r="K15" s="8">
        <v>12.263070000000001</v>
      </c>
      <c r="L15" s="8">
        <v>13.474930000000001</v>
      </c>
      <c r="M15" s="8">
        <v>13.77576</v>
      </c>
    </row>
    <row r="16" spans="1:13" ht="13.5" x14ac:dyDescent="0.25">
      <c r="A16" s="6" t="s">
        <v>30</v>
      </c>
      <c r="B16" s="5" t="s">
        <v>21</v>
      </c>
      <c r="C16" s="7">
        <v>23.002600000000001</v>
      </c>
      <c r="D16" s="7">
        <v>23.53134</v>
      </c>
      <c r="E16" s="7">
        <v>23.69557</v>
      </c>
      <c r="F16" s="7">
        <v>22.89631</v>
      </c>
      <c r="G16" s="7">
        <v>19.35284</v>
      </c>
      <c r="H16" s="7">
        <v>19.901250000000001</v>
      </c>
      <c r="I16" s="7">
        <v>20.135809999999999</v>
      </c>
      <c r="J16" s="7">
        <v>20.694220000000001</v>
      </c>
      <c r="K16" s="7">
        <v>21.039210000000001</v>
      </c>
      <c r="L16" s="7">
        <v>23.545760000000001</v>
      </c>
      <c r="M16" s="7">
        <v>20.458279999999998</v>
      </c>
    </row>
    <row r="17" spans="1:13" ht="13.5" x14ac:dyDescent="0.25">
      <c r="A17" s="6" t="s">
        <v>31</v>
      </c>
      <c r="B17" s="5" t="s">
        <v>21</v>
      </c>
      <c r="C17" s="8">
        <v>10.588419999999999</v>
      </c>
      <c r="D17" s="8">
        <v>11.70642</v>
      </c>
      <c r="E17" s="8">
        <v>12.64771</v>
      </c>
      <c r="F17" s="8">
        <v>12.57658</v>
      </c>
      <c r="G17" s="8">
        <v>12.79936</v>
      </c>
      <c r="H17" s="8">
        <v>14.383380000000001</v>
      </c>
      <c r="I17" s="8">
        <v>14.871600000000001</v>
      </c>
      <c r="J17" s="8">
        <v>10.80087</v>
      </c>
      <c r="K17" s="8">
        <v>8.0302209999999992</v>
      </c>
      <c r="L17" s="8">
        <v>8.5694890000000008</v>
      </c>
      <c r="M17" s="8">
        <v>13.58675</v>
      </c>
    </row>
    <row r="18" spans="1:13" ht="13.5" x14ac:dyDescent="0.25">
      <c r="A18" s="6" t="s">
        <v>32</v>
      </c>
      <c r="B18" s="5" t="s">
        <v>21</v>
      </c>
      <c r="C18" s="7">
        <v>21.33887</v>
      </c>
      <c r="D18" s="7">
        <v>22.398250000000001</v>
      </c>
      <c r="E18" s="7">
        <v>22.51662</v>
      </c>
      <c r="F18" s="7">
        <v>19.6023</v>
      </c>
      <c r="G18" s="7">
        <v>20.453489999999999</v>
      </c>
      <c r="H18" s="7">
        <v>17.99858</v>
      </c>
      <c r="I18" s="7">
        <v>19.363939999999999</v>
      </c>
      <c r="J18" s="7">
        <v>19.405460000000001</v>
      </c>
      <c r="K18" s="7">
        <v>21.20852</v>
      </c>
      <c r="L18" s="7">
        <v>22.203749999999999</v>
      </c>
      <c r="M18" s="7">
        <v>21.815249999999999</v>
      </c>
    </row>
    <row r="19" spans="1:13" ht="13.5" x14ac:dyDescent="0.25">
      <c r="A19" s="6" t="s">
        <v>33</v>
      </c>
      <c r="B19" s="5" t="s">
        <v>21</v>
      </c>
      <c r="C19" s="8">
        <v>19.212060000000001</v>
      </c>
      <c r="D19" s="8">
        <v>20.269079999999999</v>
      </c>
      <c r="E19" s="8">
        <v>20.87763</v>
      </c>
      <c r="F19" s="8">
        <v>22.00939</v>
      </c>
      <c r="G19" s="8">
        <v>23.297989999999999</v>
      </c>
      <c r="H19" s="8">
        <v>24.13982</v>
      </c>
      <c r="I19" s="8">
        <v>19.506309999999999</v>
      </c>
      <c r="J19" s="8">
        <v>20.271570000000001</v>
      </c>
      <c r="K19" s="8">
        <v>22.131540000000001</v>
      </c>
      <c r="L19" s="8">
        <v>15.854229999999999</v>
      </c>
      <c r="M19" s="8">
        <v>17.169699999999999</v>
      </c>
    </row>
    <row r="20" spans="1:13" ht="13.5" x14ac:dyDescent="0.25">
      <c r="A20" s="6" t="s">
        <v>34</v>
      </c>
      <c r="B20" s="5" t="s">
        <v>21</v>
      </c>
      <c r="C20" s="7">
        <v>22.42775</v>
      </c>
      <c r="D20" s="7">
        <v>25.332149999999999</v>
      </c>
      <c r="E20" s="7">
        <v>22.920960000000001</v>
      </c>
      <c r="F20" s="7">
        <v>23.86739</v>
      </c>
      <c r="G20" s="7">
        <v>24.56401</v>
      </c>
      <c r="H20" s="7">
        <v>20.161809999999999</v>
      </c>
      <c r="I20" s="7">
        <v>21.183869999999999</v>
      </c>
      <c r="J20" s="7">
        <v>22.128329999999998</v>
      </c>
      <c r="K20" s="7">
        <v>20.993220000000001</v>
      </c>
      <c r="L20" s="7">
        <v>21.500260000000001</v>
      </c>
      <c r="M20" s="7">
        <v>22.055240000000001</v>
      </c>
    </row>
    <row r="21" spans="1:13" ht="13.5" x14ac:dyDescent="0.25">
      <c r="A21" s="9" t="s">
        <v>35</v>
      </c>
      <c r="B21" s="5" t="s">
        <v>21</v>
      </c>
      <c r="C21" s="8">
        <v>11.8911</v>
      </c>
      <c r="D21" s="8">
        <v>13.65774</v>
      </c>
      <c r="E21" s="8">
        <v>14.55476</v>
      </c>
      <c r="F21" s="8">
        <v>13.465389999999999</v>
      </c>
      <c r="G21" s="8">
        <v>14.15925</v>
      </c>
      <c r="H21" s="8">
        <v>11.33928</v>
      </c>
      <c r="I21" s="8">
        <v>11.23929</v>
      </c>
      <c r="J21" s="8">
        <v>11.43497</v>
      </c>
      <c r="K21" s="8">
        <v>12.54303</v>
      </c>
      <c r="L21" s="8">
        <v>14.04148</v>
      </c>
      <c r="M21" s="8">
        <v>14.110110000000001</v>
      </c>
    </row>
    <row r="22" spans="1:13" ht="13.5" x14ac:dyDescent="0.25">
      <c r="A22" s="9" t="s">
        <v>36</v>
      </c>
      <c r="B22" s="5" t="s">
        <v>21</v>
      </c>
      <c r="C22" s="7">
        <v>10.26652</v>
      </c>
      <c r="D22" s="7">
        <v>11.02314</v>
      </c>
      <c r="E22" s="7">
        <v>11.67548</v>
      </c>
      <c r="F22" s="7">
        <v>11.63833</v>
      </c>
      <c r="G22" s="7">
        <v>11.72325</v>
      </c>
      <c r="H22" s="7">
        <v>12.75736</v>
      </c>
      <c r="I22" s="7">
        <v>13.885490000000001</v>
      </c>
      <c r="J22" s="7">
        <v>6.7300500000000003</v>
      </c>
      <c r="K22" s="7">
        <v>12.28529</v>
      </c>
      <c r="L22" s="7">
        <v>11.958320000000001</v>
      </c>
      <c r="M22" s="7">
        <v>12.4489</v>
      </c>
    </row>
    <row r="23" spans="1:13" ht="13.5" x14ac:dyDescent="0.25">
      <c r="A23" s="6" t="s">
        <v>37</v>
      </c>
      <c r="B23" s="5" t="s">
        <v>21</v>
      </c>
      <c r="C23" s="8">
        <v>8.1815979999999993</v>
      </c>
      <c r="D23" s="8">
        <v>11.968640000000001</v>
      </c>
      <c r="E23" s="8">
        <v>12.976940000000001</v>
      </c>
      <c r="F23" s="8">
        <v>10.67155</v>
      </c>
      <c r="G23" s="8">
        <v>10.501810000000001</v>
      </c>
      <c r="H23" s="8">
        <v>11.062709999999999</v>
      </c>
      <c r="I23" s="8">
        <v>9.3353619999999999</v>
      </c>
      <c r="J23" s="8">
        <v>12.671889999999999</v>
      </c>
      <c r="K23" s="8">
        <v>10.15127</v>
      </c>
      <c r="L23" s="8">
        <v>11.330249999999999</v>
      </c>
      <c r="M23" s="8">
        <v>11.331060000000001</v>
      </c>
    </row>
    <row r="24" spans="1:13" ht="13.5" x14ac:dyDescent="0.25">
      <c r="A24" s="6" t="s">
        <v>38</v>
      </c>
      <c r="B24" s="5" t="s">
        <v>21</v>
      </c>
      <c r="C24" s="7">
        <v>18.427679999999999</v>
      </c>
      <c r="D24" s="7">
        <v>19.517479999999999</v>
      </c>
      <c r="E24" s="7">
        <v>20.660979999999999</v>
      </c>
      <c r="F24" s="7">
        <v>19.643229999999999</v>
      </c>
      <c r="G24" s="7">
        <v>19.762350000000001</v>
      </c>
      <c r="H24" s="7">
        <v>20.149660000000001</v>
      </c>
      <c r="I24" s="7">
        <v>19.743760000000002</v>
      </c>
      <c r="J24" s="7">
        <v>16.25591</v>
      </c>
      <c r="K24" s="7">
        <v>14.66264</v>
      </c>
      <c r="L24" s="7">
        <v>15.29907</v>
      </c>
      <c r="M24" s="7">
        <v>14.334059999999999</v>
      </c>
    </row>
    <row r="25" spans="1:13" ht="13.5" x14ac:dyDescent="0.25">
      <c r="A25" s="6" t="s">
        <v>39</v>
      </c>
      <c r="B25" s="5" t="s">
        <v>21</v>
      </c>
      <c r="C25" s="8">
        <v>4.7766869999999999</v>
      </c>
      <c r="D25" s="8">
        <v>5.0959899999999996</v>
      </c>
      <c r="E25" s="8">
        <v>5.1277010000000001</v>
      </c>
      <c r="F25" s="8">
        <v>7.0427150000000003</v>
      </c>
      <c r="G25" s="8">
        <v>6.6290469999999999</v>
      </c>
      <c r="H25" s="8">
        <v>6.2301149999999996</v>
      </c>
      <c r="I25" s="8">
        <v>6.0592990000000002</v>
      </c>
      <c r="J25" s="8">
        <v>5.985557</v>
      </c>
      <c r="K25" s="8">
        <v>13.48005</v>
      </c>
      <c r="L25" s="8">
        <v>13.883279999999999</v>
      </c>
      <c r="M25" s="8">
        <v>12.695360000000001</v>
      </c>
    </row>
    <row r="26" spans="1:13" ht="13.5" x14ac:dyDescent="0.25">
      <c r="A26" s="6" t="s">
        <v>40</v>
      </c>
      <c r="B26" s="5" t="s">
        <v>21</v>
      </c>
      <c r="C26" s="7">
        <v>6.9505569999999999</v>
      </c>
      <c r="D26" s="7">
        <v>7.8500319999999997</v>
      </c>
      <c r="E26" s="7">
        <v>8.6541010000000007</v>
      </c>
      <c r="F26" s="7">
        <v>9.4589809999999996</v>
      </c>
      <c r="G26" s="7">
        <v>9.97377</v>
      </c>
      <c r="H26" s="7">
        <v>10.71447</v>
      </c>
      <c r="I26" s="7">
        <v>11.82394</v>
      </c>
      <c r="J26" s="7">
        <v>9.4769240000000003</v>
      </c>
      <c r="K26" s="7">
        <v>9.5265439999999995</v>
      </c>
      <c r="L26" s="7">
        <v>9.8546680000000002</v>
      </c>
      <c r="M26" s="7">
        <v>10.79243</v>
      </c>
    </row>
    <row r="27" spans="1:13" ht="13.5" x14ac:dyDescent="0.25">
      <c r="A27" s="6" t="s">
        <v>41</v>
      </c>
      <c r="B27" s="5" t="s">
        <v>21</v>
      </c>
      <c r="C27" s="8">
        <v>17.195650000000001</v>
      </c>
      <c r="D27" s="8">
        <v>18.557020000000001</v>
      </c>
      <c r="E27" s="8">
        <v>16.308440000000001</v>
      </c>
      <c r="F27" s="8">
        <v>17.057559999999999</v>
      </c>
      <c r="G27" s="8">
        <v>17.535689999999999</v>
      </c>
      <c r="H27" s="8">
        <v>18.017199999999999</v>
      </c>
      <c r="I27" s="8">
        <v>19.893940000000001</v>
      </c>
      <c r="J27" s="8">
        <v>21.313770000000002</v>
      </c>
      <c r="K27" s="8">
        <v>16.576540000000001</v>
      </c>
      <c r="L27" s="8">
        <v>17.975439999999999</v>
      </c>
      <c r="M27" s="8">
        <v>20.130590000000002</v>
      </c>
    </row>
    <row r="28" spans="1:13" ht="13.5" x14ac:dyDescent="0.25">
      <c r="A28" s="6" t="s">
        <v>42</v>
      </c>
      <c r="B28" s="5" t="s">
        <v>21</v>
      </c>
      <c r="C28" s="7">
        <v>7.1259350000000001</v>
      </c>
      <c r="D28" s="7">
        <v>7.7511640000000002</v>
      </c>
      <c r="E28" s="7">
        <v>8.3745100000000008</v>
      </c>
      <c r="F28" s="7">
        <v>8.7212019999999999</v>
      </c>
      <c r="G28" s="7">
        <v>8.7303130000000007</v>
      </c>
      <c r="H28" s="7">
        <v>9.2049009999999996</v>
      </c>
      <c r="I28" s="7">
        <v>10.02253</v>
      </c>
      <c r="J28" s="7">
        <v>11.24987</v>
      </c>
      <c r="K28" s="7">
        <v>9.2056389999999997</v>
      </c>
      <c r="L28" s="7">
        <v>9.8669930000000008</v>
      </c>
      <c r="M28" s="7">
        <v>10.378119999999999</v>
      </c>
    </row>
    <row r="29" spans="1:13" ht="13.5" x14ac:dyDescent="0.25">
      <c r="A29" s="6" t="s">
        <v>43</v>
      </c>
      <c r="B29" s="5" t="s">
        <v>21</v>
      </c>
      <c r="C29" s="8">
        <v>9.1541669999999993</v>
      </c>
      <c r="D29" s="8">
        <v>10.313789999999999</v>
      </c>
      <c r="E29" s="8">
        <v>9.9760069999999992</v>
      </c>
      <c r="F29" s="8">
        <v>11.52814</v>
      </c>
      <c r="G29" s="8">
        <v>12.80358</v>
      </c>
      <c r="H29" s="8">
        <v>11.88949</v>
      </c>
      <c r="I29" s="8">
        <v>12.591010000000001</v>
      </c>
      <c r="J29" s="8">
        <v>10.43549</v>
      </c>
      <c r="K29" s="8">
        <v>11.2483</v>
      </c>
      <c r="L29" s="8">
        <v>8.0227299999999993</v>
      </c>
      <c r="M29" s="8">
        <v>8.4648970000000006</v>
      </c>
    </row>
    <row r="30" spans="1:13" ht="13.5" x14ac:dyDescent="0.25">
      <c r="A30" s="6" t="s">
        <v>44</v>
      </c>
      <c r="B30" s="5" t="s">
        <v>21</v>
      </c>
      <c r="C30" s="7">
        <v>22.29251</v>
      </c>
      <c r="D30" s="7">
        <v>26.795819999999999</v>
      </c>
      <c r="E30" s="7">
        <v>25.660699999999999</v>
      </c>
      <c r="F30" s="7">
        <v>27.482780000000002</v>
      </c>
      <c r="G30" s="7">
        <v>28.011040000000001</v>
      </c>
      <c r="H30" s="7">
        <v>28.125540000000001</v>
      </c>
      <c r="I30" s="7">
        <v>28.044979999999999</v>
      </c>
      <c r="J30" s="7">
        <v>28.331800000000001</v>
      </c>
      <c r="K30" s="7">
        <v>25.016860000000001</v>
      </c>
      <c r="L30" s="7">
        <v>24.831109999999999</v>
      </c>
      <c r="M30" s="7">
        <v>25.015969999999999</v>
      </c>
    </row>
    <row r="31" spans="1:13" ht="13.5" x14ac:dyDescent="0.25">
      <c r="A31" s="6" t="s">
        <v>45</v>
      </c>
      <c r="B31" s="5" t="s">
        <v>21</v>
      </c>
      <c r="C31" s="8">
        <v>13.20312</v>
      </c>
      <c r="D31" s="8">
        <v>13.84976</v>
      </c>
      <c r="E31" s="8">
        <v>14.62391</v>
      </c>
      <c r="F31" s="8">
        <v>15.15869</v>
      </c>
      <c r="G31" s="8">
        <v>15.65483</v>
      </c>
      <c r="H31" s="8">
        <v>6.8365330000000002</v>
      </c>
      <c r="I31" s="8">
        <v>7.2103089999999996</v>
      </c>
      <c r="J31" s="8">
        <v>7.6145709999999998</v>
      </c>
      <c r="K31" s="8">
        <v>11.45266</v>
      </c>
      <c r="L31" s="8">
        <v>11.94984</v>
      </c>
      <c r="M31" s="8">
        <v>12.93078</v>
      </c>
    </row>
    <row r="32" spans="1:13" ht="13.5" x14ac:dyDescent="0.25">
      <c r="A32" s="6" t="s">
        <v>46</v>
      </c>
      <c r="B32" s="5" t="s">
        <v>21</v>
      </c>
      <c r="C32" s="7">
        <v>13.819319999999999</v>
      </c>
      <c r="D32" s="7">
        <v>14.499180000000001</v>
      </c>
      <c r="E32" s="7">
        <v>14.6609</v>
      </c>
      <c r="F32" s="7">
        <v>15.258520000000001</v>
      </c>
      <c r="G32" s="7">
        <v>16.190000000000001</v>
      </c>
      <c r="H32" s="7">
        <v>17.184270000000001</v>
      </c>
      <c r="I32" s="7">
        <v>17.775580000000001</v>
      </c>
      <c r="J32" s="7">
        <v>18.096879999999999</v>
      </c>
      <c r="K32" s="7">
        <v>14.524940000000001</v>
      </c>
      <c r="L32" s="7">
        <v>14.8287</v>
      </c>
      <c r="M32" s="7">
        <v>15.777290000000001</v>
      </c>
    </row>
    <row r="33" spans="1:13" ht="13.5" x14ac:dyDescent="0.25">
      <c r="A33" s="6" t="s">
        <v>47</v>
      </c>
      <c r="B33" s="5" t="s">
        <v>21</v>
      </c>
      <c r="C33" s="8">
        <v>13.501250000000001</v>
      </c>
      <c r="D33" s="8">
        <v>18.084610000000001</v>
      </c>
      <c r="E33" s="8">
        <v>18.238409999999998</v>
      </c>
      <c r="F33" s="8">
        <v>12.030340000000001</v>
      </c>
      <c r="G33" s="8">
        <v>13.328950000000001</v>
      </c>
      <c r="H33" s="8">
        <v>12.601710000000001</v>
      </c>
      <c r="I33" s="8">
        <v>13.57211</v>
      </c>
      <c r="J33" s="8">
        <v>9.9723380000000006</v>
      </c>
      <c r="K33" s="8">
        <v>14.23368</v>
      </c>
      <c r="L33" s="8">
        <v>15.208690000000001</v>
      </c>
      <c r="M33" s="8">
        <v>15.43239</v>
      </c>
    </row>
    <row r="34" spans="1:13" ht="13.5" x14ac:dyDescent="0.25">
      <c r="A34" s="6" t="s">
        <v>48</v>
      </c>
      <c r="B34" s="5" t="s">
        <v>21</v>
      </c>
      <c r="C34" s="7">
        <v>18.715029999999999</v>
      </c>
      <c r="D34" s="7">
        <v>19.292010000000001</v>
      </c>
      <c r="E34" s="7">
        <v>12.992789999999999</v>
      </c>
      <c r="F34" s="7">
        <v>7.963705</v>
      </c>
      <c r="G34" s="7">
        <v>7.6409659999999997</v>
      </c>
      <c r="H34" s="7">
        <v>7.5910349999999998</v>
      </c>
      <c r="I34" s="7">
        <v>7.3470659999999999</v>
      </c>
      <c r="J34" s="7">
        <v>7.8750499999999999</v>
      </c>
      <c r="K34" s="7">
        <v>12.05358</v>
      </c>
      <c r="L34" s="7">
        <v>10.58203</v>
      </c>
      <c r="M34" s="7">
        <v>11.5298</v>
      </c>
    </row>
    <row r="35" spans="1:13" ht="13.5" x14ac:dyDescent="0.25">
      <c r="A35" s="9" t="s">
        <v>49</v>
      </c>
      <c r="B35" s="5" t="s">
        <v>21</v>
      </c>
      <c r="C35" s="8">
        <v>24.231850000000001</v>
      </c>
      <c r="D35" s="8">
        <v>24.535679999999999</v>
      </c>
      <c r="E35" s="8">
        <v>25.346620000000001</v>
      </c>
      <c r="F35" s="8">
        <v>26.43317</v>
      </c>
      <c r="G35" s="8">
        <v>27.240670000000001</v>
      </c>
      <c r="H35" s="8">
        <v>21.17896</v>
      </c>
      <c r="I35" s="8">
        <v>18.767679999999999</v>
      </c>
      <c r="J35" s="8">
        <v>19.811769999999999</v>
      </c>
      <c r="K35" s="8">
        <v>22.923449999999999</v>
      </c>
      <c r="L35" s="8">
        <v>22.00874</v>
      </c>
      <c r="M35" s="8">
        <v>22.084029999999998</v>
      </c>
    </row>
    <row r="36" spans="1:13" ht="13.5" x14ac:dyDescent="0.25">
      <c r="A36" s="6" t="s">
        <v>50</v>
      </c>
      <c r="B36" s="5" t="s">
        <v>21</v>
      </c>
      <c r="C36" s="7" t="s">
        <v>51</v>
      </c>
      <c r="D36" s="7" t="s">
        <v>51</v>
      </c>
      <c r="E36" s="7" t="s">
        <v>51</v>
      </c>
      <c r="F36" s="7" t="s">
        <v>51</v>
      </c>
      <c r="G36" s="7" t="s">
        <v>51</v>
      </c>
      <c r="H36" s="7" t="s">
        <v>51</v>
      </c>
      <c r="I36" s="7" t="s">
        <v>51</v>
      </c>
      <c r="J36" s="7" t="s">
        <v>51</v>
      </c>
      <c r="K36" s="7">
        <v>18.07002</v>
      </c>
      <c r="L36" s="7" t="s">
        <v>51</v>
      </c>
      <c r="M36" s="7" t="s">
        <v>51</v>
      </c>
    </row>
    <row r="37" spans="1:13" ht="13.5" x14ac:dyDescent="0.25">
      <c r="A37" s="6" t="s">
        <v>52</v>
      </c>
      <c r="B37" s="5" t="s">
        <v>21</v>
      </c>
      <c r="C37" s="8">
        <v>12.608890000000001</v>
      </c>
      <c r="D37" s="8">
        <v>16.890540000000001</v>
      </c>
      <c r="E37" s="8">
        <v>12.49841</v>
      </c>
      <c r="F37" s="8">
        <v>12.13452</v>
      </c>
      <c r="G37" s="8">
        <v>12.367430000000001</v>
      </c>
      <c r="H37" s="8">
        <v>11.97373</v>
      </c>
      <c r="I37" s="8">
        <v>12.623810000000001</v>
      </c>
      <c r="J37" s="8">
        <v>12.79007</v>
      </c>
      <c r="K37" s="8">
        <v>13.05397</v>
      </c>
      <c r="L37" s="8">
        <v>14.34737</v>
      </c>
      <c r="M37" s="8">
        <v>14.8713</v>
      </c>
    </row>
    <row r="38" spans="1:13" x14ac:dyDescent="0.2">
      <c r="A38" s="10" t="s">
        <v>53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display="http://localhost/OECDStat_Metadata/ShowMetadata.ashx?Dataset=WSDB&amp;ShowOnWeb=true&amp;Lang=en" xr:uid="{00000000-0004-0000-0000-000000000000}"/>
    <hyperlink ref="C3" r:id="rId2" display="http://localhost/OECDStat_Metadata/ShowMetadata.ashx?Dataset=WSDB&amp;Coords=[VAR].[OVERQUAL]&amp;ShowOnWeb=true&amp;Lang=en" xr:uid="{00000000-0004-0000-0000-000001000000}"/>
    <hyperlink ref="A15" r:id="rId3" display="http://localhost/OECDStat_Metadata/ShowMetadata.ashx?Dataset=WSDB&amp;Coords=[LOCATION].[DEU]&amp;ShowOnWeb=true&amp;Lang=en" xr:uid="{00000000-0004-0000-0000-000002000000}"/>
    <hyperlink ref="A21" r:id="rId4" display="http://localhost/OECDStat_Metadata/ShowMetadata.ashx?Dataset=WSDB&amp;Coords=[LOCATION].[LVA]&amp;ShowOnWeb=true&amp;Lang=en" xr:uid="{00000000-0004-0000-0000-000003000000}"/>
    <hyperlink ref="A22" r:id="rId5" display="http://localhost/OECDStat_Metadata/ShowMetadata.ashx?Dataset=WSDB&amp;Coords=[LOCATION].[LTU]&amp;ShowOnWeb=true&amp;Lang=en" xr:uid="{00000000-0004-0000-0000-000004000000}"/>
    <hyperlink ref="A35" r:id="rId6" display="http://localhost/OECDStat_Metadata/ShowMetadata.ashx?Dataset=WSDB&amp;Coords=[LOCATION].[CYP]&amp;ShowOnWeb=true&amp;Lang=en" xr:uid="{00000000-0004-0000-0000-000005000000}"/>
    <hyperlink ref="A38" r:id="rId7" display="https://stats-3.oecd.org/index.aspx?DatasetCode=WSDB" xr:uid="{00000000-0004-0000-0000-000006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showGridLines="0" topLeftCell="A2" workbookViewId="0">
      <selection activeCell="C37" sqref="C37"/>
    </sheetView>
  </sheetViews>
  <sheetFormatPr defaultRowHeight="12.75" x14ac:dyDescent="0.2"/>
  <cols>
    <col min="1" max="1" width="26.140625" customWidth="1"/>
    <col min="2" max="2" width="2.42578125" customWidth="1"/>
  </cols>
  <sheetData>
    <row r="1" spans="1:13" hidden="1" x14ac:dyDescent="0.2">
      <c r="A1" s="1" t="e">
        <f ca="1">DotStatQuery(B1)</f>
        <v>#NAME?</v>
      </c>
      <c r="B1" s="1" t="s">
        <v>0</v>
      </c>
    </row>
    <row r="2" spans="1:13" ht="34.5" x14ac:dyDescent="0.2">
      <c r="A2" s="2" t="s">
        <v>1</v>
      </c>
    </row>
    <row r="3" spans="1:13" x14ac:dyDescent="0.2">
      <c r="A3" s="13" t="s">
        <v>2</v>
      </c>
      <c r="B3" s="14"/>
      <c r="C3" s="15" t="s">
        <v>55</v>
      </c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">
      <c r="A4" s="13" t="s">
        <v>4</v>
      </c>
      <c r="B4" s="14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3" x14ac:dyDescent="0.2">
      <c r="A5" s="13" t="s">
        <v>6</v>
      </c>
      <c r="B5" s="14"/>
      <c r="C5" s="18" t="s">
        <v>7</v>
      </c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x14ac:dyDescent="0.2">
      <c r="A6" s="11" t="s">
        <v>8</v>
      </c>
      <c r="B6" s="12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</row>
    <row r="7" spans="1:13" ht="13.5" x14ac:dyDescent="0.25">
      <c r="A7" s="4" t="s">
        <v>20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</row>
    <row r="8" spans="1:13" ht="13.5" x14ac:dyDescent="0.25">
      <c r="A8" s="6" t="s">
        <v>22</v>
      </c>
      <c r="B8" s="5" t="s">
        <v>21</v>
      </c>
      <c r="C8" s="7">
        <v>16.589839999999999</v>
      </c>
      <c r="D8" s="7">
        <v>18.22569</v>
      </c>
      <c r="E8" s="7">
        <v>18.094609999999999</v>
      </c>
      <c r="F8" s="7">
        <v>19.17831</v>
      </c>
      <c r="G8" s="7">
        <v>20.14564</v>
      </c>
      <c r="H8" s="7">
        <v>19.101040000000001</v>
      </c>
      <c r="I8" s="7">
        <v>18.018820000000002</v>
      </c>
      <c r="J8" s="7">
        <v>17.612089999999998</v>
      </c>
      <c r="K8" s="7">
        <v>20.306069999999998</v>
      </c>
      <c r="L8" s="7">
        <v>19.90757</v>
      </c>
      <c r="M8" s="7">
        <v>19.919160000000002</v>
      </c>
    </row>
    <row r="9" spans="1:13" ht="13.5" x14ac:dyDescent="0.25">
      <c r="A9" s="6" t="s">
        <v>23</v>
      </c>
      <c r="B9" s="5" t="s">
        <v>21</v>
      </c>
      <c r="C9" s="8">
        <v>27.295490000000001</v>
      </c>
      <c r="D9" s="8">
        <v>25.178650000000001</v>
      </c>
      <c r="E9" s="8">
        <v>24.63653</v>
      </c>
      <c r="F9" s="8">
        <v>25.26304</v>
      </c>
      <c r="G9" s="8">
        <v>27.828939999999999</v>
      </c>
      <c r="H9" s="8">
        <v>27.91197</v>
      </c>
      <c r="I9" s="8">
        <v>27.286180000000002</v>
      </c>
      <c r="J9" s="8">
        <v>26.875800000000002</v>
      </c>
      <c r="K9" s="8">
        <v>24.66554</v>
      </c>
      <c r="L9" s="8">
        <v>24.254200000000001</v>
      </c>
      <c r="M9" s="8">
        <v>23.271159999999998</v>
      </c>
    </row>
    <row r="10" spans="1:13" ht="13.5" x14ac:dyDescent="0.25">
      <c r="A10" s="6" t="s">
        <v>24</v>
      </c>
      <c r="B10" s="5" t="s">
        <v>21</v>
      </c>
      <c r="C10" s="7">
        <v>10.182460000000001</v>
      </c>
      <c r="D10" s="7">
        <v>9.9050019999999996</v>
      </c>
      <c r="E10" s="7">
        <v>8.7599809999999998</v>
      </c>
      <c r="F10" s="7">
        <v>8.7935979999999994</v>
      </c>
      <c r="G10" s="7">
        <v>9.2263640000000002</v>
      </c>
      <c r="H10" s="7">
        <v>9.1729769999999995</v>
      </c>
      <c r="I10" s="7">
        <v>8.4656719999999996</v>
      </c>
      <c r="J10" s="7">
        <v>6.1168579999999997</v>
      </c>
      <c r="K10" s="7">
        <v>9.7541879999999992</v>
      </c>
      <c r="L10" s="7">
        <v>9.6735199999999999</v>
      </c>
      <c r="M10" s="7">
        <v>9.6902039999999996</v>
      </c>
    </row>
    <row r="11" spans="1:13" ht="13.5" x14ac:dyDescent="0.25">
      <c r="A11" s="6" t="s">
        <v>25</v>
      </c>
      <c r="B11" s="5" t="s">
        <v>21</v>
      </c>
      <c r="C11" s="8">
        <v>25.67089</v>
      </c>
      <c r="D11" s="8">
        <v>27.819469999999999</v>
      </c>
      <c r="E11" s="8">
        <v>28.136769999999999</v>
      </c>
      <c r="F11" s="8">
        <v>27.98798</v>
      </c>
      <c r="G11" s="8">
        <v>30.111750000000001</v>
      </c>
      <c r="H11" s="8">
        <v>29.835989999999999</v>
      </c>
      <c r="I11" s="8">
        <v>31.533850000000001</v>
      </c>
      <c r="J11" s="8">
        <v>30.854030000000002</v>
      </c>
      <c r="K11" s="8">
        <v>22.015429999999999</v>
      </c>
      <c r="L11" s="8">
        <v>20.91273</v>
      </c>
      <c r="M11" s="8">
        <v>20.220410000000001</v>
      </c>
    </row>
    <row r="12" spans="1:13" ht="13.5" x14ac:dyDescent="0.25">
      <c r="A12" s="6" t="s">
        <v>26</v>
      </c>
      <c r="B12" s="5" t="s">
        <v>21</v>
      </c>
      <c r="C12" s="7">
        <v>18.241499999999998</v>
      </c>
      <c r="D12" s="7">
        <v>23.680540000000001</v>
      </c>
      <c r="E12" s="7">
        <v>16.810490000000001</v>
      </c>
      <c r="F12" s="7">
        <v>23.37256</v>
      </c>
      <c r="G12" s="7">
        <v>24.277249999999999</v>
      </c>
      <c r="H12" s="7">
        <v>23.840029999999999</v>
      </c>
      <c r="I12" s="7">
        <v>21.761520000000001</v>
      </c>
      <c r="J12" s="7">
        <v>21.50488</v>
      </c>
      <c r="K12" s="7">
        <v>21.47927</v>
      </c>
      <c r="L12" s="7">
        <v>21.66358</v>
      </c>
      <c r="M12" s="7">
        <v>20.869769999999999</v>
      </c>
    </row>
    <row r="13" spans="1:13" ht="13.5" x14ac:dyDescent="0.25">
      <c r="A13" s="6" t="s">
        <v>27</v>
      </c>
      <c r="B13" s="5" t="s">
        <v>21</v>
      </c>
      <c r="C13" s="8">
        <v>31.323129999999999</v>
      </c>
      <c r="D13" s="8">
        <v>30.258880000000001</v>
      </c>
      <c r="E13" s="8">
        <v>29.981729999999999</v>
      </c>
      <c r="F13" s="8">
        <v>29.983809999999998</v>
      </c>
      <c r="G13" s="8">
        <v>29.14658</v>
      </c>
      <c r="H13" s="8">
        <v>27.811620000000001</v>
      </c>
      <c r="I13" s="8">
        <v>26.575579999999999</v>
      </c>
      <c r="J13" s="8">
        <v>26.801469999999998</v>
      </c>
      <c r="K13" s="8">
        <v>26.755500000000001</v>
      </c>
      <c r="L13" s="8">
        <v>26.28942</v>
      </c>
      <c r="M13" s="8">
        <v>26.306010000000001</v>
      </c>
    </row>
    <row r="14" spans="1:13" ht="13.5" x14ac:dyDescent="0.25">
      <c r="A14" s="6" t="s">
        <v>28</v>
      </c>
      <c r="B14" s="5" t="s">
        <v>21</v>
      </c>
      <c r="C14" s="7">
        <v>34.700800000000001</v>
      </c>
      <c r="D14" s="7">
        <v>34.10127</v>
      </c>
      <c r="E14" s="7">
        <v>33.400579999999998</v>
      </c>
      <c r="F14" s="7">
        <v>32.946280000000002</v>
      </c>
      <c r="G14" s="7">
        <v>32.155679999999997</v>
      </c>
      <c r="H14" s="7">
        <v>31.305420000000002</v>
      </c>
      <c r="I14" s="7">
        <v>30.619800000000001</v>
      </c>
      <c r="J14" s="7">
        <v>29.694700000000001</v>
      </c>
      <c r="K14" s="7">
        <v>21.316549999999999</v>
      </c>
      <c r="L14" s="7">
        <v>20.472349999999999</v>
      </c>
      <c r="M14" s="7">
        <v>26.344000000000001</v>
      </c>
    </row>
    <row r="15" spans="1:13" ht="13.5" x14ac:dyDescent="0.25">
      <c r="A15" s="9" t="s">
        <v>29</v>
      </c>
      <c r="B15" s="5" t="s">
        <v>21</v>
      </c>
      <c r="C15" s="8">
        <v>18.115220000000001</v>
      </c>
      <c r="D15" s="8">
        <v>17.469639999999998</v>
      </c>
      <c r="E15" s="8">
        <v>18.638829999999999</v>
      </c>
      <c r="F15" s="8">
        <v>18.105989999999998</v>
      </c>
      <c r="G15" s="8">
        <v>17.60585</v>
      </c>
      <c r="H15" s="8">
        <v>16.685639999999999</v>
      </c>
      <c r="I15" s="8">
        <v>16.51501</v>
      </c>
      <c r="J15" s="8">
        <v>15.92587</v>
      </c>
      <c r="K15" s="8">
        <v>19.02938</v>
      </c>
      <c r="L15" s="8">
        <v>18.032830000000001</v>
      </c>
      <c r="M15" s="8">
        <v>17.80509</v>
      </c>
    </row>
    <row r="16" spans="1:13" ht="13.5" x14ac:dyDescent="0.25">
      <c r="A16" s="6" t="s">
        <v>30</v>
      </c>
      <c r="B16" s="5" t="s">
        <v>21</v>
      </c>
      <c r="C16" s="7">
        <v>10.497109999999999</v>
      </c>
      <c r="D16" s="7">
        <v>10.235189999999999</v>
      </c>
      <c r="E16" s="7">
        <v>9.9332709999999995</v>
      </c>
      <c r="F16" s="7">
        <v>10.48475</v>
      </c>
      <c r="G16" s="7">
        <v>14.61603</v>
      </c>
      <c r="H16" s="7">
        <v>14.425219999999999</v>
      </c>
      <c r="I16" s="7">
        <v>14.43324</v>
      </c>
      <c r="J16" s="7">
        <v>13.75014</v>
      </c>
      <c r="K16" s="7">
        <v>13.70431</v>
      </c>
      <c r="L16" s="7">
        <v>12.84015</v>
      </c>
      <c r="M16" s="7">
        <v>15.21918</v>
      </c>
    </row>
    <row r="17" spans="1:13" ht="13.5" x14ac:dyDescent="0.25">
      <c r="A17" s="6" t="s">
        <v>31</v>
      </c>
      <c r="B17" s="5" t="s">
        <v>21</v>
      </c>
      <c r="C17" s="8">
        <v>12.05725</v>
      </c>
      <c r="D17" s="8">
        <v>11.115959999999999</v>
      </c>
      <c r="E17" s="8">
        <v>10.730259999999999</v>
      </c>
      <c r="F17" s="8">
        <v>10.157489999999999</v>
      </c>
      <c r="G17" s="8">
        <v>9.9867500000000007</v>
      </c>
      <c r="H17" s="8">
        <v>9.6873129999999996</v>
      </c>
      <c r="I17" s="8">
        <v>8.8799390000000002</v>
      </c>
      <c r="J17" s="8">
        <v>12.872210000000001</v>
      </c>
      <c r="K17" s="8">
        <v>14.78182</v>
      </c>
      <c r="L17" s="8">
        <v>14.10857</v>
      </c>
      <c r="M17" s="8">
        <v>8.8761890000000001</v>
      </c>
    </row>
    <row r="18" spans="1:13" ht="13.5" x14ac:dyDescent="0.25">
      <c r="A18" s="6" t="s">
        <v>32</v>
      </c>
      <c r="B18" s="5" t="s">
        <v>21</v>
      </c>
      <c r="C18" s="7">
        <v>16.068629999999999</v>
      </c>
      <c r="D18" s="7">
        <v>15.354749999999999</v>
      </c>
      <c r="E18" s="7">
        <v>13.74287</v>
      </c>
      <c r="F18" s="7">
        <v>16.17484</v>
      </c>
      <c r="G18" s="7">
        <v>16.05969</v>
      </c>
      <c r="H18" s="7">
        <v>18.04241</v>
      </c>
      <c r="I18" s="7">
        <v>17.62154</v>
      </c>
      <c r="J18" s="7">
        <v>16.215900000000001</v>
      </c>
      <c r="K18" s="7">
        <v>16.341899999999999</v>
      </c>
      <c r="L18" s="7">
        <v>16.970669999999998</v>
      </c>
      <c r="M18" s="7">
        <v>16.241070000000001</v>
      </c>
    </row>
    <row r="19" spans="1:13" ht="13.5" x14ac:dyDescent="0.25">
      <c r="A19" s="6" t="s">
        <v>33</v>
      </c>
      <c r="B19" s="5" t="s">
        <v>21</v>
      </c>
      <c r="C19" s="8">
        <v>24.142160000000001</v>
      </c>
      <c r="D19" s="8">
        <v>23.86364</v>
      </c>
      <c r="E19" s="8">
        <v>22.7423</v>
      </c>
      <c r="F19" s="8">
        <v>21.681529999999999</v>
      </c>
      <c r="G19" s="8">
        <v>20.950119999999998</v>
      </c>
      <c r="H19" s="8">
        <v>20.019159999999999</v>
      </c>
      <c r="I19" s="8">
        <v>20.481739999999999</v>
      </c>
      <c r="J19" s="8">
        <v>19.21612</v>
      </c>
      <c r="K19" s="8">
        <v>18.532319999999999</v>
      </c>
      <c r="L19" s="8">
        <v>23.71781</v>
      </c>
      <c r="M19" s="8">
        <v>22.314119999999999</v>
      </c>
    </row>
    <row r="20" spans="1:13" ht="13.5" x14ac:dyDescent="0.25">
      <c r="A20" s="6" t="s">
        <v>34</v>
      </c>
      <c r="B20" s="5" t="s">
        <v>21</v>
      </c>
      <c r="C20" s="7">
        <v>10.36679</v>
      </c>
      <c r="D20" s="7">
        <v>7.5672189999999997</v>
      </c>
      <c r="E20" s="7">
        <v>10.836880000000001</v>
      </c>
      <c r="F20" s="7">
        <v>10.608790000000001</v>
      </c>
      <c r="G20" s="7">
        <v>10.44079</v>
      </c>
      <c r="H20" s="7">
        <v>15.279769999999999</v>
      </c>
      <c r="I20" s="7">
        <v>14.59625</v>
      </c>
      <c r="J20" s="7">
        <v>13.83033</v>
      </c>
      <c r="K20" s="7">
        <v>16.024830000000001</v>
      </c>
      <c r="L20" s="7">
        <v>15.753970000000001</v>
      </c>
      <c r="M20" s="7">
        <v>15.64306</v>
      </c>
    </row>
    <row r="21" spans="1:13" ht="13.5" x14ac:dyDescent="0.25">
      <c r="A21" s="9" t="s">
        <v>35</v>
      </c>
      <c r="B21" s="5" t="s">
        <v>21</v>
      </c>
      <c r="C21" s="8">
        <v>18.162579999999998</v>
      </c>
      <c r="D21" s="8">
        <v>17.211739999999999</v>
      </c>
      <c r="E21" s="8">
        <v>16.13664</v>
      </c>
      <c r="F21" s="8">
        <v>16.702110000000001</v>
      </c>
      <c r="G21" s="8">
        <v>17.424389999999999</v>
      </c>
      <c r="H21" s="8">
        <v>20.17774</v>
      </c>
      <c r="I21" s="8">
        <v>18.681539999999998</v>
      </c>
      <c r="J21" s="8">
        <v>17.004349999999999</v>
      </c>
      <c r="K21" s="8">
        <v>16.418379999999999</v>
      </c>
      <c r="L21" s="8">
        <v>15.135350000000001</v>
      </c>
      <c r="M21" s="8">
        <v>13.673439999999999</v>
      </c>
    </row>
    <row r="22" spans="1:13" ht="13.5" x14ac:dyDescent="0.25">
      <c r="A22" s="9" t="s">
        <v>36</v>
      </c>
      <c r="B22" s="5" t="s">
        <v>21</v>
      </c>
      <c r="C22" s="7">
        <v>17.06016</v>
      </c>
      <c r="D22" s="7">
        <v>16.522169999999999</v>
      </c>
      <c r="E22" s="7">
        <v>15.08348</v>
      </c>
      <c r="F22" s="7">
        <v>14.27693</v>
      </c>
      <c r="G22" s="7">
        <v>15.017609999999999</v>
      </c>
      <c r="H22" s="7">
        <v>12.913</v>
      </c>
      <c r="I22" s="7">
        <v>11.015969999999999</v>
      </c>
      <c r="J22" s="7">
        <v>14.346019999999999</v>
      </c>
      <c r="K22" s="7">
        <v>7.6971309999999997</v>
      </c>
      <c r="L22" s="7">
        <v>7.1575829999999998</v>
      </c>
      <c r="M22" s="7">
        <v>7.2877270000000003</v>
      </c>
    </row>
    <row r="23" spans="1:13" ht="13.5" x14ac:dyDescent="0.25">
      <c r="A23" s="6" t="s">
        <v>37</v>
      </c>
      <c r="B23" s="5" t="s">
        <v>21</v>
      </c>
      <c r="C23" s="8">
        <v>18.681699999999999</v>
      </c>
      <c r="D23" s="8">
        <v>17.245650000000001</v>
      </c>
      <c r="E23" s="8">
        <v>17.58277</v>
      </c>
      <c r="F23" s="8">
        <v>17.501709999999999</v>
      </c>
      <c r="G23" s="8">
        <v>16.642340000000001</v>
      </c>
      <c r="H23" s="8">
        <v>16.292929999999998</v>
      </c>
      <c r="I23" s="8">
        <v>13.3857</v>
      </c>
      <c r="J23" s="8">
        <v>12.964840000000001</v>
      </c>
      <c r="K23" s="8">
        <v>15.245430000000001</v>
      </c>
      <c r="L23" s="8">
        <v>13.699109999999999</v>
      </c>
      <c r="M23" s="8">
        <v>13.12829</v>
      </c>
    </row>
    <row r="24" spans="1:13" ht="13.5" x14ac:dyDescent="0.25">
      <c r="A24" s="6" t="s">
        <v>38</v>
      </c>
      <c r="B24" s="5" t="s">
        <v>21</v>
      </c>
      <c r="C24" s="7">
        <v>21.269490000000001</v>
      </c>
      <c r="D24" s="7">
        <v>20.17108</v>
      </c>
      <c r="E24" s="7">
        <v>19.04363</v>
      </c>
      <c r="F24" s="7">
        <v>19.38897</v>
      </c>
      <c r="G24" s="7">
        <v>18.858509999999999</v>
      </c>
      <c r="H24" s="7">
        <v>19.449079999999999</v>
      </c>
      <c r="I24" s="7">
        <v>19.462109999999999</v>
      </c>
      <c r="J24" s="7">
        <v>23.875330000000002</v>
      </c>
      <c r="K24" s="7">
        <v>25.021719999999998</v>
      </c>
      <c r="L24" s="7">
        <v>23.622879999999999</v>
      </c>
      <c r="M24" s="7">
        <v>24.25282</v>
      </c>
    </row>
    <row r="25" spans="1:13" ht="13.5" x14ac:dyDescent="0.25">
      <c r="A25" s="6" t="s">
        <v>39</v>
      </c>
      <c r="B25" s="5" t="s">
        <v>21</v>
      </c>
      <c r="C25" s="8">
        <v>26.939530000000001</v>
      </c>
      <c r="D25" s="8">
        <v>26.203939999999999</v>
      </c>
      <c r="E25" s="8">
        <v>24.441759999999999</v>
      </c>
      <c r="F25" s="8">
        <v>30.375520000000002</v>
      </c>
      <c r="G25" s="8">
        <v>30.441859999999998</v>
      </c>
      <c r="H25" s="8">
        <v>30.138860000000001</v>
      </c>
      <c r="I25" s="8">
        <v>29.15944</v>
      </c>
      <c r="J25" s="8">
        <v>27.8279</v>
      </c>
      <c r="K25" s="8">
        <v>22.80171</v>
      </c>
      <c r="L25" s="8">
        <v>23.058299999999999</v>
      </c>
      <c r="M25" s="8">
        <v>23.665189999999999</v>
      </c>
    </row>
    <row r="26" spans="1:13" ht="13.5" x14ac:dyDescent="0.25">
      <c r="A26" s="6" t="s">
        <v>40</v>
      </c>
      <c r="B26" s="5" t="s">
        <v>21</v>
      </c>
      <c r="C26" s="7">
        <v>13.41375</v>
      </c>
      <c r="D26" s="7">
        <v>12.11692</v>
      </c>
      <c r="E26" s="7">
        <v>12.75103</v>
      </c>
      <c r="F26" s="7">
        <v>12.05959</v>
      </c>
      <c r="G26" s="7">
        <v>11.947190000000001</v>
      </c>
      <c r="H26" s="7">
        <v>11.39936</v>
      </c>
      <c r="I26" s="7">
        <v>10.506159999999999</v>
      </c>
      <c r="J26" s="7">
        <v>12.939399999999999</v>
      </c>
      <c r="K26" s="7">
        <v>11.83408</v>
      </c>
      <c r="L26" s="7">
        <v>11.31687</v>
      </c>
      <c r="M26" s="7">
        <v>10.747490000000001</v>
      </c>
    </row>
    <row r="27" spans="1:13" ht="13.5" x14ac:dyDescent="0.25">
      <c r="A27" s="6" t="s">
        <v>41</v>
      </c>
      <c r="B27" s="5" t="s">
        <v>21</v>
      </c>
      <c r="C27" s="8">
        <v>0.82558860000000001</v>
      </c>
      <c r="D27" s="8">
        <v>0.90340279999999995</v>
      </c>
      <c r="E27" s="8">
        <v>3.622325</v>
      </c>
      <c r="F27" s="8">
        <v>3.454342</v>
      </c>
      <c r="G27" s="8">
        <v>3.2568100000000002</v>
      </c>
      <c r="H27" s="8">
        <v>3.4256519999999999</v>
      </c>
      <c r="I27" s="8">
        <v>3.4626220000000001</v>
      </c>
      <c r="J27" s="8">
        <v>3.464826</v>
      </c>
      <c r="K27" s="8">
        <v>7.4507370000000002</v>
      </c>
      <c r="L27" s="8">
        <v>6.9844020000000002</v>
      </c>
      <c r="M27" s="8">
        <v>6.9163129999999997</v>
      </c>
    </row>
    <row r="28" spans="1:13" ht="13.5" x14ac:dyDescent="0.25">
      <c r="A28" s="6" t="s">
        <v>42</v>
      </c>
      <c r="B28" s="5" t="s">
        <v>21</v>
      </c>
      <c r="C28" s="7">
        <v>8.3510899999999992</v>
      </c>
      <c r="D28" s="7">
        <v>8.2855120000000007</v>
      </c>
      <c r="E28" s="7">
        <v>7.7949400000000004</v>
      </c>
      <c r="F28" s="7">
        <v>7.2913059999999996</v>
      </c>
      <c r="G28" s="7">
        <v>7.254327</v>
      </c>
      <c r="H28" s="7">
        <v>7.1990999999999996</v>
      </c>
      <c r="I28" s="7">
        <v>6.5251089999999996</v>
      </c>
      <c r="J28" s="7">
        <v>6.4149960000000004</v>
      </c>
      <c r="K28" s="7">
        <v>8.5452820000000003</v>
      </c>
      <c r="L28" s="7">
        <v>7.6499189999999997</v>
      </c>
      <c r="M28" s="7">
        <v>7.541474</v>
      </c>
    </row>
    <row r="29" spans="1:13" ht="13.5" x14ac:dyDescent="0.25">
      <c r="A29" s="6" t="s">
        <v>43</v>
      </c>
      <c r="B29" s="5" t="s">
        <v>21</v>
      </c>
      <c r="C29" s="8">
        <v>13.773630000000001</v>
      </c>
      <c r="D29" s="8">
        <v>13.18859</v>
      </c>
      <c r="E29" s="8">
        <v>12.405239999999999</v>
      </c>
      <c r="F29" s="8">
        <v>11.17902</v>
      </c>
      <c r="G29" s="8">
        <v>10.920769999999999</v>
      </c>
      <c r="H29" s="8">
        <v>11.397589999999999</v>
      </c>
      <c r="I29" s="8">
        <v>11.411989999999999</v>
      </c>
      <c r="J29" s="8">
        <v>14.48638</v>
      </c>
      <c r="K29" s="8">
        <v>14.307779999999999</v>
      </c>
      <c r="L29" s="8">
        <v>17.142990000000001</v>
      </c>
      <c r="M29" s="8">
        <v>16.7026</v>
      </c>
    </row>
    <row r="30" spans="1:13" ht="13.5" x14ac:dyDescent="0.25">
      <c r="A30" s="6" t="s">
        <v>44</v>
      </c>
      <c r="B30" s="5" t="s">
        <v>21</v>
      </c>
      <c r="C30" s="7">
        <v>11.422790000000001</v>
      </c>
      <c r="D30" s="7">
        <v>7.8379029999999998</v>
      </c>
      <c r="E30" s="7">
        <v>11.45655</v>
      </c>
      <c r="F30" s="7">
        <v>10.77115</v>
      </c>
      <c r="G30" s="7">
        <v>11.314220000000001</v>
      </c>
      <c r="H30" s="7">
        <v>11.32254</v>
      </c>
      <c r="I30" s="7">
        <v>10.783799999999999</v>
      </c>
      <c r="J30" s="7">
        <v>10.99845</v>
      </c>
      <c r="K30" s="7">
        <v>12.929550000000001</v>
      </c>
      <c r="L30" s="7">
        <v>12.70063</v>
      </c>
      <c r="M30" s="7">
        <v>12.22899</v>
      </c>
    </row>
    <row r="31" spans="1:13" ht="13.5" x14ac:dyDescent="0.25">
      <c r="A31" s="6" t="s">
        <v>45</v>
      </c>
      <c r="B31" s="5" t="s">
        <v>21</v>
      </c>
      <c r="C31" s="8">
        <v>21.093170000000001</v>
      </c>
      <c r="D31" s="8">
        <v>20.002179999999999</v>
      </c>
      <c r="E31" s="8">
        <v>19.43516</v>
      </c>
      <c r="F31" s="8">
        <v>23.32394</v>
      </c>
      <c r="G31" s="8">
        <v>22.852160000000001</v>
      </c>
      <c r="H31" s="8">
        <v>31.318020000000001</v>
      </c>
      <c r="I31" s="8">
        <v>29.68056</v>
      </c>
      <c r="J31" s="8">
        <v>29.3476</v>
      </c>
      <c r="K31" s="8">
        <v>22.629930000000002</v>
      </c>
      <c r="L31" s="8">
        <v>22.257169999999999</v>
      </c>
      <c r="M31" s="8">
        <v>21.19134</v>
      </c>
    </row>
    <row r="32" spans="1:13" ht="13.5" x14ac:dyDescent="0.25">
      <c r="A32" s="6" t="s">
        <v>46</v>
      </c>
      <c r="B32" s="5" t="s">
        <v>21</v>
      </c>
      <c r="C32" s="7">
        <v>24.37932</v>
      </c>
      <c r="D32" s="7">
        <v>23.70786</v>
      </c>
      <c r="E32" s="7">
        <v>23.309180000000001</v>
      </c>
      <c r="F32" s="7">
        <v>21.998750000000001</v>
      </c>
      <c r="G32" s="7">
        <v>21.002549999999999</v>
      </c>
      <c r="H32" s="7">
        <v>20.511769999999999</v>
      </c>
      <c r="I32" s="7">
        <v>20.415870000000002</v>
      </c>
      <c r="J32" s="7">
        <v>20.396190000000001</v>
      </c>
      <c r="K32" s="7">
        <v>23.160769999999999</v>
      </c>
      <c r="L32" s="7">
        <v>22.172329999999999</v>
      </c>
      <c r="M32" s="7">
        <v>21.300319999999999</v>
      </c>
    </row>
    <row r="33" spans="1:13" ht="13.5" x14ac:dyDescent="0.25">
      <c r="A33" s="6" t="s">
        <v>47</v>
      </c>
      <c r="B33" s="5" t="s">
        <v>21</v>
      </c>
      <c r="C33" s="8">
        <v>29.58089</v>
      </c>
      <c r="D33" s="8">
        <v>25.854510000000001</v>
      </c>
      <c r="E33" s="8">
        <v>25.009910000000001</v>
      </c>
      <c r="F33" s="8">
        <v>30.832329999999999</v>
      </c>
      <c r="G33" s="8">
        <v>29.84695</v>
      </c>
      <c r="H33" s="8">
        <v>31.49521</v>
      </c>
      <c r="I33" s="8">
        <v>28.942869999999999</v>
      </c>
      <c r="J33" s="8">
        <v>32.055030000000002</v>
      </c>
      <c r="K33" s="8">
        <v>27.765319999999999</v>
      </c>
      <c r="L33" s="8">
        <v>26.0868</v>
      </c>
      <c r="M33" s="8">
        <v>26.090800000000002</v>
      </c>
    </row>
    <row r="34" spans="1:13" ht="13.5" x14ac:dyDescent="0.25">
      <c r="A34" s="6" t="s">
        <v>48</v>
      </c>
      <c r="B34" s="5" t="s">
        <v>21</v>
      </c>
      <c r="C34" s="7">
        <v>12.41718</v>
      </c>
      <c r="D34" s="7">
        <v>12.06305</v>
      </c>
      <c r="E34" s="7">
        <v>17.500599999999999</v>
      </c>
      <c r="F34" s="7">
        <v>20.4283</v>
      </c>
      <c r="G34" s="7">
        <v>20.20973</v>
      </c>
      <c r="H34" s="7">
        <v>20.104109999999999</v>
      </c>
      <c r="I34" s="7">
        <v>21.166229999999999</v>
      </c>
      <c r="J34" s="7">
        <v>19.089649999999999</v>
      </c>
      <c r="K34" s="7">
        <v>13.935269999999999</v>
      </c>
      <c r="L34" s="7">
        <v>14.353619999999999</v>
      </c>
      <c r="M34" s="7">
        <v>14.226739999999999</v>
      </c>
    </row>
    <row r="35" spans="1:13" ht="13.5" x14ac:dyDescent="0.25">
      <c r="A35" s="9" t="s">
        <v>49</v>
      </c>
      <c r="B35" s="5" t="s">
        <v>21</v>
      </c>
      <c r="C35" s="8">
        <v>13.61003</v>
      </c>
      <c r="D35" s="8">
        <v>13.21115</v>
      </c>
      <c r="E35" s="8">
        <v>12.216559999999999</v>
      </c>
      <c r="F35" s="8">
        <v>12.248279999999999</v>
      </c>
      <c r="G35" s="8">
        <v>12.050140000000001</v>
      </c>
      <c r="H35" s="8">
        <v>17.57151</v>
      </c>
      <c r="I35" s="8">
        <v>20.675899999999999</v>
      </c>
      <c r="J35" s="8">
        <v>19.004270000000002</v>
      </c>
      <c r="K35" s="8">
        <v>16.09169</v>
      </c>
      <c r="L35" s="8">
        <v>16.567959999999999</v>
      </c>
      <c r="M35" s="8">
        <v>15.65457</v>
      </c>
    </row>
    <row r="36" spans="1:13" ht="13.5" x14ac:dyDescent="0.25">
      <c r="A36" s="6" t="s">
        <v>50</v>
      </c>
      <c r="B36" s="5" t="s">
        <v>21</v>
      </c>
      <c r="C36" s="7" t="s">
        <v>51</v>
      </c>
      <c r="D36" s="7" t="s">
        <v>51</v>
      </c>
      <c r="E36" s="7" t="s">
        <v>51</v>
      </c>
      <c r="F36" s="7" t="s">
        <v>51</v>
      </c>
      <c r="G36" s="7" t="s">
        <v>51</v>
      </c>
      <c r="H36" s="7" t="s">
        <v>51</v>
      </c>
      <c r="I36" s="7" t="s">
        <v>51</v>
      </c>
      <c r="J36" s="7" t="s">
        <v>51</v>
      </c>
      <c r="K36" s="7">
        <v>12.483650000000001</v>
      </c>
      <c r="L36" s="7" t="s">
        <v>51</v>
      </c>
      <c r="M36" s="7" t="s">
        <v>51</v>
      </c>
    </row>
    <row r="37" spans="1:13" ht="13.5" x14ac:dyDescent="0.25">
      <c r="A37" s="6" t="s">
        <v>52</v>
      </c>
      <c r="B37" s="5" t="s">
        <v>21</v>
      </c>
      <c r="C37" s="8">
        <v>8.8552940000000007</v>
      </c>
      <c r="D37" s="8">
        <v>6.3846210000000001</v>
      </c>
      <c r="E37" s="8">
        <v>10.937379999999999</v>
      </c>
      <c r="F37" s="8">
        <v>10.832520000000001</v>
      </c>
      <c r="G37" s="8">
        <v>10.554500000000001</v>
      </c>
      <c r="H37" s="8">
        <v>10.68425</v>
      </c>
      <c r="I37" s="8">
        <v>10.68512</v>
      </c>
      <c r="J37" s="8">
        <v>10.58717</v>
      </c>
      <c r="K37" s="8">
        <v>11.89188</v>
      </c>
      <c r="L37" s="8">
        <v>11.64655</v>
      </c>
      <c r="M37" s="8">
        <v>10.91179</v>
      </c>
    </row>
    <row r="38" spans="1:13" x14ac:dyDescent="0.2">
      <c r="A38" s="10" t="s">
        <v>54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WSDB&amp;ShowOnWeb=true&amp;Lang=en" xr:uid="{00000000-0004-0000-0100-000000000000}"/>
    <hyperlink ref="C3" r:id="rId2" display="http://stats.oecd.org/OECDStat_Metadata/ShowMetadata.ashx?Dataset=WSDB&amp;Coords=[VAR].[UNDERQUAL]&amp;ShowOnWeb=true&amp;Lang=en" xr:uid="{00000000-0004-0000-0100-000001000000}"/>
    <hyperlink ref="A15" r:id="rId3" display="http://stats.oecd.org/OECDStat_Metadata/ShowMetadata.ashx?Dataset=WSDB&amp;Coords=[LOCATION].[DEU]&amp;ShowOnWeb=true&amp;Lang=en" xr:uid="{00000000-0004-0000-0100-000002000000}"/>
    <hyperlink ref="A21" r:id="rId4" display="http://stats.oecd.org/OECDStat_Metadata/ShowMetadata.ashx?Dataset=WSDB&amp;Coords=[LOCATION].[LVA]&amp;ShowOnWeb=true&amp;Lang=en" xr:uid="{00000000-0004-0000-0100-000003000000}"/>
    <hyperlink ref="A22" r:id="rId5" display="http://stats.oecd.org/OECDStat_Metadata/ShowMetadata.ashx?Dataset=WSDB&amp;Coords=[LOCATION].[LTU]&amp;ShowOnWeb=true&amp;Lang=en" xr:uid="{00000000-0004-0000-0100-000004000000}"/>
    <hyperlink ref="A35" r:id="rId6" display="http://stats.oecd.org/OECDStat_Metadata/ShowMetadata.ashx?Dataset=WSDB&amp;Coords=[LOCATION].[CYP]&amp;ShowOnWeb=true&amp;Lang=en" xr:uid="{00000000-0004-0000-0100-000005000000}"/>
    <hyperlink ref="A38" r:id="rId7" display="https://stats-1.oecd.org/index.aspx?DatasetCode=WSDB" xr:uid="{00000000-0004-0000-0100-000006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8"/>
  <sheetViews>
    <sheetView showGridLines="0" topLeftCell="A2" workbookViewId="0">
      <selection activeCell="C37" sqref="C37"/>
    </sheetView>
  </sheetViews>
  <sheetFormatPr defaultRowHeight="12.75" x14ac:dyDescent="0.2"/>
  <cols>
    <col min="1" max="1" width="26.140625" customWidth="1"/>
    <col min="2" max="2" width="2.42578125" customWidth="1"/>
  </cols>
  <sheetData>
    <row r="1" spans="1:13" hidden="1" x14ac:dyDescent="0.2">
      <c r="A1" s="1" t="e">
        <f ca="1">DotStatQuery(B1)</f>
        <v>#NAME?</v>
      </c>
      <c r="B1" s="1" t="s">
        <v>0</v>
      </c>
    </row>
    <row r="2" spans="1:13" ht="34.5" x14ac:dyDescent="0.2">
      <c r="A2" s="2" t="s">
        <v>1</v>
      </c>
    </row>
    <row r="3" spans="1:13" x14ac:dyDescent="0.2">
      <c r="A3" s="13" t="s">
        <v>2</v>
      </c>
      <c r="B3" s="14"/>
      <c r="C3" s="15" t="s">
        <v>57</v>
      </c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x14ac:dyDescent="0.2">
      <c r="A4" s="13" t="s">
        <v>4</v>
      </c>
      <c r="B4" s="14"/>
      <c r="C4" s="18" t="s">
        <v>5</v>
      </c>
      <c r="D4" s="19"/>
      <c r="E4" s="19"/>
      <c r="F4" s="19"/>
      <c r="G4" s="19"/>
      <c r="H4" s="19"/>
      <c r="I4" s="19"/>
      <c r="J4" s="19"/>
      <c r="K4" s="19"/>
      <c r="L4" s="19"/>
      <c r="M4" s="20"/>
    </row>
    <row r="5" spans="1:13" x14ac:dyDescent="0.2">
      <c r="A5" s="13" t="s">
        <v>6</v>
      </c>
      <c r="B5" s="14"/>
      <c r="C5" s="18" t="s">
        <v>7</v>
      </c>
      <c r="D5" s="19"/>
      <c r="E5" s="19"/>
      <c r="F5" s="19"/>
      <c r="G5" s="19"/>
      <c r="H5" s="19"/>
      <c r="I5" s="19"/>
      <c r="J5" s="19"/>
      <c r="K5" s="19"/>
      <c r="L5" s="19"/>
      <c r="M5" s="20"/>
    </row>
    <row r="6" spans="1:13" x14ac:dyDescent="0.2">
      <c r="A6" s="11" t="s">
        <v>8</v>
      </c>
      <c r="B6" s="12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</row>
    <row r="7" spans="1:13" ht="13.5" x14ac:dyDescent="0.25">
      <c r="A7" s="4" t="s">
        <v>20</v>
      </c>
      <c r="B7" s="5" t="s">
        <v>21</v>
      </c>
      <c r="C7" s="5" t="s">
        <v>21</v>
      </c>
      <c r="D7" s="5" t="s">
        <v>21</v>
      </c>
      <c r="E7" s="5" t="s">
        <v>21</v>
      </c>
      <c r="F7" s="5" t="s">
        <v>21</v>
      </c>
      <c r="G7" s="5" t="s">
        <v>21</v>
      </c>
      <c r="H7" s="5" t="s">
        <v>21</v>
      </c>
      <c r="I7" s="5" t="s">
        <v>21</v>
      </c>
      <c r="J7" s="5" t="s">
        <v>21</v>
      </c>
      <c r="K7" s="5" t="s">
        <v>21</v>
      </c>
      <c r="L7" s="5" t="s">
        <v>21</v>
      </c>
      <c r="M7" s="5" t="s">
        <v>21</v>
      </c>
    </row>
    <row r="8" spans="1:13" ht="13.5" x14ac:dyDescent="0.25">
      <c r="A8" s="6" t="s">
        <v>22</v>
      </c>
      <c r="B8" s="5" t="s">
        <v>21</v>
      </c>
      <c r="C8" s="7">
        <v>68.783510000000007</v>
      </c>
      <c r="D8" s="7">
        <v>70.347110000000001</v>
      </c>
      <c r="E8" s="7">
        <v>71.77704</v>
      </c>
      <c r="F8" s="7">
        <v>71.089659999999995</v>
      </c>
      <c r="G8" s="7">
        <v>70.226939999999999</v>
      </c>
      <c r="H8" s="7">
        <v>71.043629999999993</v>
      </c>
      <c r="I8" s="7">
        <v>71.792360000000002</v>
      </c>
      <c r="J8" s="7">
        <v>72.237110000000001</v>
      </c>
      <c r="K8" s="7">
        <v>69.832689999999999</v>
      </c>
      <c r="L8" s="7">
        <v>69.978930000000005</v>
      </c>
      <c r="M8" s="7">
        <v>69.819640000000007</v>
      </c>
    </row>
    <row r="9" spans="1:13" ht="13.5" x14ac:dyDescent="0.25">
      <c r="A9" s="6" t="s">
        <v>23</v>
      </c>
      <c r="B9" s="5" t="s">
        <v>21</v>
      </c>
      <c r="C9" s="8">
        <v>57.030569999999997</v>
      </c>
      <c r="D9" s="8">
        <v>58.724510000000002</v>
      </c>
      <c r="E9" s="8">
        <v>57.959870000000002</v>
      </c>
      <c r="F9" s="8">
        <v>58.029949999999999</v>
      </c>
      <c r="G9" s="8">
        <v>59.077599999999997</v>
      </c>
      <c r="H9" s="8">
        <v>59.387259999999998</v>
      </c>
      <c r="I9" s="8">
        <v>59.825980000000001</v>
      </c>
      <c r="J9" s="8">
        <v>59.933329999999998</v>
      </c>
      <c r="K9" s="8">
        <v>61.944290000000002</v>
      </c>
      <c r="L9" s="8">
        <v>62.504359999999998</v>
      </c>
      <c r="M9" s="8">
        <v>63.287280000000003</v>
      </c>
    </row>
    <row r="10" spans="1:13" ht="13.5" x14ac:dyDescent="0.25">
      <c r="A10" s="6" t="s">
        <v>24</v>
      </c>
      <c r="B10" s="5" t="s">
        <v>21</v>
      </c>
      <c r="C10" s="7">
        <v>83.421199999999999</v>
      </c>
      <c r="D10" s="7">
        <v>83.427000000000007</v>
      </c>
      <c r="E10" s="7">
        <v>84.375590000000003</v>
      </c>
      <c r="F10" s="7">
        <v>84.064620000000005</v>
      </c>
      <c r="G10" s="7">
        <v>83.474530000000001</v>
      </c>
      <c r="H10" s="7">
        <v>82.715479999999999</v>
      </c>
      <c r="I10" s="7">
        <v>82.908990000000003</v>
      </c>
      <c r="J10" s="7">
        <v>84.714219999999997</v>
      </c>
      <c r="K10" s="7">
        <v>83.323740000000001</v>
      </c>
      <c r="L10" s="7">
        <v>83.171660000000003</v>
      </c>
      <c r="M10" s="7">
        <v>82.754750000000001</v>
      </c>
    </row>
    <row r="11" spans="1:13" ht="13.5" x14ac:dyDescent="0.25">
      <c r="A11" s="6" t="s">
        <v>25</v>
      </c>
      <c r="B11" s="5" t="s">
        <v>21</v>
      </c>
      <c r="C11" s="8">
        <v>62.526420000000002</v>
      </c>
      <c r="D11" s="8">
        <v>63.513449999999999</v>
      </c>
      <c r="E11" s="8">
        <v>63.187539999999998</v>
      </c>
      <c r="F11" s="8">
        <v>63.592320000000001</v>
      </c>
      <c r="G11" s="8">
        <v>58.799639999999997</v>
      </c>
      <c r="H11" s="8">
        <v>58.510309999999997</v>
      </c>
      <c r="I11" s="8">
        <v>58.155180000000001</v>
      </c>
      <c r="J11" s="8">
        <v>58.963909999999998</v>
      </c>
      <c r="K11" s="8">
        <v>64.991</v>
      </c>
      <c r="L11" s="8">
        <v>65.869519999999994</v>
      </c>
      <c r="M11" s="8">
        <v>66.483919999999998</v>
      </c>
    </row>
    <row r="12" spans="1:13" ht="13.5" x14ac:dyDescent="0.25">
      <c r="A12" s="6" t="s">
        <v>26</v>
      </c>
      <c r="B12" s="5" t="s">
        <v>21</v>
      </c>
      <c r="C12" s="7">
        <v>66.04316</v>
      </c>
      <c r="D12" s="7">
        <v>66.834149999999994</v>
      </c>
      <c r="E12" s="7">
        <v>66.258260000000007</v>
      </c>
      <c r="F12" s="7">
        <v>67.224770000000007</v>
      </c>
      <c r="G12" s="7">
        <v>66.273740000000004</v>
      </c>
      <c r="H12" s="7">
        <v>66.394620000000003</v>
      </c>
      <c r="I12" s="7">
        <v>68.076560000000001</v>
      </c>
      <c r="J12" s="7">
        <v>69.106960000000001</v>
      </c>
      <c r="K12" s="7">
        <v>68.592160000000007</v>
      </c>
      <c r="L12" s="7">
        <v>67.649190000000004</v>
      </c>
      <c r="M12" s="7">
        <v>67.953670000000002</v>
      </c>
    </row>
    <row r="13" spans="1:13" ht="13.5" x14ac:dyDescent="0.25">
      <c r="A13" s="6" t="s">
        <v>27</v>
      </c>
      <c r="B13" s="5" t="s">
        <v>21</v>
      </c>
      <c r="C13" s="8">
        <v>62.299990000000001</v>
      </c>
      <c r="D13" s="8">
        <v>63.214919999999999</v>
      </c>
      <c r="E13" s="8">
        <v>63.765369999999997</v>
      </c>
      <c r="F13" s="8">
        <v>63.752099999999999</v>
      </c>
      <c r="G13" s="8">
        <v>64.409390000000002</v>
      </c>
      <c r="H13" s="8">
        <v>65.639049999999997</v>
      </c>
      <c r="I13" s="8">
        <v>66.364199999999997</v>
      </c>
      <c r="J13" s="8">
        <v>66.438209999999998</v>
      </c>
      <c r="K13" s="8">
        <v>68.183869999999999</v>
      </c>
      <c r="L13" s="8">
        <v>68.737009999999998</v>
      </c>
      <c r="M13" s="8">
        <v>68.805869999999999</v>
      </c>
    </row>
    <row r="14" spans="1:13" ht="13.5" x14ac:dyDescent="0.25">
      <c r="A14" s="6" t="s">
        <v>28</v>
      </c>
      <c r="B14" s="5" t="s">
        <v>21</v>
      </c>
      <c r="C14" s="7">
        <v>56.669499999999999</v>
      </c>
      <c r="D14" s="7">
        <v>57.015030000000003</v>
      </c>
      <c r="E14" s="7">
        <v>57.053379999999997</v>
      </c>
      <c r="F14" s="7">
        <v>57.122030000000002</v>
      </c>
      <c r="G14" s="7">
        <v>57.711550000000003</v>
      </c>
      <c r="H14" s="7">
        <v>57.842880000000001</v>
      </c>
      <c r="I14" s="7">
        <v>58.151560000000003</v>
      </c>
      <c r="J14" s="7">
        <v>59.328530000000001</v>
      </c>
      <c r="K14" s="7">
        <v>58.613930000000003</v>
      </c>
      <c r="L14" s="7">
        <v>58.955620000000003</v>
      </c>
      <c r="M14" s="7">
        <v>60.466030000000003</v>
      </c>
    </row>
    <row r="15" spans="1:13" ht="13.5" x14ac:dyDescent="0.25">
      <c r="A15" s="9" t="s">
        <v>29</v>
      </c>
      <c r="B15" s="5" t="s">
        <v>21</v>
      </c>
      <c r="C15" s="8">
        <v>67.400679999999994</v>
      </c>
      <c r="D15" s="8">
        <v>67.277850000000001</v>
      </c>
      <c r="E15" s="8">
        <v>67.127070000000003</v>
      </c>
      <c r="F15" s="8">
        <v>68.543840000000003</v>
      </c>
      <c r="G15" s="8">
        <v>68.471950000000007</v>
      </c>
      <c r="H15" s="8">
        <v>69.105540000000005</v>
      </c>
      <c r="I15" s="8">
        <v>68.502099999999999</v>
      </c>
      <c r="J15" s="8">
        <v>69.401079999999993</v>
      </c>
      <c r="K15" s="8">
        <v>68.707549999999998</v>
      </c>
      <c r="L15" s="8">
        <v>68.492249999999999</v>
      </c>
      <c r="M15" s="8">
        <v>68.419160000000005</v>
      </c>
    </row>
    <row r="16" spans="1:13" ht="13.5" x14ac:dyDescent="0.25">
      <c r="A16" s="6" t="s">
        <v>30</v>
      </c>
      <c r="B16" s="5" t="s">
        <v>21</v>
      </c>
      <c r="C16" s="7">
        <v>66.500290000000007</v>
      </c>
      <c r="D16" s="7">
        <v>66.233469999999997</v>
      </c>
      <c r="E16" s="7">
        <v>66.37115</v>
      </c>
      <c r="F16" s="7">
        <v>66.618930000000006</v>
      </c>
      <c r="G16" s="7">
        <v>66.031139999999994</v>
      </c>
      <c r="H16" s="7">
        <v>65.67353</v>
      </c>
      <c r="I16" s="7">
        <v>65.430949999999996</v>
      </c>
      <c r="J16" s="7">
        <v>65.555639999999997</v>
      </c>
      <c r="K16" s="7">
        <v>65.256479999999996</v>
      </c>
      <c r="L16" s="7">
        <v>63.614089999999997</v>
      </c>
      <c r="M16" s="7">
        <v>64.322540000000004</v>
      </c>
    </row>
    <row r="17" spans="1:13" ht="13.5" x14ac:dyDescent="0.25">
      <c r="A17" s="6" t="s">
        <v>31</v>
      </c>
      <c r="B17" s="5" t="s">
        <v>21</v>
      </c>
      <c r="C17" s="8">
        <v>77.354320000000001</v>
      </c>
      <c r="D17" s="8">
        <v>77.177629999999994</v>
      </c>
      <c r="E17" s="8">
        <v>76.622029999999995</v>
      </c>
      <c r="F17" s="8">
        <v>77.265940000000001</v>
      </c>
      <c r="G17" s="8">
        <v>77.213890000000006</v>
      </c>
      <c r="H17" s="8">
        <v>75.929310000000001</v>
      </c>
      <c r="I17" s="8">
        <v>76.248459999999994</v>
      </c>
      <c r="J17" s="8">
        <v>76.326920000000001</v>
      </c>
      <c r="K17" s="8">
        <v>77.187970000000007</v>
      </c>
      <c r="L17" s="8">
        <v>77.321950000000001</v>
      </c>
      <c r="M17" s="8">
        <v>77.537059999999997</v>
      </c>
    </row>
    <row r="18" spans="1:13" ht="13.5" x14ac:dyDescent="0.25">
      <c r="A18" s="6" t="s">
        <v>32</v>
      </c>
      <c r="B18" s="5" t="s">
        <v>21</v>
      </c>
      <c r="C18" s="7">
        <v>62.592500000000001</v>
      </c>
      <c r="D18" s="7">
        <v>62.247</v>
      </c>
      <c r="E18" s="7">
        <v>63.74051</v>
      </c>
      <c r="F18" s="7">
        <v>64.222859999999997</v>
      </c>
      <c r="G18" s="7">
        <v>63.486829999999998</v>
      </c>
      <c r="H18" s="7">
        <v>63.959020000000002</v>
      </c>
      <c r="I18" s="7">
        <v>63.014519999999997</v>
      </c>
      <c r="J18" s="7">
        <v>64.378640000000004</v>
      </c>
      <c r="K18" s="7">
        <v>62.449579999999997</v>
      </c>
      <c r="L18" s="7">
        <v>60.825580000000002</v>
      </c>
      <c r="M18" s="7">
        <v>61.943680000000001</v>
      </c>
    </row>
    <row r="19" spans="1:13" ht="13.5" x14ac:dyDescent="0.25">
      <c r="A19" s="6" t="s">
        <v>33</v>
      </c>
      <c r="B19" s="5" t="s">
        <v>21</v>
      </c>
      <c r="C19" s="8">
        <v>56.645780000000002</v>
      </c>
      <c r="D19" s="8">
        <v>55.867280000000001</v>
      </c>
      <c r="E19" s="8">
        <v>56.380070000000003</v>
      </c>
      <c r="F19" s="8">
        <v>56.309069999999998</v>
      </c>
      <c r="G19" s="8">
        <v>55.751899999999999</v>
      </c>
      <c r="H19" s="8">
        <v>55.84102</v>
      </c>
      <c r="I19" s="8">
        <v>60.011949999999999</v>
      </c>
      <c r="J19" s="8">
        <v>60.512309999999999</v>
      </c>
      <c r="K19" s="8">
        <v>59.33614</v>
      </c>
      <c r="L19" s="8">
        <v>60.427959999999999</v>
      </c>
      <c r="M19" s="8">
        <v>60.516179999999999</v>
      </c>
    </row>
    <row r="20" spans="1:13" ht="13.5" x14ac:dyDescent="0.25">
      <c r="A20" s="6" t="s">
        <v>34</v>
      </c>
      <c r="B20" s="5" t="s">
        <v>21</v>
      </c>
      <c r="C20" s="7">
        <v>67.205460000000002</v>
      </c>
      <c r="D20" s="7">
        <v>67.100629999999995</v>
      </c>
      <c r="E20" s="7">
        <v>66.242159999999998</v>
      </c>
      <c r="F20" s="7">
        <v>65.523809999999997</v>
      </c>
      <c r="G20" s="7">
        <v>64.995199999999997</v>
      </c>
      <c r="H20" s="7">
        <v>64.558419999999998</v>
      </c>
      <c r="I20" s="7">
        <v>64.219880000000003</v>
      </c>
      <c r="J20" s="7">
        <v>64.041340000000005</v>
      </c>
      <c r="K20" s="7">
        <v>62.981949999999998</v>
      </c>
      <c r="L20" s="7">
        <v>62.74577</v>
      </c>
      <c r="M20" s="7">
        <v>62.301690000000001</v>
      </c>
    </row>
    <row r="21" spans="1:13" ht="13.5" x14ac:dyDescent="0.25">
      <c r="A21" s="9" t="s">
        <v>35</v>
      </c>
      <c r="B21" s="5" t="s">
        <v>21</v>
      </c>
      <c r="C21" s="8">
        <v>69.946330000000003</v>
      </c>
      <c r="D21" s="8">
        <v>69.130520000000004</v>
      </c>
      <c r="E21" s="8">
        <v>69.308599999999998</v>
      </c>
      <c r="F21" s="8">
        <v>69.832499999999996</v>
      </c>
      <c r="G21" s="8">
        <v>68.416349999999994</v>
      </c>
      <c r="H21" s="8">
        <v>68.482979999999998</v>
      </c>
      <c r="I21" s="8">
        <v>70.079170000000005</v>
      </c>
      <c r="J21" s="8">
        <v>71.560680000000005</v>
      </c>
      <c r="K21" s="8">
        <v>71.038589999999999</v>
      </c>
      <c r="L21" s="8">
        <v>70.823170000000005</v>
      </c>
      <c r="M21" s="8">
        <v>72.216449999999995</v>
      </c>
    </row>
    <row r="22" spans="1:13" ht="13.5" x14ac:dyDescent="0.25">
      <c r="A22" s="9" t="s">
        <v>36</v>
      </c>
      <c r="B22" s="5" t="s">
        <v>21</v>
      </c>
      <c r="C22" s="7">
        <v>72.673320000000004</v>
      </c>
      <c r="D22" s="7">
        <v>72.454679999999996</v>
      </c>
      <c r="E22" s="7">
        <v>73.241039999999998</v>
      </c>
      <c r="F22" s="7">
        <v>74.084729999999993</v>
      </c>
      <c r="G22" s="7">
        <v>73.259150000000005</v>
      </c>
      <c r="H22" s="7">
        <v>74.329639999999998</v>
      </c>
      <c r="I22" s="7">
        <v>75.09854</v>
      </c>
      <c r="J22" s="7">
        <v>78.923929999999999</v>
      </c>
      <c r="K22" s="7">
        <v>80.017589999999998</v>
      </c>
      <c r="L22" s="7">
        <v>80.88409</v>
      </c>
      <c r="M22" s="7">
        <v>80.263369999999995</v>
      </c>
    </row>
    <row r="23" spans="1:13" ht="13.5" x14ac:dyDescent="0.25">
      <c r="A23" s="6" t="s">
        <v>37</v>
      </c>
      <c r="B23" s="5" t="s">
        <v>21</v>
      </c>
      <c r="C23" s="8">
        <v>73.136700000000005</v>
      </c>
      <c r="D23" s="8">
        <v>70.785719999999998</v>
      </c>
      <c r="E23" s="8">
        <v>69.440299999999993</v>
      </c>
      <c r="F23" s="8">
        <v>71.826729999999998</v>
      </c>
      <c r="G23" s="8">
        <v>72.855850000000004</v>
      </c>
      <c r="H23" s="8">
        <v>72.644360000000006</v>
      </c>
      <c r="I23" s="8">
        <v>77.278930000000003</v>
      </c>
      <c r="J23" s="8">
        <v>74.36327</v>
      </c>
      <c r="K23" s="8">
        <v>74.603300000000004</v>
      </c>
      <c r="L23" s="8">
        <v>74.97063</v>
      </c>
      <c r="M23" s="8">
        <v>75.540649999999999</v>
      </c>
    </row>
    <row r="24" spans="1:13" ht="13.5" x14ac:dyDescent="0.25">
      <c r="A24" s="6" t="s">
        <v>38</v>
      </c>
      <c r="B24" s="5" t="s">
        <v>21</v>
      </c>
      <c r="C24" s="7">
        <v>60.30283</v>
      </c>
      <c r="D24" s="7">
        <v>60.311439999999997</v>
      </c>
      <c r="E24" s="7">
        <v>60.295389999999998</v>
      </c>
      <c r="F24" s="7">
        <v>60.967799999999997</v>
      </c>
      <c r="G24" s="7">
        <v>61.37914</v>
      </c>
      <c r="H24" s="7">
        <v>60.401260000000001</v>
      </c>
      <c r="I24" s="7">
        <v>60.794130000000003</v>
      </c>
      <c r="J24" s="7">
        <v>59.868760000000002</v>
      </c>
      <c r="K24" s="7">
        <v>60.315640000000002</v>
      </c>
      <c r="L24" s="7">
        <v>61.078049999999998</v>
      </c>
      <c r="M24" s="7">
        <v>61.413119999999999</v>
      </c>
    </row>
    <row r="25" spans="1:13" ht="13.5" x14ac:dyDescent="0.25">
      <c r="A25" s="6" t="s">
        <v>39</v>
      </c>
      <c r="B25" s="5" t="s">
        <v>21</v>
      </c>
      <c r="C25" s="8">
        <v>68.283789999999996</v>
      </c>
      <c r="D25" s="8">
        <v>68.700069999999997</v>
      </c>
      <c r="E25" s="8">
        <v>70.430530000000005</v>
      </c>
      <c r="F25" s="8">
        <v>62.581760000000003</v>
      </c>
      <c r="G25" s="8">
        <v>62.929099999999998</v>
      </c>
      <c r="H25" s="8">
        <v>63.631019999999999</v>
      </c>
      <c r="I25" s="8">
        <v>64.781260000000003</v>
      </c>
      <c r="J25" s="8">
        <v>66.186539999999994</v>
      </c>
      <c r="K25" s="8">
        <v>63.718240000000002</v>
      </c>
      <c r="L25" s="8">
        <v>63.058419999999998</v>
      </c>
      <c r="M25" s="8">
        <v>63.639449999999997</v>
      </c>
    </row>
    <row r="26" spans="1:13" ht="13.5" x14ac:dyDescent="0.25">
      <c r="A26" s="6" t="s">
        <v>40</v>
      </c>
      <c r="B26" s="5" t="s">
        <v>21</v>
      </c>
      <c r="C26" s="7">
        <v>79.6357</v>
      </c>
      <c r="D26" s="7">
        <v>80.03304</v>
      </c>
      <c r="E26" s="7">
        <v>78.594859999999997</v>
      </c>
      <c r="F26" s="7">
        <v>78.481430000000003</v>
      </c>
      <c r="G26" s="7">
        <v>78.079040000000006</v>
      </c>
      <c r="H26" s="7">
        <v>77.886170000000007</v>
      </c>
      <c r="I26" s="7">
        <v>77.669910000000002</v>
      </c>
      <c r="J26" s="7">
        <v>77.583680000000001</v>
      </c>
      <c r="K26" s="7">
        <v>78.63937</v>
      </c>
      <c r="L26" s="7">
        <v>78.828460000000007</v>
      </c>
      <c r="M26" s="7">
        <v>78.460080000000005</v>
      </c>
    </row>
    <row r="27" spans="1:13" ht="13.5" x14ac:dyDescent="0.25">
      <c r="A27" s="6" t="s">
        <v>41</v>
      </c>
      <c r="B27" s="5" t="s">
        <v>21</v>
      </c>
      <c r="C27" s="8">
        <v>81.978759999999994</v>
      </c>
      <c r="D27" s="8">
        <v>80.539569999999998</v>
      </c>
      <c r="E27" s="8">
        <v>80.069239999999994</v>
      </c>
      <c r="F27" s="8">
        <v>79.488100000000003</v>
      </c>
      <c r="G27" s="8">
        <v>79.207499999999996</v>
      </c>
      <c r="H27" s="8">
        <v>78.557140000000004</v>
      </c>
      <c r="I27" s="8">
        <v>76.643439999999998</v>
      </c>
      <c r="J27" s="8">
        <v>75.221410000000006</v>
      </c>
      <c r="K27" s="8">
        <v>75.972719999999995</v>
      </c>
      <c r="L27" s="8">
        <v>75.04016</v>
      </c>
      <c r="M27" s="8">
        <v>72.953090000000003</v>
      </c>
    </row>
    <row r="28" spans="1:13" ht="13.5" x14ac:dyDescent="0.25">
      <c r="A28" s="6" t="s">
        <v>42</v>
      </c>
      <c r="B28" s="5" t="s">
        <v>21</v>
      </c>
      <c r="C28" s="7">
        <v>84.522970000000001</v>
      </c>
      <c r="D28" s="7">
        <v>83.963329999999999</v>
      </c>
      <c r="E28" s="7">
        <v>83.830550000000002</v>
      </c>
      <c r="F28" s="7">
        <v>83.987489999999994</v>
      </c>
      <c r="G28" s="7">
        <v>84.015360000000001</v>
      </c>
      <c r="H28" s="7">
        <v>83.596000000000004</v>
      </c>
      <c r="I28" s="7">
        <v>83.452359999999999</v>
      </c>
      <c r="J28" s="7">
        <v>82.335139999999996</v>
      </c>
      <c r="K28" s="7">
        <v>82.249080000000006</v>
      </c>
      <c r="L28" s="7">
        <v>82.483090000000004</v>
      </c>
      <c r="M28" s="7">
        <v>82.080410000000001</v>
      </c>
    </row>
    <row r="29" spans="1:13" ht="13.5" x14ac:dyDescent="0.25">
      <c r="A29" s="6" t="s">
        <v>43</v>
      </c>
      <c r="B29" s="5" t="s">
        <v>21</v>
      </c>
      <c r="C29" s="8">
        <v>77.072199999999995</v>
      </c>
      <c r="D29" s="8">
        <v>76.497619999999998</v>
      </c>
      <c r="E29" s="8">
        <v>77.618750000000006</v>
      </c>
      <c r="F29" s="8">
        <v>77.292839999999998</v>
      </c>
      <c r="G29" s="8">
        <v>76.275660000000002</v>
      </c>
      <c r="H29" s="8">
        <v>76.712919999999997</v>
      </c>
      <c r="I29" s="8">
        <v>75.997</v>
      </c>
      <c r="J29" s="8">
        <v>75.078130000000002</v>
      </c>
      <c r="K29" s="8">
        <v>74.443920000000006</v>
      </c>
      <c r="L29" s="8">
        <v>74.834270000000004</v>
      </c>
      <c r="M29" s="8">
        <v>74.832499999999996</v>
      </c>
    </row>
    <row r="30" spans="1:13" ht="13.5" x14ac:dyDescent="0.25">
      <c r="A30" s="6" t="s">
        <v>44</v>
      </c>
      <c r="B30" s="5" t="s">
        <v>21</v>
      </c>
      <c r="C30" s="7">
        <v>66.284700000000001</v>
      </c>
      <c r="D30" s="7">
        <v>65.366280000000003</v>
      </c>
      <c r="E30" s="7">
        <v>62.882750000000001</v>
      </c>
      <c r="F30" s="7">
        <v>61.746070000000003</v>
      </c>
      <c r="G30" s="7">
        <v>60.674750000000003</v>
      </c>
      <c r="H30" s="7">
        <v>60.551920000000003</v>
      </c>
      <c r="I30" s="7">
        <v>61.171230000000001</v>
      </c>
      <c r="J30" s="7">
        <v>60.669750000000001</v>
      </c>
      <c r="K30" s="7">
        <v>62.05359</v>
      </c>
      <c r="L30" s="7">
        <v>62.468260000000001</v>
      </c>
      <c r="M30" s="7">
        <v>62.755040000000001</v>
      </c>
    </row>
    <row r="31" spans="1:13" ht="13.5" x14ac:dyDescent="0.25">
      <c r="A31" s="6" t="s">
        <v>45</v>
      </c>
      <c r="B31" s="5" t="s">
        <v>21</v>
      </c>
      <c r="C31" s="8">
        <v>65.703699999999998</v>
      </c>
      <c r="D31" s="8">
        <v>66.148060000000001</v>
      </c>
      <c r="E31" s="8">
        <v>65.940929999999994</v>
      </c>
      <c r="F31" s="8">
        <v>61.517380000000003</v>
      </c>
      <c r="G31" s="8">
        <v>61.493009999999998</v>
      </c>
      <c r="H31" s="8">
        <v>61.84545</v>
      </c>
      <c r="I31" s="8">
        <v>63.109139999999996</v>
      </c>
      <c r="J31" s="8">
        <v>63.03783</v>
      </c>
      <c r="K31" s="8">
        <v>65.917410000000004</v>
      </c>
      <c r="L31" s="8">
        <v>65.792990000000003</v>
      </c>
      <c r="M31" s="8">
        <v>65.877880000000005</v>
      </c>
    </row>
    <row r="32" spans="1:13" ht="13.5" x14ac:dyDescent="0.25">
      <c r="A32" s="6" t="s">
        <v>46</v>
      </c>
      <c r="B32" s="5" t="s">
        <v>21</v>
      </c>
      <c r="C32" s="7">
        <v>61.801360000000003</v>
      </c>
      <c r="D32" s="7">
        <v>61.792960000000001</v>
      </c>
      <c r="E32" s="7">
        <v>62.029910000000001</v>
      </c>
      <c r="F32" s="7">
        <v>62.742730000000002</v>
      </c>
      <c r="G32" s="7">
        <v>62.807450000000003</v>
      </c>
      <c r="H32" s="7">
        <v>62.303959999999996</v>
      </c>
      <c r="I32" s="7">
        <v>61.80856</v>
      </c>
      <c r="J32" s="7">
        <v>61.506920000000001</v>
      </c>
      <c r="K32" s="7">
        <v>62.31429</v>
      </c>
      <c r="L32" s="7">
        <v>62.99897</v>
      </c>
      <c r="M32" s="7">
        <v>62.92239</v>
      </c>
    </row>
    <row r="33" spans="1:13" ht="13.5" x14ac:dyDescent="0.25">
      <c r="A33" s="6" t="s">
        <v>47</v>
      </c>
      <c r="B33" s="5" t="s">
        <v>21</v>
      </c>
      <c r="C33" s="8">
        <v>56.917850000000001</v>
      </c>
      <c r="D33" s="8">
        <v>56.060879999999997</v>
      </c>
      <c r="E33" s="8">
        <v>56.751690000000004</v>
      </c>
      <c r="F33" s="8">
        <v>57.137329999999999</v>
      </c>
      <c r="G33" s="8">
        <v>56.824100000000001</v>
      </c>
      <c r="H33" s="8">
        <v>55.903080000000003</v>
      </c>
      <c r="I33" s="8">
        <v>57.485019999999999</v>
      </c>
      <c r="J33" s="8">
        <v>57.972639999999998</v>
      </c>
      <c r="K33" s="8">
        <v>58.000999999999998</v>
      </c>
      <c r="L33" s="8">
        <v>58.704500000000003</v>
      </c>
      <c r="M33" s="8">
        <v>58.47681</v>
      </c>
    </row>
    <row r="34" spans="1:13" ht="13.5" x14ac:dyDescent="0.25">
      <c r="A34" s="6" t="s">
        <v>48</v>
      </c>
      <c r="B34" s="5" t="s">
        <v>21</v>
      </c>
      <c r="C34" s="7">
        <v>68.867789999999999</v>
      </c>
      <c r="D34" s="7">
        <v>68.644940000000005</v>
      </c>
      <c r="E34" s="7">
        <v>69.506609999999995</v>
      </c>
      <c r="F34" s="7">
        <v>71.607990000000001</v>
      </c>
      <c r="G34" s="7">
        <v>72.14931</v>
      </c>
      <c r="H34" s="7">
        <v>72.304860000000005</v>
      </c>
      <c r="I34" s="7">
        <v>71.486699999999999</v>
      </c>
      <c r="J34" s="7">
        <v>73.035290000000003</v>
      </c>
      <c r="K34" s="7">
        <v>74.011150000000001</v>
      </c>
      <c r="L34" s="7">
        <v>75.064350000000005</v>
      </c>
      <c r="M34" s="7">
        <v>74.243449999999996</v>
      </c>
    </row>
    <row r="35" spans="1:13" ht="13.5" x14ac:dyDescent="0.25">
      <c r="A35" s="9" t="s">
        <v>49</v>
      </c>
      <c r="B35" s="5" t="s">
        <v>21</v>
      </c>
      <c r="C35" s="8">
        <v>62.158119999999997</v>
      </c>
      <c r="D35" s="8">
        <v>62.253169999999997</v>
      </c>
      <c r="E35" s="8">
        <v>62.436819999999997</v>
      </c>
      <c r="F35" s="8">
        <v>61.318550000000002</v>
      </c>
      <c r="G35" s="8">
        <v>60.70919</v>
      </c>
      <c r="H35" s="8">
        <v>61.24953</v>
      </c>
      <c r="I35" s="8">
        <v>60.556420000000003</v>
      </c>
      <c r="J35" s="8">
        <v>61.183959999999999</v>
      </c>
      <c r="K35" s="8">
        <v>60.984859999999998</v>
      </c>
      <c r="L35" s="8">
        <v>61.423299999999998</v>
      </c>
      <c r="M35" s="8">
        <v>62.261389999999999</v>
      </c>
    </row>
    <row r="36" spans="1:13" ht="13.5" x14ac:dyDescent="0.25">
      <c r="A36" s="6" t="s">
        <v>50</v>
      </c>
      <c r="B36" s="5" t="s">
        <v>21</v>
      </c>
      <c r="C36" s="7" t="s">
        <v>51</v>
      </c>
      <c r="D36" s="7" t="s">
        <v>51</v>
      </c>
      <c r="E36" s="7" t="s">
        <v>51</v>
      </c>
      <c r="F36" s="7" t="s">
        <v>51</v>
      </c>
      <c r="G36" s="7" t="s">
        <v>51</v>
      </c>
      <c r="H36" s="7" t="s">
        <v>51</v>
      </c>
      <c r="I36" s="7" t="s">
        <v>51</v>
      </c>
      <c r="J36" s="7" t="s">
        <v>51</v>
      </c>
      <c r="K36" s="7">
        <v>69.446330000000003</v>
      </c>
      <c r="L36" s="7" t="s">
        <v>51</v>
      </c>
      <c r="M36" s="7" t="s">
        <v>51</v>
      </c>
    </row>
    <row r="37" spans="1:13" ht="13.5" x14ac:dyDescent="0.25">
      <c r="A37" s="6" t="s">
        <v>52</v>
      </c>
      <c r="B37" s="5" t="s">
        <v>21</v>
      </c>
      <c r="C37" s="8">
        <v>78.535809999999998</v>
      </c>
      <c r="D37" s="8">
        <v>76.72484</v>
      </c>
      <c r="E37" s="8">
        <v>76.564220000000006</v>
      </c>
      <c r="F37" s="8">
        <v>77.032960000000003</v>
      </c>
      <c r="G37" s="8">
        <v>77.078059999999994</v>
      </c>
      <c r="H37" s="8">
        <v>77.342029999999994</v>
      </c>
      <c r="I37" s="8">
        <v>76.691069999999996</v>
      </c>
      <c r="J37" s="8">
        <v>76.62276</v>
      </c>
      <c r="K37" s="8">
        <v>75.054150000000007</v>
      </c>
      <c r="L37" s="8">
        <v>74.006079999999997</v>
      </c>
      <c r="M37" s="8">
        <v>74.216899999999995</v>
      </c>
    </row>
    <row r="38" spans="1:13" x14ac:dyDescent="0.2">
      <c r="A38" s="10" t="s">
        <v>56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hyperlinks>
    <hyperlink ref="A2" r:id="rId1" display="http://stats.oecd.org/OECDStat_Metadata/ShowMetadata.ashx?Dataset=WSDB&amp;ShowOnWeb=true&amp;Lang=en" xr:uid="{00000000-0004-0000-0200-000000000000}"/>
    <hyperlink ref="C3" r:id="rId2" display="http://stats.oecd.org/OECDStat_Metadata/ShowMetadata.ashx?Dataset=WSDB&amp;Coords=[VAR].[WELLM]&amp;ShowOnWeb=true&amp;Lang=en" xr:uid="{00000000-0004-0000-0200-000001000000}"/>
    <hyperlink ref="A15" r:id="rId3" display="http://stats.oecd.org/OECDStat_Metadata/ShowMetadata.ashx?Dataset=WSDB&amp;Coords=[LOCATION].[DEU]&amp;ShowOnWeb=true&amp;Lang=en" xr:uid="{00000000-0004-0000-0200-000002000000}"/>
    <hyperlink ref="A21" r:id="rId4" display="http://stats.oecd.org/OECDStat_Metadata/ShowMetadata.ashx?Dataset=WSDB&amp;Coords=[LOCATION].[LVA]&amp;ShowOnWeb=true&amp;Lang=en" xr:uid="{00000000-0004-0000-0200-000003000000}"/>
    <hyperlink ref="A22" r:id="rId5" display="http://stats.oecd.org/OECDStat_Metadata/ShowMetadata.ashx?Dataset=WSDB&amp;Coords=[LOCATION].[LTU]&amp;ShowOnWeb=true&amp;Lang=en" xr:uid="{00000000-0004-0000-0200-000004000000}"/>
    <hyperlink ref="A35" r:id="rId6" display="http://stats.oecd.org/OECDStat_Metadata/ShowMetadata.ashx?Dataset=WSDB&amp;Coords=[LOCATION].[CYP]&amp;ShowOnWeb=true&amp;Lang=en" xr:uid="{00000000-0004-0000-0200-000005000000}"/>
    <hyperlink ref="A38" r:id="rId7" display="https://stats-1.oecd.org/index.aspx?DatasetCode=WSDB" xr:uid="{00000000-0004-0000-0200-000006000000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D022-3F6A-4F5F-9A1D-935A94A63954}">
  <dimension ref="A1:L31"/>
  <sheetViews>
    <sheetView showGridLines="0" workbookViewId="0">
      <selection activeCell="E10" sqref="E10"/>
    </sheetView>
  </sheetViews>
  <sheetFormatPr defaultRowHeight="12.75" x14ac:dyDescent="0.2"/>
  <cols>
    <col min="1" max="1" width="26.140625" customWidth="1"/>
  </cols>
  <sheetData>
    <row r="1" spans="1:12" x14ac:dyDescent="0.2">
      <c r="A1" s="4" t="s">
        <v>20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</row>
    <row r="2" spans="1:12" x14ac:dyDescent="0.2">
      <c r="A2" s="6" t="s">
        <v>22</v>
      </c>
      <c r="B2" s="7">
        <v>14.626659999999999</v>
      </c>
      <c r="C2" s="7">
        <v>11.427210000000001</v>
      </c>
      <c r="D2" s="7">
        <v>10.128360000000001</v>
      </c>
      <c r="E2" s="7">
        <v>9.7320309999999992</v>
      </c>
      <c r="F2" s="7">
        <v>9.6274180000000005</v>
      </c>
      <c r="G2" s="7">
        <v>9.8553270000000008</v>
      </c>
      <c r="H2" s="7">
        <v>10.188829999999999</v>
      </c>
      <c r="I2" s="7">
        <v>10.1508</v>
      </c>
      <c r="J2" s="7">
        <v>9.8612439999999992</v>
      </c>
      <c r="K2" s="7">
        <v>10.1135</v>
      </c>
      <c r="L2" s="7">
        <v>10.261189999999999</v>
      </c>
    </row>
    <row r="3" spans="1:12" x14ac:dyDescent="0.2">
      <c r="A3" s="6" t="s">
        <v>23</v>
      </c>
      <c r="B3" s="8">
        <v>15.67394</v>
      </c>
      <c r="C3" s="8">
        <v>16.09684</v>
      </c>
      <c r="D3" s="8">
        <v>17.403600000000001</v>
      </c>
      <c r="E3" s="8">
        <v>16.70701</v>
      </c>
      <c r="F3" s="8">
        <v>13.093450000000001</v>
      </c>
      <c r="G3" s="8">
        <v>12.70077</v>
      </c>
      <c r="H3" s="8">
        <v>12.887829999999999</v>
      </c>
      <c r="I3" s="8">
        <v>13.19087</v>
      </c>
      <c r="J3" s="8">
        <v>13.39016</v>
      </c>
      <c r="K3" s="8">
        <v>13.241440000000001</v>
      </c>
      <c r="L3" s="8">
        <v>13.441560000000001</v>
      </c>
    </row>
    <row r="4" spans="1:12" x14ac:dyDescent="0.2">
      <c r="A4" s="6" t="s">
        <v>24</v>
      </c>
      <c r="B4" s="7">
        <v>6.3963359999999998</v>
      </c>
      <c r="C4" s="7">
        <v>6.667999</v>
      </c>
      <c r="D4" s="7">
        <v>6.8644299999999996</v>
      </c>
      <c r="E4" s="7">
        <v>7.1417780000000004</v>
      </c>
      <c r="F4" s="7">
        <v>7.2991060000000001</v>
      </c>
      <c r="G4" s="7">
        <v>8.1115429999999993</v>
      </c>
      <c r="H4" s="7">
        <v>8.625337</v>
      </c>
      <c r="I4" s="7">
        <v>9.1689249999999998</v>
      </c>
      <c r="J4" s="7">
        <v>6.9220709999999999</v>
      </c>
      <c r="K4" s="7">
        <v>7.1548210000000001</v>
      </c>
      <c r="L4" s="7">
        <v>7.5550420000000003</v>
      </c>
    </row>
    <row r="5" spans="1:12" x14ac:dyDescent="0.2">
      <c r="A5" s="6" t="s">
        <v>25</v>
      </c>
      <c r="B5" s="8">
        <v>11.80269</v>
      </c>
      <c r="C5" s="8">
        <v>8.6670750000000005</v>
      </c>
      <c r="D5" s="8">
        <v>8.6756919999999997</v>
      </c>
      <c r="E5" s="8">
        <v>8.4196969999999993</v>
      </c>
      <c r="F5" s="8">
        <v>11.088609999999999</v>
      </c>
      <c r="G5" s="8">
        <v>11.653700000000001</v>
      </c>
      <c r="H5" s="8">
        <v>10.310969999999999</v>
      </c>
      <c r="I5" s="8">
        <v>10.18207</v>
      </c>
      <c r="J5" s="8">
        <v>12.99356</v>
      </c>
      <c r="K5" s="8">
        <v>13.217739999999999</v>
      </c>
      <c r="L5" s="8">
        <v>13.295669999999999</v>
      </c>
    </row>
    <row r="6" spans="1:12" x14ac:dyDescent="0.2">
      <c r="A6" s="6" t="s">
        <v>26</v>
      </c>
      <c r="B6" s="7">
        <v>15.715339999999999</v>
      </c>
      <c r="C6" s="7">
        <v>9.4853129999999997</v>
      </c>
      <c r="D6" s="7">
        <v>16.931249999999999</v>
      </c>
      <c r="E6" s="7">
        <v>9.4026750000000003</v>
      </c>
      <c r="F6" s="7">
        <v>9.4490160000000003</v>
      </c>
      <c r="G6" s="7">
        <v>9.7653569999999998</v>
      </c>
      <c r="H6" s="7">
        <v>10.161910000000001</v>
      </c>
      <c r="I6" s="7">
        <v>9.3881610000000002</v>
      </c>
      <c r="J6" s="7">
        <v>9.9285750000000004</v>
      </c>
      <c r="K6" s="7">
        <v>10.68723</v>
      </c>
      <c r="L6" s="7">
        <v>11.17657</v>
      </c>
    </row>
    <row r="7" spans="1:12" x14ac:dyDescent="0.2">
      <c r="A7" s="6" t="s">
        <v>27</v>
      </c>
      <c r="B7" s="8">
        <v>6.3768830000000003</v>
      </c>
      <c r="C7" s="8">
        <v>6.5261969999999998</v>
      </c>
      <c r="D7" s="8">
        <v>6.2529019999999997</v>
      </c>
      <c r="E7" s="8">
        <v>6.264087</v>
      </c>
      <c r="F7" s="8">
        <v>6.4440289999999996</v>
      </c>
      <c r="G7" s="8">
        <v>6.5493300000000003</v>
      </c>
      <c r="H7" s="8">
        <v>7.0602200000000002</v>
      </c>
      <c r="I7" s="8">
        <v>6.7603169999999997</v>
      </c>
      <c r="J7" s="8">
        <v>5.0606330000000002</v>
      </c>
      <c r="K7" s="8">
        <v>4.9735670000000001</v>
      </c>
      <c r="L7" s="8">
        <v>4.8881220000000001</v>
      </c>
    </row>
    <row r="8" spans="1:12" x14ac:dyDescent="0.2">
      <c r="A8" s="6" t="s">
        <v>28</v>
      </c>
      <c r="B8" s="7">
        <v>8.6296999999999997</v>
      </c>
      <c r="C8" s="7">
        <v>8.8837019999999995</v>
      </c>
      <c r="D8" s="7">
        <v>9.5460419999999999</v>
      </c>
      <c r="E8" s="7">
        <v>9.9316870000000002</v>
      </c>
      <c r="F8" s="7">
        <v>10.132770000000001</v>
      </c>
      <c r="G8" s="7">
        <v>10.85169</v>
      </c>
      <c r="H8" s="7">
        <v>11.22864</v>
      </c>
      <c r="I8" s="7">
        <v>10.97677</v>
      </c>
      <c r="J8" s="7">
        <v>20.069520000000001</v>
      </c>
      <c r="K8" s="7">
        <v>20.572030000000002</v>
      </c>
      <c r="L8" s="7">
        <v>13.189970000000001</v>
      </c>
    </row>
    <row r="9" spans="1:12" x14ac:dyDescent="0.2">
      <c r="A9" s="9" t="s">
        <v>29</v>
      </c>
      <c r="B9" s="8">
        <v>14.4841</v>
      </c>
      <c r="C9" s="8">
        <v>15.252509999999999</v>
      </c>
      <c r="D9" s="8">
        <v>14.234109999999999</v>
      </c>
      <c r="E9" s="8">
        <v>13.35017</v>
      </c>
      <c r="F9" s="8">
        <v>13.9222</v>
      </c>
      <c r="G9" s="8">
        <v>14.208819999999999</v>
      </c>
      <c r="H9" s="8">
        <v>14.982889999999999</v>
      </c>
      <c r="I9" s="8">
        <v>14.67305</v>
      </c>
      <c r="J9" s="8">
        <v>12.263070000000001</v>
      </c>
      <c r="K9" s="8">
        <v>13.474930000000001</v>
      </c>
      <c r="L9" s="8">
        <v>13.77576</v>
      </c>
    </row>
    <row r="10" spans="1:12" x14ac:dyDescent="0.2">
      <c r="A10" s="6" t="s">
        <v>30</v>
      </c>
      <c r="B10" s="7">
        <v>23.002600000000001</v>
      </c>
      <c r="C10" s="7">
        <v>23.53134</v>
      </c>
      <c r="D10" s="7">
        <v>23.69557</v>
      </c>
      <c r="E10" s="7">
        <v>22.89631</v>
      </c>
      <c r="F10" s="7">
        <v>19.35284</v>
      </c>
      <c r="G10" s="7">
        <v>19.901250000000001</v>
      </c>
      <c r="H10" s="7">
        <v>20.135809999999999</v>
      </c>
      <c r="I10" s="7">
        <v>20.694220000000001</v>
      </c>
      <c r="J10" s="7">
        <v>21.039210000000001</v>
      </c>
      <c r="K10" s="7">
        <v>23.545760000000001</v>
      </c>
      <c r="L10" s="7">
        <v>20.458279999999998</v>
      </c>
    </row>
    <row r="11" spans="1:12" x14ac:dyDescent="0.2">
      <c r="A11" s="6" t="s">
        <v>31</v>
      </c>
      <c r="B11" s="8">
        <v>10.588419999999999</v>
      </c>
      <c r="C11" s="8">
        <v>11.70642</v>
      </c>
      <c r="D11" s="8">
        <v>12.64771</v>
      </c>
      <c r="E11" s="8">
        <v>12.57658</v>
      </c>
      <c r="F11" s="8">
        <v>12.79936</v>
      </c>
      <c r="G11" s="8">
        <v>14.383380000000001</v>
      </c>
      <c r="H11" s="8">
        <v>14.871600000000001</v>
      </c>
      <c r="I11" s="8">
        <v>10.80087</v>
      </c>
      <c r="J11" s="8">
        <v>8.0302209999999992</v>
      </c>
      <c r="K11" s="8">
        <v>8.5694890000000008</v>
      </c>
      <c r="L11" s="8">
        <v>13.58675</v>
      </c>
    </row>
    <row r="12" spans="1:12" x14ac:dyDescent="0.2">
      <c r="A12" s="6" t="s">
        <v>32</v>
      </c>
      <c r="B12" s="7">
        <v>21.33887</v>
      </c>
      <c r="C12" s="7">
        <v>22.398250000000001</v>
      </c>
      <c r="D12" s="7">
        <v>22.51662</v>
      </c>
      <c r="E12" s="7">
        <v>19.6023</v>
      </c>
      <c r="F12" s="7">
        <v>20.453489999999999</v>
      </c>
      <c r="G12" s="7">
        <v>17.99858</v>
      </c>
      <c r="H12" s="7">
        <v>19.363939999999999</v>
      </c>
      <c r="I12" s="7">
        <v>19.405460000000001</v>
      </c>
      <c r="J12" s="7">
        <v>21.20852</v>
      </c>
      <c r="K12" s="7">
        <v>22.203749999999999</v>
      </c>
      <c r="L12" s="7">
        <v>21.815249999999999</v>
      </c>
    </row>
    <row r="13" spans="1:12" x14ac:dyDescent="0.2">
      <c r="A13" s="6" t="s">
        <v>33</v>
      </c>
      <c r="B13" s="8">
        <v>19.212060000000001</v>
      </c>
      <c r="C13" s="8">
        <v>20.269079999999999</v>
      </c>
      <c r="D13" s="8">
        <v>20.87763</v>
      </c>
      <c r="E13" s="8">
        <v>22.00939</v>
      </c>
      <c r="F13" s="8">
        <v>23.297989999999999</v>
      </c>
      <c r="G13" s="8">
        <v>24.13982</v>
      </c>
      <c r="H13" s="8">
        <v>19.506309999999999</v>
      </c>
      <c r="I13" s="8">
        <v>20.271570000000001</v>
      </c>
      <c r="J13" s="8">
        <v>22.131540000000001</v>
      </c>
      <c r="K13" s="8">
        <v>15.854229999999999</v>
      </c>
      <c r="L13" s="8">
        <v>17.169699999999999</v>
      </c>
    </row>
    <row r="14" spans="1:12" x14ac:dyDescent="0.2">
      <c r="A14" s="6" t="s">
        <v>34</v>
      </c>
      <c r="B14" s="7">
        <v>22.42775</v>
      </c>
      <c r="C14" s="7">
        <v>25.332149999999999</v>
      </c>
      <c r="D14" s="7">
        <v>22.920960000000001</v>
      </c>
      <c r="E14" s="7">
        <v>23.86739</v>
      </c>
      <c r="F14" s="7">
        <v>24.56401</v>
      </c>
      <c r="G14" s="7">
        <v>20.161809999999999</v>
      </c>
      <c r="H14" s="7">
        <v>21.183869999999999</v>
      </c>
      <c r="I14" s="7">
        <v>22.128329999999998</v>
      </c>
      <c r="J14" s="7">
        <v>20.993220000000001</v>
      </c>
      <c r="K14" s="7">
        <v>21.500260000000001</v>
      </c>
      <c r="L14" s="7">
        <v>22.055240000000001</v>
      </c>
    </row>
    <row r="15" spans="1:12" x14ac:dyDescent="0.2">
      <c r="A15" s="9" t="s">
        <v>35</v>
      </c>
      <c r="B15" s="8">
        <v>11.8911</v>
      </c>
      <c r="C15" s="8">
        <v>13.65774</v>
      </c>
      <c r="D15" s="8">
        <v>14.55476</v>
      </c>
      <c r="E15" s="8">
        <v>13.465389999999999</v>
      </c>
      <c r="F15" s="8">
        <v>14.15925</v>
      </c>
      <c r="G15" s="8">
        <v>11.33928</v>
      </c>
      <c r="H15" s="8">
        <v>11.23929</v>
      </c>
      <c r="I15" s="8">
        <v>11.43497</v>
      </c>
      <c r="J15" s="8">
        <v>12.54303</v>
      </c>
      <c r="K15" s="8">
        <v>14.04148</v>
      </c>
      <c r="L15" s="8">
        <v>14.110110000000001</v>
      </c>
    </row>
    <row r="16" spans="1:12" x14ac:dyDescent="0.2">
      <c r="A16" s="9" t="s">
        <v>36</v>
      </c>
      <c r="B16" s="7">
        <v>10.26652</v>
      </c>
      <c r="C16" s="7">
        <v>11.02314</v>
      </c>
      <c r="D16" s="7">
        <v>11.67548</v>
      </c>
      <c r="E16" s="7">
        <v>11.63833</v>
      </c>
      <c r="F16" s="7">
        <v>11.72325</v>
      </c>
      <c r="G16" s="7">
        <v>12.75736</v>
      </c>
      <c r="H16" s="7">
        <v>13.885490000000001</v>
      </c>
      <c r="I16" s="7">
        <v>6.7300500000000003</v>
      </c>
      <c r="J16" s="7">
        <v>12.28529</v>
      </c>
      <c r="K16" s="7">
        <v>11.958320000000001</v>
      </c>
      <c r="L16" s="7">
        <v>12.4489</v>
      </c>
    </row>
    <row r="17" spans="1:12" x14ac:dyDescent="0.2">
      <c r="A17" s="6" t="s">
        <v>37</v>
      </c>
      <c r="B17" s="8">
        <v>8.1815979999999993</v>
      </c>
      <c r="C17" s="8">
        <v>11.968640000000001</v>
      </c>
      <c r="D17" s="8">
        <v>12.976940000000001</v>
      </c>
      <c r="E17" s="8">
        <v>10.67155</v>
      </c>
      <c r="F17" s="8">
        <v>10.501810000000001</v>
      </c>
      <c r="G17" s="8">
        <v>11.062709999999999</v>
      </c>
      <c r="H17" s="8">
        <v>9.3353619999999999</v>
      </c>
      <c r="I17" s="8">
        <v>12.671889999999999</v>
      </c>
      <c r="J17" s="8">
        <v>10.15127</v>
      </c>
      <c r="K17" s="8">
        <v>11.330249999999999</v>
      </c>
      <c r="L17" s="8">
        <v>11.331060000000001</v>
      </c>
    </row>
    <row r="18" spans="1:12" x14ac:dyDescent="0.2">
      <c r="A18" s="6" t="s">
        <v>38</v>
      </c>
      <c r="B18" s="7">
        <v>18.427679999999999</v>
      </c>
      <c r="C18" s="7">
        <v>19.517479999999999</v>
      </c>
      <c r="D18" s="7">
        <v>20.660979999999999</v>
      </c>
      <c r="E18" s="7">
        <v>19.643229999999999</v>
      </c>
      <c r="F18" s="7">
        <v>19.762350000000001</v>
      </c>
      <c r="G18" s="7">
        <v>20.149660000000001</v>
      </c>
      <c r="H18" s="7">
        <v>19.743760000000002</v>
      </c>
      <c r="I18" s="7">
        <v>16.25591</v>
      </c>
      <c r="J18" s="7">
        <v>14.66264</v>
      </c>
      <c r="K18" s="7">
        <v>15.29907</v>
      </c>
      <c r="L18" s="7">
        <v>14.334059999999999</v>
      </c>
    </row>
    <row r="19" spans="1:12" x14ac:dyDescent="0.2">
      <c r="A19" s="6" t="s">
        <v>39</v>
      </c>
      <c r="B19" s="8">
        <v>4.7766869999999999</v>
      </c>
      <c r="C19" s="8">
        <v>5.0959899999999996</v>
      </c>
      <c r="D19" s="8">
        <v>5.1277010000000001</v>
      </c>
      <c r="E19" s="8">
        <v>7.0427150000000003</v>
      </c>
      <c r="F19" s="8">
        <v>6.6290469999999999</v>
      </c>
      <c r="G19" s="8">
        <v>6.2301149999999996</v>
      </c>
      <c r="H19" s="8">
        <v>6.0592990000000002</v>
      </c>
      <c r="I19" s="8">
        <v>5.985557</v>
      </c>
      <c r="J19" s="8">
        <v>13.48005</v>
      </c>
      <c r="K19" s="8">
        <v>13.883279999999999</v>
      </c>
      <c r="L19" s="8">
        <v>12.695360000000001</v>
      </c>
    </row>
    <row r="20" spans="1:12" x14ac:dyDescent="0.2">
      <c r="A20" s="6" t="s">
        <v>40</v>
      </c>
      <c r="B20" s="7">
        <v>6.9505569999999999</v>
      </c>
      <c r="C20" s="7">
        <v>7.8500319999999997</v>
      </c>
      <c r="D20" s="7">
        <v>8.6541010000000007</v>
      </c>
      <c r="E20" s="7">
        <v>9.4589809999999996</v>
      </c>
      <c r="F20" s="7">
        <v>9.97377</v>
      </c>
      <c r="G20" s="7">
        <v>10.71447</v>
      </c>
      <c r="H20" s="7">
        <v>11.82394</v>
      </c>
      <c r="I20" s="7">
        <v>9.4769240000000003</v>
      </c>
      <c r="J20" s="7">
        <v>9.5265439999999995</v>
      </c>
      <c r="K20" s="7">
        <v>9.8546680000000002</v>
      </c>
      <c r="L20" s="7">
        <v>10.79243</v>
      </c>
    </row>
    <row r="21" spans="1:12" x14ac:dyDescent="0.2">
      <c r="A21" s="6" t="s">
        <v>41</v>
      </c>
      <c r="B21" s="8">
        <v>17.195650000000001</v>
      </c>
      <c r="C21" s="8">
        <v>18.557020000000001</v>
      </c>
      <c r="D21" s="8">
        <v>16.308440000000001</v>
      </c>
      <c r="E21" s="8">
        <v>17.057559999999999</v>
      </c>
      <c r="F21" s="8">
        <v>17.535689999999999</v>
      </c>
      <c r="G21" s="8">
        <v>18.017199999999999</v>
      </c>
      <c r="H21" s="8">
        <v>19.893940000000001</v>
      </c>
      <c r="I21" s="8">
        <v>21.313770000000002</v>
      </c>
      <c r="J21" s="8">
        <v>16.576540000000001</v>
      </c>
      <c r="K21" s="8">
        <v>17.975439999999999</v>
      </c>
      <c r="L21" s="8">
        <v>20.130590000000002</v>
      </c>
    </row>
    <row r="22" spans="1:12" x14ac:dyDescent="0.2">
      <c r="A22" s="6" t="s">
        <v>42</v>
      </c>
      <c r="B22" s="7">
        <v>7.1259350000000001</v>
      </c>
      <c r="C22" s="7">
        <v>7.7511640000000002</v>
      </c>
      <c r="D22" s="7">
        <v>8.3745100000000008</v>
      </c>
      <c r="E22" s="7">
        <v>8.7212019999999999</v>
      </c>
      <c r="F22" s="7">
        <v>8.7303130000000007</v>
      </c>
      <c r="G22" s="7">
        <v>9.2049009999999996</v>
      </c>
      <c r="H22" s="7">
        <v>10.02253</v>
      </c>
      <c r="I22" s="7">
        <v>11.24987</v>
      </c>
      <c r="J22" s="7">
        <v>9.2056389999999997</v>
      </c>
      <c r="K22" s="7">
        <v>9.8669930000000008</v>
      </c>
      <c r="L22" s="7">
        <v>10.378119999999999</v>
      </c>
    </row>
    <row r="23" spans="1:12" x14ac:dyDescent="0.2">
      <c r="A23" s="6" t="s">
        <v>43</v>
      </c>
      <c r="B23" s="8">
        <v>9.1541669999999993</v>
      </c>
      <c r="C23" s="8">
        <v>10.313789999999999</v>
      </c>
      <c r="D23" s="8">
        <v>9.9760069999999992</v>
      </c>
      <c r="E23" s="8">
        <v>11.52814</v>
      </c>
      <c r="F23" s="8">
        <v>12.80358</v>
      </c>
      <c r="G23" s="8">
        <v>11.88949</v>
      </c>
      <c r="H23" s="8">
        <v>12.591010000000001</v>
      </c>
      <c r="I23" s="8">
        <v>10.43549</v>
      </c>
      <c r="J23" s="8">
        <v>11.2483</v>
      </c>
      <c r="K23" s="8">
        <v>8.0227299999999993</v>
      </c>
      <c r="L23" s="8">
        <v>8.4648970000000006</v>
      </c>
    </row>
    <row r="24" spans="1:12" x14ac:dyDescent="0.2">
      <c r="A24" s="6" t="s">
        <v>44</v>
      </c>
      <c r="B24" s="7">
        <v>22.29251</v>
      </c>
      <c r="C24" s="7">
        <v>26.795819999999999</v>
      </c>
      <c r="D24" s="7">
        <v>25.660699999999999</v>
      </c>
      <c r="E24" s="7">
        <v>27.482780000000002</v>
      </c>
      <c r="F24" s="7">
        <v>28.011040000000001</v>
      </c>
      <c r="G24" s="7">
        <v>28.125540000000001</v>
      </c>
      <c r="H24" s="7">
        <v>28.044979999999999</v>
      </c>
      <c r="I24" s="7">
        <v>28.331800000000001</v>
      </c>
      <c r="J24" s="7">
        <v>25.016860000000001</v>
      </c>
      <c r="K24" s="7">
        <v>24.831109999999999</v>
      </c>
      <c r="L24" s="7">
        <v>25.015969999999999</v>
      </c>
    </row>
    <row r="25" spans="1:12" x14ac:dyDescent="0.2">
      <c r="A25" s="6" t="s">
        <v>45</v>
      </c>
      <c r="B25" s="8">
        <v>13.20312</v>
      </c>
      <c r="C25" s="8">
        <v>13.84976</v>
      </c>
      <c r="D25" s="8">
        <v>14.62391</v>
      </c>
      <c r="E25" s="8">
        <v>15.15869</v>
      </c>
      <c r="F25" s="8">
        <v>15.65483</v>
      </c>
      <c r="G25" s="8">
        <v>6.8365330000000002</v>
      </c>
      <c r="H25" s="8">
        <v>7.2103089999999996</v>
      </c>
      <c r="I25" s="8">
        <v>7.6145709999999998</v>
      </c>
      <c r="J25" s="8">
        <v>11.45266</v>
      </c>
      <c r="K25" s="8">
        <v>11.94984</v>
      </c>
      <c r="L25" s="8">
        <v>12.93078</v>
      </c>
    </row>
    <row r="26" spans="1:12" x14ac:dyDescent="0.2">
      <c r="A26" s="6" t="s">
        <v>46</v>
      </c>
      <c r="B26" s="7">
        <v>13.819319999999999</v>
      </c>
      <c r="C26" s="7">
        <v>14.499180000000001</v>
      </c>
      <c r="D26" s="7">
        <v>14.6609</v>
      </c>
      <c r="E26" s="7">
        <v>15.258520000000001</v>
      </c>
      <c r="F26" s="7">
        <v>16.190000000000001</v>
      </c>
      <c r="G26" s="7">
        <v>17.184270000000001</v>
      </c>
      <c r="H26" s="7">
        <v>17.775580000000001</v>
      </c>
      <c r="I26" s="7">
        <v>18.096879999999999</v>
      </c>
      <c r="J26" s="7">
        <v>14.524940000000001</v>
      </c>
      <c r="K26" s="7">
        <v>14.8287</v>
      </c>
      <c r="L26" s="7">
        <v>15.777290000000001</v>
      </c>
    </row>
    <row r="27" spans="1:12" x14ac:dyDescent="0.2">
      <c r="A27" s="6" t="s">
        <v>47</v>
      </c>
      <c r="B27" s="8">
        <v>13.501250000000001</v>
      </c>
      <c r="C27" s="8">
        <v>18.084610000000001</v>
      </c>
      <c r="D27" s="8">
        <v>18.238409999999998</v>
      </c>
      <c r="E27" s="8">
        <v>12.030340000000001</v>
      </c>
      <c r="F27" s="8">
        <v>13.328950000000001</v>
      </c>
      <c r="G27" s="8">
        <v>12.601710000000001</v>
      </c>
      <c r="H27" s="8">
        <v>13.57211</v>
      </c>
      <c r="I27" s="8">
        <v>9.9723380000000006</v>
      </c>
      <c r="J27" s="8">
        <v>14.23368</v>
      </c>
      <c r="K27" s="8">
        <v>15.208690000000001</v>
      </c>
      <c r="L27" s="8">
        <v>15.43239</v>
      </c>
    </row>
    <row r="28" spans="1:12" x14ac:dyDescent="0.2">
      <c r="A28" s="6" t="s">
        <v>48</v>
      </c>
      <c r="B28" s="7">
        <v>18.715029999999999</v>
      </c>
      <c r="C28" s="7">
        <v>19.292010000000001</v>
      </c>
      <c r="D28" s="7">
        <v>12.992789999999999</v>
      </c>
      <c r="E28" s="7">
        <v>7.963705</v>
      </c>
      <c r="F28" s="7">
        <v>7.6409659999999997</v>
      </c>
      <c r="G28" s="7">
        <v>7.5910349999999998</v>
      </c>
      <c r="H28" s="7">
        <v>7.3470659999999999</v>
      </c>
      <c r="I28" s="7">
        <v>7.8750499999999999</v>
      </c>
      <c r="J28" s="7">
        <v>12.05358</v>
      </c>
      <c r="K28" s="7">
        <v>10.58203</v>
      </c>
      <c r="L28" s="7">
        <v>11.5298</v>
      </c>
    </row>
    <row r="29" spans="1:12" x14ac:dyDescent="0.2">
      <c r="A29" s="9" t="s">
        <v>49</v>
      </c>
      <c r="B29" s="8">
        <v>24.231850000000001</v>
      </c>
      <c r="C29" s="8">
        <v>24.535679999999999</v>
      </c>
      <c r="D29" s="8">
        <v>25.346620000000001</v>
      </c>
      <c r="E29" s="8">
        <v>26.43317</v>
      </c>
      <c r="F29" s="8">
        <v>27.240670000000001</v>
      </c>
      <c r="G29" s="8">
        <v>21.17896</v>
      </c>
      <c r="H29" s="8">
        <v>18.767679999999999</v>
      </c>
      <c r="I29" s="8">
        <v>19.811769999999999</v>
      </c>
      <c r="J29" s="8">
        <v>22.923449999999999</v>
      </c>
      <c r="K29" s="8">
        <v>22.00874</v>
      </c>
      <c r="L29" s="8">
        <v>22.084029999999998</v>
      </c>
    </row>
    <row r="30" spans="1:12" x14ac:dyDescent="0.2">
      <c r="A30" s="6" t="s">
        <v>50</v>
      </c>
      <c r="B30" s="7" t="s">
        <v>51</v>
      </c>
      <c r="C30" s="7" t="s">
        <v>51</v>
      </c>
      <c r="D30" s="7" t="s">
        <v>51</v>
      </c>
      <c r="E30" s="7" t="s">
        <v>51</v>
      </c>
      <c r="F30" s="7" t="s">
        <v>51</v>
      </c>
      <c r="G30" s="7" t="s">
        <v>51</v>
      </c>
      <c r="H30" s="7" t="s">
        <v>51</v>
      </c>
      <c r="I30" s="7" t="s">
        <v>51</v>
      </c>
      <c r="J30" s="7">
        <v>18.07002</v>
      </c>
      <c r="K30" s="7" t="s">
        <v>51</v>
      </c>
      <c r="L30" s="7" t="s">
        <v>51</v>
      </c>
    </row>
    <row r="31" spans="1:12" x14ac:dyDescent="0.2">
      <c r="A31" s="6" t="s">
        <v>52</v>
      </c>
      <c r="B31" s="8">
        <v>12.608890000000001</v>
      </c>
      <c r="C31" s="8">
        <v>16.890540000000001</v>
      </c>
      <c r="D31" s="8">
        <v>12.49841</v>
      </c>
      <c r="E31" s="8">
        <v>12.13452</v>
      </c>
      <c r="F31" s="8">
        <v>12.367430000000001</v>
      </c>
      <c r="G31" s="8">
        <v>11.97373</v>
      </c>
      <c r="H31" s="8">
        <v>12.623810000000001</v>
      </c>
      <c r="I31" s="8">
        <v>12.79007</v>
      </c>
      <c r="J31" s="8">
        <v>13.05397</v>
      </c>
      <c r="K31" s="8">
        <v>14.34737</v>
      </c>
      <c r="L31" s="8">
        <v>14.8713</v>
      </c>
    </row>
  </sheetData>
  <hyperlinks>
    <hyperlink ref="A9" r:id="rId1" display="http://localhost/OECDStat_Metadata/ShowMetadata.ashx?Dataset=WSDB&amp;Coords=[LOCATION].[DEU]&amp;ShowOnWeb=true&amp;Lang=en" xr:uid="{70B0F636-2028-4D60-9482-4F30C7390E26}"/>
    <hyperlink ref="A15" r:id="rId2" display="http://localhost/OECDStat_Metadata/ShowMetadata.ashx?Dataset=WSDB&amp;Coords=[LOCATION].[LVA]&amp;ShowOnWeb=true&amp;Lang=en" xr:uid="{F86D0971-1B9B-4E88-938B-440066B8692A}"/>
    <hyperlink ref="A16" r:id="rId3" display="http://localhost/OECDStat_Metadata/ShowMetadata.ashx?Dataset=WSDB&amp;Coords=[LOCATION].[LTU]&amp;ShowOnWeb=true&amp;Lang=en" xr:uid="{CC2D8C6B-135B-4DD9-A628-A1ABDA2E81D7}"/>
    <hyperlink ref="A29" r:id="rId4" display="http://localhost/OECDStat_Metadata/ShowMetadata.ashx?Dataset=WSDB&amp;Coords=[LOCATION].[CYP]&amp;ShowOnWeb=true&amp;Lang=en" xr:uid="{B616E498-A531-4CFB-AD6C-BB8EA6ACC7CA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069C-04F4-4A47-92DD-DF86BACE9069}">
  <dimension ref="A1:L31"/>
  <sheetViews>
    <sheetView showGridLines="0" workbookViewId="0">
      <selection activeCell="C13" sqref="C13"/>
    </sheetView>
  </sheetViews>
  <sheetFormatPr defaultRowHeight="12.75" x14ac:dyDescent="0.2"/>
  <cols>
    <col min="1" max="1" width="26.140625" customWidth="1"/>
  </cols>
  <sheetData>
    <row r="1" spans="1:12" x14ac:dyDescent="0.2">
      <c r="A1" s="4" t="s">
        <v>20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</row>
    <row r="2" spans="1:12" x14ac:dyDescent="0.2">
      <c r="A2" s="6" t="s">
        <v>22</v>
      </c>
      <c r="B2" s="7">
        <v>16.589839999999999</v>
      </c>
      <c r="C2" s="7">
        <v>18.22569</v>
      </c>
      <c r="D2" s="7">
        <v>18.094609999999999</v>
      </c>
      <c r="E2" s="7">
        <v>19.17831</v>
      </c>
      <c r="F2" s="7">
        <v>20.14564</v>
      </c>
      <c r="G2" s="7">
        <v>19.101040000000001</v>
      </c>
      <c r="H2" s="7">
        <v>18.018820000000002</v>
      </c>
      <c r="I2" s="7">
        <v>17.612089999999998</v>
      </c>
      <c r="J2" s="7">
        <v>20.306069999999998</v>
      </c>
      <c r="K2" s="7">
        <v>19.90757</v>
      </c>
      <c r="L2" s="7">
        <v>19.919160000000002</v>
      </c>
    </row>
    <row r="3" spans="1:12" x14ac:dyDescent="0.2">
      <c r="A3" s="6" t="s">
        <v>23</v>
      </c>
      <c r="B3" s="8">
        <v>27.295490000000001</v>
      </c>
      <c r="C3" s="8">
        <v>25.178650000000001</v>
      </c>
      <c r="D3" s="8">
        <v>24.63653</v>
      </c>
      <c r="E3" s="8">
        <v>25.26304</v>
      </c>
      <c r="F3" s="8">
        <v>27.828939999999999</v>
      </c>
      <c r="G3" s="8">
        <v>27.91197</v>
      </c>
      <c r="H3" s="8">
        <v>27.286180000000002</v>
      </c>
      <c r="I3" s="8">
        <v>26.875800000000002</v>
      </c>
      <c r="J3" s="8">
        <v>24.66554</v>
      </c>
      <c r="K3" s="8">
        <v>24.254200000000001</v>
      </c>
      <c r="L3" s="8">
        <v>23.271159999999998</v>
      </c>
    </row>
    <row r="4" spans="1:12" x14ac:dyDescent="0.2">
      <c r="A4" s="6" t="s">
        <v>24</v>
      </c>
      <c r="B4" s="7">
        <v>10.182460000000001</v>
      </c>
      <c r="C4" s="7">
        <v>9.9050019999999996</v>
      </c>
      <c r="D4" s="7">
        <v>8.7599809999999998</v>
      </c>
      <c r="E4" s="7">
        <v>8.7935979999999994</v>
      </c>
      <c r="F4" s="7">
        <v>9.2263640000000002</v>
      </c>
      <c r="G4" s="7">
        <v>9.1729769999999995</v>
      </c>
      <c r="H4" s="7">
        <v>8.4656719999999996</v>
      </c>
      <c r="I4" s="7">
        <v>6.1168579999999997</v>
      </c>
      <c r="J4" s="7">
        <v>9.7541879999999992</v>
      </c>
      <c r="K4" s="7">
        <v>9.6735199999999999</v>
      </c>
      <c r="L4" s="7">
        <v>9.6902039999999996</v>
      </c>
    </row>
    <row r="5" spans="1:12" x14ac:dyDescent="0.2">
      <c r="A5" s="6" t="s">
        <v>25</v>
      </c>
      <c r="B5" s="8">
        <v>25.67089</v>
      </c>
      <c r="C5" s="8">
        <v>27.819469999999999</v>
      </c>
      <c r="D5" s="8">
        <v>28.136769999999999</v>
      </c>
      <c r="E5" s="8">
        <v>27.98798</v>
      </c>
      <c r="F5" s="8">
        <v>30.111750000000001</v>
      </c>
      <c r="G5" s="8">
        <v>29.835989999999999</v>
      </c>
      <c r="H5" s="8">
        <v>31.533850000000001</v>
      </c>
      <c r="I5" s="8">
        <v>30.854030000000002</v>
      </c>
      <c r="J5" s="8">
        <v>22.015429999999999</v>
      </c>
      <c r="K5" s="8">
        <v>20.91273</v>
      </c>
      <c r="L5" s="8">
        <v>20.220410000000001</v>
      </c>
    </row>
    <row r="6" spans="1:12" x14ac:dyDescent="0.2">
      <c r="A6" s="6" t="s">
        <v>26</v>
      </c>
      <c r="B6" s="7">
        <v>18.241499999999998</v>
      </c>
      <c r="C6" s="7">
        <v>23.680540000000001</v>
      </c>
      <c r="D6" s="7">
        <v>16.810490000000001</v>
      </c>
      <c r="E6" s="7">
        <v>23.37256</v>
      </c>
      <c r="F6" s="7">
        <v>24.277249999999999</v>
      </c>
      <c r="G6" s="7">
        <v>23.840029999999999</v>
      </c>
      <c r="H6" s="7">
        <v>21.761520000000001</v>
      </c>
      <c r="I6" s="7">
        <v>21.50488</v>
      </c>
      <c r="J6" s="7">
        <v>21.47927</v>
      </c>
      <c r="K6" s="7">
        <v>21.66358</v>
      </c>
      <c r="L6" s="7">
        <v>20.869769999999999</v>
      </c>
    </row>
    <row r="7" spans="1:12" x14ac:dyDescent="0.2">
      <c r="A7" s="6" t="s">
        <v>27</v>
      </c>
      <c r="B7" s="8">
        <v>31.323129999999999</v>
      </c>
      <c r="C7" s="8">
        <v>30.258880000000001</v>
      </c>
      <c r="D7" s="8">
        <v>29.981729999999999</v>
      </c>
      <c r="E7" s="8">
        <v>29.983809999999998</v>
      </c>
      <c r="F7" s="8">
        <v>29.14658</v>
      </c>
      <c r="G7" s="8">
        <v>27.811620000000001</v>
      </c>
      <c r="H7" s="8">
        <v>26.575579999999999</v>
      </c>
      <c r="I7" s="8">
        <v>26.801469999999998</v>
      </c>
      <c r="J7" s="8">
        <v>26.755500000000001</v>
      </c>
      <c r="K7" s="8">
        <v>26.28942</v>
      </c>
      <c r="L7" s="8">
        <v>26.306010000000001</v>
      </c>
    </row>
    <row r="8" spans="1:12" x14ac:dyDescent="0.2">
      <c r="A8" s="6" t="s">
        <v>28</v>
      </c>
      <c r="B8" s="7">
        <v>34.700800000000001</v>
      </c>
      <c r="C8" s="7">
        <v>34.10127</v>
      </c>
      <c r="D8" s="7">
        <v>33.400579999999998</v>
      </c>
      <c r="E8" s="7">
        <v>32.946280000000002</v>
      </c>
      <c r="F8" s="7">
        <v>32.155679999999997</v>
      </c>
      <c r="G8" s="7">
        <v>31.305420000000002</v>
      </c>
      <c r="H8" s="7">
        <v>30.619800000000001</v>
      </c>
      <c r="I8" s="7">
        <v>29.694700000000001</v>
      </c>
      <c r="J8" s="7">
        <v>21.316549999999999</v>
      </c>
      <c r="K8" s="7">
        <v>20.472349999999999</v>
      </c>
      <c r="L8" s="7">
        <v>26.344000000000001</v>
      </c>
    </row>
    <row r="9" spans="1:12" x14ac:dyDescent="0.2">
      <c r="A9" s="9" t="s">
        <v>29</v>
      </c>
      <c r="B9" s="8">
        <v>18.115220000000001</v>
      </c>
      <c r="C9" s="8">
        <v>17.469639999999998</v>
      </c>
      <c r="D9" s="8">
        <v>18.638829999999999</v>
      </c>
      <c r="E9" s="8">
        <v>18.105989999999998</v>
      </c>
      <c r="F9" s="8">
        <v>17.60585</v>
      </c>
      <c r="G9" s="8">
        <v>16.685639999999999</v>
      </c>
      <c r="H9" s="8">
        <v>16.51501</v>
      </c>
      <c r="I9" s="8">
        <v>15.92587</v>
      </c>
      <c r="J9" s="8">
        <v>19.02938</v>
      </c>
      <c r="K9" s="8">
        <v>18.032830000000001</v>
      </c>
      <c r="L9" s="8">
        <v>17.80509</v>
      </c>
    </row>
    <row r="10" spans="1:12" x14ac:dyDescent="0.2">
      <c r="A10" s="6" t="s">
        <v>30</v>
      </c>
      <c r="B10" s="7">
        <v>10.497109999999999</v>
      </c>
      <c r="C10" s="7">
        <v>10.235189999999999</v>
      </c>
      <c r="D10" s="7">
        <v>9.9332709999999995</v>
      </c>
      <c r="E10" s="7">
        <v>10.48475</v>
      </c>
      <c r="F10" s="7">
        <v>14.61603</v>
      </c>
      <c r="G10" s="7">
        <v>14.425219999999999</v>
      </c>
      <c r="H10" s="7">
        <v>14.43324</v>
      </c>
      <c r="I10" s="7">
        <v>13.75014</v>
      </c>
      <c r="J10" s="7">
        <v>13.70431</v>
      </c>
      <c r="K10" s="7">
        <v>12.84015</v>
      </c>
      <c r="L10" s="7">
        <v>15.21918</v>
      </c>
    </row>
    <row r="11" spans="1:12" x14ac:dyDescent="0.2">
      <c r="A11" s="6" t="s">
        <v>31</v>
      </c>
      <c r="B11" s="8">
        <v>12.05725</v>
      </c>
      <c r="C11" s="8">
        <v>11.115959999999999</v>
      </c>
      <c r="D11" s="8">
        <v>10.730259999999999</v>
      </c>
      <c r="E11" s="8">
        <v>10.157489999999999</v>
      </c>
      <c r="F11" s="8">
        <v>9.9867500000000007</v>
      </c>
      <c r="G11" s="8">
        <v>9.6873129999999996</v>
      </c>
      <c r="H11" s="8">
        <v>8.8799390000000002</v>
      </c>
      <c r="I11" s="8">
        <v>12.872210000000001</v>
      </c>
      <c r="J11" s="8">
        <v>14.78182</v>
      </c>
      <c r="K11" s="8">
        <v>14.10857</v>
      </c>
      <c r="L11" s="8">
        <v>8.8761890000000001</v>
      </c>
    </row>
    <row r="12" spans="1:12" x14ac:dyDescent="0.2">
      <c r="A12" s="6" t="s">
        <v>32</v>
      </c>
      <c r="B12" s="7">
        <v>16.068629999999999</v>
      </c>
      <c r="C12" s="7">
        <v>15.354749999999999</v>
      </c>
      <c r="D12" s="7">
        <v>13.74287</v>
      </c>
      <c r="E12" s="7">
        <v>16.17484</v>
      </c>
      <c r="F12" s="7">
        <v>16.05969</v>
      </c>
      <c r="G12" s="7">
        <v>18.04241</v>
      </c>
      <c r="H12" s="7">
        <v>17.62154</v>
      </c>
      <c r="I12" s="7">
        <v>16.215900000000001</v>
      </c>
      <c r="J12" s="7">
        <v>16.341899999999999</v>
      </c>
      <c r="K12" s="7">
        <v>16.970669999999998</v>
      </c>
      <c r="L12" s="7">
        <v>16.241070000000001</v>
      </c>
    </row>
    <row r="13" spans="1:12" x14ac:dyDescent="0.2">
      <c r="A13" s="6" t="s">
        <v>33</v>
      </c>
      <c r="B13" s="8">
        <v>24.142160000000001</v>
      </c>
      <c r="C13" s="8">
        <v>23.86364</v>
      </c>
      <c r="D13" s="8">
        <v>22.7423</v>
      </c>
      <c r="E13" s="8">
        <v>21.681529999999999</v>
      </c>
      <c r="F13" s="8">
        <v>20.950119999999998</v>
      </c>
      <c r="G13" s="8">
        <v>20.019159999999999</v>
      </c>
      <c r="H13" s="8">
        <v>20.481739999999999</v>
      </c>
      <c r="I13" s="8">
        <v>19.21612</v>
      </c>
      <c r="J13" s="8">
        <v>18.532319999999999</v>
      </c>
      <c r="K13" s="8">
        <v>23.71781</v>
      </c>
      <c r="L13" s="8">
        <v>22.314119999999999</v>
      </c>
    </row>
    <row r="14" spans="1:12" x14ac:dyDescent="0.2">
      <c r="A14" s="6" t="s">
        <v>34</v>
      </c>
      <c r="B14" s="7">
        <v>10.36679</v>
      </c>
      <c r="C14" s="7">
        <v>7.5672189999999997</v>
      </c>
      <c r="D14" s="7">
        <v>10.836880000000001</v>
      </c>
      <c r="E14" s="7">
        <v>10.608790000000001</v>
      </c>
      <c r="F14" s="7">
        <v>10.44079</v>
      </c>
      <c r="G14" s="7">
        <v>15.279769999999999</v>
      </c>
      <c r="H14" s="7">
        <v>14.59625</v>
      </c>
      <c r="I14" s="7">
        <v>13.83033</v>
      </c>
      <c r="J14" s="7">
        <v>16.024830000000001</v>
      </c>
      <c r="K14" s="7">
        <v>15.753970000000001</v>
      </c>
      <c r="L14" s="7">
        <v>15.64306</v>
      </c>
    </row>
    <row r="15" spans="1:12" x14ac:dyDescent="0.2">
      <c r="A15" s="9" t="s">
        <v>35</v>
      </c>
      <c r="B15" s="8">
        <v>18.162579999999998</v>
      </c>
      <c r="C15" s="8">
        <v>17.211739999999999</v>
      </c>
      <c r="D15" s="8">
        <v>16.13664</v>
      </c>
      <c r="E15" s="8">
        <v>16.702110000000001</v>
      </c>
      <c r="F15" s="8">
        <v>17.424389999999999</v>
      </c>
      <c r="G15" s="8">
        <v>20.17774</v>
      </c>
      <c r="H15" s="8">
        <v>18.681539999999998</v>
      </c>
      <c r="I15" s="8">
        <v>17.004349999999999</v>
      </c>
      <c r="J15" s="8">
        <v>16.418379999999999</v>
      </c>
      <c r="K15" s="8">
        <v>15.135350000000001</v>
      </c>
      <c r="L15" s="8">
        <v>13.673439999999999</v>
      </c>
    </row>
    <row r="16" spans="1:12" x14ac:dyDescent="0.2">
      <c r="A16" s="9" t="s">
        <v>36</v>
      </c>
      <c r="B16" s="7">
        <v>17.06016</v>
      </c>
      <c r="C16" s="7">
        <v>16.522169999999999</v>
      </c>
      <c r="D16" s="7">
        <v>15.08348</v>
      </c>
      <c r="E16" s="7">
        <v>14.27693</v>
      </c>
      <c r="F16" s="7">
        <v>15.017609999999999</v>
      </c>
      <c r="G16" s="7">
        <v>12.913</v>
      </c>
      <c r="H16" s="7">
        <v>11.015969999999999</v>
      </c>
      <c r="I16" s="7">
        <v>14.346019999999999</v>
      </c>
      <c r="J16" s="7">
        <v>7.6971309999999997</v>
      </c>
      <c r="K16" s="7">
        <v>7.1575829999999998</v>
      </c>
      <c r="L16" s="7">
        <v>7.2877270000000003</v>
      </c>
    </row>
    <row r="17" spans="1:12" x14ac:dyDescent="0.2">
      <c r="A17" s="6" t="s">
        <v>37</v>
      </c>
      <c r="B17" s="8">
        <v>18.681699999999999</v>
      </c>
      <c r="C17" s="8">
        <v>17.245650000000001</v>
      </c>
      <c r="D17" s="8">
        <v>17.58277</v>
      </c>
      <c r="E17" s="8">
        <v>17.501709999999999</v>
      </c>
      <c r="F17" s="8">
        <v>16.642340000000001</v>
      </c>
      <c r="G17" s="8">
        <v>16.292929999999998</v>
      </c>
      <c r="H17" s="8">
        <v>13.3857</v>
      </c>
      <c r="I17" s="8">
        <v>12.964840000000001</v>
      </c>
      <c r="J17" s="8">
        <v>15.245430000000001</v>
      </c>
      <c r="K17" s="8">
        <v>13.699109999999999</v>
      </c>
      <c r="L17" s="8">
        <v>13.12829</v>
      </c>
    </row>
    <row r="18" spans="1:12" x14ac:dyDescent="0.2">
      <c r="A18" s="6" t="s">
        <v>38</v>
      </c>
      <c r="B18" s="7">
        <v>21.269490000000001</v>
      </c>
      <c r="C18" s="7">
        <v>20.17108</v>
      </c>
      <c r="D18" s="7">
        <v>19.04363</v>
      </c>
      <c r="E18" s="7">
        <v>19.38897</v>
      </c>
      <c r="F18" s="7">
        <v>18.858509999999999</v>
      </c>
      <c r="G18" s="7">
        <v>19.449079999999999</v>
      </c>
      <c r="H18" s="7">
        <v>19.462109999999999</v>
      </c>
      <c r="I18" s="7">
        <v>23.875330000000002</v>
      </c>
      <c r="J18" s="7">
        <v>25.021719999999998</v>
      </c>
      <c r="K18" s="7">
        <v>23.622879999999999</v>
      </c>
      <c r="L18" s="7">
        <v>24.25282</v>
      </c>
    </row>
    <row r="19" spans="1:12" x14ac:dyDescent="0.2">
      <c r="A19" s="6" t="s">
        <v>39</v>
      </c>
      <c r="B19" s="8">
        <v>26.939530000000001</v>
      </c>
      <c r="C19" s="8">
        <v>26.203939999999999</v>
      </c>
      <c r="D19" s="8">
        <v>24.441759999999999</v>
      </c>
      <c r="E19" s="8">
        <v>30.375520000000002</v>
      </c>
      <c r="F19" s="8">
        <v>30.441859999999998</v>
      </c>
      <c r="G19" s="8">
        <v>30.138860000000001</v>
      </c>
      <c r="H19" s="8">
        <v>29.15944</v>
      </c>
      <c r="I19" s="8">
        <v>27.8279</v>
      </c>
      <c r="J19" s="8">
        <v>22.80171</v>
      </c>
      <c r="K19" s="8">
        <v>23.058299999999999</v>
      </c>
      <c r="L19" s="8">
        <v>23.665189999999999</v>
      </c>
    </row>
    <row r="20" spans="1:12" x14ac:dyDescent="0.2">
      <c r="A20" s="6" t="s">
        <v>40</v>
      </c>
      <c r="B20" s="7">
        <v>13.41375</v>
      </c>
      <c r="C20" s="7">
        <v>12.11692</v>
      </c>
      <c r="D20" s="7">
        <v>12.75103</v>
      </c>
      <c r="E20" s="7">
        <v>12.05959</v>
      </c>
      <c r="F20" s="7">
        <v>11.947190000000001</v>
      </c>
      <c r="G20" s="7">
        <v>11.39936</v>
      </c>
      <c r="H20" s="7">
        <v>10.506159999999999</v>
      </c>
      <c r="I20" s="7">
        <v>12.939399999999999</v>
      </c>
      <c r="J20" s="7">
        <v>11.83408</v>
      </c>
      <c r="K20" s="7">
        <v>11.31687</v>
      </c>
      <c r="L20" s="7">
        <v>10.747490000000001</v>
      </c>
    </row>
    <row r="21" spans="1:12" x14ac:dyDescent="0.2">
      <c r="A21" s="6" t="s">
        <v>41</v>
      </c>
      <c r="B21" s="8">
        <v>0.82558860000000001</v>
      </c>
      <c r="C21" s="8">
        <v>0.90340279999999995</v>
      </c>
      <c r="D21" s="8">
        <v>3.622325</v>
      </c>
      <c r="E21" s="8">
        <v>3.454342</v>
      </c>
      <c r="F21" s="8">
        <v>3.2568100000000002</v>
      </c>
      <c r="G21" s="8">
        <v>3.4256519999999999</v>
      </c>
      <c r="H21" s="8">
        <v>3.4626220000000001</v>
      </c>
      <c r="I21" s="8">
        <v>3.464826</v>
      </c>
      <c r="J21" s="8">
        <v>7.4507370000000002</v>
      </c>
      <c r="K21" s="8">
        <v>6.9844020000000002</v>
      </c>
      <c r="L21" s="8">
        <v>6.9163129999999997</v>
      </c>
    </row>
    <row r="22" spans="1:12" x14ac:dyDescent="0.2">
      <c r="A22" s="6" t="s">
        <v>42</v>
      </c>
      <c r="B22" s="7">
        <v>8.3510899999999992</v>
      </c>
      <c r="C22" s="7">
        <v>8.2855120000000007</v>
      </c>
      <c r="D22" s="7">
        <v>7.7949400000000004</v>
      </c>
      <c r="E22" s="7">
        <v>7.2913059999999996</v>
      </c>
      <c r="F22" s="7">
        <v>7.254327</v>
      </c>
      <c r="G22" s="7">
        <v>7.1990999999999996</v>
      </c>
      <c r="H22" s="7">
        <v>6.5251089999999996</v>
      </c>
      <c r="I22" s="7">
        <v>6.4149960000000004</v>
      </c>
      <c r="J22" s="7">
        <v>8.5452820000000003</v>
      </c>
      <c r="K22" s="7">
        <v>7.6499189999999997</v>
      </c>
      <c r="L22" s="7">
        <v>7.541474</v>
      </c>
    </row>
    <row r="23" spans="1:12" x14ac:dyDescent="0.2">
      <c r="A23" s="6" t="s">
        <v>43</v>
      </c>
      <c r="B23" s="8">
        <v>13.773630000000001</v>
      </c>
      <c r="C23" s="8">
        <v>13.18859</v>
      </c>
      <c r="D23" s="8">
        <v>12.405239999999999</v>
      </c>
      <c r="E23" s="8">
        <v>11.17902</v>
      </c>
      <c r="F23" s="8">
        <v>10.920769999999999</v>
      </c>
      <c r="G23" s="8">
        <v>11.397589999999999</v>
      </c>
      <c r="H23" s="8">
        <v>11.411989999999999</v>
      </c>
      <c r="I23" s="8">
        <v>14.48638</v>
      </c>
      <c r="J23" s="8">
        <v>14.307779999999999</v>
      </c>
      <c r="K23" s="8">
        <v>17.142990000000001</v>
      </c>
      <c r="L23" s="8">
        <v>16.7026</v>
      </c>
    </row>
    <row r="24" spans="1:12" x14ac:dyDescent="0.2">
      <c r="A24" s="6" t="s">
        <v>44</v>
      </c>
      <c r="B24" s="7">
        <v>11.422790000000001</v>
      </c>
      <c r="C24" s="7">
        <v>7.8379029999999998</v>
      </c>
      <c r="D24" s="7">
        <v>11.45655</v>
      </c>
      <c r="E24" s="7">
        <v>10.77115</v>
      </c>
      <c r="F24" s="7">
        <v>11.314220000000001</v>
      </c>
      <c r="G24" s="7">
        <v>11.32254</v>
      </c>
      <c r="H24" s="7">
        <v>10.783799999999999</v>
      </c>
      <c r="I24" s="7">
        <v>10.99845</v>
      </c>
      <c r="J24" s="7">
        <v>12.929550000000001</v>
      </c>
      <c r="K24" s="7">
        <v>12.70063</v>
      </c>
      <c r="L24" s="7">
        <v>12.22899</v>
      </c>
    </row>
    <row r="25" spans="1:12" x14ac:dyDescent="0.2">
      <c r="A25" s="6" t="s">
        <v>45</v>
      </c>
      <c r="B25" s="8">
        <v>21.093170000000001</v>
      </c>
      <c r="C25" s="8">
        <v>20.002179999999999</v>
      </c>
      <c r="D25" s="8">
        <v>19.43516</v>
      </c>
      <c r="E25" s="8">
        <v>23.32394</v>
      </c>
      <c r="F25" s="8">
        <v>22.852160000000001</v>
      </c>
      <c r="G25" s="8">
        <v>31.318020000000001</v>
      </c>
      <c r="H25" s="8">
        <v>29.68056</v>
      </c>
      <c r="I25" s="8">
        <v>29.3476</v>
      </c>
      <c r="J25" s="8">
        <v>22.629930000000002</v>
      </c>
      <c r="K25" s="8">
        <v>22.257169999999999</v>
      </c>
      <c r="L25" s="8">
        <v>21.19134</v>
      </c>
    </row>
    <row r="26" spans="1:12" x14ac:dyDescent="0.2">
      <c r="A26" s="6" t="s">
        <v>46</v>
      </c>
      <c r="B26" s="7">
        <v>24.37932</v>
      </c>
      <c r="C26" s="7">
        <v>23.70786</v>
      </c>
      <c r="D26" s="7">
        <v>23.309180000000001</v>
      </c>
      <c r="E26" s="7">
        <v>21.998750000000001</v>
      </c>
      <c r="F26" s="7">
        <v>21.002549999999999</v>
      </c>
      <c r="G26" s="7">
        <v>20.511769999999999</v>
      </c>
      <c r="H26" s="7">
        <v>20.415870000000002</v>
      </c>
      <c r="I26" s="7">
        <v>20.396190000000001</v>
      </c>
      <c r="J26" s="7">
        <v>23.160769999999999</v>
      </c>
      <c r="K26" s="7">
        <v>22.172329999999999</v>
      </c>
      <c r="L26" s="7">
        <v>21.300319999999999</v>
      </c>
    </row>
    <row r="27" spans="1:12" x14ac:dyDescent="0.2">
      <c r="A27" s="6" t="s">
        <v>47</v>
      </c>
      <c r="B27" s="8">
        <v>29.58089</v>
      </c>
      <c r="C27" s="8">
        <v>25.854510000000001</v>
      </c>
      <c r="D27" s="8">
        <v>25.009910000000001</v>
      </c>
      <c r="E27" s="8">
        <v>30.832329999999999</v>
      </c>
      <c r="F27" s="8">
        <v>29.84695</v>
      </c>
      <c r="G27" s="8">
        <v>31.49521</v>
      </c>
      <c r="H27" s="8">
        <v>28.942869999999999</v>
      </c>
      <c r="I27" s="8">
        <v>32.055030000000002</v>
      </c>
      <c r="J27" s="8">
        <v>27.765319999999999</v>
      </c>
      <c r="K27" s="8">
        <v>26.0868</v>
      </c>
      <c r="L27" s="8">
        <v>26.090800000000002</v>
      </c>
    </row>
    <row r="28" spans="1:12" x14ac:dyDescent="0.2">
      <c r="A28" s="6" t="s">
        <v>48</v>
      </c>
      <c r="B28" s="7">
        <v>12.41718</v>
      </c>
      <c r="C28" s="7">
        <v>12.06305</v>
      </c>
      <c r="D28" s="7">
        <v>17.500599999999999</v>
      </c>
      <c r="E28" s="7">
        <v>20.4283</v>
      </c>
      <c r="F28" s="7">
        <v>20.20973</v>
      </c>
      <c r="G28" s="7">
        <v>20.104109999999999</v>
      </c>
      <c r="H28" s="7">
        <v>21.166229999999999</v>
      </c>
      <c r="I28" s="7">
        <v>19.089649999999999</v>
      </c>
      <c r="J28" s="7">
        <v>13.935269999999999</v>
      </c>
      <c r="K28" s="7">
        <v>14.353619999999999</v>
      </c>
      <c r="L28" s="7">
        <v>14.226739999999999</v>
      </c>
    </row>
    <row r="29" spans="1:12" x14ac:dyDescent="0.2">
      <c r="A29" s="9" t="s">
        <v>49</v>
      </c>
      <c r="B29" s="8">
        <v>13.61003</v>
      </c>
      <c r="C29" s="8">
        <v>13.21115</v>
      </c>
      <c r="D29" s="8">
        <v>12.216559999999999</v>
      </c>
      <c r="E29" s="8">
        <v>12.248279999999999</v>
      </c>
      <c r="F29" s="8">
        <v>12.050140000000001</v>
      </c>
      <c r="G29" s="8">
        <v>17.57151</v>
      </c>
      <c r="H29" s="8">
        <v>20.675899999999999</v>
      </c>
      <c r="I29" s="8">
        <v>19.004270000000002</v>
      </c>
      <c r="J29" s="8">
        <v>16.09169</v>
      </c>
      <c r="K29" s="8">
        <v>16.567959999999999</v>
      </c>
      <c r="L29" s="8">
        <v>15.65457</v>
      </c>
    </row>
    <row r="30" spans="1:12" x14ac:dyDescent="0.2">
      <c r="A30" s="6" t="s">
        <v>50</v>
      </c>
      <c r="B30" s="7" t="s">
        <v>51</v>
      </c>
      <c r="C30" s="7" t="s">
        <v>51</v>
      </c>
      <c r="D30" s="7" t="s">
        <v>51</v>
      </c>
      <c r="E30" s="7" t="s">
        <v>51</v>
      </c>
      <c r="F30" s="7" t="s">
        <v>51</v>
      </c>
      <c r="G30" s="7" t="s">
        <v>51</v>
      </c>
      <c r="H30" s="7" t="s">
        <v>51</v>
      </c>
      <c r="I30" s="7" t="s">
        <v>51</v>
      </c>
      <c r="J30" s="7">
        <v>12.483650000000001</v>
      </c>
      <c r="K30" s="7" t="s">
        <v>51</v>
      </c>
      <c r="L30" s="7" t="s">
        <v>51</v>
      </c>
    </row>
    <row r="31" spans="1:12" x14ac:dyDescent="0.2">
      <c r="A31" s="6" t="s">
        <v>52</v>
      </c>
      <c r="B31" s="8">
        <v>8.8552940000000007</v>
      </c>
      <c r="C31" s="8">
        <v>6.3846210000000001</v>
      </c>
      <c r="D31" s="8">
        <v>10.937379999999999</v>
      </c>
      <c r="E31" s="8">
        <v>10.832520000000001</v>
      </c>
      <c r="F31" s="8">
        <v>10.554500000000001</v>
      </c>
      <c r="G31" s="8">
        <v>10.68425</v>
      </c>
      <c r="H31" s="8">
        <v>10.68512</v>
      </c>
      <c r="I31" s="8">
        <v>10.58717</v>
      </c>
      <c r="J31" s="8">
        <v>11.89188</v>
      </c>
      <c r="K31" s="8">
        <v>11.64655</v>
      </c>
      <c r="L31" s="8">
        <v>10.91179</v>
      </c>
    </row>
  </sheetData>
  <hyperlinks>
    <hyperlink ref="A9" r:id="rId1" display="http://stats.oecd.org/OECDStat_Metadata/ShowMetadata.ashx?Dataset=WSDB&amp;Coords=[LOCATION].[DEU]&amp;ShowOnWeb=true&amp;Lang=en" xr:uid="{2C0BB5B2-8801-4151-B8CC-75C1CD9D7A90}"/>
    <hyperlink ref="A15" r:id="rId2" display="http://stats.oecd.org/OECDStat_Metadata/ShowMetadata.ashx?Dataset=WSDB&amp;Coords=[LOCATION].[LVA]&amp;ShowOnWeb=true&amp;Lang=en" xr:uid="{47238E0C-D0B9-448E-84C4-0DB3C536BB49}"/>
    <hyperlink ref="A16" r:id="rId3" display="http://stats.oecd.org/OECDStat_Metadata/ShowMetadata.ashx?Dataset=WSDB&amp;Coords=[LOCATION].[LTU]&amp;ShowOnWeb=true&amp;Lang=en" xr:uid="{9C4582D5-1A27-417A-B0FE-7DC2FDBA6C0B}"/>
    <hyperlink ref="A29" r:id="rId4" display="http://stats.oecd.org/OECDStat_Metadata/ShowMetadata.ashx?Dataset=WSDB&amp;Coords=[LOCATION].[CYP]&amp;ShowOnWeb=true&amp;Lang=en" xr:uid="{87FDA563-74B6-49AD-A3B9-E188191584DB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6BBB-B9A2-4C50-99F5-959B224C4581}">
  <dimension ref="A1:L31"/>
  <sheetViews>
    <sheetView showGridLines="0" tabSelected="1" topLeftCell="A7" workbookViewId="0">
      <selection activeCell="D39" sqref="D39"/>
    </sheetView>
  </sheetViews>
  <sheetFormatPr defaultRowHeight="12.75" x14ac:dyDescent="0.2"/>
  <cols>
    <col min="1" max="1" width="26.140625" customWidth="1"/>
  </cols>
  <sheetData>
    <row r="1" spans="1:12" x14ac:dyDescent="0.2">
      <c r="A1" s="4" t="s">
        <v>20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</row>
    <row r="2" spans="1:12" x14ac:dyDescent="0.2">
      <c r="A2" s="6" t="s">
        <v>22</v>
      </c>
      <c r="B2" s="7">
        <v>68.783510000000007</v>
      </c>
      <c r="C2" s="7">
        <v>70.347110000000001</v>
      </c>
      <c r="D2" s="7">
        <v>71.77704</v>
      </c>
      <c r="E2" s="7">
        <v>71.089659999999995</v>
      </c>
      <c r="F2" s="7">
        <v>70.226939999999999</v>
      </c>
      <c r="G2" s="7">
        <v>71.043629999999993</v>
      </c>
      <c r="H2" s="7">
        <v>71.792360000000002</v>
      </c>
      <c r="I2" s="7">
        <v>72.237110000000001</v>
      </c>
      <c r="J2" s="7">
        <v>69.832689999999999</v>
      </c>
      <c r="K2" s="7">
        <v>69.978930000000005</v>
      </c>
      <c r="L2" s="7">
        <v>69.819640000000007</v>
      </c>
    </row>
    <row r="3" spans="1:12" x14ac:dyDescent="0.2">
      <c r="A3" s="6" t="s">
        <v>23</v>
      </c>
      <c r="B3" s="8">
        <v>57.030569999999997</v>
      </c>
      <c r="C3" s="8">
        <v>58.724510000000002</v>
      </c>
      <c r="D3" s="8">
        <v>57.959870000000002</v>
      </c>
      <c r="E3" s="8">
        <v>58.029949999999999</v>
      </c>
      <c r="F3" s="8">
        <v>59.077599999999997</v>
      </c>
      <c r="G3" s="8">
        <v>59.387259999999998</v>
      </c>
      <c r="H3" s="8">
        <v>59.825980000000001</v>
      </c>
      <c r="I3" s="8">
        <v>59.933329999999998</v>
      </c>
      <c r="J3" s="8">
        <v>61.944290000000002</v>
      </c>
      <c r="K3" s="8">
        <v>62.504359999999998</v>
      </c>
      <c r="L3" s="8">
        <v>63.287280000000003</v>
      </c>
    </row>
    <row r="4" spans="1:12" x14ac:dyDescent="0.2">
      <c r="A4" s="6" t="s">
        <v>24</v>
      </c>
      <c r="B4" s="7">
        <v>83.421199999999999</v>
      </c>
      <c r="C4" s="7">
        <v>83.427000000000007</v>
      </c>
      <c r="D4" s="7">
        <v>84.375590000000003</v>
      </c>
      <c r="E4" s="7">
        <v>84.064620000000005</v>
      </c>
      <c r="F4" s="7">
        <v>83.474530000000001</v>
      </c>
      <c r="G4" s="7">
        <v>82.715479999999999</v>
      </c>
      <c r="H4" s="7">
        <v>82.908990000000003</v>
      </c>
      <c r="I4" s="7">
        <v>84.714219999999997</v>
      </c>
      <c r="J4" s="7">
        <v>83.323740000000001</v>
      </c>
      <c r="K4" s="7">
        <v>83.171660000000003</v>
      </c>
      <c r="L4" s="7">
        <v>82.754750000000001</v>
      </c>
    </row>
    <row r="5" spans="1:12" x14ac:dyDescent="0.2">
      <c r="A5" s="6" t="s">
        <v>25</v>
      </c>
      <c r="B5" s="8">
        <v>62.526420000000002</v>
      </c>
      <c r="C5" s="8">
        <v>63.513449999999999</v>
      </c>
      <c r="D5" s="8">
        <v>63.187539999999998</v>
      </c>
      <c r="E5" s="8">
        <v>63.592320000000001</v>
      </c>
      <c r="F5" s="8">
        <v>58.799639999999997</v>
      </c>
      <c r="G5" s="8">
        <v>58.510309999999997</v>
      </c>
      <c r="H5" s="8">
        <v>58.155180000000001</v>
      </c>
      <c r="I5" s="8">
        <v>58.963909999999998</v>
      </c>
      <c r="J5" s="8">
        <v>64.991</v>
      </c>
      <c r="K5" s="8">
        <v>65.869519999999994</v>
      </c>
      <c r="L5" s="8">
        <v>66.483919999999998</v>
      </c>
    </row>
    <row r="6" spans="1:12" x14ac:dyDescent="0.2">
      <c r="A6" s="6" t="s">
        <v>26</v>
      </c>
      <c r="B6" s="7">
        <v>66.04316</v>
      </c>
      <c r="C6" s="7">
        <v>66.834149999999994</v>
      </c>
      <c r="D6" s="7">
        <v>66.258260000000007</v>
      </c>
      <c r="E6" s="7">
        <v>67.224770000000007</v>
      </c>
      <c r="F6" s="7">
        <v>66.273740000000004</v>
      </c>
      <c r="G6" s="7">
        <v>66.394620000000003</v>
      </c>
      <c r="H6" s="7">
        <v>68.076560000000001</v>
      </c>
      <c r="I6" s="7">
        <v>69.106960000000001</v>
      </c>
      <c r="J6" s="7">
        <v>68.592160000000007</v>
      </c>
      <c r="K6" s="7">
        <v>67.649190000000004</v>
      </c>
      <c r="L6" s="7">
        <v>67.953670000000002</v>
      </c>
    </row>
    <row r="7" spans="1:12" x14ac:dyDescent="0.2">
      <c r="A7" s="6" t="s">
        <v>27</v>
      </c>
      <c r="B7" s="8">
        <v>62.299990000000001</v>
      </c>
      <c r="C7" s="8">
        <v>63.214919999999999</v>
      </c>
      <c r="D7" s="8">
        <v>63.765369999999997</v>
      </c>
      <c r="E7" s="8">
        <v>63.752099999999999</v>
      </c>
      <c r="F7" s="8">
        <v>64.409390000000002</v>
      </c>
      <c r="G7" s="8">
        <v>65.639049999999997</v>
      </c>
      <c r="H7" s="8">
        <v>66.364199999999997</v>
      </c>
      <c r="I7" s="8">
        <v>66.438209999999998</v>
      </c>
      <c r="J7" s="8">
        <v>68.183869999999999</v>
      </c>
      <c r="K7" s="8">
        <v>68.737009999999998</v>
      </c>
      <c r="L7" s="8">
        <v>68.805869999999999</v>
      </c>
    </row>
    <row r="8" spans="1:12" x14ac:dyDescent="0.2">
      <c r="A8" s="6" t="s">
        <v>28</v>
      </c>
      <c r="B8" s="7">
        <v>56.669499999999999</v>
      </c>
      <c r="C8" s="7">
        <v>57.015030000000003</v>
      </c>
      <c r="D8" s="7">
        <v>57.053379999999997</v>
      </c>
      <c r="E8" s="7">
        <v>57.122030000000002</v>
      </c>
      <c r="F8" s="7">
        <v>57.711550000000003</v>
      </c>
      <c r="G8" s="7">
        <v>57.842880000000001</v>
      </c>
      <c r="H8" s="7">
        <v>58.151560000000003</v>
      </c>
      <c r="I8" s="7">
        <v>59.328530000000001</v>
      </c>
      <c r="J8" s="7">
        <v>58.613930000000003</v>
      </c>
      <c r="K8" s="7">
        <v>58.955620000000003</v>
      </c>
      <c r="L8" s="7">
        <v>60.466030000000003</v>
      </c>
    </row>
    <row r="9" spans="1:12" x14ac:dyDescent="0.2">
      <c r="A9" s="9" t="s">
        <v>29</v>
      </c>
      <c r="B9" s="8">
        <v>67.400679999999994</v>
      </c>
      <c r="C9" s="8">
        <v>67.277850000000001</v>
      </c>
      <c r="D9" s="8">
        <v>67.127070000000003</v>
      </c>
      <c r="E9" s="8">
        <v>68.543840000000003</v>
      </c>
      <c r="F9" s="8">
        <v>68.471950000000007</v>
      </c>
      <c r="G9" s="8">
        <v>69.105540000000005</v>
      </c>
      <c r="H9" s="8">
        <v>68.502099999999999</v>
      </c>
      <c r="I9" s="8">
        <v>69.401079999999993</v>
      </c>
      <c r="J9" s="8">
        <v>68.707549999999998</v>
      </c>
      <c r="K9" s="8">
        <v>68.492249999999999</v>
      </c>
      <c r="L9" s="8">
        <v>68.419160000000005</v>
      </c>
    </row>
    <row r="10" spans="1:12" x14ac:dyDescent="0.2">
      <c r="A10" s="6" t="s">
        <v>30</v>
      </c>
      <c r="B10" s="7">
        <v>66.500290000000007</v>
      </c>
      <c r="C10" s="7">
        <v>66.233469999999997</v>
      </c>
      <c r="D10" s="7">
        <v>66.37115</v>
      </c>
      <c r="E10" s="7">
        <v>66.618930000000006</v>
      </c>
      <c r="F10" s="7">
        <v>66.031139999999994</v>
      </c>
      <c r="G10" s="7">
        <v>65.67353</v>
      </c>
      <c r="H10" s="7">
        <v>65.430949999999996</v>
      </c>
      <c r="I10" s="7">
        <v>65.555639999999997</v>
      </c>
      <c r="J10" s="7">
        <v>65.256479999999996</v>
      </c>
      <c r="K10" s="7">
        <v>63.614089999999997</v>
      </c>
      <c r="L10" s="7">
        <v>64.322540000000004</v>
      </c>
    </row>
    <row r="11" spans="1:12" x14ac:dyDescent="0.2">
      <c r="A11" s="6" t="s">
        <v>31</v>
      </c>
      <c r="B11" s="8">
        <v>77.354320000000001</v>
      </c>
      <c r="C11" s="8">
        <v>77.177629999999994</v>
      </c>
      <c r="D11" s="8">
        <v>76.622029999999995</v>
      </c>
      <c r="E11" s="8">
        <v>77.265940000000001</v>
      </c>
      <c r="F11" s="8">
        <v>77.213890000000006</v>
      </c>
      <c r="G11" s="8">
        <v>75.929310000000001</v>
      </c>
      <c r="H11" s="8">
        <v>76.248459999999994</v>
      </c>
      <c r="I11" s="8">
        <v>76.326920000000001</v>
      </c>
      <c r="J11" s="8">
        <v>77.187970000000007</v>
      </c>
      <c r="K11" s="8">
        <v>77.321950000000001</v>
      </c>
      <c r="L11" s="8">
        <v>77.537059999999997</v>
      </c>
    </row>
    <row r="12" spans="1:12" x14ac:dyDescent="0.2">
      <c r="A12" s="6" t="s">
        <v>32</v>
      </c>
      <c r="B12" s="7">
        <v>62.592500000000001</v>
      </c>
      <c r="C12" s="7">
        <v>62.247</v>
      </c>
      <c r="D12" s="7">
        <v>63.74051</v>
      </c>
      <c r="E12" s="7">
        <v>64.222859999999997</v>
      </c>
      <c r="F12" s="7">
        <v>63.486829999999998</v>
      </c>
      <c r="G12" s="7">
        <v>63.959020000000002</v>
      </c>
      <c r="H12" s="7">
        <v>63.014519999999997</v>
      </c>
      <c r="I12" s="7">
        <v>64.378640000000004</v>
      </c>
      <c r="J12" s="7">
        <v>62.449579999999997</v>
      </c>
      <c r="K12" s="7">
        <v>60.825580000000002</v>
      </c>
      <c r="L12" s="7">
        <v>61.943680000000001</v>
      </c>
    </row>
    <row r="13" spans="1:12" x14ac:dyDescent="0.2">
      <c r="A13" s="6" t="s">
        <v>33</v>
      </c>
      <c r="B13" s="8">
        <v>56.645780000000002</v>
      </c>
      <c r="C13" s="8">
        <v>55.867280000000001</v>
      </c>
      <c r="D13" s="8">
        <v>56.380070000000003</v>
      </c>
      <c r="E13" s="8">
        <v>56.309069999999998</v>
      </c>
      <c r="F13" s="8">
        <v>55.751899999999999</v>
      </c>
      <c r="G13" s="8">
        <v>55.84102</v>
      </c>
      <c r="H13" s="8">
        <v>60.011949999999999</v>
      </c>
      <c r="I13" s="8">
        <v>60.512309999999999</v>
      </c>
      <c r="J13" s="8">
        <v>59.33614</v>
      </c>
      <c r="K13" s="8">
        <v>60.427959999999999</v>
      </c>
      <c r="L13" s="8">
        <v>60.516179999999999</v>
      </c>
    </row>
    <row r="14" spans="1:12" x14ac:dyDescent="0.2">
      <c r="A14" s="6" t="s">
        <v>34</v>
      </c>
      <c r="B14" s="7">
        <v>67.205460000000002</v>
      </c>
      <c r="C14" s="7">
        <v>67.100629999999995</v>
      </c>
      <c r="D14" s="7">
        <v>66.242159999999998</v>
      </c>
      <c r="E14" s="7">
        <v>65.523809999999997</v>
      </c>
      <c r="F14" s="7">
        <v>64.995199999999997</v>
      </c>
      <c r="G14" s="7">
        <v>64.558419999999998</v>
      </c>
      <c r="H14" s="7">
        <v>64.219880000000003</v>
      </c>
      <c r="I14" s="7">
        <v>64.041340000000005</v>
      </c>
      <c r="J14" s="7">
        <v>62.981949999999998</v>
      </c>
      <c r="K14" s="7">
        <v>62.74577</v>
      </c>
      <c r="L14" s="7">
        <v>62.301690000000001</v>
      </c>
    </row>
    <row r="15" spans="1:12" x14ac:dyDescent="0.2">
      <c r="A15" s="9" t="s">
        <v>35</v>
      </c>
      <c r="B15" s="8">
        <v>69.946330000000003</v>
      </c>
      <c r="C15" s="8">
        <v>69.130520000000004</v>
      </c>
      <c r="D15" s="8">
        <v>69.308599999999998</v>
      </c>
      <c r="E15" s="8">
        <v>69.832499999999996</v>
      </c>
      <c r="F15" s="8">
        <v>68.416349999999994</v>
      </c>
      <c r="G15" s="8">
        <v>68.482979999999998</v>
      </c>
      <c r="H15" s="8">
        <v>70.079170000000005</v>
      </c>
      <c r="I15" s="8">
        <v>71.560680000000005</v>
      </c>
      <c r="J15" s="8">
        <v>71.038589999999999</v>
      </c>
      <c r="K15" s="8">
        <v>70.823170000000005</v>
      </c>
      <c r="L15" s="8">
        <v>72.216449999999995</v>
      </c>
    </row>
    <row r="16" spans="1:12" x14ac:dyDescent="0.2">
      <c r="A16" s="9" t="s">
        <v>36</v>
      </c>
      <c r="B16" s="7">
        <v>72.673320000000004</v>
      </c>
      <c r="C16" s="7">
        <v>72.454679999999996</v>
      </c>
      <c r="D16" s="7">
        <v>73.241039999999998</v>
      </c>
      <c r="E16" s="7">
        <v>74.084729999999993</v>
      </c>
      <c r="F16" s="7">
        <v>73.259150000000005</v>
      </c>
      <c r="G16" s="7">
        <v>74.329639999999998</v>
      </c>
      <c r="H16" s="7">
        <v>75.09854</v>
      </c>
      <c r="I16" s="7">
        <v>78.923929999999999</v>
      </c>
      <c r="J16" s="7">
        <v>80.017589999999998</v>
      </c>
      <c r="K16" s="7">
        <v>80.88409</v>
      </c>
      <c r="L16" s="7">
        <v>80.263369999999995</v>
      </c>
    </row>
    <row r="17" spans="1:12" x14ac:dyDescent="0.2">
      <c r="A17" s="6" t="s">
        <v>37</v>
      </c>
      <c r="B17" s="8">
        <v>73.136700000000005</v>
      </c>
      <c r="C17" s="8">
        <v>70.785719999999998</v>
      </c>
      <c r="D17" s="8">
        <v>69.440299999999993</v>
      </c>
      <c r="E17" s="8">
        <v>71.826729999999998</v>
      </c>
      <c r="F17" s="8">
        <v>72.855850000000004</v>
      </c>
      <c r="G17" s="8">
        <v>72.644360000000006</v>
      </c>
      <c r="H17" s="8">
        <v>77.278930000000003</v>
      </c>
      <c r="I17" s="8">
        <v>74.36327</v>
      </c>
      <c r="J17" s="8">
        <v>74.603300000000004</v>
      </c>
      <c r="K17" s="8">
        <v>74.97063</v>
      </c>
      <c r="L17" s="8">
        <v>75.540649999999999</v>
      </c>
    </row>
    <row r="18" spans="1:12" x14ac:dyDescent="0.2">
      <c r="A18" s="6" t="s">
        <v>38</v>
      </c>
      <c r="B18" s="7">
        <v>60.30283</v>
      </c>
      <c r="C18" s="7">
        <v>60.311439999999997</v>
      </c>
      <c r="D18" s="7">
        <v>60.295389999999998</v>
      </c>
      <c r="E18" s="7">
        <v>60.967799999999997</v>
      </c>
      <c r="F18" s="7">
        <v>61.37914</v>
      </c>
      <c r="G18" s="7">
        <v>60.401260000000001</v>
      </c>
      <c r="H18" s="7">
        <v>60.794130000000003</v>
      </c>
      <c r="I18" s="7">
        <v>59.868760000000002</v>
      </c>
      <c r="J18" s="7">
        <v>60.315640000000002</v>
      </c>
      <c r="K18" s="7">
        <v>61.078049999999998</v>
      </c>
      <c r="L18" s="7">
        <v>61.413119999999999</v>
      </c>
    </row>
    <row r="19" spans="1:12" x14ac:dyDescent="0.2">
      <c r="A19" s="6" t="s">
        <v>39</v>
      </c>
      <c r="B19" s="8">
        <v>68.283789999999996</v>
      </c>
      <c r="C19" s="8">
        <v>68.700069999999997</v>
      </c>
      <c r="D19" s="8">
        <v>70.430530000000005</v>
      </c>
      <c r="E19" s="8">
        <v>62.581760000000003</v>
      </c>
      <c r="F19" s="8">
        <v>62.929099999999998</v>
      </c>
      <c r="G19" s="8">
        <v>63.631019999999999</v>
      </c>
      <c r="H19" s="8">
        <v>64.781260000000003</v>
      </c>
      <c r="I19" s="8">
        <v>66.186539999999994</v>
      </c>
      <c r="J19" s="8">
        <v>63.718240000000002</v>
      </c>
      <c r="K19" s="8">
        <v>63.058419999999998</v>
      </c>
      <c r="L19" s="8">
        <v>63.639449999999997</v>
      </c>
    </row>
    <row r="20" spans="1:12" x14ac:dyDescent="0.2">
      <c r="A20" s="6" t="s">
        <v>40</v>
      </c>
      <c r="B20" s="7">
        <v>79.6357</v>
      </c>
      <c r="C20" s="7">
        <v>80.03304</v>
      </c>
      <c r="D20" s="7">
        <v>78.594859999999997</v>
      </c>
      <c r="E20" s="7">
        <v>78.481430000000003</v>
      </c>
      <c r="F20" s="7">
        <v>78.079040000000006</v>
      </c>
      <c r="G20" s="7">
        <v>77.886170000000007</v>
      </c>
      <c r="H20" s="7">
        <v>77.669910000000002</v>
      </c>
      <c r="I20" s="7">
        <v>77.583680000000001</v>
      </c>
      <c r="J20" s="7">
        <v>78.63937</v>
      </c>
      <c r="K20" s="7">
        <v>78.828460000000007</v>
      </c>
      <c r="L20" s="7">
        <v>78.460080000000005</v>
      </c>
    </row>
    <row r="21" spans="1:12" x14ac:dyDescent="0.2">
      <c r="A21" s="6" t="s">
        <v>41</v>
      </c>
      <c r="B21" s="8">
        <v>81.978759999999994</v>
      </c>
      <c r="C21" s="8">
        <v>80.539569999999998</v>
      </c>
      <c r="D21" s="8">
        <v>80.069239999999994</v>
      </c>
      <c r="E21" s="8">
        <v>79.488100000000003</v>
      </c>
      <c r="F21" s="8">
        <v>79.207499999999996</v>
      </c>
      <c r="G21" s="8">
        <v>78.557140000000004</v>
      </c>
      <c r="H21" s="8">
        <v>76.643439999999998</v>
      </c>
      <c r="I21" s="8">
        <v>75.221410000000006</v>
      </c>
      <c r="J21" s="8">
        <v>75.972719999999995</v>
      </c>
      <c r="K21" s="8">
        <v>75.04016</v>
      </c>
      <c r="L21" s="8">
        <v>72.953090000000003</v>
      </c>
    </row>
    <row r="22" spans="1:12" x14ac:dyDescent="0.2">
      <c r="A22" s="6" t="s">
        <v>42</v>
      </c>
      <c r="B22" s="7">
        <v>84.522970000000001</v>
      </c>
      <c r="C22" s="7">
        <v>83.963329999999999</v>
      </c>
      <c r="D22" s="7">
        <v>83.830550000000002</v>
      </c>
      <c r="E22" s="7">
        <v>83.987489999999994</v>
      </c>
      <c r="F22" s="7">
        <v>84.015360000000001</v>
      </c>
      <c r="G22" s="7">
        <v>83.596000000000004</v>
      </c>
      <c r="H22" s="7">
        <v>83.452359999999999</v>
      </c>
      <c r="I22" s="7">
        <v>82.335139999999996</v>
      </c>
      <c r="J22" s="7">
        <v>82.249080000000006</v>
      </c>
      <c r="K22" s="7">
        <v>82.483090000000004</v>
      </c>
      <c r="L22" s="7">
        <v>82.080410000000001</v>
      </c>
    </row>
    <row r="23" spans="1:12" x14ac:dyDescent="0.2">
      <c r="A23" s="6" t="s">
        <v>43</v>
      </c>
      <c r="B23" s="8">
        <v>77.072199999999995</v>
      </c>
      <c r="C23" s="8">
        <v>76.497619999999998</v>
      </c>
      <c r="D23" s="8">
        <v>77.618750000000006</v>
      </c>
      <c r="E23" s="8">
        <v>77.292839999999998</v>
      </c>
      <c r="F23" s="8">
        <v>76.275660000000002</v>
      </c>
      <c r="G23" s="8">
        <v>76.712919999999997</v>
      </c>
      <c r="H23" s="8">
        <v>75.997</v>
      </c>
      <c r="I23" s="8">
        <v>75.078130000000002</v>
      </c>
      <c r="J23" s="8">
        <v>74.443920000000006</v>
      </c>
      <c r="K23" s="8">
        <v>74.834270000000004</v>
      </c>
      <c r="L23" s="8">
        <v>74.832499999999996</v>
      </c>
    </row>
    <row r="24" spans="1:12" x14ac:dyDescent="0.2">
      <c r="A24" s="6" t="s">
        <v>44</v>
      </c>
      <c r="B24" s="7">
        <v>66.284700000000001</v>
      </c>
      <c r="C24" s="7">
        <v>65.366280000000003</v>
      </c>
      <c r="D24" s="7">
        <v>62.882750000000001</v>
      </c>
      <c r="E24" s="7">
        <v>61.746070000000003</v>
      </c>
      <c r="F24" s="7">
        <v>60.674750000000003</v>
      </c>
      <c r="G24" s="7">
        <v>60.551920000000003</v>
      </c>
      <c r="H24" s="7">
        <v>61.171230000000001</v>
      </c>
      <c r="I24" s="7">
        <v>60.669750000000001</v>
      </c>
      <c r="J24" s="7">
        <v>62.05359</v>
      </c>
      <c r="K24" s="7">
        <v>62.468260000000001</v>
      </c>
      <c r="L24" s="7">
        <v>62.755040000000001</v>
      </c>
    </row>
    <row r="25" spans="1:12" x14ac:dyDescent="0.2">
      <c r="A25" s="6" t="s">
        <v>45</v>
      </c>
      <c r="B25" s="8">
        <v>65.703699999999998</v>
      </c>
      <c r="C25" s="8">
        <v>66.148060000000001</v>
      </c>
      <c r="D25" s="8">
        <v>65.940929999999994</v>
      </c>
      <c r="E25" s="8">
        <v>61.517380000000003</v>
      </c>
      <c r="F25" s="8">
        <v>61.493009999999998</v>
      </c>
      <c r="G25" s="8">
        <v>61.84545</v>
      </c>
      <c r="H25" s="8">
        <v>63.109139999999996</v>
      </c>
      <c r="I25" s="8">
        <v>63.03783</v>
      </c>
      <c r="J25" s="8">
        <v>65.917410000000004</v>
      </c>
      <c r="K25" s="8">
        <v>65.792990000000003</v>
      </c>
      <c r="L25" s="8">
        <v>65.877880000000005</v>
      </c>
    </row>
    <row r="26" spans="1:12" x14ac:dyDescent="0.2">
      <c r="A26" s="6" t="s">
        <v>46</v>
      </c>
      <c r="B26" s="7">
        <v>61.801360000000003</v>
      </c>
      <c r="C26" s="7">
        <v>61.792960000000001</v>
      </c>
      <c r="D26" s="7">
        <v>62.029910000000001</v>
      </c>
      <c r="E26" s="7">
        <v>62.742730000000002</v>
      </c>
      <c r="F26" s="7">
        <v>62.807450000000003</v>
      </c>
      <c r="G26" s="7">
        <v>62.303959999999996</v>
      </c>
      <c r="H26" s="7">
        <v>61.80856</v>
      </c>
      <c r="I26" s="7">
        <v>61.506920000000001</v>
      </c>
      <c r="J26" s="7">
        <v>62.31429</v>
      </c>
      <c r="K26" s="7">
        <v>62.99897</v>
      </c>
      <c r="L26" s="7">
        <v>62.92239</v>
      </c>
    </row>
    <row r="27" spans="1:12" x14ac:dyDescent="0.2">
      <c r="A27" s="6" t="s">
        <v>47</v>
      </c>
      <c r="B27" s="8">
        <v>56.917850000000001</v>
      </c>
      <c r="C27" s="8">
        <v>56.060879999999997</v>
      </c>
      <c r="D27" s="8">
        <v>56.751690000000004</v>
      </c>
      <c r="E27" s="8">
        <v>57.137329999999999</v>
      </c>
      <c r="F27" s="8">
        <v>56.824100000000001</v>
      </c>
      <c r="G27" s="8">
        <v>55.903080000000003</v>
      </c>
      <c r="H27" s="8">
        <v>57.485019999999999</v>
      </c>
      <c r="I27" s="8">
        <v>57.972639999999998</v>
      </c>
      <c r="J27" s="8">
        <v>58.000999999999998</v>
      </c>
      <c r="K27" s="8">
        <v>58.704500000000003</v>
      </c>
      <c r="L27" s="8">
        <v>58.47681</v>
      </c>
    </row>
    <row r="28" spans="1:12" x14ac:dyDescent="0.2">
      <c r="A28" s="6" t="s">
        <v>48</v>
      </c>
      <c r="B28" s="7">
        <v>68.867789999999999</v>
      </c>
      <c r="C28" s="7">
        <v>68.644940000000005</v>
      </c>
      <c r="D28" s="7">
        <v>69.506609999999995</v>
      </c>
      <c r="E28" s="7">
        <v>71.607990000000001</v>
      </c>
      <c r="F28" s="7">
        <v>72.14931</v>
      </c>
      <c r="G28" s="7">
        <v>72.304860000000005</v>
      </c>
      <c r="H28" s="7">
        <v>71.486699999999999</v>
      </c>
      <c r="I28" s="7">
        <v>73.035290000000003</v>
      </c>
      <c r="J28" s="7">
        <v>74.011150000000001</v>
      </c>
      <c r="K28" s="7">
        <v>75.064350000000005</v>
      </c>
      <c r="L28" s="7">
        <v>74.243449999999996</v>
      </c>
    </row>
    <row r="29" spans="1:12" x14ac:dyDescent="0.2">
      <c r="A29" s="9" t="s">
        <v>49</v>
      </c>
      <c r="B29" s="8">
        <v>62.158119999999997</v>
      </c>
      <c r="C29" s="8">
        <v>62.253169999999997</v>
      </c>
      <c r="D29" s="8">
        <v>62.436819999999997</v>
      </c>
      <c r="E29" s="8">
        <v>61.318550000000002</v>
      </c>
      <c r="F29" s="8">
        <v>60.70919</v>
      </c>
      <c r="G29" s="8">
        <v>61.24953</v>
      </c>
      <c r="H29" s="8">
        <v>60.556420000000003</v>
      </c>
      <c r="I29" s="8">
        <v>61.183959999999999</v>
      </c>
      <c r="J29" s="8">
        <v>60.984859999999998</v>
      </c>
      <c r="K29" s="8">
        <v>61.423299999999998</v>
      </c>
      <c r="L29" s="8">
        <v>62.261389999999999</v>
      </c>
    </row>
    <row r="30" spans="1:12" x14ac:dyDescent="0.2">
      <c r="A30" s="6" t="s">
        <v>50</v>
      </c>
      <c r="B30" s="7" t="s">
        <v>51</v>
      </c>
      <c r="C30" s="7" t="s">
        <v>51</v>
      </c>
      <c r="D30" s="7" t="s">
        <v>51</v>
      </c>
      <c r="E30" s="7" t="s">
        <v>51</v>
      </c>
      <c r="F30" s="7" t="s">
        <v>51</v>
      </c>
      <c r="G30" s="7" t="s">
        <v>51</v>
      </c>
      <c r="H30" s="7" t="s">
        <v>51</v>
      </c>
      <c r="I30" s="7" t="s">
        <v>51</v>
      </c>
      <c r="J30" s="7">
        <v>69.446330000000003</v>
      </c>
      <c r="K30" s="7" t="s">
        <v>51</v>
      </c>
      <c r="L30" s="7" t="s">
        <v>51</v>
      </c>
    </row>
    <row r="31" spans="1:12" x14ac:dyDescent="0.2">
      <c r="A31" s="6" t="s">
        <v>52</v>
      </c>
      <c r="B31" s="8">
        <v>78.535809999999998</v>
      </c>
      <c r="C31" s="8">
        <v>76.72484</v>
      </c>
      <c r="D31" s="8">
        <v>76.564220000000006</v>
      </c>
      <c r="E31" s="8">
        <v>77.032960000000003</v>
      </c>
      <c r="F31" s="8">
        <v>77.078059999999994</v>
      </c>
      <c r="G31" s="8">
        <v>77.342029999999994</v>
      </c>
      <c r="H31" s="8">
        <v>76.691069999999996</v>
      </c>
      <c r="I31" s="8">
        <v>76.62276</v>
      </c>
      <c r="J31" s="8">
        <v>75.054150000000007</v>
      </c>
      <c r="K31" s="8">
        <v>74.006079999999997</v>
      </c>
      <c r="L31" s="8">
        <v>74.216899999999995</v>
      </c>
    </row>
  </sheetData>
  <hyperlinks>
    <hyperlink ref="A9" r:id="rId1" display="http://stats.oecd.org/OECDStat_Metadata/ShowMetadata.ashx?Dataset=WSDB&amp;Coords=[LOCATION].[DEU]&amp;ShowOnWeb=true&amp;Lang=en" xr:uid="{5DC57C46-7806-4AF6-A3D2-8DB8110D037E}"/>
    <hyperlink ref="A15" r:id="rId2" display="http://stats.oecd.org/OECDStat_Metadata/ShowMetadata.ashx?Dataset=WSDB&amp;Coords=[LOCATION].[LVA]&amp;ShowOnWeb=true&amp;Lang=en" xr:uid="{996E2CF9-A927-4426-B590-642B7C8CB463}"/>
    <hyperlink ref="A16" r:id="rId3" display="http://stats.oecd.org/OECDStat_Metadata/ShowMetadata.ashx?Dataset=WSDB&amp;Coords=[LOCATION].[LTU]&amp;ShowOnWeb=true&amp;Lang=en" xr:uid="{31FDBF33-0FA6-4C34-9B37-D141D5F75733}"/>
    <hyperlink ref="A29" r:id="rId4" display="http://stats.oecd.org/OECDStat_Metadata/ShowMetadata.ashx?Dataset=WSDB&amp;Coords=[LOCATION].[CYP]&amp;ShowOnWeb=true&amp;Lang=en" xr:uid="{EEBD9200-84A2-4828-9DD8-ECD8A31C4AA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 Workers Overqualified</vt:lpstr>
      <vt:lpstr>Prop Worker Underqualified</vt:lpstr>
      <vt:lpstr>Prop Workers Well-matched</vt:lpstr>
      <vt:lpstr>Prop Workers Overqualified R-pr</vt:lpstr>
      <vt:lpstr>Prop Worker Underqualified R-pr</vt:lpstr>
      <vt:lpstr>Prop Workers Well-matched R-pr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John</cp:lastModifiedBy>
  <dcterms:created xsi:type="dcterms:W3CDTF">2019-02-04T12:20:54Z</dcterms:created>
  <dcterms:modified xsi:type="dcterms:W3CDTF">2022-05-31T22:19:24Z</dcterms:modified>
</cp:coreProperties>
</file>