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KIMAIYO\Airline Roles\Qatart Airways\Finance Assistant - Accounts Receivable\Credit Limit Summary\"/>
    </mc:Choice>
  </mc:AlternateContent>
  <xr:revisionPtr revIDLastSave="0" documentId="13_ncr:1_{5B696E20-CA50-454E-9A88-D2E4BE3901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redit Limit Summary" sheetId="1" r:id="rId1"/>
    <sheet name="Transaction History" sheetId="2" r:id="rId2"/>
    <sheet name="Limit Change History" sheetId="3" r:id="rId3"/>
    <sheet name="Report Summary" sheetId="4" r:id="rId4"/>
  </sheets>
  <calcPr calcId="0"/>
  <pivotCaches>
    <pivotCache cacheId="11" r:id="rId5"/>
  </pivotCaches>
</workbook>
</file>

<file path=xl/sharedStrings.xml><?xml version="1.0" encoding="utf-8"?>
<sst xmlns="http://schemas.openxmlformats.org/spreadsheetml/2006/main" count="3618" uniqueCount="954">
  <si>
    <t>Customer ID</t>
  </si>
  <si>
    <t>Company Name</t>
  </si>
  <si>
    <t>Industry</t>
  </si>
  <si>
    <t>Customer Type</t>
  </si>
  <si>
    <t>Credit Limit (USD)</t>
  </si>
  <si>
    <t>Amount Used (USD)</t>
  </si>
  <si>
    <t>Remaining Limit (USD)</t>
  </si>
  <si>
    <t>Utilization %</t>
  </si>
  <si>
    <t>Status</t>
  </si>
  <si>
    <t>Payment Terms</t>
  </si>
  <si>
    <t>Account Manager</t>
  </si>
  <si>
    <t>Last Review Date</t>
  </si>
  <si>
    <t>Contract Start Date</t>
  </si>
  <si>
    <t>QA-CORP-1001</t>
  </si>
  <si>
    <t>Al Qatar Services</t>
  </si>
  <si>
    <t>Education</t>
  </si>
  <si>
    <t>Cargo Forwarder</t>
  </si>
  <si>
    <t>Exceeded</t>
  </si>
  <si>
    <t>Weekly Settlement</t>
  </si>
  <si>
    <t>Ahmed Al-Mohannadi</t>
  </si>
  <si>
    <t>2025-10-23</t>
  </si>
  <si>
    <t>2025-03-27</t>
  </si>
  <si>
    <t>QA-CORP-1002</t>
  </si>
  <si>
    <t>Al Middle East Group</t>
  </si>
  <si>
    <t>Construction</t>
  </si>
  <si>
    <t>Warning</t>
  </si>
  <si>
    <t>Khalid Al-Mansoori</t>
  </si>
  <si>
    <t>2025-05-06</t>
  </si>
  <si>
    <t>2024-01-28</t>
  </si>
  <si>
    <t>QA-CORP-1003</t>
  </si>
  <si>
    <t>Qatar Gulf Enterprises</t>
  </si>
  <si>
    <t>Banking &amp; Finance</t>
  </si>
  <si>
    <t>Good</t>
  </si>
  <si>
    <t>Net 60 Days</t>
  </si>
  <si>
    <t>2025-10-15</t>
  </si>
  <si>
    <t>2024-04-16</t>
  </si>
  <si>
    <t>QA-CORP-1004</t>
  </si>
  <si>
    <t>International Premium Services</t>
  </si>
  <si>
    <t>Retail</t>
  </si>
  <si>
    <t>Travel Management Company</t>
  </si>
  <si>
    <t>Moderate</t>
  </si>
  <si>
    <t>Monthly Billing</t>
  </si>
  <si>
    <t>Layla Al-Attiyah</t>
  </si>
  <si>
    <t>2025-10-27</t>
  </si>
  <si>
    <t>2024-04-25</t>
  </si>
  <si>
    <t>QA-CORP-1005</t>
  </si>
  <si>
    <t>Premium Middle East Trading Co</t>
  </si>
  <si>
    <t>Net 30 Days</t>
  </si>
  <si>
    <t>Mohammed Al-Suwaidi</t>
  </si>
  <si>
    <t>2025-08-09</t>
  </si>
  <si>
    <t>2023-11-04</t>
  </si>
  <si>
    <t>QA-CORP-1006</t>
  </si>
  <si>
    <t>International Gulf Solutions</t>
  </si>
  <si>
    <t>Government</t>
  </si>
  <si>
    <t>Tour Operator</t>
  </si>
  <si>
    <t>2025-01-29</t>
  </si>
  <si>
    <t>2023-11-26</t>
  </si>
  <si>
    <t>QA-CORP-1007</t>
  </si>
  <si>
    <t>Gulf National Enterprises</t>
  </si>
  <si>
    <t>Technology</t>
  </si>
  <si>
    <t>Corporate Travel Agreement</t>
  </si>
  <si>
    <t>Critical</t>
  </si>
  <si>
    <t>Fatima Al-Kuwari</t>
  </si>
  <si>
    <t>2025-08-16</t>
  </si>
  <si>
    <t>2025-01-16</t>
  </si>
  <si>
    <t>QA-CORP-1008</t>
  </si>
  <si>
    <t>International Global Services</t>
  </si>
  <si>
    <t>Hospitality</t>
  </si>
  <si>
    <t>2025-08-20</t>
  </si>
  <si>
    <t>2023-11-10</t>
  </si>
  <si>
    <t>QA-CORP-1009</t>
  </si>
  <si>
    <t>Gulf Arabian Holdings</t>
  </si>
  <si>
    <t>2025-05-01</t>
  </si>
  <si>
    <t>2024-03-23</t>
  </si>
  <si>
    <t>QA-CORP-1010</t>
  </si>
  <si>
    <t>Gulf United Partners</t>
  </si>
  <si>
    <t>VIP Individual</t>
  </si>
  <si>
    <t>Net 45 Days</t>
  </si>
  <si>
    <t>Sarah Al-Thani</t>
  </si>
  <si>
    <t>2025-01-19</t>
  </si>
  <si>
    <t>2024-05-19</t>
  </si>
  <si>
    <t>QA-CORP-1011</t>
  </si>
  <si>
    <t>Global Global Travel</t>
  </si>
  <si>
    <t>2024-12-23</t>
  </si>
  <si>
    <t>2023-09-27</t>
  </si>
  <si>
    <t>QA-CORP-1012</t>
  </si>
  <si>
    <t>International Al Services</t>
  </si>
  <si>
    <t>2025-03-25</t>
  </si>
  <si>
    <t>QA-CORP-1013</t>
  </si>
  <si>
    <t>United Premium Group</t>
  </si>
  <si>
    <t>2025-12-06</t>
  </si>
  <si>
    <t>2025-05-21</t>
  </si>
  <si>
    <t>QA-CORP-1014</t>
  </si>
  <si>
    <t>Al International Services</t>
  </si>
  <si>
    <t>2025-10-24</t>
  </si>
  <si>
    <t>2024-12-20</t>
  </si>
  <si>
    <t>QA-CORP-1015</t>
  </si>
  <si>
    <t>Gulf National Aviation</t>
  </si>
  <si>
    <t>2024-07-31</t>
  </si>
  <si>
    <t>QA-CORP-1016</t>
  </si>
  <si>
    <t>Arabian Global Solutions</t>
  </si>
  <si>
    <t>2025-08-13</t>
  </si>
  <si>
    <t>2024-06-24</t>
  </si>
  <si>
    <t>QA-CORP-1017</t>
  </si>
  <si>
    <t>Premium Middle East Energy Corp</t>
  </si>
  <si>
    <t>2025-11-20</t>
  </si>
  <si>
    <t>2024-09-23</t>
  </si>
  <si>
    <t>QA-CORP-1018</t>
  </si>
  <si>
    <t>Arabian National Group</t>
  </si>
  <si>
    <t>Government Entity</t>
  </si>
  <si>
    <t>2025-02-14</t>
  </si>
  <si>
    <t>2023-06-29</t>
  </si>
  <si>
    <t>QA-CORP-1019</t>
  </si>
  <si>
    <t>Middle East Al Trading Co</t>
  </si>
  <si>
    <t>2024-12-27</t>
  </si>
  <si>
    <t>2023-07-19</t>
  </si>
  <si>
    <t>QA-CORP-1020</t>
  </si>
  <si>
    <t>2025-07-17</t>
  </si>
  <si>
    <t>2023-10-23</t>
  </si>
  <si>
    <t>QA-CORP-1021</t>
  </si>
  <si>
    <t>United Al Energy Corp</t>
  </si>
  <si>
    <t>Logistics &amp; Cargo</t>
  </si>
  <si>
    <t>2025-09-12</t>
  </si>
  <si>
    <t>2024-08-10</t>
  </si>
  <si>
    <t>QA-CORP-1022</t>
  </si>
  <si>
    <t>Global Qatar Holdings</t>
  </si>
  <si>
    <t>2025-07-13</t>
  </si>
  <si>
    <t>2023-09-04</t>
  </si>
  <si>
    <t>QA-CORP-1023</t>
  </si>
  <si>
    <t>Gulf Middle East Services</t>
  </si>
  <si>
    <t>2025-11-05</t>
  </si>
  <si>
    <t>2024-01-07</t>
  </si>
  <si>
    <t>QA-CORP-1024</t>
  </si>
  <si>
    <t>United United Holdings</t>
  </si>
  <si>
    <t>2025-11-01</t>
  </si>
  <si>
    <t>2024-09-07</t>
  </si>
  <si>
    <t>QA-CORP-1025</t>
  </si>
  <si>
    <t>Global Al Travel</t>
  </si>
  <si>
    <t>2023-12-20</t>
  </si>
  <si>
    <t>QA-CORP-1026</t>
  </si>
  <si>
    <t>Arabian Middle East Solutions</t>
  </si>
  <si>
    <t>2025-04-16</t>
  </si>
  <si>
    <t>2023-07-07</t>
  </si>
  <si>
    <t>QA-CORP-1027</t>
  </si>
  <si>
    <t>Premium Premium Trading Co</t>
  </si>
  <si>
    <t>2025-06-11</t>
  </si>
  <si>
    <t>2024-02-26</t>
  </si>
  <si>
    <t>QA-CORP-1028</t>
  </si>
  <si>
    <t>2025-12-02</t>
  </si>
  <si>
    <t>2025-02-19</t>
  </si>
  <si>
    <t>QA-CORP-1029</t>
  </si>
  <si>
    <t>Gulf Arabian Trading Co</t>
  </si>
  <si>
    <t>2025-01-31</t>
  </si>
  <si>
    <t>2024-01-09</t>
  </si>
  <si>
    <t>QA-CORP-1030</t>
  </si>
  <si>
    <t>Arabian United Partners</t>
  </si>
  <si>
    <t>2024-07-17</t>
  </si>
  <si>
    <t>QA-CORP-1031</t>
  </si>
  <si>
    <t>International Gulf Services</t>
  </si>
  <si>
    <t>Energy &amp; Petrochemicals</t>
  </si>
  <si>
    <t>2025-02-22</t>
  </si>
  <si>
    <t>2024-03-27</t>
  </si>
  <si>
    <t>QA-CORP-1032</t>
  </si>
  <si>
    <t>United Qatar Solutions</t>
  </si>
  <si>
    <t>2025-06-03</t>
  </si>
  <si>
    <t>2024-03-25</t>
  </si>
  <si>
    <t>QA-CORP-1033</t>
  </si>
  <si>
    <t>Al International Aviation</t>
  </si>
  <si>
    <t>2025-09-14</t>
  </si>
  <si>
    <t>2024-09-16</t>
  </si>
  <si>
    <t>QA-CORP-1034</t>
  </si>
  <si>
    <t>International Global Group</t>
  </si>
  <si>
    <t>2025-11-17</t>
  </si>
  <si>
    <t>2024-02-05</t>
  </si>
  <si>
    <t>QA-CORP-1035</t>
  </si>
  <si>
    <t>International Arabian Group</t>
  </si>
  <si>
    <t>2023-08-16</t>
  </si>
  <si>
    <t>QA-CORP-1036</t>
  </si>
  <si>
    <t>Global United Solutions</t>
  </si>
  <si>
    <t>Healthcare</t>
  </si>
  <si>
    <t>2025-02-12</t>
  </si>
  <si>
    <t>2023-05-30</t>
  </si>
  <si>
    <t>QA-CORP-1037</t>
  </si>
  <si>
    <t>International International Enterprises</t>
  </si>
  <si>
    <t>2025-07-29</t>
  </si>
  <si>
    <t>QA-CORP-1038</t>
  </si>
  <si>
    <t>United United Group</t>
  </si>
  <si>
    <t>2025-01-21</t>
  </si>
  <si>
    <t>2023-09-22</t>
  </si>
  <si>
    <t>QA-CORP-1039</t>
  </si>
  <si>
    <t>United Arabian Enterprises</t>
  </si>
  <si>
    <t>2025-08-30</t>
  </si>
  <si>
    <t>2024-09-06</t>
  </si>
  <si>
    <t>QA-CORP-1040</t>
  </si>
  <si>
    <t>Premium Premium Services</t>
  </si>
  <si>
    <t>2025-08-21</t>
  </si>
  <si>
    <t>2024-03-30</t>
  </si>
  <si>
    <t>QA-CORP-1041</t>
  </si>
  <si>
    <t>National National Partners</t>
  </si>
  <si>
    <t>2025-01-03</t>
  </si>
  <si>
    <t>2023-07-30</t>
  </si>
  <si>
    <t>QA-CORP-1042</t>
  </si>
  <si>
    <t>Al Middle East Services</t>
  </si>
  <si>
    <t>2025-08-03</t>
  </si>
  <si>
    <t>2023-10-27</t>
  </si>
  <si>
    <t>QA-CORP-1043</t>
  </si>
  <si>
    <t>Global Premium Group</t>
  </si>
  <si>
    <t>2025-10-13</t>
  </si>
  <si>
    <t>2023-11-03</t>
  </si>
  <si>
    <t>QA-CORP-1044</t>
  </si>
  <si>
    <t>National Qatar Aviation</t>
  </si>
  <si>
    <t>2025-04-13</t>
  </si>
  <si>
    <t>QA-CORP-1045</t>
  </si>
  <si>
    <t>National Premium Aviation</t>
  </si>
  <si>
    <t>2025-04-07</t>
  </si>
  <si>
    <t>2023-12-31</t>
  </si>
  <si>
    <t>QA-CORP-1046</t>
  </si>
  <si>
    <t>United National Group</t>
  </si>
  <si>
    <t>2025-07-20</t>
  </si>
  <si>
    <t>2024-10-31</t>
  </si>
  <si>
    <t>QA-CORP-1047</t>
  </si>
  <si>
    <t>Gulf Gulf Group</t>
  </si>
  <si>
    <t>2025-05-08</t>
  </si>
  <si>
    <t>2023-07-21</t>
  </si>
  <si>
    <t>QA-CORP-1048</t>
  </si>
  <si>
    <t>Global Qatar Group</t>
  </si>
  <si>
    <t>2025-02-15</t>
  </si>
  <si>
    <t>2023-08-25</t>
  </si>
  <si>
    <t>QA-CORP-1049</t>
  </si>
  <si>
    <t>Arabian Global Enterprises</t>
  </si>
  <si>
    <t>2023-11-29</t>
  </si>
  <si>
    <t>QA-CORP-1050</t>
  </si>
  <si>
    <t>National Qatar Enterprises</t>
  </si>
  <si>
    <t>2025-04-11</t>
  </si>
  <si>
    <t>Transaction Date</t>
  </si>
  <si>
    <t>Transaction ID</t>
  </si>
  <si>
    <t>Service Type</t>
  </si>
  <si>
    <t>Ticket Class</t>
  </si>
  <si>
    <t>Amount (USD)</t>
  </si>
  <si>
    <t>Invoice Number</t>
  </si>
  <si>
    <t>Payment Status</t>
  </si>
  <si>
    <t>Route</t>
  </si>
  <si>
    <t>2025-10-16</t>
  </si>
  <si>
    <t>TXN-13552</t>
  </si>
  <si>
    <t>Cargo Shipment</t>
  </si>
  <si>
    <t>N/A</t>
  </si>
  <si>
    <t>INV-QA-2024138</t>
  </si>
  <si>
    <t>Pending</t>
  </si>
  <si>
    <t>DOH-JFK</t>
  </si>
  <si>
    <t>2025-11-29</t>
  </si>
  <si>
    <t>TXN-37742</t>
  </si>
  <si>
    <t>Meetings &amp; Events</t>
  </si>
  <si>
    <t>INV-QA-2024345</t>
  </si>
  <si>
    <t>DOH-SIN</t>
  </si>
  <si>
    <t>TXN-71644</t>
  </si>
  <si>
    <t>Passenger Tickets</t>
  </si>
  <si>
    <t>First Class</t>
  </si>
  <si>
    <t>INV-QA-2024229</t>
  </si>
  <si>
    <t>Partially Paid</t>
  </si>
  <si>
    <t>DOH-LHR</t>
  </si>
  <si>
    <t>2025-09-13</t>
  </si>
  <si>
    <t>TXN-42411</t>
  </si>
  <si>
    <t>VIP Lounge Access</t>
  </si>
  <si>
    <t>Business Class</t>
  </si>
  <si>
    <t>INV-QA-2024244</t>
  </si>
  <si>
    <t>Paid</t>
  </si>
  <si>
    <t>DOH-DXB</t>
  </si>
  <si>
    <t>2025-09-11</t>
  </si>
  <si>
    <t>TXN-38569</t>
  </si>
  <si>
    <t>INV-QA-2024785</t>
  </si>
  <si>
    <t>2025-09-19</t>
  </si>
  <si>
    <t>TXN-31465</t>
  </si>
  <si>
    <t>Group Booking</t>
  </si>
  <si>
    <t>INV-QA-2024592</t>
  </si>
  <si>
    <t>2025-09-23</t>
  </si>
  <si>
    <t>TXN-35995</t>
  </si>
  <si>
    <t>INV-QA-2024104</t>
  </si>
  <si>
    <t>2025-09-09</t>
  </si>
  <si>
    <t>TXN-84177</t>
  </si>
  <si>
    <t>INV-QA-2024545</t>
  </si>
  <si>
    <t>DOH-HKG</t>
  </si>
  <si>
    <t>2025-10-19</t>
  </si>
  <si>
    <t>TXN-54725</t>
  </si>
  <si>
    <t>INV-QA-2024842</t>
  </si>
  <si>
    <t>2025-10-11</t>
  </si>
  <si>
    <t>TXN-70258</t>
  </si>
  <si>
    <t>Excess Baggage</t>
  </si>
  <si>
    <t>INV-QA-2024180</t>
  </si>
  <si>
    <t>DOH-CDG</t>
  </si>
  <si>
    <t>TXN-80539</t>
  </si>
  <si>
    <t>INV-QA-2024446</t>
  </si>
  <si>
    <t>TXN-21359</t>
  </si>
  <si>
    <t>INV-QA-2024249</t>
  </si>
  <si>
    <t>2025-09-18</t>
  </si>
  <si>
    <t>TXN-74789</t>
  </si>
  <si>
    <t>Charter Services</t>
  </si>
  <si>
    <t>INV-QA-2024499</t>
  </si>
  <si>
    <t>2025-11-02</t>
  </si>
  <si>
    <t>TXN-88139</t>
  </si>
  <si>
    <t>INV-QA-2024087</t>
  </si>
  <si>
    <t>2025-10-14</t>
  </si>
  <si>
    <t>TXN-41499</t>
  </si>
  <si>
    <t>INV-QA-2024458</t>
  </si>
  <si>
    <t>2025-10-29</t>
  </si>
  <si>
    <t>TXN-41890</t>
  </si>
  <si>
    <t>INV-QA-2024484</t>
  </si>
  <si>
    <t>2025-10-22</t>
  </si>
  <si>
    <t>TXN-82140</t>
  </si>
  <si>
    <t>INV-QA-2024719</t>
  </si>
  <si>
    <t>TXN-35242</t>
  </si>
  <si>
    <t>INV-QA-2024760</t>
  </si>
  <si>
    <t>2025-11-12</t>
  </si>
  <si>
    <t>TXN-73464</t>
  </si>
  <si>
    <t>INV-QA-2024102</t>
  </si>
  <si>
    <t>2025-11-06</t>
  </si>
  <si>
    <t>TXN-11854</t>
  </si>
  <si>
    <t>INV-QA-2024046</t>
  </si>
  <si>
    <t>TXN-74340</t>
  </si>
  <si>
    <t>INV-QA-2024480</t>
  </si>
  <si>
    <t>TXN-43092</t>
  </si>
  <si>
    <t>INV-QA-2024841</t>
  </si>
  <si>
    <t>2025-10-04</t>
  </si>
  <si>
    <t>TXN-99974</t>
  </si>
  <si>
    <t>INV-QA-2024152</t>
  </si>
  <si>
    <t>2025-11-25</t>
  </si>
  <si>
    <t>TXN-64548</t>
  </si>
  <si>
    <t>INV-QA-2024461</t>
  </si>
  <si>
    <t>2025-09-21</t>
  </si>
  <si>
    <t>TXN-91399</t>
  </si>
  <si>
    <t>INV-QA-2024970</t>
  </si>
  <si>
    <t>2025-11-08</t>
  </si>
  <si>
    <t>TXN-30585</t>
  </si>
  <si>
    <t>INV-QA-2024565</t>
  </si>
  <si>
    <t>2025-12-05</t>
  </si>
  <si>
    <t>TXN-87832</t>
  </si>
  <si>
    <t>INV-QA-2024033</t>
  </si>
  <si>
    <t>2025-10-30</t>
  </si>
  <si>
    <t>TXN-40595</t>
  </si>
  <si>
    <t>INV-QA-2024435</t>
  </si>
  <si>
    <t>2025-11-07</t>
  </si>
  <si>
    <t>TXN-28643</t>
  </si>
  <si>
    <t>INV-QA-2024811</t>
  </si>
  <si>
    <t>2025-09-24</t>
  </si>
  <si>
    <t>TXN-71433</t>
  </si>
  <si>
    <t>INV-QA-2024965</t>
  </si>
  <si>
    <t>2025-09-27</t>
  </si>
  <si>
    <t>TXN-88385</t>
  </si>
  <si>
    <t>INV-QA-2024752</t>
  </si>
  <si>
    <t>2025-11-03</t>
  </si>
  <si>
    <t>TXN-98381</t>
  </si>
  <si>
    <t>INV-QA-2024590</t>
  </si>
  <si>
    <t>2025-10-06</t>
  </si>
  <si>
    <t>TXN-46458</t>
  </si>
  <si>
    <t>INV-QA-2024650</t>
  </si>
  <si>
    <t>TXN-52081</t>
  </si>
  <si>
    <t>INV-QA-2024337</t>
  </si>
  <si>
    <t>2025-10-03</t>
  </si>
  <si>
    <t>TXN-62488</t>
  </si>
  <si>
    <t>INV-QA-2024090</t>
  </si>
  <si>
    <t>2025-10-25</t>
  </si>
  <si>
    <t>TXN-62976</t>
  </si>
  <si>
    <t>INV-QA-2024423</t>
  </si>
  <si>
    <t>2025-09-30</t>
  </si>
  <si>
    <t>TXN-75338</t>
  </si>
  <si>
    <t>INV-QA-2024273</t>
  </si>
  <si>
    <t>TXN-73532</t>
  </si>
  <si>
    <t>INV-QA-2024726</t>
  </si>
  <si>
    <t>2025-09-26</t>
  </si>
  <si>
    <t>TXN-22217</t>
  </si>
  <si>
    <t>INV-QA-2024472</t>
  </si>
  <si>
    <t>2025-11-16</t>
  </si>
  <si>
    <t>TXN-48254</t>
  </si>
  <si>
    <t>INV-QA-2024854</t>
  </si>
  <si>
    <t>2025-11-04</t>
  </si>
  <si>
    <t>TXN-60277</t>
  </si>
  <si>
    <t>INV-QA-2024884</t>
  </si>
  <si>
    <t>TXN-76550</t>
  </si>
  <si>
    <t>INV-QA-2024743</t>
  </si>
  <si>
    <t>2025-09-22</t>
  </si>
  <si>
    <t>TXN-68529</t>
  </si>
  <si>
    <t>INV-QA-2024340</t>
  </si>
  <si>
    <t>2025-10-18</t>
  </si>
  <si>
    <t>TXN-34727</t>
  </si>
  <si>
    <t>INV-QA-2024239</t>
  </si>
  <si>
    <t>2025-10-26</t>
  </si>
  <si>
    <t>TXN-59968</t>
  </si>
  <si>
    <t>Crew Travel</t>
  </si>
  <si>
    <t>INV-QA-2024507</t>
  </si>
  <si>
    <t>2025-10-02</t>
  </si>
  <si>
    <t>TXN-23154</t>
  </si>
  <si>
    <t>INV-QA-2024538</t>
  </si>
  <si>
    <t>TXN-30232</t>
  </si>
  <si>
    <t>INV-QA-2024800</t>
  </si>
  <si>
    <t>2025-09-17</t>
  </si>
  <si>
    <t>TXN-53065</t>
  </si>
  <si>
    <t>INV-QA-2024641</t>
  </si>
  <si>
    <t>TXN-40771</t>
  </si>
  <si>
    <t>INV-QA-2024764</t>
  </si>
  <si>
    <t>2025-11-23</t>
  </si>
  <si>
    <t>TXN-49251</t>
  </si>
  <si>
    <t>INV-QA-2024815</t>
  </si>
  <si>
    <t>2025-10-21</t>
  </si>
  <si>
    <t>TXN-42007</t>
  </si>
  <si>
    <t>INV-QA-2024174</t>
  </si>
  <si>
    <t>TXN-41566</t>
  </si>
  <si>
    <t>INV-QA-2024237</t>
  </si>
  <si>
    <t>TXN-11231</t>
  </si>
  <si>
    <t>INV-QA-2024693</t>
  </si>
  <si>
    <t>2025-11-26</t>
  </si>
  <si>
    <t>TXN-87014</t>
  </si>
  <si>
    <t>INV-QA-2024706</t>
  </si>
  <si>
    <t>2025-10-28</t>
  </si>
  <si>
    <t>TXN-73335</t>
  </si>
  <si>
    <t>INV-QA-2024390</t>
  </si>
  <si>
    <t>TXN-48696</t>
  </si>
  <si>
    <t>INV-QA-2024281</t>
  </si>
  <si>
    <t>TXN-75107</t>
  </si>
  <si>
    <t>INV-QA-2024621</t>
  </si>
  <si>
    <t>2025-09-15</t>
  </si>
  <si>
    <t>TXN-98835</t>
  </si>
  <si>
    <t>INV-QA-2024925</t>
  </si>
  <si>
    <t>2025-11-30</t>
  </si>
  <si>
    <t>TXN-14373</t>
  </si>
  <si>
    <t>INV-QA-2024092</t>
  </si>
  <si>
    <t>TXN-80701</t>
  </si>
  <si>
    <t>INV-QA-2024850</t>
  </si>
  <si>
    <t>2025-10-05</t>
  </si>
  <si>
    <t>TXN-54396</t>
  </si>
  <si>
    <t>INV-QA-2024986</t>
  </si>
  <si>
    <t>TXN-83048</t>
  </si>
  <si>
    <t>INV-QA-2024809</t>
  </si>
  <si>
    <t>TXN-58311</t>
  </si>
  <si>
    <t>2025-11-22</t>
  </si>
  <si>
    <t>TXN-91205</t>
  </si>
  <si>
    <t>INV-QA-2024663</t>
  </si>
  <si>
    <t>2025-10-07</t>
  </si>
  <si>
    <t>TXN-25292</t>
  </si>
  <si>
    <t>Economy</t>
  </si>
  <si>
    <t>INV-QA-2024311</t>
  </si>
  <si>
    <t>TXN-27781</t>
  </si>
  <si>
    <t>INV-QA-2024379</t>
  </si>
  <si>
    <t>2025-09-07</t>
  </si>
  <si>
    <t>TXN-30253</t>
  </si>
  <si>
    <t>INV-QA-2024853</t>
  </si>
  <si>
    <t>TXN-58566</t>
  </si>
  <si>
    <t>INV-QA-2024455</t>
  </si>
  <si>
    <t>TXN-94518</t>
  </si>
  <si>
    <t>Qsuite</t>
  </si>
  <si>
    <t>INV-QA-2024282</t>
  </si>
  <si>
    <t>2025-10-08</t>
  </si>
  <si>
    <t>TXN-94109</t>
  </si>
  <si>
    <t>2025-11-09</t>
  </si>
  <si>
    <t>TXN-82641</t>
  </si>
  <si>
    <t>INV-QA-2024832</t>
  </si>
  <si>
    <t>TXN-28964</t>
  </si>
  <si>
    <t>INV-QA-2024817</t>
  </si>
  <si>
    <t>TXN-56955</t>
  </si>
  <si>
    <t>INV-QA-2024016</t>
  </si>
  <si>
    <t>TXN-78955</t>
  </si>
  <si>
    <t>INV-QA-2024487</t>
  </si>
  <si>
    <t>2025-10-01</t>
  </si>
  <si>
    <t>TXN-76039</t>
  </si>
  <si>
    <t>INV-QA-2024469</t>
  </si>
  <si>
    <t>2025-11-28</t>
  </si>
  <si>
    <t>TXN-65872</t>
  </si>
  <si>
    <t>INV-QA-2024729</t>
  </si>
  <si>
    <t>TXN-18609</t>
  </si>
  <si>
    <t>INV-QA-2024639</t>
  </si>
  <si>
    <t>TXN-88301</t>
  </si>
  <si>
    <t>INV-QA-2024517</t>
  </si>
  <si>
    <t>TXN-95316</t>
  </si>
  <si>
    <t>INV-QA-2024462</t>
  </si>
  <si>
    <t>TXN-22463</t>
  </si>
  <si>
    <t>INV-QA-2024320</t>
  </si>
  <si>
    <t>TXN-72163</t>
  </si>
  <si>
    <t>INV-QA-2024851</t>
  </si>
  <si>
    <t>TXN-58843</t>
  </si>
  <si>
    <t>INV-QA-2024686</t>
  </si>
  <si>
    <t>TXN-16743</t>
  </si>
  <si>
    <t>INV-QA-2024360</t>
  </si>
  <si>
    <t>TXN-73201</t>
  </si>
  <si>
    <t>INV-QA-2024358</t>
  </si>
  <si>
    <t>2025-11-21</t>
  </si>
  <si>
    <t>TXN-66244</t>
  </si>
  <si>
    <t>INV-QA-2024029</t>
  </si>
  <si>
    <t>TXN-56009</t>
  </si>
  <si>
    <t>INV-QA-2024890</t>
  </si>
  <si>
    <t>TXN-92991</t>
  </si>
  <si>
    <t>TXN-30631</t>
  </si>
  <si>
    <t>INV-QA-2024738</t>
  </si>
  <si>
    <t>2025-09-20</t>
  </si>
  <si>
    <t>TXN-30392</t>
  </si>
  <si>
    <t>INV-QA-2024278</t>
  </si>
  <si>
    <t>2025-10-12</t>
  </si>
  <si>
    <t>TXN-64287</t>
  </si>
  <si>
    <t>INV-QA-2024773</t>
  </si>
  <si>
    <t>TXN-98895</t>
  </si>
  <si>
    <t>TXN-49507</t>
  </si>
  <si>
    <t>INV-QA-2024782</t>
  </si>
  <si>
    <t>TXN-66446</t>
  </si>
  <si>
    <t>INV-QA-2024389</t>
  </si>
  <si>
    <t>TXN-97562</t>
  </si>
  <si>
    <t>INV-QA-2024406</t>
  </si>
  <si>
    <t>TXN-20205</t>
  </si>
  <si>
    <t>INV-QA-2024587</t>
  </si>
  <si>
    <t>TXN-63088</t>
  </si>
  <si>
    <t>INV-QA-2024175</t>
  </si>
  <si>
    <t>2025-09-08</t>
  </si>
  <si>
    <t>TXN-23875</t>
  </si>
  <si>
    <t>INV-QA-2024603</t>
  </si>
  <si>
    <t>TXN-54500</t>
  </si>
  <si>
    <t>INV-QA-2024797</t>
  </si>
  <si>
    <t>TXN-35415</t>
  </si>
  <si>
    <t>INV-QA-2024744</t>
  </si>
  <si>
    <t>TXN-35856</t>
  </si>
  <si>
    <t>INV-QA-2024778</t>
  </si>
  <si>
    <t>2025-11-13</t>
  </si>
  <si>
    <t>TXN-83889</t>
  </si>
  <si>
    <t>TXN-67961</t>
  </si>
  <si>
    <t>INV-QA-2024605</t>
  </si>
  <si>
    <t>TXN-69233</t>
  </si>
  <si>
    <t>TXN-76462</t>
  </si>
  <si>
    <t>INV-QA-2024594</t>
  </si>
  <si>
    <t>TXN-84928</t>
  </si>
  <si>
    <t>INV-QA-2024619</t>
  </si>
  <si>
    <t>TXN-55015</t>
  </si>
  <si>
    <t>INV-QA-2024040</t>
  </si>
  <si>
    <t>2025-10-10</t>
  </si>
  <si>
    <t>TXN-89928</t>
  </si>
  <si>
    <t>INV-QA-2024381</t>
  </si>
  <si>
    <t>TXN-16863</t>
  </si>
  <si>
    <t>2025-09-10</t>
  </si>
  <si>
    <t>TXN-96057</t>
  </si>
  <si>
    <t>INV-QA-2024083</t>
  </si>
  <si>
    <t>TXN-95990</t>
  </si>
  <si>
    <t>INV-QA-2024609</t>
  </si>
  <si>
    <t>TXN-53054</t>
  </si>
  <si>
    <t>INV-QA-2024661</t>
  </si>
  <si>
    <t>TXN-50483</t>
  </si>
  <si>
    <t>INV-QA-2024349</t>
  </si>
  <si>
    <t>TXN-48770</t>
  </si>
  <si>
    <t>INV-QA-2024897</t>
  </si>
  <si>
    <t>TXN-33703</t>
  </si>
  <si>
    <t>INV-QA-2024044</t>
  </si>
  <si>
    <t>TXN-90031</t>
  </si>
  <si>
    <t>TXN-35430</t>
  </si>
  <si>
    <t>TXN-31241</t>
  </si>
  <si>
    <t>INV-QA-2024893</t>
  </si>
  <si>
    <t>TXN-82684</t>
  </si>
  <si>
    <t>INV-QA-2024291</t>
  </si>
  <si>
    <t>TXN-29313</t>
  </si>
  <si>
    <t>INV-QA-2024969</t>
  </si>
  <si>
    <t>TXN-61964</t>
  </si>
  <si>
    <t>INV-QA-2024395</t>
  </si>
  <si>
    <t>TXN-22987</t>
  </si>
  <si>
    <t>INV-QA-2024140</t>
  </si>
  <si>
    <t>TXN-71487</t>
  </si>
  <si>
    <t>INV-QA-2024019</t>
  </si>
  <si>
    <t>TXN-89807</t>
  </si>
  <si>
    <t>INV-QA-2024794</t>
  </si>
  <si>
    <t>TXN-65027</t>
  </si>
  <si>
    <t>INV-QA-2024113</t>
  </si>
  <si>
    <t>2025-09-28</t>
  </si>
  <si>
    <t>TXN-85372</t>
  </si>
  <si>
    <t>INV-QA-2024298</t>
  </si>
  <si>
    <t>TXN-64600</t>
  </si>
  <si>
    <t>INV-QA-2024536</t>
  </si>
  <si>
    <t>2025-09-29</t>
  </si>
  <si>
    <t>TXN-76535</t>
  </si>
  <si>
    <t>INV-QA-2024894</t>
  </si>
  <si>
    <t>TXN-43246</t>
  </si>
  <si>
    <t>INV-QA-2024807</t>
  </si>
  <si>
    <t>TXN-53583</t>
  </si>
  <si>
    <t>INV-QA-2024559</t>
  </si>
  <si>
    <t>TXN-72722</t>
  </si>
  <si>
    <t>INV-QA-2024064</t>
  </si>
  <si>
    <t>2025-12-01</t>
  </si>
  <si>
    <t>TXN-36144</t>
  </si>
  <si>
    <t>INV-QA-2024955</t>
  </si>
  <si>
    <t>TXN-14799</t>
  </si>
  <si>
    <t>INV-QA-2024365</t>
  </si>
  <si>
    <t>TXN-58237</t>
  </si>
  <si>
    <t>INV-QA-2024761</t>
  </si>
  <si>
    <t>TXN-75211</t>
  </si>
  <si>
    <t>INV-QA-2024820</t>
  </si>
  <si>
    <t>TXN-33652</t>
  </si>
  <si>
    <t>INV-QA-2024105</t>
  </si>
  <si>
    <t>TXN-88986</t>
  </si>
  <si>
    <t>2025-10-09</t>
  </si>
  <si>
    <t>TXN-56210</t>
  </si>
  <si>
    <t>INV-QA-2024654</t>
  </si>
  <si>
    <t>TXN-99051</t>
  </si>
  <si>
    <t>INV-QA-2024869</t>
  </si>
  <si>
    <t>TXN-40932</t>
  </si>
  <si>
    <t>INV-QA-2024392</t>
  </si>
  <si>
    <t>TXN-58623</t>
  </si>
  <si>
    <t>INV-QA-2024781</t>
  </si>
  <si>
    <t>2025-11-18</t>
  </si>
  <si>
    <t>TXN-51207</t>
  </si>
  <si>
    <t>INV-QA-2024983</t>
  </si>
  <si>
    <t>TXN-83619</t>
  </si>
  <si>
    <t>INV-QA-2024793</t>
  </si>
  <si>
    <t>TXN-47431</t>
  </si>
  <si>
    <t>INV-QA-2024125</t>
  </si>
  <si>
    <t>TXN-68341</t>
  </si>
  <si>
    <t>INV-QA-2024683</t>
  </si>
  <si>
    <t>2025-11-27</t>
  </si>
  <si>
    <t>TXN-49315</t>
  </si>
  <si>
    <t>INV-QA-2024812</t>
  </si>
  <si>
    <t>TXN-28202</t>
  </si>
  <si>
    <t>INV-QA-2024026</t>
  </si>
  <si>
    <t>TXN-82305</t>
  </si>
  <si>
    <t>INV-QA-2024067</t>
  </si>
  <si>
    <t>TXN-63665</t>
  </si>
  <si>
    <t>INV-QA-2024995</t>
  </si>
  <si>
    <t>TXN-77811</t>
  </si>
  <si>
    <t>INV-QA-2024899</t>
  </si>
  <si>
    <t>TXN-26912</t>
  </si>
  <si>
    <t>INV-QA-2024530</t>
  </si>
  <si>
    <t>2025-11-14</t>
  </si>
  <si>
    <t>TXN-39552</t>
  </si>
  <si>
    <t>INV-QA-2024866</t>
  </si>
  <si>
    <t>2025-11-10</t>
  </si>
  <si>
    <t>TXN-91922</t>
  </si>
  <si>
    <t>INV-QA-2024514</t>
  </si>
  <si>
    <t>TXN-96341</t>
  </si>
  <si>
    <t>TXN-84991</t>
  </si>
  <si>
    <t>INV-QA-2024910</t>
  </si>
  <si>
    <t>TXN-99783</t>
  </si>
  <si>
    <t>INV-QA-2024464</t>
  </si>
  <si>
    <t>TXN-73471</t>
  </si>
  <si>
    <t>INV-QA-2024348</t>
  </si>
  <si>
    <t>TXN-55268</t>
  </si>
  <si>
    <t>2025-09-25</t>
  </si>
  <si>
    <t>TXN-71141</t>
  </si>
  <si>
    <t>INV-QA-2024460</t>
  </si>
  <si>
    <t>TXN-60351</t>
  </si>
  <si>
    <t>INV-QA-2024985</t>
  </si>
  <si>
    <t>TXN-30885</t>
  </si>
  <si>
    <t>INV-QA-2024510</t>
  </si>
  <si>
    <t>2025-12-03</t>
  </si>
  <si>
    <t>TXN-76249</t>
  </si>
  <si>
    <t>INV-QA-2024220</t>
  </si>
  <si>
    <t>TXN-88317</t>
  </si>
  <si>
    <t>INV-QA-2024549</t>
  </si>
  <si>
    <t>TXN-57943</t>
  </si>
  <si>
    <t>TXN-82512</t>
  </si>
  <si>
    <t>TXN-91689</t>
  </si>
  <si>
    <t>INV-QA-2024998</t>
  </si>
  <si>
    <t>TXN-57920</t>
  </si>
  <si>
    <t>INV-QA-2024616</t>
  </si>
  <si>
    <t>TXN-27961</t>
  </si>
  <si>
    <t>INV-QA-2024531</t>
  </si>
  <si>
    <t>TXN-90356</t>
  </si>
  <si>
    <t>INV-QA-2024402</t>
  </si>
  <si>
    <t>TXN-76809</t>
  </si>
  <si>
    <t>INV-QA-2024486</t>
  </si>
  <si>
    <t>TXN-86507</t>
  </si>
  <si>
    <t>INV-QA-2024271</t>
  </si>
  <si>
    <t>TXN-86483</t>
  </si>
  <si>
    <t>TXN-99224</t>
  </si>
  <si>
    <t>INV-QA-2024195</t>
  </si>
  <si>
    <t>TXN-36724</t>
  </si>
  <si>
    <t>TXN-83516</t>
  </si>
  <si>
    <t>TXN-54869</t>
  </si>
  <si>
    <t>INV-QA-2024624</t>
  </si>
  <si>
    <t>TXN-39473</t>
  </si>
  <si>
    <t>INV-QA-2024721</t>
  </si>
  <si>
    <t>TXN-83464</t>
  </si>
  <si>
    <t>INV-QA-2024124</t>
  </si>
  <si>
    <t>TXN-61712</t>
  </si>
  <si>
    <t>INV-QA-2024297</t>
  </si>
  <si>
    <t>TXN-95979</t>
  </si>
  <si>
    <t>INV-QA-2024219</t>
  </si>
  <si>
    <t>TXN-27992</t>
  </si>
  <si>
    <t>INV-QA-2024248</t>
  </si>
  <si>
    <t>TXN-16880</t>
  </si>
  <si>
    <t>INV-QA-2024338</t>
  </si>
  <si>
    <t>TXN-82135</t>
  </si>
  <si>
    <t>INV-QA-2024668</t>
  </si>
  <si>
    <t>TXN-47649</t>
  </si>
  <si>
    <t>TXN-14888</t>
  </si>
  <si>
    <t>INV-QA-2024903</t>
  </si>
  <si>
    <t>TXN-47941</t>
  </si>
  <si>
    <t>INV-QA-2024581</t>
  </si>
  <si>
    <t>TXN-94058</t>
  </si>
  <si>
    <t>INV-QA-2024871</t>
  </si>
  <si>
    <t>TXN-53343</t>
  </si>
  <si>
    <t>TXN-48669</t>
  </si>
  <si>
    <t>INV-QA-2024625</t>
  </si>
  <si>
    <t>TXN-62538</t>
  </si>
  <si>
    <t>INV-QA-2024143</t>
  </si>
  <si>
    <t>TXN-40870</t>
  </si>
  <si>
    <t>INV-QA-2024976</t>
  </si>
  <si>
    <t>TXN-95679</t>
  </si>
  <si>
    <t>INV-QA-2024063</t>
  </si>
  <si>
    <t>TXN-99925</t>
  </si>
  <si>
    <t>TXN-27507</t>
  </si>
  <si>
    <t>INV-QA-2024465</t>
  </si>
  <si>
    <t>TXN-71712</t>
  </si>
  <si>
    <t>INV-QA-2024696</t>
  </si>
  <si>
    <t>TXN-57419</t>
  </si>
  <si>
    <t>TXN-31566</t>
  </si>
  <si>
    <t>INV-QA-2024119</t>
  </si>
  <si>
    <t>TXN-76895</t>
  </si>
  <si>
    <t>INV-QA-2024135</t>
  </si>
  <si>
    <t>TXN-70604</t>
  </si>
  <si>
    <t>INV-QA-2024260</t>
  </si>
  <si>
    <t>TXN-65534</t>
  </si>
  <si>
    <t>INV-QA-2024554</t>
  </si>
  <si>
    <t>TXN-33590</t>
  </si>
  <si>
    <t>INV-QA-2024383</t>
  </si>
  <si>
    <t>TXN-96742</t>
  </si>
  <si>
    <t>INV-QA-2024121</t>
  </si>
  <si>
    <t>TXN-39188</t>
  </si>
  <si>
    <t>INV-QA-2024474</t>
  </si>
  <si>
    <t>TXN-40102</t>
  </si>
  <si>
    <t>INV-QA-2024354</t>
  </si>
  <si>
    <t>2025-11-11</t>
  </si>
  <si>
    <t>TXN-96533</t>
  </si>
  <si>
    <t>INV-QA-2024211</t>
  </si>
  <si>
    <t>TXN-98083</t>
  </si>
  <si>
    <t>INV-QA-2024758</t>
  </si>
  <si>
    <t>TXN-17398</t>
  </si>
  <si>
    <t>TXN-98150</t>
  </si>
  <si>
    <t>INV-QA-2024309</t>
  </si>
  <si>
    <t>TXN-46064</t>
  </si>
  <si>
    <t>TXN-55143</t>
  </si>
  <si>
    <t>INV-QA-2024713</t>
  </si>
  <si>
    <t>TXN-80507</t>
  </si>
  <si>
    <t>TXN-83713</t>
  </si>
  <si>
    <t>INV-QA-2024570</t>
  </si>
  <si>
    <t>2025-10-17</t>
  </si>
  <si>
    <t>TXN-53288</t>
  </si>
  <si>
    <t>INV-QA-2024867</t>
  </si>
  <si>
    <t>TXN-59436</t>
  </si>
  <si>
    <t>INV-QA-2024192</t>
  </si>
  <si>
    <t>TXN-37379</t>
  </si>
  <si>
    <t>INV-QA-2024979</t>
  </si>
  <si>
    <t>TXN-72773</t>
  </si>
  <si>
    <t>TXN-79946</t>
  </si>
  <si>
    <t>INV-QA-2024267</t>
  </si>
  <si>
    <t>TXN-71537</t>
  </si>
  <si>
    <t>TXN-29126</t>
  </si>
  <si>
    <t>INV-QA-2024566</t>
  </si>
  <si>
    <t>TXN-53236</t>
  </si>
  <si>
    <t>INV-QA-2024583</t>
  </si>
  <si>
    <t>TXN-74044</t>
  </si>
  <si>
    <t>INV-QA-2024172</t>
  </si>
  <si>
    <t>TXN-74004</t>
  </si>
  <si>
    <t>INV-QA-2024859</t>
  </si>
  <si>
    <t>TXN-92667</t>
  </si>
  <si>
    <t>INV-QA-2024724</t>
  </si>
  <si>
    <t>TXN-17923</t>
  </si>
  <si>
    <t>TXN-79391</t>
  </si>
  <si>
    <t>INV-QA-2024017</t>
  </si>
  <si>
    <t>TXN-33496</t>
  </si>
  <si>
    <t>TXN-56457</t>
  </si>
  <si>
    <t>INV-QA-2024080</t>
  </si>
  <si>
    <t>TXN-39603</t>
  </si>
  <si>
    <t>INV-QA-2024669</t>
  </si>
  <si>
    <t>2025-11-24</t>
  </si>
  <si>
    <t>TXN-82443</t>
  </si>
  <si>
    <t>TXN-53420</t>
  </si>
  <si>
    <t>INV-QA-2024216</t>
  </si>
  <si>
    <t>TXN-19744</t>
  </si>
  <si>
    <t>INV-QA-2024951</t>
  </si>
  <si>
    <t>TXN-62205</t>
  </si>
  <si>
    <t>INV-QA-2024166</t>
  </si>
  <si>
    <t>TXN-80852</t>
  </si>
  <si>
    <t>TXN-55332</t>
  </si>
  <si>
    <t>INV-QA-2024447</t>
  </si>
  <si>
    <t>TXN-52778</t>
  </si>
  <si>
    <t>INV-QA-2024802</t>
  </si>
  <si>
    <t>TXN-59207</t>
  </si>
  <si>
    <t>TXN-48715</t>
  </si>
  <si>
    <t>INV-QA-2024084</t>
  </si>
  <si>
    <t>TXN-51507</t>
  </si>
  <si>
    <t>INV-QA-2024093</t>
  </si>
  <si>
    <t>TXN-23399</t>
  </si>
  <si>
    <t>INV-QA-2024191</t>
  </si>
  <si>
    <t>TXN-23538</t>
  </si>
  <si>
    <t>INV-QA-2024362</t>
  </si>
  <si>
    <t>TXN-11617</t>
  </si>
  <si>
    <t>INV-QA-2024397</t>
  </si>
  <si>
    <t>TXN-32227</t>
  </si>
  <si>
    <t>INV-QA-2024142</t>
  </si>
  <si>
    <t>TXN-31916</t>
  </si>
  <si>
    <t>INV-QA-2024431</t>
  </si>
  <si>
    <t>TXN-42321</t>
  </si>
  <si>
    <t>INV-QA-2024468</t>
  </si>
  <si>
    <t>TXN-53544</t>
  </si>
  <si>
    <t>INV-QA-2024450</t>
  </si>
  <si>
    <t>TXN-52030</t>
  </si>
  <si>
    <t>INV-QA-2024321</t>
  </si>
  <si>
    <t>TXN-92955</t>
  </si>
  <si>
    <t>INV-QA-2024333</t>
  </si>
  <si>
    <t>TXN-83905</t>
  </si>
  <si>
    <t>INV-QA-2024698</t>
  </si>
  <si>
    <t>TXN-48185</t>
  </si>
  <si>
    <t>INV-QA-2024689</t>
  </si>
  <si>
    <t>TXN-96332</t>
  </si>
  <si>
    <t>INV-QA-2024808</t>
  </si>
  <si>
    <t>TXN-80040</t>
  </si>
  <si>
    <t>INV-QA-2024718</t>
  </si>
  <si>
    <t>Change Date</t>
  </si>
  <si>
    <t>Previous Limit (USD)</t>
  </si>
  <si>
    <t>New Limit (USD)</t>
  </si>
  <si>
    <t>Change Amount (USD)</t>
  </si>
  <si>
    <t>Change Type</t>
  </si>
  <si>
    <t>Approved By</t>
  </si>
  <si>
    <t>Reason</t>
  </si>
  <si>
    <t>2025-06-08</t>
  </si>
  <si>
    <t>Increase</t>
  </si>
  <si>
    <t>Head of Sales</t>
  </si>
  <si>
    <t>Contract renewal</t>
  </si>
  <si>
    <t>Special promotion</t>
  </si>
  <si>
    <t>Credit Committee</t>
  </si>
  <si>
    <t>Increased business volume</t>
  </si>
  <si>
    <t>2025-09-05</t>
  </si>
  <si>
    <t>Annual review</t>
  </si>
  <si>
    <t>Regional Manager</t>
  </si>
  <si>
    <t>2024-10-21</t>
  </si>
  <si>
    <t>Good payment history</t>
  </si>
  <si>
    <t>2024-08-21</t>
  </si>
  <si>
    <t>2024-04-10</t>
  </si>
  <si>
    <t>2024-10-22</t>
  </si>
  <si>
    <t>2024-11-10</t>
  </si>
  <si>
    <t>2024-10-26</t>
  </si>
  <si>
    <t>2024-11-16</t>
  </si>
  <si>
    <t>2025-02-13</t>
  </si>
  <si>
    <t>2024-07-09</t>
  </si>
  <si>
    <t>2024-03-08</t>
  </si>
  <si>
    <t>2024-03-14</t>
  </si>
  <si>
    <t>2024-03-18</t>
  </si>
  <si>
    <t>2024-02-16</t>
  </si>
  <si>
    <t>2024-04-04</t>
  </si>
  <si>
    <t>2024-11-17</t>
  </si>
  <si>
    <t>2024-02-22</t>
  </si>
  <si>
    <t>2025-07-25</t>
  </si>
  <si>
    <t>2024-06-18</t>
  </si>
  <si>
    <t>2024-02-18</t>
  </si>
  <si>
    <t>2025-03-13</t>
  </si>
  <si>
    <t>2024-07-16</t>
  </si>
  <si>
    <t>2025-03-05</t>
  </si>
  <si>
    <t>2024-08-26</t>
  </si>
  <si>
    <t>2025-05-18</t>
  </si>
  <si>
    <t>2025-02-23</t>
  </si>
  <si>
    <t>2024-03-24</t>
  </si>
  <si>
    <t>2024-06-17</t>
  </si>
  <si>
    <t>2024-02-21</t>
  </si>
  <si>
    <t>2024-09-28</t>
  </si>
  <si>
    <t>2024-09-30</t>
  </si>
  <si>
    <t>2024-05-26</t>
  </si>
  <si>
    <t>2025-12-15</t>
  </si>
  <si>
    <t>2026-05-09</t>
  </si>
  <si>
    <t>2025-05-04</t>
  </si>
  <si>
    <t>2025-06-19</t>
  </si>
  <si>
    <t>2024-11-07</t>
  </si>
  <si>
    <t>2025-07-31</t>
  </si>
  <si>
    <t>2025-01-04</t>
  </si>
  <si>
    <t>2025-03-31</t>
  </si>
  <si>
    <t>2025-05-23</t>
  </si>
  <si>
    <t>2025-06-29</t>
  </si>
  <si>
    <t>2025-06-14</t>
  </si>
  <si>
    <t>2024-04-27</t>
  </si>
  <si>
    <t>2023-12-13</t>
  </si>
  <si>
    <t>2024-06-08</t>
  </si>
  <si>
    <t>2023-09-10</t>
  </si>
  <si>
    <t>2023-10-20</t>
  </si>
  <si>
    <t>2024-04-24</t>
  </si>
  <si>
    <t>2023-12-18</t>
  </si>
  <si>
    <t>2024-06-28</t>
  </si>
  <si>
    <t>2025-04-24</t>
  </si>
  <si>
    <t>2024-05-07</t>
  </si>
  <si>
    <t>2023-11-18</t>
  </si>
  <si>
    <t>2024-08-12</t>
  </si>
  <si>
    <t>2024-03-12</t>
  </si>
  <si>
    <t>2024-09-18</t>
  </si>
  <si>
    <t>2025-08-18</t>
  </si>
  <si>
    <t>2024-12-17</t>
  </si>
  <si>
    <t>2025-05-14</t>
  </si>
  <si>
    <t>2024-12-14</t>
  </si>
  <si>
    <t>2024-06-12</t>
  </si>
  <si>
    <t>2024-05-03</t>
  </si>
  <si>
    <t>2024-02-19</t>
  </si>
  <si>
    <t>2024-05-02</t>
  </si>
  <si>
    <t>2023-10-12</t>
  </si>
  <si>
    <t>2024-12-31</t>
  </si>
  <si>
    <t>2024-10-16</t>
  </si>
  <si>
    <t>2026-01-30</t>
  </si>
  <si>
    <t>2025-07-03</t>
  </si>
  <si>
    <t>2024-07-15</t>
  </si>
  <si>
    <t>2025-06-25</t>
  </si>
  <si>
    <t>2025-04-27</t>
  </si>
  <si>
    <t>2024-09-05</t>
  </si>
  <si>
    <t>2024-05-11</t>
  </si>
  <si>
    <t>2024-12-15</t>
  </si>
  <si>
    <t>2024-07-18</t>
  </si>
  <si>
    <t>2024-06-22</t>
  </si>
  <si>
    <t>2024-08-27</t>
  </si>
  <si>
    <t>2024-05-12</t>
  </si>
  <si>
    <t>2025-03-29</t>
  </si>
  <si>
    <t>2024-11-24</t>
  </si>
  <si>
    <t>2024-04-01</t>
  </si>
  <si>
    <t>2024-04-19</t>
  </si>
  <si>
    <t>2024-12-19</t>
  </si>
  <si>
    <t>2024-05-09</t>
  </si>
  <si>
    <t>2024-01-18</t>
  </si>
  <si>
    <t>2025-06-13</t>
  </si>
  <si>
    <t>2025-05-11</t>
  </si>
  <si>
    <t>2024-07-14</t>
  </si>
  <si>
    <t>2024-08-14</t>
  </si>
  <si>
    <t>2025-08-05</t>
  </si>
  <si>
    <t>2025-03-04</t>
  </si>
  <si>
    <t>2024-10-13</t>
  </si>
  <si>
    <t>2024-07-07</t>
  </si>
  <si>
    <t>2024-07-22</t>
  </si>
  <si>
    <t>2024-10-29</t>
  </si>
  <si>
    <t>2024-04-22</t>
  </si>
  <si>
    <t>2024-07-02</t>
  </si>
  <si>
    <t>2023-10-14</t>
  </si>
  <si>
    <t>2023-12-21</t>
  </si>
  <si>
    <t>2024-06-20</t>
  </si>
  <si>
    <t>2024-01-13</t>
  </si>
  <si>
    <t>2023-12-02</t>
  </si>
  <si>
    <t>2024-06-25</t>
  </si>
  <si>
    <t>2024-09-26</t>
  </si>
  <si>
    <t>2024-04-05</t>
  </si>
  <si>
    <t>2024-11-18</t>
  </si>
  <si>
    <t>2024-03-17</t>
  </si>
  <si>
    <t>2024-03-03</t>
  </si>
  <si>
    <t>2024-06-07</t>
  </si>
  <si>
    <t>2024-07-25</t>
  </si>
  <si>
    <t>2024-09-25</t>
  </si>
  <si>
    <t>2025-01-14</t>
  </si>
  <si>
    <t>2025-08-14</t>
  </si>
  <si>
    <t>Metric</t>
  </si>
  <si>
    <t>Value</t>
  </si>
  <si>
    <t>Total Customers</t>
  </si>
  <si>
    <t>Total Credit Limit (USD)</t>
  </si>
  <si>
    <t>$17,848,000</t>
  </si>
  <si>
    <t>Total Amount Used (USD)</t>
  </si>
  <si>
    <t>$14,776,177</t>
  </si>
  <si>
    <t>Average Utilization %</t>
  </si>
  <si>
    <t>78.2%</t>
  </si>
  <si>
    <t>Customers Exceeding Limit</t>
  </si>
  <si>
    <t>Customers in Warning Zone (80-99%)</t>
  </si>
  <si>
    <t>Customers in Good Standing (&lt;80%)</t>
  </si>
  <si>
    <t>Row Labels</t>
  </si>
  <si>
    <t>Grand Total</t>
  </si>
  <si>
    <t>Count of Customer ID</t>
  </si>
  <si>
    <t>Sum of Credit Limit (USD)</t>
  </si>
  <si>
    <t>Sum of Amount Used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</si>
</sst>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43" fontId="0" fillId="0" borderId="1" xfId="0" applyNumberFormat="1" applyBorder="1"/>
    <xf numFmtId="43" fontId="1" fillId="0" borderId="2" xfId="1" applyFont="1" applyBorder="1" applyAlignment="1">
      <alignment horizontal="center" vertical="top"/>
    </xf>
    <xf numFmtId="43" fontId="0" fillId="0" borderId="0" xfId="1" applyFont="1"/>
  </cellXfs>
  <cellStyles count="2">
    <cellStyle name="Comma" xfId="1" builtinId="3"/>
    <cellStyle name="Normal" xfId="0" builtinId="0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[Qatar_Airways_Credit_Limit_Report.xlsx]Credit Limit Summary!PivotTable2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effectLst/>
              </a:rPr>
              <a:t> Customer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'Credit Limit Summary'!$B$53</c:f>
              <c:strCache>
                <c:ptCount val="1"/>
                <c:pt idx="0">
                  <c:v>Count of Customer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'Credit Limit Summary'!$A$54:$A$59</c:f>
              <c:strCache>
                <c:ptCount val="5"/>
                <c:pt idx="0">
                  <c:v>Critical</c:v>
                </c:pt>
                <c:pt idx="1">
                  <c:v>Exceeded</c:v>
                </c:pt>
                <c:pt idx="2">
                  <c:v>Good</c:v>
                </c:pt>
                <c:pt idx="3">
                  <c:v>Moderate</c:v>
                </c:pt>
                <c:pt idx="4">
                  <c:v>Warning</c:v>
                </c:pt>
              </c:strCache>
            </c:strRef>
          </c:cat>
          <c:val>
            <c:numRef>
              <c:f>'Credit Limit Summary'!$B$54:$B$59</c:f>
              <c:numCache>
                <c:formatCode>General</c:formatCode>
                <c:ptCount val="5"/>
                <c:pt idx="0">
                  <c:v>4</c:v>
                </c:pt>
                <c:pt idx="1">
                  <c:v>18</c:v>
                </c:pt>
                <c:pt idx="2">
                  <c:v>16</c:v>
                </c:pt>
                <c:pt idx="3">
                  <c:v>7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A-4066-9BCC-55DA38DCF485}"/>
            </c:ext>
          </c:extLst>
        </c:ser>
        <c:ser>
          <c:idx val="1"/>
          <c:order val="1"/>
          <c:tx>
            <c:strRef>
              <c:f>'Credit Limit Summary'!$C$53</c:f>
              <c:strCache>
                <c:ptCount val="1"/>
                <c:pt idx="0">
                  <c:v>Sum of Amount Used (USD)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'Credit Limit Summary'!$A$54:$A$59</c:f>
              <c:strCache>
                <c:ptCount val="5"/>
                <c:pt idx="0">
                  <c:v>Critical</c:v>
                </c:pt>
                <c:pt idx="1">
                  <c:v>Exceeded</c:v>
                </c:pt>
                <c:pt idx="2">
                  <c:v>Good</c:v>
                </c:pt>
                <c:pt idx="3">
                  <c:v>Moderate</c:v>
                </c:pt>
                <c:pt idx="4">
                  <c:v>Warning</c:v>
                </c:pt>
              </c:strCache>
            </c:strRef>
          </c:cat>
          <c:val>
            <c:numRef>
              <c:f>'Credit Limit Summary'!$C$54:$C$59</c:f>
              <c:numCache>
                <c:formatCode>_(* #,##0.00_);_(* \(#,##0.00\);_(* "-"??_);_(@_)</c:formatCode>
                <c:ptCount val="5"/>
                <c:pt idx="0">
                  <c:v>1144804.17</c:v>
                </c:pt>
                <c:pt idx="1">
                  <c:v>8051935.9100000011</c:v>
                </c:pt>
                <c:pt idx="2">
                  <c:v>1472352.8599999999</c:v>
                </c:pt>
                <c:pt idx="3">
                  <c:v>1621733.2600000002</c:v>
                </c:pt>
                <c:pt idx="4">
                  <c:v>2485351.13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FA-4066-9BCC-55DA38DCF485}"/>
            </c:ext>
          </c:extLst>
        </c:ser>
        <c:ser>
          <c:idx val="2"/>
          <c:order val="2"/>
          <c:tx>
            <c:strRef>
              <c:f>'Credit Limit Summary'!$D$53</c:f>
              <c:strCache>
                <c:ptCount val="1"/>
                <c:pt idx="0">
                  <c:v>Sum of Credit Limit (USD)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'Credit Limit Summary'!$A$54:$A$59</c:f>
              <c:strCache>
                <c:ptCount val="5"/>
                <c:pt idx="0">
                  <c:v>Critical</c:v>
                </c:pt>
                <c:pt idx="1">
                  <c:v>Exceeded</c:v>
                </c:pt>
                <c:pt idx="2">
                  <c:v>Good</c:v>
                </c:pt>
                <c:pt idx="3">
                  <c:v>Moderate</c:v>
                </c:pt>
                <c:pt idx="4">
                  <c:v>Warning</c:v>
                </c:pt>
              </c:strCache>
            </c:strRef>
          </c:cat>
          <c:val>
            <c:numRef>
              <c:f>'Credit Limit Summary'!$D$54:$D$59</c:f>
              <c:numCache>
                <c:formatCode>_(* #,##0.00_);_(* \(#,##0.00\);_(* "-"??_);_(@_)</c:formatCode>
                <c:ptCount val="5"/>
                <c:pt idx="0">
                  <c:v>1189000</c:v>
                </c:pt>
                <c:pt idx="1">
                  <c:v>6812000</c:v>
                </c:pt>
                <c:pt idx="2">
                  <c:v>4335000</c:v>
                </c:pt>
                <c:pt idx="3">
                  <c:v>2441000</c:v>
                </c:pt>
                <c:pt idx="4">
                  <c:v>3071000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FA-4066-9BCC-55DA38DCF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0</xdr:rowOff>
    </xdr:from>
    <xdr:to>
      <xdr:col>3</xdr:col>
      <xdr:colOff>1530350</xdr:colOff>
      <xdr:row>74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379316-F1D8-5F73-D8DB-A44267624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eradmin" refreshedDate="45997.473981944444" createdVersion="8" refreshedVersion="8" minRefreshableVersion="3" recordCount="50" xr:uid="{2D310B40-D4AB-4751-A041-3C64A54CB1D8}">
  <cacheSource type="worksheet">
    <worksheetSource name="Table1"/>
  </cacheSource>
  <cacheFields count="13">
    <cacheField name="Customer ID" numFmtId="0">
      <sharedItems/>
    </cacheField>
    <cacheField name="Company Name" numFmtId="0">
      <sharedItems/>
    </cacheField>
    <cacheField name="Industry" numFmtId="0">
      <sharedItems/>
    </cacheField>
    <cacheField name="Customer Type" numFmtId="0">
      <sharedItems/>
    </cacheField>
    <cacheField name="Credit Limit (USD)" numFmtId="0">
      <sharedItems containsSemiMixedTypes="0" containsString="0" containsNumber="1" containsInteger="1" minValue="47000" maxValue="1151000"/>
    </cacheField>
    <cacheField name="Amount Used (USD)" numFmtId="0">
      <sharedItems containsSemiMixedTypes="0" containsString="0" containsNumber="1" minValue="16999.23" maxValue="1457046.16"/>
    </cacheField>
    <cacheField name="Remaining Limit (USD)" numFmtId="0">
      <sharedItems containsSemiMixedTypes="0" containsString="0" containsNumber="1" minValue="0" maxValue="622860.57000000007"/>
    </cacheField>
    <cacheField name="Utilization %" numFmtId="0">
      <sharedItems containsSemiMixedTypes="0" containsString="0" containsNumber="1" minValue="20" maxValue="128.6"/>
    </cacheField>
    <cacheField name="Status" numFmtId="0">
      <sharedItems count="5">
        <s v="Exceeded"/>
        <s v="Warning"/>
        <s v="Good"/>
        <s v="Moderate"/>
        <s v="Critical"/>
      </sharedItems>
    </cacheField>
    <cacheField name="Payment Terms" numFmtId="0">
      <sharedItems/>
    </cacheField>
    <cacheField name="Account Manager" numFmtId="0">
      <sharedItems/>
    </cacheField>
    <cacheField name="Last Review Date" numFmtId="0">
      <sharedItems/>
    </cacheField>
    <cacheField name="Contract Start 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QA-CORP-1001"/>
    <s v="Al Qatar Services"/>
    <s v="Education"/>
    <s v="Cargo Forwarder"/>
    <n v="145000"/>
    <n v="146467.16"/>
    <n v="0"/>
    <n v="101"/>
    <x v="0"/>
    <s v="Weekly Settlement"/>
    <s v="Ahmed Al-Mohannadi"/>
    <s v="2025-10-23"/>
    <s v="2025-03-27"/>
  </r>
  <r>
    <s v="QA-CORP-1002"/>
    <s v="Al Middle East Group"/>
    <s v="Construction"/>
    <s v="Cargo Forwarder"/>
    <n v="1081000"/>
    <n v="883576.5"/>
    <n v="197423.5"/>
    <n v="81.7"/>
    <x v="1"/>
    <s v="Weekly Settlement"/>
    <s v="Khalid Al-Mansoori"/>
    <s v="2025-05-06"/>
    <s v="2024-01-28"/>
  </r>
  <r>
    <s v="QA-CORP-1003"/>
    <s v="Qatar Gulf Enterprises"/>
    <s v="Banking &amp; Finance"/>
    <s v="Cargo Forwarder"/>
    <n v="295000"/>
    <n v="128869.32"/>
    <n v="166130.68"/>
    <n v="43.7"/>
    <x v="2"/>
    <s v="Net 60 Days"/>
    <s v="Ahmed Al-Mohannadi"/>
    <s v="2025-10-15"/>
    <s v="2024-04-16"/>
  </r>
  <r>
    <s v="QA-CORP-1004"/>
    <s v="International Premium Services"/>
    <s v="Retail"/>
    <s v="Travel Management Company"/>
    <n v="56000"/>
    <n v="44231.65"/>
    <n v="11768.35"/>
    <n v="79"/>
    <x v="3"/>
    <s v="Monthly Billing"/>
    <s v="Layla Al-Attiyah"/>
    <s v="2025-10-27"/>
    <s v="2024-04-25"/>
  </r>
  <r>
    <s v="QA-CORP-1005"/>
    <s v="Premium Middle East Trading Co"/>
    <s v="Banking &amp; Finance"/>
    <s v="Cargo Forwarder"/>
    <n v="55000"/>
    <n v="57770.63"/>
    <n v="0"/>
    <n v="105"/>
    <x v="0"/>
    <s v="Net 30 Days"/>
    <s v="Mohammed Al-Suwaidi"/>
    <s v="2025-08-09"/>
    <s v="2023-11-04"/>
  </r>
  <r>
    <s v="QA-CORP-1006"/>
    <s v="International Gulf Solutions"/>
    <s v="Government"/>
    <s v="Tour Operator"/>
    <n v="289000"/>
    <n v="142672.25"/>
    <n v="146327.75"/>
    <n v="49.4"/>
    <x v="2"/>
    <s v="Net 30 Days"/>
    <s v="Layla Al-Attiyah"/>
    <s v="2025-01-29"/>
    <s v="2023-11-26"/>
  </r>
  <r>
    <s v="QA-CORP-1007"/>
    <s v="Gulf National Enterprises"/>
    <s v="Technology"/>
    <s v="Corporate Travel Agreement"/>
    <n v="239000"/>
    <n v="216055.94"/>
    <n v="22944.06"/>
    <n v="90.4"/>
    <x v="4"/>
    <s v="Weekly Settlement"/>
    <s v="Fatima Al-Kuwari"/>
    <s v="2025-08-16"/>
    <s v="2025-01-16"/>
  </r>
  <r>
    <s v="QA-CORP-1008"/>
    <s v="International Global Services"/>
    <s v="Hospitality"/>
    <s v="Cargo Forwarder"/>
    <n v="72000"/>
    <n v="89078.45"/>
    <n v="0"/>
    <n v="123.7"/>
    <x v="0"/>
    <s v="Net 60 Days"/>
    <s v="Layla Al-Attiyah"/>
    <s v="2025-08-20"/>
    <s v="2023-11-10"/>
  </r>
  <r>
    <s v="QA-CORP-1009"/>
    <s v="Gulf Arabian Holdings"/>
    <s v="Education"/>
    <s v="Cargo Forwarder"/>
    <n v="169000"/>
    <n v="133995.88"/>
    <n v="35004.120000000003"/>
    <n v="79.3"/>
    <x v="3"/>
    <s v="Weekly Settlement"/>
    <s v="Mohammed Al-Suwaidi"/>
    <s v="2025-05-01"/>
    <s v="2024-03-23"/>
  </r>
  <r>
    <s v="QA-CORP-1010"/>
    <s v="Gulf United Partners"/>
    <s v="Government"/>
    <s v="VIP Individual"/>
    <n v="85000"/>
    <n v="97513.12"/>
    <n v="0"/>
    <n v="114.7"/>
    <x v="0"/>
    <s v="Net 45 Days"/>
    <s v="Sarah Al-Thani"/>
    <s v="2025-01-19"/>
    <s v="2024-05-19"/>
  </r>
  <r>
    <s v="QA-CORP-1011"/>
    <s v="Global Global Travel"/>
    <s v="Banking &amp; Finance"/>
    <s v="VIP Individual"/>
    <n v="794000"/>
    <n v="1006939.86"/>
    <n v="0"/>
    <n v="126.8"/>
    <x v="0"/>
    <s v="Net 30 Days"/>
    <s v="Khalid Al-Mansoori"/>
    <s v="2024-12-23"/>
    <s v="2023-09-27"/>
  </r>
  <r>
    <s v="QA-CORP-1012"/>
    <s v="International Al Services"/>
    <s v="Government"/>
    <s v="Tour Operator"/>
    <n v="474000"/>
    <n v="96492.11"/>
    <n v="377507.89"/>
    <n v="20.399999999999999"/>
    <x v="2"/>
    <s v="Net 60 Days"/>
    <s v="Ahmed Al-Mohannadi"/>
    <s v="2025-03-25"/>
    <s v="2023-11-26"/>
  </r>
  <r>
    <s v="QA-CORP-1013"/>
    <s v="United Premium Group"/>
    <s v="Education"/>
    <s v="Travel Management Company"/>
    <n v="101000"/>
    <n v="38148.1"/>
    <n v="62851.9"/>
    <n v="37.799999999999997"/>
    <x v="2"/>
    <s v="Weekly Settlement"/>
    <s v="Sarah Al-Thani"/>
    <s v="2025-12-06"/>
    <s v="2025-05-21"/>
  </r>
  <r>
    <s v="QA-CORP-1014"/>
    <s v="Al International Services"/>
    <s v="Hospitality"/>
    <s v="Corporate Travel Agreement"/>
    <n v="138000"/>
    <n v="160881.85999999999"/>
    <n v="0"/>
    <n v="116.6"/>
    <x v="0"/>
    <s v="Net 30 Days"/>
    <s v="Khalid Al-Mansoori"/>
    <s v="2025-10-24"/>
    <s v="2024-12-20"/>
  </r>
  <r>
    <s v="QA-CORP-1015"/>
    <s v="Gulf National Aviation"/>
    <s v="Retail"/>
    <s v="VIP Individual"/>
    <n v="98000"/>
    <n v="113648.28"/>
    <n v="0"/>
    <n v="116"/>
    <x v="0"/>
    <s v="Monthly Billing"/>
    <s v="Layla Al-Attiyah"/>
    <s v="2025-08-20"/>
    <s v="2024-07-31"/>
  </r>
  <r>
    <s v="QA-CORP-1016"/>
    <s v="Arabian Global Solutions"/>
    <s v="Banking &amp; Finance"/>
    <s v="Travel Management Company"/>
    <n v="877000"/>
    <n v="610948.68000000005"/>
    <n v="266051.31999999989"/>
    <n v="69.7"/>
    <x v="3"/>
    <s v="Net 45 Days"/>
    <s v="Ahmed Al-Mohannadi"/>
    <s v="2025-08-13"/>
    <s v="2024-06-24"/>
  </r>
  <r>
    <s v="QA-CORP-1017"/>
    <s v="Premium Middle East Energy Corp"/>
    <s v="Technology"/>
    <s v="Corporate Travel Agreement"/>
    <n v="83000"/>
    <n v="21975.17"/>
    <n v="61024.83"/>
    <n v="26.5"/>
    <x v="2"/>
    <s v="Net 30 Days"/>
    <s v="Khalid Al-Mansoori"/>
    <s v="2025-11-20"/>
    <s v="2024-09-23"/>
  </r>
  <r>
    <s v="QA-CORP-1018"/>
    <s v="Arabian National Group"/>
    <s v="Hospitality"/>
    <s v="Government Entity"/>
    <n v="940000"/>
    <n v="1155321.72"/>
    <n v="0"/>
    <n v="122.9"/>
    <x v="0"/>
    <s v="Weekly Settlement"/>
    <s v="Sarah Al-Thani"/>
    <s v="2025-02-14"/>
    <s v="2023-06-29"/>
  </r>
  <r>
    <s v="QA-CORP-1019"/>
    <s v="Middle East Al Trading Co"/>
    <s v="Banking &amp; Finance"/>
    <s v="Corporate Travel Agreement"/>
    <n v="503000"/>
    <n v="328062.89"/>
    <n v="174937.11"/>
    <n v="65.2"/>
    <x v="3"/>
    <s v="Net 30 Days"/>
    <s v="Sarah Al-Thani"/>
    <s v="2024-12-27"/>
    <s v="2023-07-19"/>
  </r>
  <r>
    <s v="QA-CORP-1020"/>
    <s v="Al Middle East Group"/>
    <s v="Hospitality"/>
    <s v="Government Entity"/>
    <n v="159000"/>
    <n v="56317.88"/>
    <n v="102682.12"/>
    <n v="35.4"/>
    <x v="2"/>
    <s v="Net 45 Days"/>
    <s v="Ahmed Al-Mohannadi"/>
    <s v="2025-07-17"/>
    <s v="2023-10-23"/>
  </r>
  <r>
    <s v="QA-CORP-1021"/>
    <s v="United Al Energy Corp"/>
    <s v="Logistics &amp; Cargo"/>
    <s v="Cargo Forwarder"/>
    <n v="1151000"/>
    <n v="1457046.16"/>
    <n v="0"/>
    <n v="126.6"/>
    <x v="0"/>
    <s v="Net 45 Days"/>
    <s v="Sarah Al-Thani"/>
    <s v="2025-09-12"/>
    <s v="2024-08-10"/>
  </r>
  <r>
    <s v="QA-CORP-1022"/>
    <s v="Global Qatar Holdings"/>
    <s v="Logistics &amp; Cargo"/>
    <s v="VIP Individual"/>
    <n v="450000"/>
    <n v="283258.77"/>
    <n v="166741.23000000001"/>
    <n v="62.9"/>
    <x v="3"/>
    <s v="Monthly Billing"/>
    <s v="Layla Al-Attiyah"/>
    <s v="2025-07-13"/>
    <s v="2023-09-04"/>
  </r>
  <r>
    <s v="QA-CORP-1023"/>
    <s v="Gulf Middle East Services"/>
    <s v="Technology"/>
    <s v="Corporate Travel Agreement"/>
    <n v="179000"/>
    <n v="149840.6"/>
    <n v="29159.399999999991"/>
    <n v="83.7"/>
    <x v="1"/>
    <s v="Weekly Settlement"/>
    <s v="Ahmed Al-Mohannadi"/>
    <s v="2025-11-05"/>
    <s v="2024-01-07"/>
  </r>
  <r>
    <s v="QA-CORP-1024"/>
    <s v="United United Holdings"/>
    <s v="Education"/>
    <s v="Corporate Travel Agreement"/>
    <n v="59000"/>
    <n v="16999.23"/>
    <n v="42000.77"/>
    <n v="28.8"/>
    <x v="2"/>
    <s v="Net 45 Days"/>
    <s v="Layla Al-Attiyah"/>
    <s v="2025-11-01"/>
    <s v="2024-09-07"/>
  </r>
  <r>
    <s v="QA-CORP-1025"/>
    <s v="Global Al Travel"/>
    <s v="Education"/>
    <s v="Tour Operator"/>
    <n v="161000"/>
    <n v="39238.25"/>
    <n v="121761.75"/>
    <n v="24.4"/>
    <x v="2"/>
    <s v="Net 30 Days"/>
    <s v="Khalid Al-Mansoori"/>
    <s v="2025-05-06"/>
    <s v="2023-12-20"/>
  </r>
  <r>
    <s v="QA-CORP-1026"/>
    <s v="Arabian Middle East Solutions"/>
    <s v="Technology"/>
    <s v="Corporate Travel Agreement"/>
    <n v="147000"/>
    <n v="50563.02"/>
    <n v="96436.98000000001"/>
    <n v="34.4"/>
    <x v="2"/>
    <s v="Net 60 Days"/>
    <s v="Ahmed Al-Mohannadi"/>
    <s v="2025-04-16"/>
    <s v="2023-07-07"/>
  </r>
  <r>
    <s v="QA-CORP-1027"/>
    <s v="Premium Premium Trading Co"/>
    <s v="Banking &amp; Finance"/>
    <s v="Government Entity"/>
    <n v="80000"/>
    <n v="60517.85"/>
    <n v="19482.150000000001"/>
    <n v="75.599999999999994"/>
    <x v="3"/>
    <s v="Net 45 Days"/>
    <s v="Mohammed Al-Suwaidi"/>
    <s v="2025-06-11"/>
    <s v="2024-02-26"/>
  </r>
  <r>
    <s v="QA-CORP-1028"/>
    <s v="Gulf National Aviation"/>
    <s v="Retail"/>
    <s v="Travel Management Company"/>
    <n v="217000"/>
    <n v="279052.53000000003"/>
    <n v="0"/>
    <n v="128.6"/>
    <x v="0"/>
    <s v="Weekly Settlement"/>
    <s v="Layla Al-Attiyah"/>
    <s v="2025-12-02"/>
    <s v="2025-02-19"/>
  </r>
  <r>
    <s v="QA-CORP-1029"/>
    <s v="Gulf Arabian Trading Co"/>
    <s v="Construction"/>
    <s v="VIP Individual"/>
    <n v="84000"/>
    <n v="31163.39"/>
    <n v="52836.61"/>
    <n v="37.1"/>
    <x v="2"/>
    <s v="Net 60 Days"/>
    <s v="Mohammed Al-Suwaidi"/>
    <s v="2025-01-31"/>
    <s v="2024-01-09"/>
  </r>
  <r>
    <s v="QA-CORP-1030"/>
    <s v="Arabian United Partners"/>
    <s v="Logistics &amp; Cargo"/>
    <s v="Travel Management Company"/>
    <n v="234000"/>
    <n v="264587.09999999998"/>
    <n v="0"/>
    <n v="113.1"/>
    <x v="0"/>
    <s v="Net 30 Days"/>
    <s v="Ahmed Al-Mohannadi"/>
    <s v="2025-01-16"/>
    <s v="2024-07-17"/>
  </r>
  <r>
    <s v="QA-CORP-1031"/>
    <s v="International Gulf Services"/>
    <s v="Energy &amp; Petrochemicals"/>
    <s v="Corporate Travel Agreement"/>
    <n v="112000"/>
    <n v="90367.03"/>
    <n v="21632.97"/>
    <n v="80.7"/>
    <x v="1"/>
    <s v="Monthly Billing"/>
    <s v="Ahmed Al-Mohannadi"/>
    <s v="2025-02-22"/>
    <s v="2024-03-27"/>
  </r>
  <r>
    <s v="QA-CORP-1032"/>
    <s v="United Qatar Solutions"/>
    <s v="Energy &amp; Petrochemicals"/>
    <s v="Travel Management Company"/>
    <n v="944000"/>
    <n v="321139.43"/>
    <n v="622860.57000000007"/>
    <n v="34"/>
    <x v="2"/>
    <s v="Net 60 Days"/>
    <s v="Fatima Al-Kuwari"/>
    <s v="2025-06-03"/>
    <s v="2024-03-25"/>
  </r>
  <r>
    <s v="QA-CORP-1033"/>
    <s v="Al International Aviation"/>
    <s v="Government"/>
    <s v="Cargo Forwarder"/>
    <n v="596000"/>
    <n v="610557.52"/>
    <n v="0"/>
    <n v="102.4"/>
    <x v="0"/>
    <s v="Net 45 Days"/>
    <s v="Ahmed Al-Mohannadi"/>
    <s v="2025-09-14"/>
    <s v="2024-09-16"/>
  </r>
  <r>
    <s v="QA-CORP-1034"/>
    <s v="International Global Group"/>
    <s v="Hospitality"/>
    <s v="Government Entity"/>
    <n v="190000"/>
    <n v="184567.14"/>
    <n v="5432.859999999986"/>
    <n v="97.1"/>
    <x v="4"/>
    <s v="Monthly Billing"/>
    <s v="Fatima Al-Kuwari"/>
    <s v="2025-11-17"/>
    <s v="2024-02-05"/>
  </r>
  <r>
    <s v="QA-CORP-1035"/>
    <s v="International Arabian Group"/>
    <s v="Banking &amp; Finance"/>
    <s v="Travel Management Company"/>
    <n v="136000"/>
    <n v="56092.22"/>
    <n v="79907.78"/>
    <n v="41.2"/>
    <x v="2"/>
    <s v="Net 60 Days"/>
    <s v="Mohammed Al-Suwaidi"/>
    <s v="2025-07-17"/>
    <s v="2023-08-16"/>
  </r>
  <r>
    <s v="QA-CORP-1036"/>
    <s v="Global United Solutions"/>
    <s v="Healthcare"/>
    <s v="Corporate Travel Agreement"/>
    <n v="47000"/>
    <n v="59569.71"/>
    <n v="0"/>
    <n v="126.7"/>
    <x v="0"/>
    <s v="Net 45 Days"/>
    <s v="Ahmed Al-Mohannadi"/>
    <s v="2025-02-12"/>
    <s v="2023-05-30"/>
  </r>
  <r>
    <s v="QA-CORP-1037"/>
    <s v="International International Enterprises"/>
    <s v="Energy &amp; Petrochemicals"/>
    <s v="VIP Individual"/>
    <n v="935000"/>
    <n v="1112140.6200000001"/>
    <n v="0"/>
    <n v="118.9"/>
    <x v="0"/>
    <s v="Net 45 Days"/>
    <s v="Sarah Al-Thani"/>
    <s v="2025-07-29"/>
    <s v="2025-01-29"/>
  </r>
  <r>
    <s v="QA-CORP-1038"/>
    <s v="United United Group"/>
    <s v="Technology"/>
    <s v="VIP Individual"/>
    <n v="309000"/>
    <n v="384322.44"/>
    <n v="0"/>
    <n v="124.4"/>
    <x v="0"/>
    <s v="Net 60 Days"/>
    <s v="Ahmed Al-Mohannadi"/>
    <s v="2025-01-21"/>
    <s v="2023-09-22"/>
  </r>
  <r>
    <s v="QA-CORP-1039"/>
    <s v="United Arabian Enterprises"/>
    <s v="Logistics &amp; Cargo"/>
    <s v="VIP Individual"/>
    <n v="306000"/>
    <n v="160717.54"/>
    <n v="145282.46"/>
    <n v="52.5"/>
    <x v="3"/>
    <s v="Net 45 Days"/>
    <s v="Sarah Al-Thani"/>
    <s v="2025-08-30"/>
    <s v="2024-09-06"/>
  </r>
  <r>
    <s v="QA-CORP-1040"/>
    <s v="Premium Premium Services"/>
    <s v="Logistics &amp; Cargo"/>
    <s v="Tour Operator"/>
    <n v="532000"/>
    <n v="106637.56"/>
    <n v="425362.44"/>
    <n v="20"/>
    <x v="2"/>
    <s v="Net 60 Days"/>
    <s v="Khalid Al-Mansoori"/>
    <s v="2025-08-21"/>
    <s v="2024-03-30"/>
  </r>
  <r>
    <s v="QA-CORP-1041"/>
    <s v="National National Partners"/>
    <s v="Banking &amp; Finance"/>
    <s v="Travel Management Company"/>
    <n v="158000"/>
    <n v="169551.21"/>
    <n v="0"/>
    <n v="107.3"/>
    <x v="0"/>
    <s v="Net 45 Days"/>
    <s v="Khalid Al-Mansoori"/>
    <s v="2025-01-03"/>
    <s v="2023-07-30"/>
  </r>
  <r>
    <s v="QA-CORP-1042"/>
    <s v="Al Middle East Services"/>
    <s v="Hospitality"/>
    <s v="Tour Operator"/>
    <n v="171000"/>
    <n v="61917.279999999999"/>
    <n v="109082.72"/>
    <n v="36.200000000000003"/>
    <x v="2"/>
    <s v="Net 30 Days"/>
    <s v="Ahmed Al-Mohannadi"/>
    <s v="2025-08-03"/>
    <s v="2023-10-27"/>
  </r>
  <r>
    <s v="QA-CORP-1043"/>
    <s v="Global Premium Group"/>
    <s v="Logistics &amp; Cargo"/>
    <s v="Government Entity"/>
    <n v="524000"/>
    <n v="245432.63"/>
    <n v="278567.37"/>
    <n v="46.8"/>
    <x v="2"/>
    <s v="Net 30 Days"/>
    <s v="Fatima Al-Kuwari"/>
    <s v="2025-10-13"/>
    <s v="2023-11-03"/>
  </r>
  <r>
    <s v="QA-CORP-1044"/>
    <s v="National Qatar Aviation"/>
    <s v="Retail"/>
    <s v="Tour Operator"/>
    <n v="176000"/>
    <n v="58695.02"/>
    <n v="117304.98"/>
    <n v="33.299999999999997"/>
    <x v="2"/>
    <s v="Net 45 Days"/>
    <s v="Khalid Al-Mansoori"/>
    <s v="2025-04-13"/>
    <s v="2023-11-26"/>
  </r>
  <r>
    <s v="QA-CORP-1045"/>
    <s v="National Premium Aviation"/>
    <s v="Hospitality"/>
    <s v="Travel Management Company"/>
    <n v="575000"/>
    <n v="461529.01"/>
    <n v="113470.99"/>
    <n v="80.3"/>
    <x v="1"/>
    <s v="Net 45 Days"/>
    <s v="Fatima Al-Kuwari"/>
    <s v="2025-04-07"/>
    <s v="2023-12-31"/>
  </r>
  <r>
    <s v="QA-CORP-1046"/>
    <s v="United National Group"/>
    <s v="Technology"/>
    <s v="Travel Management Company"/>
    <n v="206000"/>
    <n v="202889.27"/>
    <n v="3110.73000000001"/>
    <n v="98.5"/>
    <x v="4"/>
    <s v="Net 45 Days"/>
    <s v="Khalid Al-Mansoori"/>
    <s v="2025-07-20"/>
    <s v="2024-10-31"/>
  </r>
  <r>
    <s v="QA-CORP-1047"/>
    <s v="Gulf Gulf Group"/>
    <s v="Logistics &amp; Cargo"/>
    <s v="Travel Management Company"/>
    <n v="554000"/>
    <n v="541291.81999999995"/>
    <n v="12708.180000000049"/>
    <n v="97.7"/>
    <x v="4"/>
    <s v="Net 30 Days"/>
    <s v="Khalid Al-Mansoori"/>
    <s v="2025-05-08"/>
    <s v="2023-07-21"/>
  </r>
  <r>
    <s v="QA-CORP-1048"/>
    <s v="Global Qatar Group"/>
    <s v="Logistics &amp; Cargo"/>
    <s v="Cargo Forwarder"/>
    <n v="508000"/>
    <n v="531761.88"/>
    <n v="0"/>
    <n v="104.7"/>
    <x v="0"/>
    <s v="Net 30 Days"/>
    <s v="Ahmed Al-Mohannadi"/>
    <s v="2025-02-15"/>
    <s v="2023-08-25"/>
  </r>
  <r>
    <s v="QA-CORP-1049"/>
    <s v="Arabian Global Enterprises"/>
    <s v="Hospitality"/>
    <s v="Government Entity"/>
    <n v="1124000"/>
    <n v="900037.99"/>
    <n v="223962.01"/>
    <n v="80.099999999999994"/>
    <x v="1"/>
    <s v="Weekly Settlement"/>
    <s v="Mohammed Al-Suwaidi"/>
    <s v="2025-08-16"/>
    <s v="2023-11-29"/>
  </r>
  <r>
    <s v="QA-CORP-1050"/>
    <s v="National Qatar Enterprises"/>
    <s v="Government"/>
    <s v="Tour Operator"/>
    <n v="330000"/>
    <n v="355725.66"/>
    <n v="0"/>
    <n v="107.8"/>
    <x v="0"/>
    <s v="Net 45 Days"/>
    <s v="Khalid Al-Mansoori"/>
    <s v="2025-04-11"/>
    <s v="2024-09-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1E54C-3450-4CE3-BF48-D3B3B700BD0D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3:D59" firstHeaderRow="0" firstDataRow="1" firstDataCol="1"/>
  <pivotFields count="13"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ustomer ID" fld="0" subtotal="count" baseField="0" baseItem="0"/>
    <dataField name="Sum of Amount Used (USD)" fld="5" baseField="0" baseItem="0" numFmtId="43"/>
    <dataField name="Sum of Credit Limit (USD)" fld="4" baseField="0" baseItem="0" numFmtId="43"/>
  </dataFields>
  <formats count="7">
    <format dxfId="6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8" type="button" dataOnly="0" labelOnly="1" outline="0" axis="axisRow" fieldPosition="0"/>
    </format>
    <format dxfId="2">
      <pivotArea dataOnly="0" labelOnly="1" fieldPosition="0">
        <references count="1">
          <reference field="8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3BBA2-A728-4502-92EA-8EB57CC60409}" name="Table1" displayName="Table1" ref="A1:M51" totalsRowShown="0" headerRowDxfId="7" headerRowBorderDxfId="8" tableBorderDxfId="9">
  <autoFilter ref="A1:M51" xr:uid="{7293BBA2-A728-4502-92EA-8EB57CC60409}"/>
  <tableColumns count="13">
    <tableColumn id="1" xr3:uid="{5EC0DDCF-D8FA-4E79-A0D4-2171419C7B0A}" name="Customer ID"/>
    <tableColumn id="2" xr3:uid="{DF2710E8-65D1-4BF7-B065-97E504C4DC16}" name="Company Name"/>
    <tableColumn id="3" xr3:uid="{112E0356-4CF5-4900-AD78-7E7557C9A74E}" name="Industry"/>
    <tableColumn id="4" xr3:uid="{D317A4D8-05B5-4919-9BCA-0A11EFE46834}" name="Customer Type"/>
    <tableColumn id="5" xr3:uid="{C0BCF30D-BB5D-48CC-86F6-22F65A52EEFC}" name="Credit Limit (USD)" dataCellStyle="Comma"/>
    <tableColumn id="6" xr3:uid="{C4658EA9-20BB-463F-A727-B49E5B975A84}" name="Amount Used (USD)" dataCellStyle="Comma"/>
    <tableColumn id="7" xr3:uid="{A33DDF5D-ACD5-45B5-BD27-636526C13135}" name="Remaining Limit (USD)" dataCellStyle="Comma"/>
    <tableColumn id="8" xr3:uid="{25628910-8A11-47AD-B62B-1EE573B20291}" name="Utilization %"/>
    <tableColumn id="9" xr3:uid="{64974C85-49CE-48C7-960B-23A1018F4D4C}" name="Status"/>
    <tableColumn id="10" xr3:uid="{5D6DF480-3958-4F34-B1E2-3B6C4AFA901F}" name="Payment Terms"/>
    <tableColumn id="11" xr3:uid="{F8457B59-9863-43C1-925E-F5A50CA5E214}" name="Account Manager"/>
    <tableColumn id="12" xr3:uid="{7B186D34-7F96-447A-88DC-93EC7412F2C0}" name="Last Review Date"/>
    <tableColumn id="13" xr3:uid="{554E5122-CB57-4C42-87DD-E5B3A23BD34B}" name="Contract Start 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topLeftCell="A49" workbookViewId="0">
      <selection activeCell="F68" sqref="F68"/>
    </sheetView>
  </sheetViews>
  <sheetFormatPr defaultRowHeight="14.5" x14ac:dyDescent="0.35"/>
  <cols>
    <col min="1" max="1" width="16" customWidth="1"/>
    <col min="2" max="2" width="19.1796875" bestFit="1" customWidth="1"/>
    <col min="3" max="3" width="24" bestFit="1" customWidth="1"/>
    <col min="4" max="4" width="22.1796875" bestFit="1" customWidth="1"/>
    <col min="5" max="5" width="19.36328125" style="9" customWidth="1"/>
    <col min="6" max="6" width="19.453125" style="9" customWidth="1"/>
    <col min="7" max="7" width="23" style="9" customWidth="1"/>
    <col min="8" max="8" width="15" customWidth="1"/>
    <col min="9" max="9" width="10" customWidth="1"/>
    <col min="10" max="10" width="19" customWidth="1"/>
    <col min="11" max="11" width="21" customWidth="1"/>
    <col min="12" max="12" width="18" customWidth="1"/>
    <col min="13" max="13" width="2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8" t="s">
        <v>4</v>
      </c>
      <c r="F1" s="8" t="s">
        <v>5</v>
      </c>
      <c r="G1" s="8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s="9">
        <v>145000</v>
      </c>
      <c r="F2" s="9">
        <v>146467.16</v>
      </c>
      <c r="G2" s="9">
        <v>0</v>
      </c>
      <c r="H2">
        <v>101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35">
      <c r="A3" t="s">
        <v>22</v>
      </c>
      <c r="B3" t="s">
        <v>23</v>
      </c>
      <c r="C3" t="s">
        <v>24</v>
      </c>
      <c r="D3" t="s">
        <v>16</v>
      </c>
      <c r="E3" s="9">
        <v>1081000</v>
      </c>
      <c r="F3" s="9">
        <v>883576.5</v>
      </c>
      <c r="G3" s="9">
        <v>197423.5</v>
      </c>
      <c r="H3">
        <v>81.7</v>
      </c>
      <c r="I3" t="s">
        <v>25</v>
      </c>
      <c r="J3" t="s">
        <v>18</v>
      </c>
      <c r="K3" t="s">
        <v>26</v>
      </c>
      <c r="L3" t="s">
        <v>27</v>
      </c>
      <c r="M3" t="s">
        <v>28</v>
      </c>
    </row>
    <row r="4" spans="1:13" x14ac:dyDescent="0.35">
      <c r="A4" t="s">
        <v>29</v>
      </c>
      <c r="B4" t="s">
        <v>30</v>
      </c>
      <c r="C4" t="s">
        <v>31</v>
      </c>
      <c r="D4" t="s">
        <v>16</v>
      </c>
      <c r="E4" s="9">
        <v>295000</v>
      </c>
      <c r="F4" s="9">
        <v>128869.32</v>
      </c>
      <c r="G4" s="9">
        <v>166130.68</v>
      </c>
      <c r="H4">
        <v>43.7</v>
      </c>
      <c r="I4" t="s">
        <v>32</v>
      </c>
      <c r="J4" t="s">
        <v>33</v>
      </c>
      <c r="K4" t="s">
        <v>19</v>
      </c>
      <c r="L4" t="s">
        <v>34</v>
      </c>
      <c r="M4" t="s">
        <v>35</v>
      </c>
    </row>
    <row r="5" spans="1:13" x14ac:dyDescent="0.35">
      <c r="A5" t="s">
        <v>36</v>
      </c>
      <c r="B5" t="s">
        <v>37</v>
      </c>
      <c r="C5" t="s">
        <v>38</v>
      </c>
      <c r="D5" t="s">
        <v>39</v>
      </c>
      <c r="E5" s="9">
        <v>56000</v>
      </c>
      <c r="F5" s="9">
        <v>44231.65</v>
      </c>
      <c r="G5" s="9">
        <v>11768.35</v>
      </c>
      <c r="H5">
        <v>79</v>
      </c>
      <c r="I5" t="s">
        <v>40</v>
      </c>
      <c r="J5" t="s">
        <v>41</v>
      </c>
      <c r="K5" t="s">
        <v>42</v>
      </c>
      <c r="L5" t="s">
        <v>43</v>
      </c>
      <c r="M5" t="s">
        <v>44</v>
      </c>
    </row>
    <row r="6" spans="1:13" x14ac:dyDescent="0.35">
      <c r="A6" t="s">
        <v>45</v>
      </c>
      <c r="B6" t="s">
        <v>46</v>
      </c>
      <c r="C6" t="s">
        <v>31</v>
      </c>
      <c r="D6" t="s">
        <v>16</v>
      </c>
      <c r="E6" s="9">
        <v>55000</v>
      </c>
      <c r="F6" s="9">
        <v>57770.63</v>
      </c>
      <c r="G6" s="9">
        <v>0</v>
      </c>
      <c r="H6">
        <v>105</v>
      </c>
      <c r="I6" t="s">
        <v>17</v>
      </c>
      <c r="J6" t="s">
        <v>47</v>
      </c>
      <c r="K6" t="s">
        <v>48</v>
      </c>
      <c r="L6" t="s">
        <v>49</v>
      </c>
      <c r="M6" t="s">
        <v>50</v>
      </c>
    </row>
    <row r="7" spans="1:13" x14ac:dyDescent="0.35">
      <c r="A7" t="s">
        <v>51</v>
      </c>
      <c r="B7" t="s">
        <v>52</v>
      </c>
      <c r="C7" t="s">
        <v>53</v>
      </c>
      <c r="D7" t="s">
        <v>54</v>
      </c>
      <c r="E7" s="9">
        <v>289000</v>
      </c>
      <c r="F7" s="9">
        <v>142672.25</v>
      </c>
      <c r="G7" s="9">
        <v>146327.75</v>
      </c>
      <c r="H7">
        <v>49.4</v>
      </c>
      <c r="I7" t="s">
        <v>32</v>
      </c>
      <c r="J7" t="s">
        <v>47</v>
      </c>
      <c r="K7" t="s">
        <v>42</v>
      </c>
      <c r="L7" t="s">
        <v>55</v>
      </c>
      <c r="M7" t="s">
        <v>56</v>
      </c>
    </row>
    <row r="8" spans="1:13" x14ac:dyDescent="0.35">
      <c r="A8" t="s">
        <v>57</v>
      </c>
      <c r="B8" t="s">
        <v>58</v>
      </c>
      <c r="C8" t="s">
        <v>59</v>
      </c>
      <c r="D8" t="s">
        <v>60</v>
      </c>
      <c r="E8" s="9">
        <v>239000</v>
      </c>
      <c r="F8" s="9">
        <v>216055.94</v>
      </c>
      <c r="G8" s="9">
        <v>22944.06</v>
      </c>
      <c r="H8">
        <v>90.4</v>
      </c>
      <c r="I8" t="s">
        <v>61</v>
      </c>
      <c r="J8" t="s">
        <v>18</v>
      </c>
      <c r="K8" t="s">
        <v>62</v>
      </c>
      <c r="L8" t="s">
        <v>63</v>
      </c>
      <c r="M8" t="s">
        <v>64</v>
      </c>
    </row>
    <row r="9" spans="1:13" x14ac:dyDescent="0.35">
      <c r="A9" t="s">
        <v>65</v>
      </c>
      <c r="B9" t="s">
        <v>66</v>
      </c>
      <c r="C9" t="s">
        <v>67</v>
      </c>
      <c r="D9" t="s">
        <v>16</v>
      </c>
      <c r="E9" s="9">
        <v>72000</v>
      </c>
      <c r="F9" s="9">
        <v>89078.45</v>
      </c>
      <c r="G9" s="9">
        <v>0</v>
      </c>
      <c r="H9">
        <v>123.7</v>
      </c>
      <c r="I9" t="s">
        <v>17</v>
      </c>
      <c r="J9" t="s">
        <v>33</v>
      </c>
      <c r="K9" t="s">
        <v>42</v>
      </c>
      <c r="L9" t="s">
        <v>68</v>
      </c>
      <c r="M9" t="s">
        <v>69</v>
      </c>
    </row>
    <row r="10" spans="1:13" x14ac:dyDescent="0.35">
      <c r="A10" t="s">
        <v>70</v>
      </c>
      <c r="B10" t="s">
        <v>71</v>
      </c>
      <c r="C10" t="s">
        <v>15</v>
      </c>
      <c r="D10" t="s">
        <v>16</v>
      </c>
      <c r="E10" s="9">
        <v>169000</v>
      </c>
      <c r="F10" s="9">
        <v>133995.88</v>
      </c>
      <c r="G10" s="9">
        <v>35004.120000000003</v>
      </c>
      <c r="H10">
        <v>79.3</v>
      </c>
      <c r="I10" t="s">
        <v>40</v>
      </c>
      <c r="J10" t="s">
        <v>18</v>
      </c>
      <c r="K10" t="s">
        <v>48</v>
      </c>
      <c r="L10" t="s">
        <v>72</v>
      </c>
      <c r="M10" t="s">
        <v>73</v>
      </c>
    </row>
    <row r="11" spans="1:13" x14ac:dyDescent="0.35">
      <c r="A11" t="s">
        <v>74</v>
      </c>
      <c r="B11" t="s">
        <v>75</v>
      </c>
      <c r="C11" t="s">
        <v>53</v>
      </c>
      <c r="D11" t="s">
        <v>76</v>
      </c>
      <c r="E11" s="9">
        <v>85000</v>
      </c>
      <c r="F11" s="9">
        <v>97513.12</v>
      </c>
      <c r="G11" s="9">
        <v>0</v>
      </c>
      <c r="H11">
        <v>114.7</v>
      </c>
      <c r="I11" t="s">
        <v>17</v>
      </c>
      <c r="J11" t="s">
        <v>77</v>
      </c>
      <c r="K11" t="s">
        <v>78</v>
      </c>
      <c r="L11" t="s">
        <v>79</v>
      </c>
      <c r="M11" t="s">
        <v>80</v>
      </c>
    </row>
    <row r="12" spans="1:13" x14ac:dyDescent="0.35">
      <c r="A12" t="s">
        <v>81</v>
      </c>
      <c r="B12" t="s">
        <v>82</v>
      </c>
      <c r="C12" t="s">
        <v>31</v>
      </c>
      <c r="D12" t="s">
        <v>76</v>
      </c>
      <c r="E12" s="9">
        <v>794000</v>
      </c>
      <c r="F12" s="9">
        <v>1006939.86</v>
      </c>
      <c r="G12" s="9">
        <v>0</v>
      </c>
      <c r="H12">
        <v>126.8</v>
      </c>
      <c r="I12" t="s">
        <v>17</v>
      </c>
      <c r="J12" t="s">
        <v>47</v>
      </c>
      <c r="K12" t="s">
        <v>26</v>
      </c>
      <c r="L12" t="s">
        <v>83</v>
      </c>
      <c r="M12" t="s">
        <v>84</v>
      </c>
    </row>
    <row r="13" spans="1:13" x14ac:dyDescent="0.35">
      <c r="A13" t="s">
        <v>85</v>
      </c>
      <c r="B13" t="s">
        <v>86</v>
      </c>
      <c r="C13" t="s">
        <v>53</v>
      </c>
      <c r="D13" t="s">
        <v>54</v>
      </c>
      <c r="E13" s="9">
        <v>474000</v>
      </c>
      <c r="F13" s="9">
        <v>96492.11</v>
      </c>
      <c r="G13" s="9">
        <v>377507.89</v>
      </c>
      <c r="H13">
        <v>20.399999999999999</v>
      </c>
      <c r="I13" t="s">
        <v>32</v>
      </c>
      <c r="J13" t="s">
        <v>33</v>
      </c>
      <c r="K13" t="s">
        <v>19</v>
      </c>
      <c r="L13" t="s">
        <v>87</v>
      </c>
      <c r="M13" t="s">
        <v>56</v>
      </c>
    </row>
    <row r="14" spans="1:13" x14ac:dyDescent="0.35">
      <c r="A14" t="s">
        <v>88</v>
      </c>
      <c r="B14" t="s">
        <v>89</v>
      </c>
      <c r="C14" t="s">
        <v>15</v>
      </c>
      <c r="D14" t="s">
        <v>39</v>
      </c>
      <c r="E14" s="9">
        <v>101000</v>
      </c>
      <c r="F14" s="9">
        <v>38148.1</v>
      </c>
      <c r="G14" s="9">
        <v>62851.9</v>
      </c>
      <c r="H14">
        <v>37.799999999999997</v>
      </c>
      <c r="I14" t="s">
        <v>32</v>
      </c>
      <c r="J14" t="s">
        <v>18</v>
      </c>
      <c r="K14" t="s">
        <v>78</v>
      </c>
      <c r="L14" t="s">
        <v>90</v>
      </c>
      <c r="M14" t="s">
        <v>91</v>
      </c>
    </row>
    <row r="15" spans="1:13" x14ac:dyDescent="0.35">
      <c r="A15" t="s">
        <v>92</v>
      </c>
      <c r="B15" t="s">
        <v>93</v>
      </c>
      <c r="C15" t="s">
        <v>67</v>
      </c>
      <c r="D15" t="s">
        <v>60</v>
      </c>
      <c r="E15" s="9">
        <v>138000</v>
      </c>
      <c r="F15" s="9">
        <v>160881.85999999999</v>
      </c>
      <c r="G15" s="9">
        <v>0</v>
      </c>
      <c r="H15">
        <v>116.6</v>
      </c>
      <c r="I15" t="s">
        <v>17</v>
      </c>
      <c r="J15" t="s">
        <v>47</v>
      </c>
      <c r="K15" t="s">
        <v>26</v>
      </c>
      <c r="L15" t="s">
        <v>94</v>
      </c>
      <c r="M15" t="s">
        <v>95</v>
      </c>
    </row>
    <row r="16" spans="1:13" x14ac:dyDescent="0.35">
      <c r="A16" t="s">
        <v>96</v>
      </c>
      <c r="B16" t="s">
        <v>97</v>
      </c>
      <c r="C16" t="s">
        <v>38</v>
      </c>
      <c r="D16" t="s">
        <v>76</v>
      </c>
      <c r="E16" s="9">
        <v>98000</v>
      </c>
      <c r="F16" s="9">
        <v>113648.28</v>
      </c>
      <c r="G16" s="9">
        <v>0</v>
      </c>
      <c r="H16">
        <v>116</v>
      </c>
      <c r="I16" t="s">
        <v>17</v>
      </c>
      <c r="J16" t="s">
        <v>41</v>
      </c>
      <c r="K16" t="s">
        <v>42</v>
      </c>
      <c r="L16" t="s">
        <v>68</v>
      </c>
      <c r="M16" t="s">
        <v>98</v>
      </c>
    </row>
    <row r="17" spans="1:13" x14ac:dyDescent="0.35">
      <c r="A17" t="s">
        <v>99</v>
      </c>
      <c r="B17" t="s">
        <v>100</v>
      </c>
      <c r="C17" t="s">
        <v>31</v>
      </c>
      <c r="D17" t="s">
        <v>39</v>
      </c>
      <c r="E17" s="9">
        <v>877000</v>
      </c>
      <c r="F17" s="9">
        <v>610948.68000000005</v>
      </c>
      <c r="G17" s="9">
        <v>266051.31999999989</v>
      </c>
      <c r="H17">
        <v>69.7</v>
      </c>
      <c r="I17" t="s">
        <v>40</v>
      </c>
      <c r="J17" t="s">
        <v>77</v>
      </c>
      <c r="K17" t="s">
        <v>19</v>
      </c>
      <c r="L17" t="s">
        <v>101</v>
      </c>
      <c r="M17" t="s">
        <v>102</v>
      </c>
    </row>
    <row r="18" spans="1:13" x14ac:dyDescent="0.35">
      <c r="A18" t="s">
        <v>103</v>
      </c>
      <c r="B18" t="s">
        <v>104</v>
      </c>
      <c r="C18" t="s">
        <v>59</v>
      </c>
      <c r="D18" t="s">
        <v>60</v>
      </c>
      <c r="E18" s="9">
        <v>83000</v>
      </c>
      <c r="F18" s="9">
        <v>21975.17</v>
      </c>
      <c r="G18" s="9">
        <v>61024.83</v>
      </c>
      <c r="H18">
        <v>26.5</v>
      </c>
      <c r="I18" t="s">
        <v>32</v>
      </c>
      <c r="J18" t="s">
        <v>47</v>
      </c>
      <c r="K18" t="s">
        <v>26</v>
      </c>
      <c r="L18" t="s">
        <v>105</v>
      </c>
      <c r="M18" t="s">
        <v>106</v>
      </c>
    </row>
    <row r="19" spans="1:13" x14ac:dyDescent="0.35">
      <c r="A19" t="s">
        <v>107</v>
      </c>
      <c r="B19" t="s">
        <v>108</v>
      </c>
      <c r="C19" t="s">
        <v>67</v>
      </c>
      <c r="D19" t="s">
        <v>109</v>
      </c>
      <c r="E19" s="9">
        <v>940000</v>
      </c>
      <c r="F19" s="9">
        <v>1155321.72</v>
      </c>
      <c r="G19" s="9">
        <v>0</v>
      </c>
      <c r="H19">
        <v>122.9</v>
      </c>
      <c r="I19" t="s">
        <v>17</v>
      </c>
      <c r="J19" t="s">
        <v>18</v>
      </c>
      <c r="K19" t="s">
        <v>78</v>
      </c>
      <c r="L19" t="s">
        <v>110</v>
      </c>
      <c r="M19" t="s">
        <v>111</v>
      </c>
    </row>
    <row r="20" spans="1:13" x14ac:dyDescent="0.35">
      <c r="A20" t="s">
        <v>112</v>
      </c>
      <c r="B20" t="s">
        <v>113</v>
      </c>
      <c r="C20" t="s">
        <v>31</v>
      </c>
      <c r="D20" t="s">
        <v>60</v>
      </c>
      <c r="E20" s="9">
        <v>503000</v>
      </c>
      <c r="F20" s="9">
        <v>328062.89</v>
      </c>
      <c r="G20" s="9">
        <v>174937.11</v>
      </c>
      <c r="H20">
        <v>65.2</v>
      </c>
      <c r="I20" t="s">
        <v>40</v>
      </c>
      <c r="J20" t="s">
        <v>47</v>
      </c>
      <c r="K20" t="s">
        <v>78</v>
      </c>
      <c r="L20" t="s">
        <v>114</v>
      </c>
      <c r="M20" t="s">
        <v>115</v>
      </c>
    </row>
    <row r="21" spans="1:13" x14ac:dyDescent="0.35">
      <c r="A21" t="s">
        <v>116</v>
      </c>
      <c r="B21" t="s">
        <v>23</v>
      </c>
      <c r="C21" t="s">
        <v>67</v>
      </c>
      <c r="D21" t="s">
        <v>109</v>
      </c>
      <c r="E21" s="9">
        <v>159000</v>
      </c>
      <c r="F21" s="9">
        <v>56317.88</v>
      </c>
      <c r="G21" s="9">
        <v>102682.12</v>
      </c>
      <c r="H21">
        <v>35.4</v>
      </c>
      <c r="I21" t="s">
        <v>32</v>
      </c>
      <c r="J21" t="s">
        <v>77</v>
      </c>
      <c r="K21" t="s">
        <v>19</v>
      </c>
      <c r="L21" t="s">
        <v>117</v>
      </c>
      <c r="M21" t="s">
        <v>118</v>
      </c>
    </row>
    <row r="22" spans="1:13" x14ac:dyDescent="0.35">
      <c r="A22" t="s">
        <v>119</v>
      </c>
      <c r="B22" t="s">
        <v>120</v>
      </c>
      <c r="C22" t="s">
        <v>121</v>
      </c>
      <c r="D22" t="s">
        <v>16</v>
      </c>
      <c r="E22" s="9">
        <v>1151000</v>
      </c>
      <c r="F22" s="9">
        <v>1457046.16</v>
      </c>
      <c r="G22" s="9">
        <v>0</v>
      </c>
      <c r="H22">
        <v>126.6</v>
      </c>
      <c r="I22" t="s">
        <v>17</v>
      </c>
      <c r="J22" t="s">
        <v>77</v>
      </c>
      <c r="K22" t="s">
        <v>78</v>
      </c>
      <c r="L22" t="s">
        <v>122</v>
      </c>
      <c r="M22" t="s">
        <v>123</v>
      </c>
    </row>
    <row r="23" spans="1:13" x14ac:dyDescent="0.35">
      <c r="A23" t="s">
        <v>124</v>
      </c>
      <c r="B23" t="s">
        <v>125</v>
      </c>
      <c r="C23" t="s">
        <v>121</v>
      </c>
      <c r="D23" t="s">
        <v>76</v>
      </c>
      <c r="E23" s="9">
        <v>450000</v>
      </c>
      <c r="F23" s="9">
        <v>283258.77</v>
      </c>
      <c r="G23" s="9">
        <v>166741.23000000001</v>
      </c>
      <c r="H23">
        <v>62.9</v>
      </c>
      <c r="I23" t="s">
        <v>40</v>
      </c>
      <c r="J23" t="s">
        <v>41</v>
      </c>
      <c r="K23" t="s">
        <v>42</v>
      </c>
      <c r="L23" t="s">
        <v>126</v>
      </c>
      <c r="M23" t="s">
        <v>127</v>
      </c>
    </row>
    <row r="24" spans="1:13" x14ac:dyDescent="0.35">
      <c r="A24" t="s">
        <v>128</v>
      </c>
      <c r="B24" t="s">
        <v>129</v>
      </c>
      <c r="C24" t="s">
        <v>59</v>
      </c>
      <c r="D24" t="s">
        <v>60</v>
      </c>
      <c r="E24" s="9">
        <v>179000</v>
      </c>
      <c r="F24" s="9">
        <v>149840.6</v>
      </c>
      <c r="G24" s="9">
        <v>29159.399999999991</v>
      </c>
      <c r="H24">
        <v>83.7</v>
      </c>
      <c r="I24" t="s">
        <v>25</v>
      </c>
      <c r="J24" t="s">
        <v>18</v>
      </c>
      <c r="K24" t="s">
        <v>19</v>
      </c>
      <c r="L24" t="s">
        <v>130</v>
      </c>
      <c r="M24" t="s">
        <v>131</v>
      </c>
    </row>
    <row r="25" spans="1:13" x14ac:dyDescent="0.35">
      <c r="A25" t="s">
        <v>132</v>
      </c>
      <c r="B25" t="s">
        <v>133</v>
      </c>
      <c r="C25" t="s">
        <v>15</v>
      </c>
      <c r="D25" t="s">
        <v>60</v>
      </c>
      <c r="E25" s="9">
        <v>59000</v>
      </c>
      <c r="F25" s="9">
        <v>16999.23</v>
      </c>
      <c r="G25" s="9">
        <v>42000.77</v>
      </c>
      <c r="H25">
        <v>28.8</v>
      </c>
      <c r="I25" t="s">
        <v>32</v>
      </c>
      <c r="J25" t="s">
        <v>77</v>
      </c>
      <c r="K25" t="s">
        <v>42</v>
      </c>
      <c r="L25" t="s">
        <v>134</v>
      </c>
      <c r="M25" t="s">
        <v>135</v>
      </c>
    </row>
    <row r="26" spans="1:13" x14ac:dyDescent="0.35">
      <c r="A26" t="s">
        <v>136</v>
      </c>
      <c r="B26" t="s">
        <v>137</v>
      </c>
      <c r="C26" t="s">
        <v>15</v>
      </c>
      <c r="D26" t="s">
        <v>54</v>
      </c>
      <c r="E26" s="9">
        <v>161000</v>
      </c>
      <c r="F26" s="9">
        <v>39238.25</v>
      </c>
      <c r="G26" s="9">
        <v>121761.75</v>
      </c>
      <c r="H26">
        <v>24.4</v>
      </c>
      <c r="I26" t="s">
        <v>32</v>
      </c>
      <c r="J26" t="s">
        <v>47</v>
      </c>
      <c r="K26" t="s">
        <v>26</v>
      </c>
      <c r="L26" t="s">
        <v>27</v>
      </c>
      <c r="M26" t="s">
        <v>138</v>
      </c>
    </row>
    <row r="27" spans="1:13" x14ac:dyDescent="0.35">
      <c r="A27" t="s">
        <v>139</v>
      </c>
      <c r="B27" t="s">
        <v>140</v>
      </c>
      <c r="C27" t="s">
        <v>59</v>
      </c>
      <c r="D27" t="s">
        <v>60</v>
      </c>
      <c r="E27" s="9">
        <v>147000</v>
      </c>
      <c r="F27" s="9">
        <v>50563.02</v>
      </c>
      <c r="G27" s="9">
        <v>96436.98000000001</v>
      </c>
      <c r="H27">
        <v>34.4</v>
      </c>
      <c r="I27" t="s">
        <v>32</v>
      </c>
      <c r="J27" t="s">
        <v>33</v>
      </c>
      <c r="K27" t="s">
        <v>19</v>
      </c>
      <c r="L27" t="s">
        <v>141</v>
      </c>
      <c r="M27" t="s">
        <v>142</v>
      </c>
    </row>
    <row r="28" spans="1:13" x14ac:dyDescent="0.35">
      <c r="A28" t="s">
        <v>143</v>
      </c>
      <c r="B28" t="s">
        <v>144</v>
      </c>
      <c r="C28" t="s">
        <v>31</v>
      </c>
      <c r="D28" t="s">
        <v>109</v>
      </c>
      <c r="E28" s="9">
        <v>80000</v>
      </c>
      <c r="F28" s="9">
        <v>60517.85</v>
      </c>
      <c r="G28" s="9">
        <v>19482.150000000001</v>
      </c>
      <c r="H28">
        <v>75.599999999999994</v>
      </c>
      <c r="I28" t="s">
        <v>40</v>
      </c>
      <c r="J28" t="s">
        <v>77</v>
      </c>
      <c r="K28" t="s">
        <v>48</v>
      </c>
      <c r="L28" t="s">
        <v>145</v>
      </c>
      <c r="M28" t="s">
        <v>146</v>
      </c>
    </row>
    <row r="29" spans="1:13" x14ac:dyDescent="0.35">
      <c r="A29" t="s">
        <v>147</v>
      </c>
      <c r="B29" t="s">
        <v>97</v>
      </c>
      <c r="C29" t="s">
        <v>38</v>
      </c>
      <c r="D29" t="s">
        <v>39</v>
      </c>
      <c r="E29" s="9">
        <v>217000</v>
      </c>
      <c r="F29" s="9">
        <v>279052.53000000003</v>
      </c>
      <c r="G29" s="9">
        <v>0</v>
      </c>
      <c r="H29">
        <v>128.6</v>
      </c>
      <c r="I29" t="s">
        <v>17</v>
      </c>
      <c r="J29" t="s">
        <v>18</v>
      </c>
      <c r="K29" t="s">
        <v>42</v>
      </c>
      <c r="L29" t="s">
        <v>148</v>
      </c>
      <c r="M29" t="s">
        <v>149</v>
      </c>
    </row>
    <row r="30" spans="1:13" x14ac:dyDescent="0.35">
      <c r="A30" t="s">
        <v>150</v>
      </c>
      <c r="B30" t="s">
        <v>151</v>
      </c>
      <c r="C30" t="s">
        <v>24</v>
      </c>
      <c r="D30" t="s">
        <v>76</v>
      </c>
      <c r="E30" s="9">
        <v>84000</v>
      </c>
      <c r="F30" s="9">
        <v>31163.39</v>
      </c>
      <c r="G30" s="9">
        <v>52836.61</v>
      </c>
      <c r="H30">
        <v>37.1</v>
      </c>
      <c r="I30" t="s">
        <v>32</v>
      </c>
      <c r="J30" t="s">
        <v>33</v>
      </c>
      <c r="K30" t="s">
        <v>48</v>
      </c>
      <c r="L30" t="s">
        <v>152</v>
      </c>
      <c r="M30" t="s">
        <v>153</v>
      </c>
    </row>
    <row r="31" spans="1:13" x14ac:dyDescent="0.35">
      <c r="A31" t="s">
        <v>154</v>
      </c>
      <c r="B31" t="s">
        <v>155</v>
      </c>
      <c r="C31" t="s">
        <v>121</v>
      </c>
      <c r="D31" t="s">
        <v>39</v>
      </c>
      <c r="E31" s="9">
        <v>234000</v>
      </c>
      <c r="F31" s="9">
        <v>264587.09999999998</v>
      </c>
      <c r="G31" s="9">
        <v>0</v>
      </c>
      <c r="H31">
        <v>113.1</v>
      </c>
      <c r="I31" t="s">
        <v>17</v>
      </c>
      <c r="J31" t="s">
        <v>47</v>
      </c>
      <c r="K31" t="s">
        <v>19</v>
      </c>
      <c r="L31" t="s">
        <v>64</v>
      </c>
      <c r="M31" t="s">
        <v>156</v>
      </c>
    </row>
    <row r="32" spans="1:13" x14ac:dyDescent="0.35">
      <c r="A32" t="s">
        <v>157</v>
      </c>
      <c r="B32" t="s">
        <v>158</v>
      </c>
      <c r="C32" t="s">
        <v>159</v>
      </c>
      <c r="D32" t="s">
        <v>60</v>
      </c>
      <c r="E32" s="9">
        <v>112000</v>
      </c>
      <c r="F32" s="9">
        <v>90367.03</v>
      </c>
      <c r="G32" s="9">
        <v>21632.97</v>
      </c>
      <c r="H32">
        <v>80.7</v>
      </c>
      <c r="I32" t="s">
        <v>25</v>
      </c>
      <c r="J32" t="s">
        <v>41</v>
      </c>
      <c r="K32" t="s">
        <v>19</v>
      </c>
      <c r="L32" t="s">
        <v>160</v>
      </c>
      <c r="M32" t="s">
        <v>161</v>
      </c>
    </row>
    <row r="33" spans="1:13" x14ac:dyDescent="0.35">
      <c r="A33" t="s">
        <v>162</v>
      </c>
      <c r="B33" t="s">
        <v>163</v>
      </c>
      <c r="C33" t="s">
        <v>159</v>
      </c>
      <c r="D33" t="s">
        <v>39</v>
      </c>
      <c r="E33" s="9">
        <v>944000</v>
      </c>
      <c r="F33" s="9">
        <v>321139.43</v>
      </c>
      <c r="G33" s="9">
        <v>622860.57000000007</v>
      </c>
      <c r="H33">
        <v>34</v>
      </c>
      <c r="I33" t="s">
        <v>32</v>
      </c>
      <c r="J33" t="s">
        <v>33</v>
      </c>
      <c r="K33" t="s">
        <v>62</v>
      </c>
      <c r="L33" t="s">
        <v>164</v>
      </c>
      <c r="M33" t="s">
        <v>165</v>
      </c>
    </row>
    <row r="34" spans="1:13" x14ac:dyDescent="0.35">
      <c r="A34" t="s">
        <v>166</v>
      </c>
      <c r="B34" t="s">
        <v>167</v>
      </c>
      <c r="C34" t="s">
        <v>53</v>
      </c>
      <c r="D34" t="s">
        <v>16</v>
      </c>
      <c r="E34" s="9">
        <v>596000</v>
      </c>
      <c r="F34" s="9">
        <v>610557.52</v>
      </c>
      <c r="G34" s="9">
        <v>0</v>
      </c>
      <c r="H34">
        <v>102.4</v>
      </c>
      <c r="I34" t="s">
        <v>17</v>
      </c>
      <c r="J34" t="s">
        <v>77</v>
      </c>
      <c r="K34" t="s">
        <v>19</v>
      </c>
      <c r="L34" t="s">
        <v>168</v>
      </c>
      <c r="M34" t="s">
        <v>169</v>
      </c>
    </row>
    <row r="35" spans="1:13" x14ac:dyDescent="0.35">
      <c r="A35" t="s">
        <v>170</v>
      </c>
      <c r="B35" t="s">
        <v>171</v>
      </c>
      <c r="C35" t="s">
        <v>67</v>
      </c>
      <c r="D35" t="s">
        <v>109</v>
      </c>
      <c r="E35" s="9">
        <v>190000</v>
      </c>
      <c r="F35" s="9">
        <v>184567.14</v>
      </c>
      <c r="G35" s="9">
        <v>5432.859999999986</v>
      </c>
      <c r="H35">
        <v>97.1</v>
      </c>
      <c r="I35" t="s">
        <v>61</v>
      </c>
      <c r="J35" t="s">
        <v>41</v>
      </c>
      <c r="K35" t="s">
        <v>62</v>
      </c>
      <c r="L35" t="s">
        <v>172</v>
      </c>
      <c r="M35" t="s">
        <v>173</v>
      </c>
    </row>
    <row r="36" spans="1:13" x14ac:dyDescent="0.35">
      <c r="A36" t="s">
        <v>174</v>
      </c>
      <c r="B36" t="s">
        <v>175</v>
      </c>
      <c r="C36" t="s">
        <v>31</v>
      </c>
      <c r="D36" t="s">
        <v>39</v>
      </c>
      <c r="E36" s="9">
        <v>136000</v>
      </c>
      <c r="F36" s="9">
        <v>56092.22</v>
      </c>
      <c r="G36" s="9">
        <v>79907.78</v>
      </c>
      <c r="H36">
        <v>41.2</v>
      </c>
      <c r="I36" t="s">
        <v>32</v>
      </c>
      <c r="J36" t="s">
        <v>33</v>
      </c>
      <c r="K36" t="s">
        <v>48</v>
      </c>
      <c r="L36" t="s">
        <v>117</v>
      </c>
      <c r="M36" t="s">
        <v>176</v>
      </c>
    </row>
    <row r="37" spans="1:13" x14ac:dyDescent="0.35">
      <c r="A37" t="s">
        <v>177</v>
      </c>
      <c r="B37" t="s">
        <v>178</v>
      </c>
      <c r="C37" t="s">
        <v>179</v>
      </c>
      <c r="D37" t="s">
        <v>60</v>
      </c>
      <c r="E37" s="9">
        <v>47000</v>
      </c>
      <c r="F37" s="9">
        <v>59569.71</v>
      </c>
      <c r="G37" s="9">
        <v>0</v>
      </c>
      <c r="H37">
        <v>126.7</v>
      </c>
      <c r="I37" t="s">
        <v>17</v>
      </c>
      <c r="J37" t="s">
        <v>77</v>
      </c>
      <c r="K37" t="s">
        <v>19</v>
      </c>
      <c r="L37" t="s">
        <v>180</v>
      </c>
      <c r="M37" t="s">
        <v>181</v>
      </c>
    </row>
    <row r="38" spans="1:13" x14ac:dyDescent="0.35">
      <c r="A38" t="s">
        <v>182</v>
      </c>
      <c r="B38" t="s">
        <v>183</v>
      </c>
      <c r="C38" t="s">
        <v>159</v>
      </c>
      <c r="D38" t="s">
        <v>76</v>
      </c>
      <c r="E38" s="9">
        <v>935000</v>
      </c>
      <c r="F38" s="9">
        <v>1112140.6200000001</v>
      </c>
      <c r="G38" s="9">
        <v>0</v>
      </c>
      <c r="H38">
        <v>118.9</v>
      </c>
      <c r="I38" t="s">
        <v>17</v>
      </c>
      <c r="J38" t="s">
        <v>77</v>
      </c>
      <c r="K38" t="s">
        <v>78</v>
      </c>
      <c r="L38" t="s">
        <v>184</v>
      </c>
      <c r="M38" t="s">
        <v>55</v>
      </c>
    </row>
    <row r="39" spans="1:13" x14ac:dyDescent="0.35">
      <c r="A39" t="s">
        <v>185</v>
      </c>
      <c r="B39" t="s">
        <v>186</v>
      </c>
      <c r="C39" t="s">
        <v>59</v>
      </c>
      <c r="D39" t="s">
        <v>76</v>
      </c>
      <c r="E39" s="9">
        <v>309000</v>
      </c>
      <c r="F39" s="9">
        <v>384322.44</v>
      </c>
      <c r="G39" s="9">
        <v>0</v>
      </c>
      <c r="H39">
        <v>124.4</v>
      </c>
      <c r="I39" t="s">
        <v>17</v>
      </c>
      <c r="J39" t="s">
        <v>33</v>
      </c>
      <c r="K39" t="s">
        <v>19</v>
      </c>
      <c r="L39" t="s">
        <v>187</v>
      </c>
      <c r="M39" t="s">
        <v>188</v>
      </c>
    </row>
    <row r="40" spans="1:13" x14ac:dyDescent="0.35">
      <c r="A40" t="s">
        <v>189</v>
      </c>
      <c r="B40" t="s">
        <v>190</v>
      </c>
      <c r="C40" t="s">
        <v>121</v>
      </c>
      <c r="D40" t="s">
        <v>76</v>
      </c>
      <c r="E40" s="9">
        <v>306000</v>
      </c>
      <c r="F40" s="9">
        <v>160717.54</v>
      </c>
      <c r="G40" s="9">
        <v>145282.46</v>
      </c>
      <c r="H40">
        <v>52.5</v>
      </c>
      <c r="I40" t="s">
        <v>40</v>
      </c>
      <c r="J40" t="s">
        <v>77</v>
      </c>
      <c r="K40" t="s">
        <v>78</v>
      </c>
      <c r="L40" t="s">
        <v>191</v>
      </c>
      <c r="M40" t="s">
        <v>192</v>
      </c>
    </row>
    <row r="41" spans="1:13" x14ac:dyDescent="0.35">
      <c r="A41" t="s">
        <v>193</v>
      </c>
      <c r="B41" t="s">
        <v>194</v>
      </c>
      <c r="C41" t="s">
        <v>121</v>
      </c>
      <c r="D41" t="s">
        <v>54</v>
      </c>
      <c r="E41" s="9">
        <v>532000</v>
      </c>
      <c r="F41" s="9">
        <v>106637.56</v>
      </c>
      <c r="G41" s="9">
        <v>425362.44</v>
      </c>
      <c r="H41">
        <v>20</v>
      </c>
      <c r="I41" t="s">
        <v>32</v>
      </c>
      <c r="J41" t="s">
        <v>33</v>
      </c>
      <c r="K41" t="s">
        <v>26</v>
      </c>
      <c r="L41" t="s">
        <v>195</v>
      </c>
      <c r="M41" t="s">
        <v>196</v>
      </c>
    </row>
    <row r="42" spans="1:13" x14ac:dyDescent="0.35">
      <c r="A42" t="s">
        <v>197</v>
      </c>
      <c r="B42" t="s">
        <v>198</v>
      </c>
      <c r="C42" t="s">
        <v>31</v>
      </c>
      <c r="D42" t="s">
        <v>39</v>
      </c>
      <c r="E42" s="9">
        <v>158000</v>
      </c>
      <c r="F42" s="9">
        <v>169551.21</v>
      </c>
      <c r="G42" s="9">
        <v>0</v>
      </c>
      <c r="H42">
        <v>107.3</v>
      </c>
      <c r="I42" t="s">
        <v>17</v>
      </c>
      <c r="J42" t="s">
        <v>77</v>
      </c>
      <c r="K42" t="s">
        <v>26</v>
      </c>
      <c r="L42" t="s">
        <v>199</v>
      </c>
      <c r="M42" t="s">
        <v>200</v>
      </c>
    </row>
    <row r="43" spans="1:13" x14ac:dyDescent="0.35">
      <c r="A43" t="s">
        <v>201</v>
      </c>
      <c r="B43" t="s">
        <v>202</v>
      </c>
      <c r="C43" t="s">
        <v>67</v>
      </c>
      <c r="D43" t="s">
        <v>54</v>
      </c>
      <c r="E43" s="9">
        <v>171000</v>
      </c>
      <c r="F43" s="9">
        <v>61917.279999999999</v>
      </c>
      <c r="G43" s="9">
        <v>109082.72</v>
      </c>
      <c r="H43">
        <v>36.200000000000003</v>
      </c>
      <c r="I43" t="s">
        <v>32</v>
      </c>
      <c r="J43" t="s">
        <v>47</v>
      </c>
      <c r="K43" t="s">
        <v>19</v>
      </c>
      <c r="L43" t="s">
        <v>203</v>
      </c>
      <c r="M43" t="s">
        <v>204</v>
      </c>
    </row>
    <row r="44" spans="1:13" x14ac:dyDescent="0.35">
      <c r="A44" t="s">
        <v>205</v>
      </c>
      <c r="B44" t="s">
        <v>206</v>
      </c>
      <c r="C44" t="s">
        <v>121</v>
      </c>
      <c r="D44" t="s">
        <v>109</v>
      </c>
      <c r="E44" s="9">
        <v>524000</v>
      </c>
      <c r="F44" s="9">
        <v>245432.63</v>
      </c>
      <c r="G44" s="9">
        <v>278567.37</v>
      </c>
      <c r="H44">
        <v>46.8</v>
      </c>
      <c r="I44" t="s">
        <v>32</v>
      </c>
      <c r="J44" t="s">
        <v>47</v>
      </c>
      <c r="K44" t="s">
        <v>62</v>
      </c>
      <c r="L44" t="s">
        <v>207</v>
      </c>
      <c r="M44" t="s">
        <v>208</v>
      </c>
    </row>
    <row r="45" spans="1:13" x14ac:dyDescent="0.35">
      <c r="A45" t="s">
        <v>209</v>
      </c>
      <c r="B45" t="s">
        <v>210</v>
      </c>
      <c r="C45" t="s">
        <v>38</v>
      </c>
      <c r="D45" t="s">
        <v>54</v>
      </c>
      <c r="E45" s="9">
        <v>176000</v>
      </c>
      <c r="F45" s="9">
        <v>58695.02</v>
      </c>
      <c r="G45" s="9">
        <v>117304.98</v>
      </c>
      <c r="H45">
        <v>33.299999999999997</v>
      </c>
      <c r="I45" t="s">
        <v>32</v>
      </c>
      <c r="J45" t="s">
        <v>77</v>
      </c>
      <c r="K45" t="s">
        <v>26</v>
      </c>
      <c r="L45" t="s">
        <v>211</v>
      </c>
      <c r="M45" t="s">
        <v>56</v>
      </c>
    </row>
    <row r="46" spans="1:13" x14ac:dyDescent="0.35">
      <c r="A46" t="s">
        <v>212</v>
      </c>
      <c r="B46" t="s">
        <v>213</v>
      </c>
      <c r="C46" t="s">
        <v>67</v>
      </c>
      <c r="D46" t="s">
        <v>39</v>
      </c>
      <c r="E46" s="9">
        <v>575000</v>
      </c>
      <c r="F46" s="9">
        <v>461529.01</v>
      </c>
      <c r="G46" s="9">
        <v>113470.99</v>
      </c>
      <c r="H46">
        <v>80.3</v>
      </c>
      <c r="I46" t="s">
        <v>25</v>
      </c>
      <c r="J46" t="s">
        <v>77</v>
      </c>
      <c r="K46" t="s">
        <v>62</v>
      </c>
      <c r="L46" t="s">
        <v>214</v>
      </c>
      <c r="M46" t="s">
        <v>215</v>
      </c>
    </row>
    <row r="47" spans="1:13" x14ac:dyDescent="0.35">
      <c r="A47" t="s">
        <v>216</v>
      </c>
      <c r="B47" t="s">
        <v>217</v>
      </c>
      <c r="C47" t="s">
        <v>59</v>
      </c>
      <c r="D47" t="s">
        <v>39</v>
      </c>
      <c r="E47" s="9">
        <v>206000</v>
      </c>
      <c r="F47" s="9">
        <v>202889.27</v>
      </c>
      <c r="G47" s="9">
        <v>3110.73000000001</v>
      </c>
      <c r="H47">
        <v>98.5</v>
      </c>
      <c r="I47" t="s">
        <v>61</v>
      </c>
      <c r="J47" t="s">
        <v>77</v>
      </c>
      <c r="K47" t="s">
        <v>26</v>
      </c>
      <c r="L47" t="s">
        <v>218</v>
      </c>
      <c r="M47" t="s">
        <v>219</v>
      </c>
    </row>
    <row r="48" spans="1:13" x14ac:dyDescent="0.35">
      <c r="A48" t="s">
        <v>220</v>
      </c>
      <c r="B48" t="s">
        <v>221</v>
      </c>
      <c r="C48" t="s">
        <v>121</v>
      </c>
      <c r="D48" t="s">
        <v>39</v>
      </c>
      <c r="E48" s="9">
        <v>554000</v>
      </c>
      <c r="F48" s="9">
        <v>541291.81999999995</v>
      </c>
      <c r="G48" s="9">
        <v>12708.180000000049</v>
      </c>
      <c r="H48">
        <v>97.7</v>
      </c>
      <c r="I48" t="s">
        <v>61</v>
      </c>
      <c r="J48" t="s">
        <v>47</v>
      </c>
      <c r="K48" t="s">
        <v>26</v>
      </c>
      <c r="L48" t="s">
        <v>222</v>
      </c>
      <c r="M48" t="s">
        <v>223</v>
      </c>
    </row>
    <row r="49" spans="1:13" x14ac:dyDescent="0.35">
      <c r="A49" t="s">
        <v>224</v>
      </c>
      <c r="B49" t="s">
        <v>225</v>
      </c>
      <c r="C49" t="s">
        <v>121</v>
      </c>
      <c r="D49" t="s">
        <v>16</v>
      </c>
      <c r="E49" s="9">
        <v>508000</v>
      </c>
      <c r="F49" s="9">
        <v>531761.88</v>
      </c>
      <c r="G49" s="9">
        <v>0</v>
      </c>
      <c r="H49">
        <v>104.7</v>
      </c>
      <c r="I49" t="s">
        <v>17</v>
      </c>
      <c r="J49" t="s">
        <v>47</v>
      </c>
      <c r="K49" t="s">
        <v>19</v>
      </c>
      <c r="L49" t="s">
        <v>226</v>
      </c>
      <c r="M49" t="s">
        <v>227</v>
      </c>
    </row>
    <row r="50" spans="1:13" x14ac:dyDescent="0.35">
      <c r="A50" t="s">
        <v>228</v>
      </c>
      <c r="B50" t="s">
        <v>229</v>
      </c>
      <c r="C50" t="s">
        <v>67</v>
      </c>
      <c r="D50" t="s">
        <v>109</v>
      </c>
      <c r="E50" s="9">
        <v>1124000</v>
      </c>
      <c r="F50" s="9">
        <v>900037.99</v>
      </c>
      <c r="G50" s="9">
        <v>223962.01</v>
      </c>
      <c r="H50">
        <v>80.099999999999994</v>
      </c>
      <c r="I50" t="s">
        <v>25</v>
      </c>
      <c r="J50" t="s">
        <v>18</v>
      </c>
      <c r="K50" t="s">
        <v>48</v>
      </c>
      <c r="L50" t="s">
        <v>63</v>
      </c>
      <c r="M50" t="s">
        <v>230</v>
      </c>
    </row>
    <row r="51" spans="1:13" x14ac:dyDescent="0.35">
      <c r="A51" t="s">
        <v>231</v>
      </c>
      <c r="B51" t="s">
        <v>232</v>
      </c>
      <c r="C51" t="s">
        <v>53</v>
      </c>
      <c r="D51" t="s">
        <v>54</v>
      </c>
      <c r="E51" s="9">
        <v>330000</v>
      </c>
      <c r="F51" s="9">
        <v>355725.66</v>
      </c>
      <c r="G51" s="9">
        <v>0</v>
      </c>
      <c r="H51">
        <v>107.8</v>
      </c>
      <c r="I51" t="s">
        <v>17</v>
      </c>
      <c r="J51" t="s">
        <v>77</v>
      </c>
      <c r="K51" t="s">
        <v>26</v>
      </c>
      <c r="L51" t="s">
        <v>233</v>
      </c>
      <c r="M51" t="s">
        <v>169</v>
      </c>
    </row>
    <row r="53" spans="1:13" x14ac:dyDescent="0.35">
      <c r="A53" s="3" t="s">
        <v>949</v>
      </c>
      <c r="B53" s="4" t="s">
        <v>951</v>
      </c>
      <c r="C53" s="4" t="s">
        <v>953</v>
      </c>
      <c r="D53" s="4" t="s">
        <v>952</v>
      </c>
    </row>
    <row r="54" spans="1:13" x14ac:dyDescent="0.35">
      <c r="A54" s="5" t="s">
        <v>61</v>
      </c>
      <c r="B54" s="6">
        <v>4</v>
      </c>
      <c r="C54" s="7">
        <v>1144804.17</v>
      </c>
      <c r="D54" s="7">
        <v>1189000</v>
      </c>
    </row>
    <row r="55" spans="1:13" x14ac:dyDescent="0.35">
      <c r="A55" s="5" t="s">
        <v>17</v>
      </c>
      <c r="B55" s="6">
        <v>18</v>
      </c>
      <c r="C55" s="7">
        <v>8051935.9100000011</v>
      </c>
      <c r="D55" s="7">
        <v>6812000</v>
      </c>
    </row>
    <row r="56" spans="1:13" x14ac:dyDescent="0.35">
      <c r="A56" s="5" t="s">
        <v>32</v>
      </c>
      <c r="B56" s="6">
        <v>16</v>
      </c>
      <c r="C56" s="7">
        <v>1472352.8599999999</v>
      </c>
      <c r="D56" s="7">
        <v>4335000</v>
      </c>
    </row>
    <row r="57" spans="1:13" x14ac:dyDescent="0.35">
      <c r="A57" s="5" t="s">
        <v>40</v>
      </c>
      <c r="B57" s="6">
        <v>7</v>
      </c>
      <c r="C57" s="7">
        <v>1621733.2600000002</v>
      </c>
      <c r="D57" s="7">
        <v>2441000</v>
      </c>
    </row>
    <row r="58" spans="1:13" x14ac:dyDescent="0.35">
      <c r="A58" s="5" t="s">
        <v>25</v>
      </c>
      <c r="B58" s="6">
        <v>5</v>
      </c>
      <c r="C58" s="7">
        <v>2485351.13</v>
      </c>
      <c r="D58" s="7">
        <v>3071000</v>
      </c>
    </row>
    <row r="59" spans="1:13" x14ac:dyDescent="0.35">
      <c r="A59" s="5" t="s">
        <v>950</v>
      </c>
      <c r="B59" s="6">
        <v>50</v>
      </c>
      <c r="C59" s="7">
        <v>14776177.33</v>
      </c>
      <c r="D59" s="7">
        <v>17848000</v>
      </c>
    </row>
  </sheetData>
  <pageMargins left="0.75" right="0.75" top="1" bottom="1" header="0.5" footer="0.5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1"/>
  <sheetViews>
    <sheetView workbookViewId="0"/>
  </sheetViews>
  <sheetFormatPr defaultRowHeight="14.5" x14ac:dyDescent="0.35"/>
  <cols>
    <col min="1" max="1" width="14" customWidth="1"/>
    <col min="2" max="2" width="30" customWidth="1"/>
    <col min="3" max="3" width="18" customWidth="1"/>
    <col min="4" max="4" width="16" customWidth="1"/>
    <col min="5" max="5" width="19" customWidth="1"/>
    <col min="6" max="6" width="16" customWidth="1"/>
    <col min="7" max="7" width="14" customWidth="1"/>
    <col min="8" max="9" width="16" customWidth="1"/>
    <col min="10" max="10" width="9" customWidth="1"/>
  </cols>
  <sheetData>
    <row r="1" spans="1:10" x14ac:dyDescent="0.35">
      <c r="A1" s="1" t="s">
        <v>0</v>
      </c>
      <c r="B1" s="1" t="s">
        <v>1</v>
      </c>
      <c r="C1" s="1" t="s">
        <v>234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  <c r="J1" s="1" t="s">
        <v>241</v>
      </c>
    </row>
    <row r="2" spans="1:10" x14ac:dyDescent="0.35">
      <c r="A2" t="s">
        <v>13</v>
      </c>
      <c r="B2" t="s">
        <v>14</v>
      </c>
      <c r="C2" t="s">
        <v>242</v>
      </c>
      <c r="D2" t="s">
        <v>243</v>
      </c>
      <c r="E2" t="s">
        <v>244</v>
      </c>
      <c r="F2" t="s">
        <v>245</v>
      </c>
      <c r="G2">
        <v>23776</v>
      </c>
      <c r="H2" t="s">
        <v>246</v>
      </c>
      <c r="I2" t="s">
        <v>247</v>
      </c>
      <c r="J2" t="s">
        <v>248</v>
      </c>
    </row>
    <row r="3" spans="1:10" x14ac:dyDescent="0.35">
      <c r="A3" t="s">
        <v>13</v>
      </c>
      <c r="B3" t="s">
        <v>14</v>
      </c>
      <c r="C3" t="s">
        <v>249</v>
      </c>
      <c r="D3" t="s">
        <v>250</v>
      </c>
      <c r="E3" t="s">
        <v>251</v>
      </c>
      <c r="F3" t="s">
        <v>245</v>
      </c>
      <c r="G3">
        <v>9613.92</v>
      </c>
      <c r="H3" t="s">
        <v>252</v>
      </c>
      <c r="I3" t="s">
        <v>247</v>
      </c>
      <c r="J3" t="s">
        <v>253</v>
      </c>
    </row>
    <row r="4" spans="1:10" x14ac:dyDescent="0.35">
      <c r="A4" t="s">
        <v>13</v>
      </c>
      <c r="B4" t="s">
        <v>14</v>
      </c>
      <c r="C4" t="s">
        <v>207</v>
      </c>
      <c r="D4" t="s">
        <v>254</v>
      </c>
      <c r="E4" t="s">
        <v>255</v>
      </c>
      <c r="F4" t="s">
        <v>256</v>
      </c>
      <c r="G4">
        <v>12135.98</v>
      </c>
      <c r="H4" t="s">
        <v>257</v>
      </c>
      <c r="I4" t="s">
        <v>258</v>
      </c>
      <c r="J4" t="s">
        <v>259</v>
      </c>
    </row>
    <row r="5" spans="1:10" x14ac:dyDescent="0.35">
      <c r="A5" t="s">
        <v>13</v>
      </c>
      <c r="B5" t="s">
        <v>14</v>
      </c>
      <c r="C5" t="s">
        <v>260</v>
      </c>
      <c r="D5" t="s">
        <v>261</v>
      </c>
      <c r="E5" t="s">
        <v>262</v>
      </c>
      <c r="F5" t="s">
        <v>263</v>
      </c>
      <c r="G5">
        <v>2415.5700000000002</v>
      </c>
      <c r="H5" t="s">
        <v>264</v>
      </c>
      <c r="I5" t="s">
        <v>265</v>
      </c>
      <c r="J5" t="s">
        <v>266</v>
      </c>
    </row>
    <row r="6" spans="1:10" x14ac:dyDescent="0.35">
      <c r="A6" t="s">
        <v>13</v>
      </c>
      <c r="B6" t="s">
        <v>14</v>
      </c>
      <c r="C6" t="s">
        <v>267</v>
      </c>
      <c r="D6" t="s">
        <v>268</v>
      </c>
      <c r="E6" t="s">
        <v>251</v>
      </c>
      <c r="F6" t="s">
        <v>245</v>
      </c>
      <c r="G6">
        <v>5075.42</v>
      </c>
      <c r="H6" t="s">
        <v>269</v>
      </c>
      <c r="I6" t="s">
        <v>247</v>
      </c>
      <c r="J6" t="s">
        <v>248</v>
      </c>
    </row>
    <row r="7" spans="1:10" x14ac:dyDescent="0.35">
      <c r="A7" t="s">
        <v>22</v>
      </c>
      <c r="B7" t="s">
        <v>23</v>
      </c>
      <c r="C7" t="s">
        <v>270</v>
      </c>
      <c r="D7" t="s">
        <v>271</v>
      </c>
      <c r="E7" t="s">
        <v>272</v>
      </c>
      <c r="F7" t="s">
        <v>245</v>
      </c>
      <c r="G7">
        <v>5717.96</v>
      </c>
      <c r="H7" t="s">
        <v>273</v>
      </c>
      <c r="I7" t="s">
        <v>265</v>
      </c>
      <c r="J7" t="s">
        <v>253</v>
      </c>
    </row>
    <row r="8" spans="1:10" x14ac:dyDescent="0.35">
      <c r="A8" t="s">
        <v>22</v>
      </c>
      <c r="B8" t="s">
        <v>23</v>
      </c>
      <c r="C8" t="s">
        <v>274</v>
      </c>
      <c r="D8" t="s">
        <v>275</v>
      </c>
      <c r="E8" t="s">
        <v>244</v>
      </c>
      <c r="F8" t="s">
        <v>245</v>
      </c>
      <c r="G8">
        <v>13791.87</v>
      </c>
      <c r="H8" t="s">
        <v>276</v>
      </c>
      <c r="I8" t="s">
        <v>258</v>
      </c>
      <c r="J8" t="s">
        <v>253</v>
      </c>
    </row>
    <row r="9" spans="1:10" x14ac:dyDescent="0.35">
      <c r="A9" t="s">
        <v>22</v>
      </c>
      <c r="B9" t="s">
        <v>23</v>
      </c>
      <c r="C9" t="s">
        <v>277</v>
      </c>
      <c r="D9" t="s">
        <v>278</v>
      </c>
      <c r="E9" t="s">
        <v>255</v>
      </c>
      <c r="F9" t="s">
        <v>245</v>
      </c>
      <c r="G9">
        <v>6061.97</v>
      </c>
      <c r="H9" t="s">
        <v>279</v>
      </c>
      <c r="I9" t="s">
        <v>247</v>
      </c>
      <c r="J9" t="s">
        <v>280</v>
      </c>
    </row>
    <row r="10" spans="1:10" x14ac:dyDescent="0.35">
      <c r="A10" t="s">
        <v>22</v>
      </c>
      <c r="B10" t="s">
        <v>23</v>
      </c>
      <c r="C10" t="s">
        <v>281</v>
      </c>
      <c r="D10" t="s">
        <v>282</v>
      </c>
      <c r="E10" t="s">
        <v>255</v>
      </c>
      <c r="F10" t="s">
        <v>245</v>
      </c>
      <c r="G10">
        <v>3184.36</v>
      </c>
      <c r="H10" t="s">
        <v>283</v>
      </c>
      <c r="I10" t="s">
        <v>247</v>
      </c>
      <c r="J10" t="s">
        <v>259</v>
      </c>
    </row>
    <row r="11" spans="1:10" x14ac:dyDescent="0.35">
      <c r="A11" t="s">
        <v>22</v>
      </c>
      <c r="B11" t="s">
        <v>23</v>
      </c>
      <c r="C11" t="s">
        <v>284</v>
      </c>
      <c r="D11" t="s">
        <v>285</v>
      </c>
      <c r="E11" t="s">
        <v>286</v>
      </c>
      <c r="F11" t="s">
        <v>245</v>
      </c>
      <c r="G11">
        <v>15397.04</v>
      </c>
      <c r="H11" t="s">
        <v>287</v>
      </c>
      <c r="I11" t="s">
        <v>258</v>
      </c>
      <c r="J11" t="s">
        <v>288</v>
      </c>
    </row>
    <row r="12" spans="1:10" x14ac:dyDescent="0.35">
      <c r="A12" t="s">
        <v>29</v>
      </c>
      <c r="B12" t="s">
        <v>30</v>
      </c>
      <c r="C12" t="s">
        <v>260</v>
      </c>
      <c r="D12" t="s">
        <v>289</v>
      </c>
      <c r="E12" t="s">
        <v>251</v>
      </c>
      <c r="F12" t="s">
        <v>245</v>
      </c>
      <c r="G12">
        <v>11511.15</v>
      </c>
      <c r="H12" t="s">
        <v>290</v>
      </c>
      <c r="I12" t="s">
        <v>258</v>
      </c>
      <c r="J12" t="s">
        <v>288</v>
      </c>
    </row>
    <row r="13" spans="1:10" x14ac:dyDescent="0.35">
      <c r="A13" t="s">
        <v>29</v>
      </c>
      <c r="B13" t="s">
        <v>30</v>
      </c>
      <c r="C13" t="s">
        <v>134</v>
      </c>
      <c r="D13" t="s">
        <v>291</v>
      </c>
      <c r="E13" t="s">
        <v>272</v>
      </c>
      <c r="F13" t="s">
        <v>245</v>
      </c>
      <c r="G13">
        <v>15443.36</v>
      </c>
      <c r="H13" t="s">
        <v>292</v>
      </c>
      <c r="I13" t="s">
        <v>247</v>
      </c>
      <c r="J13" t="s">
        <v>288</v>
      </c>
    </row>
    <row r="14" spans="1:10" x14ac:dyDescent="0.35">
      <c r="A14" t="s">
        <v>29</v>
      </c>
      <c r="B14" t="s">
        <v>30</v>
      </c>
      <c r="C14" t="s">
        <v>293</v>
      </c>
      <c r="D14" t="s">
        <v>294</v>
      </c>
      <c r="E14" t="s">
        <v>295</v>
      </c>
      <c r="F14" t="s">
        <v>245</v>
      </c>
      <c r="G14">
        <v>13376.3</v>
      </c>
      <c r="H14" t="s">
        <v>296</v>
      </c>
      <c r="I14" t="s">
        <v>265</v>
      </c>
      <c r="J14" t="s">
        <v>253</v>
      </c>
    </row>
    <row r="15" spans="1:10" x14ac:dyDescent="0.35">
      <c r="A15" t="s">
        <v>29</v>
      </c>
      <c r="B15" t="s">
        <v>30</v>
      </c>
      <c r="C15" t="s">
        <v>297</v>
      </c>
      <c r="D15" t="s">
        <v>298</v>
      </c>
      <c r="E15" t="s">
        <v>272</v>
      </c>
      <c r="F15" t="s">
        <v>263</v>
      </c>
      <c r="G15">
        <v>11602.61</v>
      </c>
      <c r="H15" t="s">
        <v>299</v>
      </c>
      <c r="I15" t="s">
        <v>265</v>
      </c>
      <c r="J15" t="s">
        <v>280</v>
      </c>
    </row>
    <row r="16" spans="1:10" x14ac:dyDescent="0.35">
      <c r="A16" t="s">
        <v>29</v>
      </c>
      <c r="B16" t="s">
        <v>30</v>
      </c>
      <c r="C16" t="s">
        <v>300</v>
      </c>
      <c r="D16" t="s">
        <v>301</v>
      </c>
      <c r="E16" t="s">
        <v>251</v>
      </c>
      <c r="F16" t="s">
        <v>245</v>
      </c>
      <c r="G16">
        <v>19622.98</v>
      </c>
      <c r="H16" t="s">
        <v>302</v>
      </c>
      <c r="I16" t="s">
        <v>265</v>
      </c>
      <c r="J16" t="s">
        <v>259</v>
      </c>
    </row>
    <row r="17" spans="1:10" x14ac:dyDescent="0.35">
      <c r="A17" t="s">
        <v>36</v>
      </c>
      <c r="B17" t="s">
        <v>37</v>
      </c>
      <c r="C17" t="s">
        <v>303</v>
      </c>
      <c r="D17" t="s">
        <v>304</v>
      </c>
      <c r="E17" t="s">
        <v>272</v>
      </c>
      <c r="F17" t="s">
        <v>245</v>
      </c>
      <c r="G17">
        <v>8405.7900000000009</v>
      </c>
      <c r="H17" t="s">
        <v>305</v>
      </c>
      <c r="I17" t="s">
        <v>258</v>
      </c>
      <c r="J17" t="s">
        <v>288</v>
      </c>
    </row>
    <row r="18" spans="1:10" x14ac:dyDescent="0.35">
      <c r="A18" t="s">
        <v>36</v>
      </c>
      <c r="B18" t="s">
        <v>37</v>
      </c>
      <c r="C18" t="s">
        <v>306</v>
      </c>
      <c r="D18" t="s">
        <v>307</v>
      </c>
      <c r="E18" t="s">
        <v>295</v>
      </c>
      <c r="F18" t="s">
        <v>245</v>
      </c>
      <c r="G18">
        <v>21628.95</v>
      </c>
      <c r="H18" t="s">
        <v>308</v>
      </c>
      <c r="I18" t="s">
        <v>247</v>
      </c>
      <c r="J18" t="s">
        <v>253</v>
      </c>
    </row>
    <row r="19" spans="1:10" x14ac:dyDescent="0.35">
      <c r="A19" t="s">
        <v>36</v>
      </c>
      <c r="B19" t="s">
        <v>37</v>
      </c>
      <c r="C19" t="s">
        <v>43</v>
      </c>
      <c r="D19" t="s">
        <v>309</v>
      </c>
      <c r="E19" t="s">
        <v>295</v>
      </c>
      <c r="F19" t="s">
        <v>245</v>
      </c>
      <c r="G19">
        <v>8399.5499999999993</v>
      </c>
      <c r="H19" t="s">
        <v>310</v>
      </c>
      <c r="I19" t="s">
        <v>258</v>
      </c>
      <c r="J19" t="s">
        <v>280</v>
      </c>
    </row>
    <row r="20" spans="1:10" x14ac:dyDescent="0.35">
      <c r="A20" t="s">
        <v>36</v>
      </c>
      <c r="B20" t="s">
        <v>37</v>
      </c>
      <c r="C20" t="s">
        <v>311</v>
      </c>
      <c r="D20" t="s">
        <v>312</v>
      </c>
      <c r="E20" t="s">
        <v>272</v>
      </c>
      <c r="F20" t="s">
        <v>245</v>
      </c>
      <c r="G20">
        <v>6447.16</v>
      </c>
      <c r="H20" t="s">
        <v>313</v>
      </c>
      <c r="I20" t="s">
        <v>265</v>
      </c>
      <c r="J20" t="s">
        <v>253</v>
      </c>
    </row>
    <row r="21" spans="1:10" x14ac:dyDescent="0.35">
      <c r="A21" t="s">
        <v>36</v>
      </c>
      <c r="B21" t="s">
        <v>37</v>
      </c>
      <c r="C21" t="s">
        <v>314</v>
      </c>
      <c r="D21" t="s">
        <v>315</v>
      </c>
      <c r="E21" t="s">
        <v>286</v>
      </c>
      <c r="F21" t="s">
        <v>245</v>
      </c>
      <c r="G21">
        <v>11408.13</v>
      </c>
      <c r="H21" t="s">
        <v>316</v>
      </c>
      <c r="I21" t="s">
        <v>265</v>
      </c>
      <c r="J21" t="s">
        <v>288</v>
      </c>
    </row>
    <row r="22" spans="1:10" x14ac:dyDescent="0.35">
      <c r="A22" t="s">
        <v>45</v>
      </c>
      <c r="B22" t="s">
        <v>46</v>
      </c>
      <c r="C22" t="s">
        <v>303</v>
      </c>
      <c r="D22" t="s">
        <v>317</v>
      </c>
      <c r="E22" t="s">
        <v>244</v>
      </c>
      <c r="F22" t="s">
        <v>256</v>
      </c>
      <c r="G22">
        <v>5780.06</v>
      </c>
      <c r="H22" t="s">
        <v>318</v>
      </c>
      <c r="I22" t="s">
        <v>247</v>
      </c>
      <c r="J22" t="s">
        <v>266</v>
      </c>
    </row>
    <row r="23" spans="1:10" x14ac:dyDescent="0.35">
      <c r="A23" t="s">
        <v>45</v>
      </c>
      <c r="B23" t="s">
        <v>46</v>
      </c>
      <c r="C23" t="s">
        <v>20</v>
      </c>
      <c r="D23" t="s">
        <v>319</v>
      </c>
      <c r="E23" t="s">
        <v>251</v>
      </c>
      <c r="F23" t="s">
        <v>245</v>
      </c>
      <c r="G23">
        <v>9653.52</v>
      </c>
      <c r="H23" t="s">
        <v>320</v>
      </c>
      <c r="I23" t="s">
        <v>265</v>
      </c>
      <c r="J23" t="s">
        <v>266</v>
      </c>
    </row>
    <row r="24" spans="1:10" x14ac:dyDescent="0.35">
      <c r="A24" t="s">
        <v>45</v>
      </c>
      <c r="B24" t="s">
        <v>46</v>
      </c>
      <c r="C24" t="s">
        <v>321</v>
      </c>
      <c r="D24" t="s">
        <v>322</v>
      </c>
      <c r="E24" t="s">
        <v>255</v>
      </c>
      <c r="F24" t="s">
        <v>245</v>
      </c>
      <c r="G24">
        <v>3523.86</v>
      </c>
      <c r="H24" t="s">
        <v>323</v>
      </c>
      <c r="I24" t="s">
        <v>258</v>
      </c>
      <c r="J24" t="s">
        <v>253</v>
      </c>
    </row>
    <row r="25" spans="1:10" x14ac:dyDescent="0.35">
      <c r="A25" t="s">
        <v>45</v>
      </c>
      <c r="B25" t="s">
        <v>46</v>
      </c>
      <c r="C25" t="s">
        <v>324</v>
      </c>
      <c r="D25" t="s">
        <v>325</v>
      </c>
      <c r="E25" t="s">
        <v>262</v>
      </c>
      <c r="F25" t="s">
        <v>245</v>
      </c>
      <c r="G25">
        <v>7621.33</v>
      </c>
      <c r="H25" t="s">
        <v>326</v>
      </c>
      <c r="I25" t="s">
        <v>247</v>
      </c>
      <c r="J25" t="s">
        <v>253</v>
      </c>
    </row>
    <row r="26" spans="1:10" x14ac:dyDescent="0.35">
      <c r="A26" t="s">
        <v>45</v>
      </c>
      <c r="B26" t="s">
        <v>46</v>
      </c>
      <c r="C26" t="s">
        <v>327</v>
      </c>
      <c r="D26" t="s">
        <v>328</v>
      </c>
      <c r="E26" t="s">
        <v>255</v>
      </c>
      <c r="F26" t="s">
        <v>245</v>
      </c>
      <c r="G26">
        <v>14751.31</v>
      </c>
      <c r="H26" t="s">
        <v>329</v>
      </c>
      <c r="I26" t="s">
        <v>265</v>
      </c>
      <c r="J26" t="s">
        <v>280</v>
      </c>
    </row>
    <row r="27" spans="1:10" x14ac:dyDescent="0.35">
      <c r="A27" t="s">
        <v>51</v>
      </c>
      <c r="B27" t="s">
        <v>52</v>
      </c>
      <c r="C27" t="s">
        <v>330</v>
      </c>
      <c r="D27" t="s">
        <v>331</v>
      </c>
      <c r="E27" t="s">
        <v>262</v>
      </c>
      <c r="F27" t="s">
        <v>245</v>
      </c>
      <c r="G27">
        <v>11576.55</v>
      </c>
      <c r="H27" t="s">
        <v>332</v>
      </c>
      <c r="I27" t="s">
        <v>265</v>
      </c>
      <c r="J27" t="s">
        <v>248</v>
      </c>
    </row>
    <row r="28" spans="1:10" x14ac:dyDescent="0.35">
      <c r="A28" t="s">
        <v>51</v>
      </c>
      <c r="B28" t="s">
        <v>52</v>
      </c>
      <c r="C28" t="s">
        <v>333</v>
      </c>
      <c r="D28" t="s">
        <v>334</v>
      </c>
      <c r="E28" t="s">
        <v>251</v>
      </c>
      <c r="F28" t="s">
        <v>245</v>
      </c>
      <c r="G28">
        <v>15487.79</v>
      </c>
      <c r="H28" t="s">
        <v>335</v>
      </c>
      <c r="I28" t="s">
        <v>265</v>
      </c>
      <c r="J28" t="s">
        <v>253</v>
      </c>
    </row>
    <row r="29" spans="1:10" x14ac:dyDescent="0.35">
      <c r="A29" t="s">
        <v>51</v>
      </c>
      <c r="B29" t="s">
        <v>52</v>
      </c>
      <c r="C29" t="s">
        <v>336</v>
      </c>
      <c r="D29" t="s">
        <v>337</v>
      </c>
      <c r="E29" t="s">
        <v>272</v>
      </c>
      <c r="F29" t="s">
        <v>245</v>
      </c>
      <c r="G29">
        <v>13067.77</v>
      </c>
      <c r="H29" t="s">
        <v>338</v>
      </c>
      <c r="I29" t="s">
        <v>265</v>
      </c>
      <c r="J29" t="s">
        <v>288</v>
      </c>
    </row>
    <row r="30" spans="1:10" x14ac:dyDescent="0.35">
      <c r="A30" t="s">
        <v>51</v>
      </c>
      <c r="B30" t="s">
        <v>52</v>
      </c>
      <c r="C30" t="s">
        <v>339</v>
      </c>
      <c r="D30" t="s">
        <v>340</v>
      </c>
      <c r="E30" t="s">
        <v>244</v>
      </c>
      <c r="F30" t="s">
        <v>263</v>
      </c>
      <c r="G30">
        <v>7727.95</v>
      </c>
      <c r="H30" t="s">
        <v>341</v>
      </c>
      <c r="I30" t="s">
        <v>247</v>
      </c>
      <c r="J30" t="s">
        <v>288</v>
      </c>
    </row>
    <row r="31" spans="1:10" x14ac:dyDescent="0.35">
      <c r="A31" t="s">
        <v>51</v>
      </c>
      <c r="B31" t="s">
        <v>52</v>
      </c>
      <c r="C31" t="s">
        <v>342</v>
      </c>
      <c r="D31" t="s">
        <v>343</v>
      </c>
      <c r="E31" t="s">
        <v>272</v>
      </c>
      <c r="F31" t="s">
        <v>245</v>
      </c>
      <c r="G31">
        <v>11026.46</v>
      </c>
      <c r="H31" t="s">
        <v>344</v>
      </c>
      <c r="I31" t="s">
        <v>247</v>
      </c>
      <c r="J31" t="s">
        <v>288</v>
      </c>
    </row>
    <row r="32" spans="1:10" x14ac:dyDescent="0.35">
      <c r="A32" t="s">
        <v>57</v>
      </c>
      <c r="B32" t="s">
        <v>58</v>
      </c>
      <c r="C32" t="s">
        <v>345</v>
      </c>
      <c r="D32" t="s">
        <v>346</v>
      </c>
      <c r="E32" t="s">
        <v>255</v>
      </c>
      <c r="F32" t="s">
        <v>245</v>
      </c>
      <c r="G32">
        <v>18455.27</v>
      </c>
      <c r="H32" t="s">
        <v>347</v>
      </c>
      <c r="I32" t="s">
        <v>247</v>
      </c>
      <c r="J32" t="s">
        <v>288</v>
      </c>
    </row>
    <row r="33" spans="1:10" x14ac:dyDescent="0.35">
      <c r="A33" t="s">
        <v>57</v>
      </c>
      <c r="B33" t="s">
        <v>58</v>
      </c>
      <c r="C33" t="s">
        <v>348</v>
      </c>
      <c r="D33" t="s">
        <v>349</v>
      </c>
      <c r="E33" t="s">
        <v>255</v>
      </c>
      <c r="F33" t="s">
        <v>245</v>
      </c>
      <c r="G33">
        <v>1163.71</v>
      </c>
      <c r="H33" t="s">
        <v>350</v>
      </c>
      <c r="I33" t="s">
        <v>265</v>
      </c>
      <c r="J33" t="s">
        <v>248</v>
      </c>
    </row>
    <row r="34" spans="1:10" x14ac:dyDescent="0.35">
      <c r="A34" t="s">
        <v>57</v>
      </c>
      <c r="B34" t="s">
        <v>58</v>
      </c>
      <c r="C34" t="s">
        <v>351</v>
      </c>
      <c r="D34" t="s">
        <v>352</v>
      </c>
      <c r="E34" t="s">
        <v>286</v>
      </c>
      <c r="F34" t="s">
        <v>245</v>
      </c>
      <c r="G34">
        <v>21987.27</v>
      </c>
      <c r="H34" t="s">
        <v>353</v>
      </c>
      <c r="I34" t="s">
        <v>247</v>
      </c>
      <c r="J34" t="s">
        <v>259</v>
      </c>
    </row>
    <row r="35" spans="1:10" x14ac:dyDescent="0.35">
      <c r="A35" t="s">
        <v>57</v>
      </c>
      <c r="B35" t="s">
        <v>58</v>
      </c>
      <c r="C35" t="s">
        <v>351</v>
      </c>
      <c r="D35" t="s">
        <v>354</v>
      </c>
      <c r="E35" t="s">
        <v>244</v>
      </c>
      <c r="F35" t="s">
        <v>245</v>
      </c>
      <c r="G35">
        <v>12922.63</v>
      </c>
      <c r="H35" t="s">
        <v>355</v>
      </c>
      <c r="I35" t="s">
        <v>247</v>
      </c>
      <c r="J35" t="s">
        <v>280</v>
      </c>
    </row>
    <row r="36" spans="1:10" x14ac:dyDescent="0.35">
      <c r="A36" t="s">
        <v>57</v>
      </c>
      <c r="B36" t="s">
        <v>58</v>
      </c>
      <c r="C36" t="s">
        <v>356</v>
      </c>
      <c r="D36" t="s">
        <v>357</v>
      </c>
      <c r="E36" t="s">
        <v>255</v>
      </c>
      <c r="F36" t="s">
        <v>245</v>
      </c>
      <c r="G36">
        <v>12567.31</v>
      </c>
      <c r="H36" t="s">
        <v>358</v>
      </c>
      <c r="I36" t="s">
        <v>247</v>
      </c>
      <c r="J36" t="s">
        <v>253</v>
      </c>
    </row>
    <row r="37" spans="1:10" x14ac:dyDescent="0.35">
      <c r="A37" t="s">
        <v>65</v>
      </c>
      <c r="B37" t="s">
        <v>66</v>
      </c>
      <c r="C37" t="s">
        <v>359</v>
      </c>
      <c r="D37" t="s">
        <v>360</v>
      </c>
      <c r="E37" t="s">
        <v>255</v>
      </c>
      <c r="F37" t="s">
        <v>245</v>
      </c>
      <c r="G37">
        <v>6357.3</v>
      </c>
      <c r="H37" t="s">
        <v>361</v>
      </c>
      <c r="I37" t="s">
        <v>265</v>
      </c>
      <c r="J37" t="s">
        <v>248</v>
      </c>
    </row>
    <row r="38" spans="1:10" x14ac:dyDescent="0.35">
      <c r="A38" t="s">
        <v>65</v>
      </c>
      <c r="B38" t="s">
        <v>66</v>
      </c>
      <c r="C38" t="s">
        <v>362</v>
      </c>
      <c r="D38" t="s">
        <v>363</v>
      </c>
      <c r="E38" t="s">
        <v>251</v>
      </c>
      <c r="F38" t="s">
        <v>263</v>
      </c>
      <c r="G38">
        <v>15267.61</v>
      </c>
      <c r="H38" t="s">
        <v>364</v>
      </c>
      <c r="I38" t="s">
        <v>258</v>
      </c>
      <c r="J38" t="s">
        <v>248</v>
      </c>
    </row>
    <row r="39" spans="1:10" x14ac:dyDescent="0.35">
      <c r="A39" t="s">
        <v>65</v>
      </c>
      <c r="B39" t="s">
        <v>66</v>
      </c>
      <c r="C39" t="s">
        <v>336</v>
      </c>
      <c r="D39" t="s">
        <v>365</v>
      </c>
      <c r="E39" t="s">
        <v>244</v>
      </c>
      <c r="F39" t="s">
        <v>263</v>
      </c>
      <c r="G39">
        <v>21044.9</v>
      </c>
      <c r="H39" t="s">
        <v>366</v>
      </c>
      <c r="I39" t="s">
        <v>265</v>
      </c>
      <c r="J39" t="s">
        <v>253</v>
      </c>
    </row>
    <row r="40" spans="1:10" x14ac:dyDescent="0.35">
      <c r="A40" t="s">
        <v>65</v>
      </c>
      <c r="B40" t="s">
        <v>66</v>
      </c>
      <c r="C40" t="s">
        <v>367</v>
      </c>
      <c r="D40" t="s">
        <v>368</v>
      </c>
      <c r="E40" t="s">
        <v>262</v>
      </c>
      <c r="F40" t="s">
        <v>245</v>
      </c>
      <c r="G40">
        <v>1124.8699999999999</v>
      </c>
      <c r="H40" t="s">
        <v>369</v>
      </c>
      <c r="I40" t="s">
        <v>265</v>
      </c>
      <c r="J40" t="s">
        <v>280</v>
      </c>
    </row>
    <row r="41" spans="1:10" x14ac:dyDescent="0.35">
      <c r="A41" t="s">
        <v>65</v>
      </c>
      <c r="B41" t="s">
        <v>66</v>
      </c>
      <c r="C41" t="s">
        <v>370</v>
      </c>
      <c r="D41" t="s">
        <v>371</v>
      </c>
      <c r="E41" t="s">
        <v>272</v>
      </c>
      <c r="F41" t="s">
        <v>245</v>
      </c>
      <c r="G41">
        <v>24451.59</v>
      </c>
      <c r="H41" t="s">
        <v>372</v>
      </c>
      <c r="I41" t="s">
        <v>247</v>
      </c>
      <c r="J41" t="s">
        <v>266</v>
      </c>
    </row>
    <row r="42" spans="1:10" x14ac:dyDescent="0.35">
      <c r="A42" t="s">
        <v>70</v>
      </c>
      <c r="B42" t="s">
        <v>71</v>
      </c>
      <c r="C42" t="s">
        <v>373</v>
      </c>
      <c r="D42" t="s">
        <v>374</v>
      </c>
      <c r="E42" t="s">
        <v>262</v>
      </c>
      <c r="F42" t="s">
        <v>245</v>
      </c>
      <c r="G42">
        <v>18342.09</v>
      </c>
      <c r="H42" t="s">
        <v>375</v>
      </c>
      <c r="I42" t="s">
        <v>265</v>
      </c>
      <c r="J42" t="s">
        <v>253</v>
      </c>
    </row>
    <row r="43" spans="1:10" x14ac:dyDescent="0.35">
      <c r="A43" t="s">
        <v>70</v>
      </c>
      <c r="B43" t="s">
        <v>71</v>
      </c>
      <c r="C43" t="s">
        <v>207</v>
      </c>
      <c r="D43" t="s">
        <v>376</v>
      </c>
      <c r="E43" t="s">
        <v>272</v>
      </c>
      <c r="F43" t="s">
        <v>256</v>
      </c>
      <c r="G43">
        <v>16919.89</v>
      </c>
      <c r="H43" t="s">
        <v>377</v>
      </c>
      <c r="I43" t="s">
        <v>247</v>
      </c>
      <c r="J43" t="s">
        <v>288</v>
      </c>
    </row>
    <row r="44" spans="1:10" x14ac:dyDescent="0.35">
      <c r="A44" t="s">
        <v>70</v>
      </c>
      <c r="B44" t="s">
        <v>71</v>
      </c>
      <c r="C44" t="s">
        <v>378</v>
      </c>
      <c r="D44" t="s">
        <v>379</v>
      </c>
      <c r="E44" t="s">
        <v>251</v>
      </c>
      <c r="F44" t="s">
        <v>245</v>
      </c>
      <c r="G44">
        <v>23255.61</v>
      </c>
      <c r="H44" t="s">
        <v>380</v>
      </c>
      <c r="I44" t="s">
        <v>258</v>
      </c>
      <c r="J44" t="s">
        <v>288</v>
      </c>
    </row>
    <row r="45" spans="1:10" x14ac:dyDescent="0.35">
      <c r="A45" t="s">
        <v>70</v>
      </c>
      <c r="B45" t="s">
        <v>71</v>
      </c>
      <c r="C45" t="s">
        <v>381</v>
      </c>
      <c r="D45" t="s">
        <v>382</v>
      </c>
      <c r="E45" t="s">
        <v>262</v>
      </c>
      <c r="F45" t="s">
        <v>245</v>
      </c>
      <c r="G45">
        <v>22405.21</v>
      </c>
      <c r="H45" t="s">
        <v>383</v>
      </c>
      <c r="I45" t="s">
        <v>247</v>
      </c>
      <c r="J45" t="s">
        <v>259</v>
      </c>
    </row>
    <row r="46" spans="1:10" x14ac:dyDescent="0.35">
      <c r="A46" t="s">
        <v>70</v>
      </c>
      <c r="B46" t="s">
        <v>71</v>
      </c>
      <c r="C46" t="s">
        <v>384</v>
      </c>
      <c r="D46" t="s">
        <v>385</v>
      </c>
      <c r="E46" t="s">
        <v>386</v>
      </c>
      <c r="F46" t="s">
        <v>245</v>
      </c>
      <c r="G46">
        <v>20695.96</v>
      </c>
      <c r="H46" t="s">
        <v>387</v>
      </c>
      <c r="I46" t="s">
        <v>265</v>
      </c>
      <c r="J46" t="s">
        <v>248</v>
      </c>
    </row>
    <row r="47" spans="1:10" x14ac:dyDescent="0.35">
      <c r="A47" t="s">
        <v>74</v>
      </c>
      <c r="B47" t="s">
        <v>75</v>
      </c>
      <c r="C47" t="s">
        <v>388</v>
      </c>
      <c r="D47" t="s">
        <v>389</v>
      </c>
      <c r="E47" t="s">
        <v>251</v>
      </c>
      <c r="F47" t="s">
        <v>245</v>
      </c>
      <c r="G47">
        <v>20481.71</v>
      </c>
      <c r="H47" t="s">
        <v>390</v>
      </c>
      <c r="I47" t="s">
        <v>247</v>
      </c>
      <c r="J47" t="s">
        <v>259</v>
      </c>
    </row>
    <row r="48" spans="1:10" x14ac:dyDescent="0.35">
      <c r="A48" t="s">
        <v>74</v>
      </c>
      <c r="B48" t="s">
        <v>75</v>
      </c>
      <c r="C48" t="s">
        <v>172</v>
      </c>
      <c r="D48" t="s">
        <v>391</v>
      </c>
      <c r="E48" t="s">
        <v>244</v>
      </c>
      <c r="F48" t="s">
        <v>245</v>
      </c>
      <c r="G48">
        <v>19642.11</v>
      </c>
      <c r="H48" t="s">
        <v>392</v>
      </c>
      <c r="I48" t="s">
        <v>247</v>
      </c>
      <c r="J48" t="s">
        <v>253</v>
      </c>
    </row>
    <row r="49" spans="1:10" x14ac:dyDescent="0.35">
      <c r="A49" t="s">
        <v>74</v>
      </c>
      <c r="B49" t="s">
        <v>75</v>
      </c>
      <c r="C49" t="s">
        <v>393</v>
      </c>
      <c r="D49" t="s">
        <v>394</v>
      </c>
      <c r="E49" t="s">
        <v>386</v>
      </c>
      <c r="F49" t="s">
        <v>245</v>
      </c>
      <c r="G49">
        <v>16971.07</v>
      </c>
      <c r="H49" t="s">
        <v>395</v>
      </c>
      <c r="I49" t="s">
        <v>258</v>
      </c>
      <c r="J49" t="s">
        <v>266</v>
      </c>
    </row>
    <row r="50" spans="1:10" x14ac:dyDescent="0.35">
      <c r="A50" t="s">
        <v>74</v>
      </c>
      <c r="B50" t="s">
        <v>75</v>
      </c>
      <c r="C50" t="s">
        <v>345</v>
      </c>
      <c r="D50" t="s">
        <v>396</v>
      </c>
      <c r="E50" t="s">
        <v>272</v>
      </c>
      <c r="F50" t="s">
        <v>245</v>
      </c>
      <c r="G50">
        <v>2065.1999999999998</v>
      </c>
      <c r="H50" t="s">
        <v>397</v>
      </c>
      <c r="I50" t="s">
        <v>265</v>
      </c>
      <c r="J50" t="s">
        <v>266</v>
      </c>
    </row>
    <row r="51" spans="1:10" x14ac:dyDescent="0.35">
      <c r="A51" t="s">
        <v>74</v>
      </c>
      <c r="B51" t="s">
        <v>75</v>
      </c>
      <c r="C51" t="s">
        <v>398</v>
      </c>
      <c r="D51" t="s">
        <v>399</v>
      </c>
      <c r="E51" t="s">
        <v>255</v>
      </c>
      <c r="F51" t="s">
        <v>256</v>
      </c>
      <c r="G51">
        <v>4212.41</v>
      </c>
      <c r="H51" t="s">
        <v>400</v>
      </c>
      <c r="I51" t="s">
        <v>265</v>
      </c>
      <c r="J51" t="s">
        <v>253</v>
      </c>
    </row>
    <row r="52" spans="1:10" x14ac:dyDescent="0.35">
      <c r="A52" t="s">
        <v>81</v>
      </c>
      <c r="B52" t="s">
        <v>82</v>
      </c>
      <c r="C52" t="s">
        <v>401</v>
      </c>
      <c r="D52" t="s">
        <v>402</v>
      </c>
      <c r="E52" t="s">
        <v>386</v>
      </c>
      <c r="F52" t="s">
        <v>245</v>
      </c>
      <c r="G52">
        <v>14079.13</v>
      </c>
      <c r="H52" t="s">
        <v>403</v>
      </c>
      <c r="I52" t="s">
        <v>265</v>
      </c>
      <c r="J52" t="s">
        <v>259</v>
      </c>
    </row>
    <row r="53" spans="1:10" x14ac:dyDescent="0.35">
      <c r="A53" t="s">
        <v>81</v>
      </c>
      <c r="B53" t="s">
        <v>82</v>
      </c>
      <c r="C53" t="s">
        <v>293</v>
      </c>
      <c r="D53" t="s">
        <v>404</v>
      </c>
      <c r="E53" t="s">
        <v>251</v>
      </c>
      <c r="F53" t="s">
        <v>245</v>
      </c>
      <c r="G53">
        <v>16082.55</v>
      </c>
      <c r="H53" t="s">
        <v>405</v>
      </c>
      <c r="I53" t="s">
        <v>247</v>
      </c>
      <c r="J53" t="s">
        <v>280</v>
      </c>
    </row>
    <row r="54" spans="1:10" x14ac:dyDescent="0.35">
      <c r="A54" t="s">
        <v>81</v>
      </c>
      <c r="B54" t="s">
        <v>82</v>
      </c>
      <c r="C54" t="s">
        <v>348</v>
      </c>
      <c r="D54" t="s">
        <v>406</v>
      </c>
      <c r="E54" t="s">
        <v>251</v>
      </c>
      <c r="F54" t="s">
        <v>245</v>
      </c>
      <c r="G54">
        <v>15228.04</v>
      </c>
      <c r="H54" t="s">
        <v>407</v>
      </c>
      <c r="I54" t="s">
        <v>258</v>
      </c>
      <c r="J54" t="s">
        <v>248</v>
      </c>
    </row>
    <row r="55" spans="1:10" x14ac:dyDescent="0.35">
      <c r="A55" t="s">
        <v>81</v>
      </c>
      <c r="B55" t="s">
        <v>82</v>
      </c>
      <c r="C55" t="s">
        <v>408</v>
      </c>
      <c r="D55" t="s">
        <v>409</v>
      </c>
      <c r="E55" t="s">
        <v>272</v>
      </c>
      <c r="F55" t="s">
        <v>245</v>
      </c>
      <c r="G55">
        <v>21886.97</v>
      </c>
      <c r="H55" t="s">
        <v>410</v>
      </c>
      <c r="I55" t="s">
        <v>247</v>
      </c>
      <c r="J55" t="s">
        <v>266</v>
      </c>
    </row>
    <row r="56" spans="1:10" x14ac:dyDescent="0.35">
      <c r="A56" t="s">
        <v>81</v>
      </c>
      <c r="B56" t="s">
        <v>82</v>
      </c>
      <c r="C56" t="s">
        <v>411</v>
      </c>
      <c r="D56" t="s">
        <v>412</v>
      </c>
      <c r="E56" t="s">
        <v>244</v>
      </c>
      <c r="F56" t="s">
        <v>245</v>
      </c>
      <c r="G56">
        <v>10537.42</v>
      </c>
      <c r="H56" t="s">
        <v>413</v>
      </c>
      <c r="I56" t="s">
        <v>258</v>
      </c>
      <c r="J56" t="s">
        <v>253</v>
      </c>
    </row>
    <row r="57" spans="1:10" x14ac:dyDescent="0.35">
      <c r="A57" t="s">
        <v>85</v>
      </c>
      <c r="B57" t="s">
        <v>86</v>
      </c>
      <c r="C57" t="s">
        <v>274</v>
      </c>
      <c r="D57" t="s">
        <v>414</v>
      </c>
      <c r="E57" t="s">
        <v>255</v>
      </c>
      <c r="F57" t="s">
        <v>245</v>
      </c>
      <c r="G57">
        <v>15240.35</v>
      </c>
      <c r="H57" t="s">
        <v>415</v>
      </c>
      <c r="I57" t="s">
        <v>265</v>
      </c>
      <c r="J57" t="s">
        <v>288</v>
      </c>
    </row>
    <row r="58" spans="1:10" x14ac:dyDescent="0.35">
      <c r="A58" t="s">
        <v>85</v>
      </c>
      <c r="B58" t="s">
        <v>86</v>
      </c>
      <c r="C58" t="s">
        <v>277</v>
      </c>
      <c r="D58" t="s">
        <v>416</v>
      </c>
      <c r="E58" t="s">
        <v>272</v>
      </c>
      <c r="F58" t="s">
        <v>245</v>
      </c>
      <c r="G58">
        <v>3028.67</v>
      </c>
      <c r="H58" t="s">
        <v>417</v>
      </c>
      <c r="I58" t="s">
        <v>247</v>
      </c>
      <c r="J58" t="s">
        <v>248</v>
      </c>
    </row>
    <row r="59" spans="1:10" x14ac:dyDescent="0.35">
      <c r="A59" t="s">
        <v>85</v>
      </c>
      <c r="B59" t="s">
        <v>86</v>
      </c>
      <c r="C59" t="s">
        <v>418</v>
      </c>
      <c r="D59" t="s">
        <v>419</v>
      </c>
      <c r="E59" t="s">
        <v>286</v>
      </c>
      <c r="F59" t="s">
        <v>245</v>
      </c>
      <c r="G59">
        <v>8309.02</v>
      </c>
      <c r="H59" t="s">
        <v>420</v>
      </c>
      <c r="I59" t="s">
        <v>258</v>
      </c>
      <c r="J59" t="s">
        <v>280</v>
      </c>
    </row>
    <row r="60" spans="1:10" x14ac:dyDescent="0.35">
      <c r="A60" t="s">
        <v>85</v>
      </c>
      <c r="B60" t="s">
        <v>86</v>
      </c>
      <c r="C60" t="s">
        <v>421</v>
      </c>
      <c r="D60" t="s">
        <v>422</v>
      </c>
      <c r="E60" t="s">
        <v>295</v>
      </c>
      <c r="F60" t="s">
        <v>245</v>
      </c>
      <c r="G60">
        <v>14362.59</v>
      </c>
      <c r="H60" t="s">
        <v>423</v>
      </c>
      <c r="I60" t="s">
        <v>247</v>
      </c>
      <c r="J60" t="s">
        <v>253</v>
      </c>
    </row>
    <row r="61" spans="1:10" x14ac:dyDescent="0.35">
      <c r="A61" t="s">
        <v>85</v>
      </c>
      <c r="B61" t="s">
        <v>86</v>
      </c>
      <c r="C61" t="s">
        <v>207</v>
      </c>
      <c r="D61" t="s">
        <v>424</v>
      </c>
      <c r="E61" t="s">
        <v>295</v>
      </c>
      <c r="F61" t="s">
        <v>245</v>
      </c>
      <c r="G61">
        <v>5883.18</v>
      </c>
      <c r="H61" t="s">
        <v>425</v>
      </c>
      <c r="I61" t="s">
        <v>265</v>
      </c>
      <c r="J61" t="s">
        <v>253</v>
      </c>
    </row>
    <row r="62" spans="1:10" x14ac:dyDescent="0.35">
      <c r="A62" t="s">
        <v>88</v>
      </c>
      <c r="B62" t="s">
        <v>89</v>
      </c>
      <c r="C62" t="s">
        <v>426</v>
      </c>
      <c r="D62" t="s">
        <v>427</v>
      </c>
      <c r="E62" t="s">
        <v>244</v>
      </c>
      <c r="F62" t="s">
        <v>245</v>
      </c>
      <c r="G62">
        <v>13452.08</v>
      </c>
      <c r="H62" t="s">
        <v>428</v>
      </c>
      <c r="I62" t="s">
        <v>265</v>
      </c>
      <c r="J62" t="s">
        <v>248</v>
      </c>
    </row>
    <row r="63" spans="1:10" x14ac:dyDescent="0.35">
      <c r="A63" t="s">
        <v>88</v>
      </c>
      <c r="B63" t="s">
        <v>89</v>
      </c>
      <c r="C63" t="s">
        <v>339</v>
      </c>
      <c r="D63" t="s">
        <v>429</v>
      </c>
      <c r="E63" t="s">
        <v>295</v>
      </c>
      <c r="F63" t="s">
        <v>245</v>
      </c>
      <c r="G63">
        <v>19973.2</v>
      </c>
      <c r="H63" t="s">
        <v>430</v>
      </c>
      <c r="I63" t="s">
        <v>247</v>
      </c>
      <c r="J63" t="s">
        <v>259</v>
      </c>
    </row>
    <row r="64" spans="1:10" x14ac:dyDescent="0.35">
      <c r="A64" t="s">
        <v>88</v>
      </c>
      <c r="B64" t="s">
        <v>89</v>
      </c>
      <c r="C64" t="s">
        <v>297</v>
      </c>
      <c r="D64" t="s">
        <v>431</v>
      </c>
      <c r="E64" t="s">
        <v>272</v>
      </c>
      <c r="F64" t="s">
        <v>245</v>
      </c>
      <c r="G64">
        <v>16029.91</v>
      </c>
      <c r="H64" t="s">
        <v>283</v>
      </c>
      <c r="I64" t="s">
        <v>258</v>
      </c>
      <c r="J64" t="s">
        <v>253</v>
      </c>
    </row>
    <row r="65" spans="1:10" x14ac:dyDescent="0.35">
      <c r="A65" t="s">
        <v>88</v>
      </c>
      <c r="B65" t="s">
        <v>89</v>
      </c>
      <c r="C65" t="s">
        <v>432</v>
      </c>
      <c r="D65" t="s">
        <v>433</v>
      </c>
      <c r="E65" t="s">
        <v>295</v>
      </c>
      <c r="F65" t="s">
        <v>245</v>
      </c>
      <c r="G65">
        <v>9222.2099999999991</v>
      </c>
      <c r="H65" t="s">
        <v>434</v>
      </c>
      <c r="I65" t="s">
        <v>265</v>
      </c>
      <c r="J65" t="s">
        <v>280</v>
      </c>
    </row>
    <row r="66" spans="1:10" x14ac:dyDescent="0.35">
      <c r="A66" t="s">
        <v>88</v>
      </c>
      <c r="B66" t="s">
        <v>89</v>
      </c>
      <c r="C66" t="s">
        <v>435</v>
      </c>
      <c r="D66" t="s">
        <v>436</v>
      </c>
      <c r="E66" t="s">
        <v>286</v>
      </c>
      <c r="F66" t="s">
        <v>437</v>
      </c>
      <c r="G66">
        <v>13048.97</v>
      </c>
      <c r="H66" t="s">
        <v>438</v>
      </c>
      <c r="I66" t="s">
        <v>247</v>
      </c>
      <c r="J66" t="s">
        <v>259</v>
      </c>
    </row>
    <row r="67" spans="1:10" x14ac:dyDescent="0.35">
      <c r="A67" t="s">
        <v>92</v>
      </c>
      <c r="B67" t="s">
        <v>93</v>
      </c>
      <c r="C67" t="s">
        <v>398</v>
      </c>
      <c r="D67" t="s">
        <v>439</v>
      </c>
      <c r="E67" t="s">
        <v>386</v>
      </c>
      <c r="F67" t="s">
        <v>245</v>
      </c>
      <c r="G67">
        <v>11642.92</v>
      </c>
      <c r="H67" t="s">
        <v>440</v>
      </c>
      <c r="I67" t="s">
        <v>258</v>
      </c>
      <c r="J67" t="s">
        <v>280</v>
      </c>
    </row>
    <row r="68" spans="1:10" x14ac:dyDescent="0.35">
      <c r="A68" t="s">
        <v>92</v>
      </c>
      <c r="B68" t="s">
        <v>93</v>
      </c>
      <c r="C68" t="s">
        <v>441</v>
      </c>
      <c r="D68" t="s">
        <v>442</v>
      </c>
      <c r="E68" t="s">
        <v>386</v>
      </c>
      <c r="F68" t="s">
        <v>245</v>
      </c>
      <c r="G68">
        <v>19900.77</v>
      </c>
      <c r="H68" t="s">
        <v>443</v>
      </c>
      <c r="I68" t="s">
        <v>247</v>
      </c>
      <c r="J68" t="s">
        <v>288</v>
      </c>
    </row>
    <row r="69" spans="1:10" x14ac:dyDescent="0.35">
      <c r="A69" t="s">
        <v>92</v>
      </c>
      <c r="B69" t="s">
        <v>93</v>
      </c>
      <c r="C69" t="s">
        <v>300</v>
      </c>
      <c r="D69" t="s">
        <v>444</v>
      </c>
      <c r="E69" t="s">
        <v>262</v>
      </c>
      <c r="F69" t="s">
        <v>245</v>
      </c>
      <c r="G69">
        <v>7954.16</v>
      </c>
      <c r="H69" t="s">
        <v>445</v>
      </c>
      <c r="I69" t="s">
        <v>265</v>
      </c>
      <c r="J69" t="s">
        <v>253</v>
      </c>
    </row>
    <row r="70" spans="1:10" x14ac:dyDescent="0.35">
      <c r="A70" t="s">
        <v>92</v>
      </c>
      <c r="B70" t="s">
        <v>93</v>
      </c>
      <c r="C70" t="s">
        <v>398</v>
      </c>
      <c r="D70" t="s">
        <v>446</v>
      </c>
      <c r="E70" t="s">
        <v>295</v>
      </c>
      <c r="F70" t="s">
        <v>447</v>
      </c>
      <c r="G70">
        <v>14806.6</v>
      </c>
      <c r="H70" t="s">
        <v>448</v>
      </c>
      <c r="I70" t="s">
        <v>265</v>
      </c>
      <c r="J70" t="s">
        <v>259</v>
      </c>
    </row>
    <row r="71" spans="1:10" x14ac:dyDescent="0.35">
      <c r="A71" t="s">
        <v>92</v>
      </c>
      <c r="B71" t="s">
        <v>93</v>
      </c>
      <c r="C71" t="s">
        <v>449</v>
      </c>
      <c r="D71" t="s">
        <v>450</v>
      </c>
      <c r="E71" t="s">
        <v>255</v>
      </c>
      <c r="F71" t="s">
        <v>256</v>
      </c>
      <c r="G71">
        <v>4427.58</v>
      </c>
      <c r="H71" t="s">
        <v>292</v>
      </c>
      <c r="I71" t="s">
        <v>265</v>
      </c>
      <c r="J71" t="s">
        <v>288</v>
      </c>
    </row>
    <row r="72" spans="1:10" x14ac:dyDescent="0.35">
      <c r="A72" t="s">
        <v>96</v>
      </c>
      <c r="B72" t="s">
        <v>97</v>
      </c>
      <c r="C72" t="s">
        <v>451</v>
      </c>
      <c r="D72" t="s">
        <v>452</v>
      </c>
      <c r="E72" t="s">
        <v>262</v>
      </c>
      <c r="F72" t="s">
        <v>245</v>
      </c>
      <c r="G72">
        <v>3794.64</v>
      </c>
      <c r="H72" t="s">
        <v>453</v>
      </c>
      <c r="I72" t="s">
        <v>265</v>
      </c>
      <c r="J72" t="s">
        <v>253</v>
      </c>
    </row>
    <row r="73" spans="1:10" x14ac:dyDescent="0.35">
      <c r="A73" t="s">
        <v>96</v>
      </c>
      <c r="B73" t="s">
        <v>97</v>
      </c>
      <c r="C73" t="s">
        <v>172</v>
      </c>
      <c r="D73" t="s">
        <v>454</v>
      </c>
      <c r="E73" t="s">
        <v>286</v>
      </c>
      <c r="F73" t="s">
        <v>245</v>
      </c>
      <c r="G73">
        <v>588.5</v>
      </c>
      <c r="H73" t="s">
        <v>455</v>
      </c>
      <c r="I73" t="s">
        <v>265</v>
      </c>
      <c r="J73" t="s">
        <v>259</v>
      </c>
    </row>
    <row r="74" spans="1:10" x14ac:dyDescent="0.35">
      <c r="A74" t="s">
        <v>96</v>
      </c>
      <c r="B74" t="s">
        <v>97</v>
      </c>
      <c r="C74" t="s">
        <v>122</v>
      </c>
      <c r="D74" t="s">
        <v>456</v>
      </c>
      <c r="E74" t="s">
        <v>262</v>
      </c>
      <c r="F74" t="s">
        <v>245</v>
      </c>
      <c r="G74">
        <v>1199.2</v>
      </c>
      <c r="H74" t="s">
        <v>457</v>
      </c>
      <c r="I74" t="s">
        <v>265</v>
      </c>
      <c r="J74" t="s">
        <v>253</v>
      </c>
    </row>
    <row r="75" spans="1:10" x14ac:dyDescent="0.35">
      <c r="A75" t="s">
        <v>96</v>
      </c>
      <c r="B75" t="s">
        <v>97</v>
      </c>
      <c r="C75" t="s">
        <v>249</v>
      </c>
      <c r="D75" t="s">
        <v>458</v>
      </c>
      <c r="E75" t="s">
        <v>244</v>
      </c>
      <c r="F75" t="s">
        <v>245</v>
      </c>
      <c r="G75">
        <v>6138.25</v>
      </c>
      <c r="H75" t="s">
        <v>459</v>
      </c>
      <c r="I75" t="s">
        <v>247</v>
      </c>
      <c r="J75" t="s">
        <v>253</v>
      </c>
    </row>
    <row r="76" spans="1:10" x14ac:dyDescent="0.35">
      <c r="A76" t="s">
        <v>96</v>
      </c>
      <c r="B76" t="s">
        <v>97</v>
      </c>
      <c r="C76" t="s">
        <v>460</v>
      </c>
      <c r="D76" t="s">
        <v>461</v>
      </c>
      <c r="E76" t="s">
        <v>262</v>
      </c>
      <c r="F76" t="s">
        <v>256</v>
      </c>
      <c r="G76">
        <v>17485.57</v>
      </c>
      <c r="H76" t="s">
        <v>462</v>
      </c>
      <c r="I76" t="s">
        <v>258</v>
      </c>
      <c r="J76" t="s">
        <v>259</v>
      </c>
    </row>
    <row r="77" spans="1:10" x14ac:dyDescent="0.35">
      <c r="A77" t="s">
        <v>99</v>
      </c>
      <c r="B77" t="s">
        <v>100</v>
      </c>
      <c r="C77" t="s">
        <v>463</v>
      </c>
      <c r="D77" t="s">
        <v>464</v>
      </c>
      <c r="E77" t="s">
        <v>244</v>
      </c>
      <c r="F77" t="s">
        <v>245</v>
      </c>
      <c r="G77">
        <v>22561.4</v>
      </c>
      <c r="H77" t="s">
        <v>465</v>
      </c>
      <c r="I77" t="s">
        <v>247</v>
      </c>
      <c r="J77" t="s">
        <v>259</v>
      </c>
    </row>
    <row r="78" spans="1:10" x14ac:dyDescent="0.35">
      <c r="A78" t="s">
        <v>99</v>
      </c>
      <c r="B78" t="s">
        <v>100</v>
      </c>
      <c r="C78" t="s">
        <v>324</v>
      </c>
      <c r="D78" t="s">
        <v>466</v>
      </c>
      <c r="E78" t="s">
        <v>286</v>
      </c>
      <c r="F78" t="s">
        <v>245</v>
      </c>
      <c r="G78">
        <v>13550.08</v>
      </c>
      <c r="H78" t="s">
        <v>467</v>
      </c>
      <c r="I78" t="s">
        <v>258</v>
      </c>
      <c r="J78" t="s">
        <v>288</v>
      </c>
    </row>
    <row r="79" spans="1:10" x14ac:dyDescent="0.35">
      <c r="A79" t="s">
        <v>99</v>
      </c>
      <c r="B79" t="s">
        <v>100</v>
      </c>
      <c r="C79" t="s">
        <v>367</v>
      </c>
      <c r="D79" t="s">
        <v>468</v>
      </c>
      <c r="E79" t="s">
        <v>272</v>
      </c>
      <c r="F79" t="s">
        <v>245</v>
      </c>
      <c r="G79">
        <v>11898.29</v>
      </c>
      <c r="H79" t="s">
        <v>469</v>
      </c>
      <c r="I79" t="s">
        <v>258</v>
      </c>
      <c r="J79" t="s">
        <v>266</v>
      </c>
    </row>
    <row r="80" spans="1:10" x14ac:dyDescent="0.35">
      <c r="A80" t="s">
        <v>99</v>
      </c>
      <c r="B80" t="s">
        <v>100</v>
      </c>
      <c r="C80" t="s">
        <v>398</v>
      </c>
      <c r="D80" t="s">
        <v>470</v>
      </c>
      <c r="E80" t="s">
        <v>262</v>
      </c>
      <c r="F80" t="s">
        <v>245</v>
      </c>
      <c r="G80">
        <v>5935.66</v>
      </c>
      <c r="H80" t="s">
        <v>471</v>
      </c>
      <c r="I80" t="s">
        <v>265</v>
      </c>
      <c r="J80" t="s">
        <v>266</v>
      </c>
    </row>
    <row r="81" spans="1:10" x14ac:dyDescent="0.35">
      <c r="A81" t="s">
        <v>99</v>
      </c>
      <c r="B81" t="s">
        <v>100</v>
      </c>
      <c r="C81" t="s">
        <v>20</v>
      </c>
      <c r="D81" t="s">
        <v>472</v>
      </c>
      <c r="E81" t="s">
        <v>295</v>
      </c>
      <c r="F81" t="s">
        <v>245</v>
      </c>
      <c r="G81">
        <v>16575.150000000001</v>
      </c>
      <c r="H81" t="s">
        <v>473</v>
      </c>
      <c r="I81" t="s">
        <v>258</v>
      </c>
      <c r="J81" t="s">
        <v>253</v>
      </c>
    </row>
    <row r="82" spans="1:10" x14ac:dyDescent="0.35">
      <c r="A82" t="s">
        <v>103</v>
      </c>
      <c r="B82" t="s">
        <v>104</v>
      </c>
      <c r="C82" t="s">
        <v>281</v>
      </c>
      <c r="D82" t="s">
        <v>474</v>
      </c>
      <c r="E82" t="s">
        <v>244</v>
      </c>
      <c r="F82" t="s">
        <v>245</v>
      </c>
      <c r="G82">
        <v>7045.54</v>
      </c>
      <c r="H82" t="s">
        <v>475</v>
      </c>
      <c r="I82" t="s">
        <v>265</v>
      </c>
      <c r="J82" t="s">
        <v>259</v>
      </c>
    </row>
    <row r="83" spans="1:10" x14ac:dyDescent="0.35">
      <c r="A83" t="s">
        <v>103</v>
      </c>
      <c r="B83" t="s">
        <v>104</v>
      </c>
      <c r="C83" t="s">
        <v>284</v>
      </c>
      <c r="D83" t="s">
        <v>476</v>
      </c>
      <c r="E83" t="s">
        <v>286</v>
      </c>
      <c r="F83" t="s">
        <v>256</v>
      </c>
      <c r="G83">
        <v>4840.92</v>
      </c>
      <c r="H83" t="s">
        <v>477</v>
      </c>
      <c r="I83" t="s">
        <v>265</v>
      </c>
      <c r="J83" t="s">
        <v>266</v>
      </c>
    </row>
    <row r="84" spans="1:10" x14ac:dyDescent="0.35">
      <c r="A84" t="s">
        <v>103</v>
      </c>
      <c r="B84" t="s">
        <v>104</v>
      </c>
      <c r="C84" t="s">
        <v>401</v>
      </c>
      <c r="D84" t="s">
        <v>478</v>
      </c>
      <c r="E84" t="s">
        <v>272</v>
      </c>
      <c r="F84" t="s">
        <v>245</v>
      </c>
      <c r="G84">
        <v>20211.25</v>
      </c>
      <c r="H84" t="s">
        <v>479</v>
      </c>
      <c r="I84" t="s">
        <v>265</v>
      </c>
      <c r="J84" t="s">
        <v>288</v>
      </c>
    </row>
    <row r="85" spans="1:10" x14ac:dyDescent="0.35">
      <c r="A85" t="s">
        <v>103</v>
      </c>
      <c r="B85" t="s">
        <v>104</v>
      </c>
      <c r="C85" t="s">
        <v>388</v>
      </c>
      <c r="D85" t="s">
        <v>480</v>
      </c>
      <c r="E85" t="s">
        <v>262</v>
      </c>
      <c r="F85" t="s">
        <v>245</v>
      </c>
      <c r="G85">
        <v>6785.99</v>
      </c>
      <c r="H85" t="s">
        <v>481</v>
      </c>
      <c r="I85" t="s">
        <v>258</v>
      </c>
      <c r="J85" t="s">
        <v>253</v>
      </c>
    </row>
    <row r="86" spans="1:10" x14ac:dyDescent="0.35">
      <c r="A86" t="s">
        <v>103</v>
      </c>
      <c r="B86" t="s">
        <v>104</v>
      </c>
      <c r="C86" t="s">
        <v>482</v>
      </c>
      <c r="D86" t="s">
        <v>483</v>
      </c>
      <c r="E86" t="s">
        <v>255</v>
      </c>
      <c r="F86" t="s">
        <v>245</v>
      </c>
      <c r="G86">
        <v>11571.6</v>
      </c>
      <c r="H86" t="s">
        <v>484</v>
      </c>
      <c r="I86" t="s">
        <v>265</v>
      </c>
      <c r="J86" t="s">
        <v>253</v>
      </c>
    </row>
    <row r="87" spans="1:10" x14ac:dyDescent="0.35">
      <c r="A87" t="s">
        <v>107</v>
      </c>
      <c r="B87" t="s">
        <v>108</v>
      </c>
      <c r="C87" t="s">
        <v>441</v>
      </c>
      <c r="D87" t="s">
        <v>485</v>
      </c>
      <c r="E87" t="s">
        <v>255</v>
      </c>
      <c r="F87" t="s">
        <v>245</v>
      </c>
      <c r="G87">
        <v>15352.49</v>
      </c>
      <c r="H87" t="s">
        <v>486</v>
      </c>
      <c r="I87" t="s">
        <v>265</v>
      </c>
      <c r="J87" t="s">
        <v>288</v>
      </c>
    </row>
    <row r="88" spans="1:10" x14ac:dyDescent="0.35">
      <c r="A88" t="s">
        <v>107</v>
      </c>
      <c r="B88" t="s">
        <v>108</v>
      </c>
      <c r="C88" t="s">
        <v>122</v>
      </c>
      <c r="D88" t="s">
        <v>487</v>
      </c>
      <c r="E88" t="s">
        <v>255</v>
      </c>
      <c r="F88" t="s">
        <v>245</v>
      </c>
      <c r="G88">
        <v>11569.61</v>
      </c>
      <c r="H88" t="s">
        <v>397</v>
      </c>
      <c r="I88" t="s">
        <v>258</v>
      </c>
      <c r="J88" t="s">
        <v>248</v>
      </c>
    </row>
    <row r="89" spans="1:10" x14ac:dyDescent="0.35">
      <c r="A89" t="s">
        <v>107</v>
      </c>
      <c r="B89" t="s">
        <v>108</v>
      </c>
      <c r="C89" t="s">
        <v>381</v>
      </c>
      <c r="D89" t="s">
        <v>488</v>
      </c>
      <c r="E89" t="s">
        <v>295</v>
      </c>
      <c r="F89" t="s">
        <v>245</v>
      </c>
      <c r="G89">
        <v>15932.94</v>
      </c>
      <c r="H89" t="s">
        <v>489</v>
      </c>
      <c r="I89" t="s">
        <v>247</v>
      </c>
      <c r="J89" t="s">
        <v>288</v>
      </c>
    </row>
    <row r="90" spans="1:10" x14ac:dyDescent="0.35">
      <c r="A90" t="s">
        <v>107</v>
      </c>
      <c r="B90" t="s">
        <v>108</v>
      </c>
      <c r="C90" t="s">
        <v>490</v>
      </c>
      <c r="D90" t="s">
        <v>491</v>
      </c>
      <c r="E90" t="s">
        <v>286</v>
      </c>
      <c r="F90" t="s">
        <v>437</v>
      </c>
      <c r="G90">
        <v>4656.41</v>
      </c>
      <c r="H90" t="s">
        <v>492</v>
      </c>
      <c r="I90" t="s">
        <v>247</v>
      </c>
      <c r="J90" t="s">
        <v>280</v>
      </c>
    </row>
    <row r="91" spans="1:10" x14ac:dyDescent="0.35">
      <c r="A91" t="s">
        <v>107</v>
      </c>
      <c r="B91" t="s">
        <v>108</v>
      </c>
      <c r="C91" t="s">
        <v>493</v>
      </c>
      <c r="D91" t="s">
        <v>494</v>
      </c>
      <c r="E91" t="s">
        <v>272</v>
      </c>
      <c r="F91" t="s">
        <v>245</v>
      </c>
      <c r="G91">
        <v>20106.38</v>
      </c>
      <c r="H91" t="s">
        <v>495</v>
      </c>
      <c r="I91" t="s">
        <v>258</v>
      </c>
      <c r="J91" t="s">
        <v>259</v>
      </c>
    </row>
    <row r="92" spans="1:10" x14ac:dyDescent="0.35">
      <c r="A92" t="s">
        <v>112</v>
      </c>
      <c r="B92" t="s">
        <v>113</v>
      </c>
      <c r="C92" t="s">
        <v>306</v>
      </c>
      <c r="D92" t="s">
        <v>496</v>
      </c>
      <c r="E92" t="s">
        <v>251</v>
      </c>
      <c r="F92" t="s">
        <v>245</v>
      </c>
      <c r="G92">
        <v>12801.88</v>
      </c>
      <c r="H92" t="s">
        <v>316</v>
      </c>
      <c r="I92" t="s">
        <v>265</v>
      </c>
      <c r="J92" t="s">
        <v>266</v>
      </c>
    </row>
    <row r="93" spans="1:10" x14ac:dyDescent="0.35">
      <c r="A93" t="s">
        <v>112</v>
      </c>
      <c r="B93" t="s">
        <v>113</v>
      </c>
      <c r="C93" t="s">
        <v>490</v>
      </c>
      <c r="D93" t="s">
        <v>497</v>
      </c>
      <c r="E93" t="s">
        <v>262</v>
      </c>
      <c r="F93" t="s">
        <v>245</v>
      </c>
      <c r="G93">
        <v>1848.35</v>
      </c>
      <c r="H93" t="s">
        <v>498</v>
      </c>
      <c r="I93" t="s">
        <v>247</v>
      </c>
      <c r="J93" t="s">
        <v>253</v>
      </c>
    </row>
    <row r="94" spans="1:10" x14ac:dyDescent="0.35">
      <c r="A94" t="s">
        <v>112</v>
      </c>
      <c r="B94" t="s">
        <v>113</v>
      </c>
      <c r="C94" t="s">
        <v>359</v>
      </c>
      <c r="D94" t="s">
        <v>499</v>
      </c>
      <c r="E94" t="s">
        <v>286</v>
      </c>
      <c r="F94" t="s">
        <v>245</v>
      </c>
      <c r="G94">
        <v>3568.78</v>
      </c>
      <c r="H94" t="s">
        <v>500</v>
      </c>
      <c r="I94" t="s">
        <v>258</v>
      </c>
      <c r="J94" t="s">
        <v>280</v>
      </c>
    </row>
    <row r="95" spans="1:10" x14ac:dyDescent="0.35">
      <c r="A95" t="s">
        <v>112</v>
      </c>
      <c r="B95" t="s">
        <v>113</v>
      </c>
      <c r="C95" t="s">
        <v>314</v>
      </c>
      <c r="D95" t="s">
        <v>501</v>
      </c>
      <c r="E95" t="s">
        <v>295</v>
      </c>
      <c r="F95" t="s">
        <v>245</v>
      </c>
      <c r="G95">
        <v>20120.169999999998</v>
      </c>
      <c r="H95" t="s">
        <v>502</v>
      </c>
      <c r="I95" t="s">
        <v>258</v>
      </c>
      <c r="J95" t="s">
        <v>259</v>
      </c>
    </row>
    <row r="96" spans="1:10" x14ac:dyDescent="0.35">
      <c r="A96" t="s">
        <v>112</v>
      </c>
      <c r="B96" t="s">
        <v>113</v>
      </c>
      <c r="C96" t="s">
        <v>284</v>
      </c>
      <c r="D96" t="s">
        <v>503</v>
      </c>
      <c r="E96" t="s">
        <v>295</v>
      </c>
      <c r="F96" t="s">
        <v>245</v>
      </c>
      <c r="G96">
        <v>1249.72</v>
      </c>
      <c r="H96" t="s">
        <v>504</v>
      </c>
      <c r="I96" t="s">
        <v>247</v>
      </c>
      <c r="J96" t="s">
        <v>280</v>
      </c>
    </row>
    <row r="97" spans="1:10" x14ac:dyDescent="0.35">
      <c r="A97" t="s">
        <v>116</v>
      </c>
      <c r="B97" t="s">
        <v>23</v>
      </c>
      <c r="C97" t="s">
        <v>418</v>
      </c>
      <c r="D97" t="s">
        <v>505</v>
      </c>
      <c r="E97" t="s">
        <v>255</v>
      </c>
      <c r="F97" t="s">
        <v>245</v>
      </c>
      <c r="G97">
        <v>14223.74</v>
      </c>
      <c r="H97" t="s">
        <v>506</v>
      </c>
      <c r="I97" t="s">
        <v>258</v>
      </c>
      <c r="J97" t="s">
        <v>266</v>
      </c>
    </row>
    <row r="98" spans="1:10" x14ac:dyDescent="0.35">
      <c r="A98" t="s">
        <v>116</v>
      </c>
      <c r="B98" t="s">
        <v>23</v>
      </c>
      <c r="C98" t="s">
        <v>507</v>
      </c>
      <c r="D98" t="s">
        <v>508</v>
      </c>
      <c r="E98" t="s">
        <v>262</v>
      </c>
      <c r="F98" t="s">
        <v>245</v>
      </c>
      <c r="G98">
        <v>10647.91</v>
      </c>
      <c r="H98" t="s">
        <v>509</v>
      </c>
      <c r="I98" t="s">
        <v>247</v>
      </c>
      <c r="J98" t="s">
        <v>288</v>
      </c>
    </row>
    <row r="99" spans="1:10" x14ac:dyDescent="0.35">
      <c r="A99" t="s">
        <v>116</v>
      </c>
      <c r="B99" t="s">
        <v>23</v>
      </c>
      <c r="C99" t="s">
        <v>324</v>
      </c>
      <c r="D99" t="s">
        <v>510</v>
      </c>
      <c r="E99" t="s">
        <v>262</v>
      </c>
      <c r="F99" t="s">
        <v>245</v>
      </c>
      <c r="G99">
        <v>18981.36</v>
      </c>
      <c r="H99" t="s">
        <v>511</v>
      </c>
      <c r="I99" t="s">
        <v>265</v>
      </c>
      <c r="J99" t="s">
        <v>259</v>
      </c>
    </row>
    <row r="100" spans="1:10" x14ac:dyDescent="0.35">
      <c r="A100" t="s">
        <v>116</v>
      </c>
      <c r="B100" t="s">
        <v>23</v>
      </c>
      <c r="C100" t="s">
        <v>460</v>
      </c>
      <c r="D100" t="s">
        <v>512</v>
      </c>
      <c r="E100" t="s">
        <v>295</v>
      </c>
      <c r="F100" t="s">
        <v>245</v>
      </c>
      <c r="G100">
        <v>4962.1499999999996</v>
      </c>
      <c r="H100" t="s">
        <v>513</v>
      </c>
      <c r="I100" t="s">
        <v>258</v>
      </c>
      <c r="J100" t="s">
        <v>248</v>
      </c>
    </row>
    <row r="101" spans="1:10" x14ac:dyDescent="0.35">
      <c r="A101" t="s">
        <v>116</v>
      </c>
      <c r="B101" t="s">
        <v>23</v>
      </c>
      <c r="C101" t="s">
        <v>130</v>
      </c>
      <c r="D101" t="s">
        <v>514</v>
      </c>
      <c r="E101" t="s">
        <v>286</v>
      </c>
      <c r="F101" t="s">
        <v>245</v>
      </c>
      <c r="G101">
        <v>3490.91</v>
      </c>
      <c r="H101" t="s">
        <v>515</v>
      </c>
      <c r="I101" t="s">
        <v>258</v>
      </c>
      <c r="J101" t="s">
        <v>259</v>
      </c>
    </row>
    <row r="102" spans="1:10" x14ac:dyDescent="0.35">
      <c r="A102" t="s">
        <v>119</v>
      </c>
      <c r="B102" t="s">
        <v>120</v>
      </c>
      <c r="C102" t="s">
        <v>516</v>
      </c>
      <c r="D102" t="s">
        <v>517</v>
      </c>
      <c r="E102" t="s">
        <v>251</v>
      </c>
      <c r="F102" t="s">
        <v>245</v>
      </c>
      <c r="G102">
        <v>18773.490000000002</v>
      </c>
      <c r="H102" t="s">
        <v>375</v>
      </c>
      <c r="I102" t="s">
        <v>258</v>
      </c>
      <c r="J102" t="s">
        <v>253</v>
      </c>
    </row>
    <row r="103" spans="1:10" x14ac:dyDescent="0.35">
      <c r="A103" t="s">
        <v>119</v>
      </c>
      <c r="B103" t="s">
        <v>120</v>
      </c>
      <c r="C103" t="s">
        <v>370</v>
      </c>
      <c r="D103" t="s">
        <v>518</v>
      </c>
      <c r="E103" t="s">
        <v>272</v>
      </c>
      <c r="F103" t="s">
        <v>245</v>
      </c>
      <c r="G103">
        <v>12640.7</v>
      </c>
      <c r="H103" t="s">
        <v>519</v>
      </c>
      <c r="I103" t="s">
        <v>265</v>
      </c>
      <c r="J103" t="s">
        <v>253</v>
      </c>
    </row>
    <row r="104" spans="1:10" x14ac:dyDescent="0.35">
      <c r="A104" t="s">
        <v>119</v>
      </c>
      <c r="B104" t="s">
        <v>120</v>
      </c>
      <c r="C104" t="s">
        <v>388</v>
      </c>
      <c r="D104" t="s">
        <v>520</v>
      </c>
      <c r="E104" t="s">
        <v>255</v>
      </c>
      <c r="F104" t="s">
        <v>256</v>
      </c>
      <c r="G104">
        <v>2981.66</v>
      </c>
      <c r="H104" t="s">
        <v>475</v>
      </c>
      <c r="I104" t="s">
        <v>247</v>
      </c>
      <c r="J104" t="s">
        <v>259</v>
      </c>
    </row>
    <row r="105" spans="1:10" x14ac:dyDescent="0.35">
      <c r="A105" t="s">
        <v>119</v>
      </c>
      <c r="B105" t="s">
        <v>120</v>
      </c>
      <c r="C105" t="s">
        <v>168</v>
      </c>
      <c r="D105" t="s">
        <v>521</v>
      </c>
      <c r="E105" t="s">
        <v>386</v>
      </c>
      <c r="F105" t="s">
        <v>245</v>
      </c>
      <c r="G105">
        <v>4255.09</v>
      </c>
      <c r="H105" t="s">
        <v>522</v>
      </c>
      <c r="I105" t="s">
        <v>258</v>
      </c>
      <c r="J105" t="s">
        <v>280</v>
      </c>
    </row>
    <row r="106" spans="1:10" x14ac:dyDescent="0.35">
      <c r="A106" t="s">
        <v>119</v>
      </c>
      <c r="B106" t="s">
        <v>120</v>
      </c>
      <c r="C106" t="s">
        <v>421</v>
      </c>
      <c r="D106" t="s">
        <v>523</v>
      </c>
      <c r="E106" t="s">
        <v>262</v>
      </c>
      <c r="F106" t="s">
        <v>245</v>
      </c>
      <c r="G106">
        <v>21884</v>
      </c>
      <c r="H106" t="s">
        <v>524</v>
      </c>
      <c r="I106" t="s">
        <v>247</v>
      </c>
      <c r="J106" t="s">
        <v>288</v>
      </c>
    </row>
    <row r="107" spans="1:10" x14ac:dyDescent="0.35">
      <c r="A107" t="s">
        <v>124</v>
      </c>
      <c r="B107" t="s">
        <v>125</v>
      </c>
      <c r="C107" t="s">
        <v>370</v>
      </c>
      <c r="D107" t="s">
        <v>525</v>
      </c>
      <c r="E107" t="s">
        <v>244</v>
      </c>
      <c r="F107" t="s">
        <v>245</v>
      </c>
      <c r="G107">
        <v>2818.53</v>
      </c>
      <c r="H107" t="s">
        <v>526</v>
      </c>
      <c r="I107" t="s">
        <v>265</v>
      </c>
      <c r="J107" t="s">
        <v>280</v>
      </c>
    </row>
    <row r="108" spans="1:10" x14ac:dyDescent="0.35">
      <c r="A108" t="s">
        <v>124</v>
      </c>
      <c r="B108" t="s">
        <v>125</v>
      </c>
      <c r="C108" t="s">
        <v>527</v>
      </c>
      <c r="D108" t="s">
        <v>528</v>
      </c>
      <c r="E108" t="s">
        <v>286</v>
      </c>
      <c r="F108" t="s">
        <v>245</v>
      </c>
      <c r="G108">
        <v>17383.7</v>
      </c>
      <c r="H108" t="s">
        <v>529</v>
      </c>
      <c r="I108" t="s">
        <v>247</v>
      </c>
      <c r="J108" t="s">
        <v>266</v>
      </c>
    </row>
    <row r="109" spans="1:10" x14ac:dyDescent="0.35">
      <c r="A109" t="s">
        <v>124</v>
      </c>
      <c r="B109" t="s">
        <v>125</v>
      </c>
      <c r="C109" t="s">
        <v>300</v>
      </c>
      <c r="D109" t="s">
        <v>530</v>
      </c>
      <c r="E109" t="s">
        <v>295</v>
      </c>
      <c r="F109" t="s">
        <v>245</v>
      </c>
      <c r="G109">
        <v>14776.07</v>
      </c>
      <c r="H109" t="s">
        <v>355</v>
      </c>
      <c r="I109" t="s">
        <v>265</v>
      </c>
      <c r="J109" t="s">
        <v>288</v>
      </c>
    </row>
    <row r="110" spans="1:10" x14ac:dyDescent="0.35">
      <c r="A110" t="s">
        <v>124</v>
      </c>
      <c r="B110" t="s">
        <v>125</v>
      </c>
      <c r="C110" t="s">
        <v>531</v>
      </c>
      <c r="D110" t="s">
        <v>532</v>
      </c>
      <c r="E110" t="s">
        <v>286</v>
      </c>
      <c r="F110" t="s">
        <v>245</v>
      </c>
      <c r="G110">
        <v>13151.56</v>
      </c>
      <c r="H110" t="s">
        <v>533</v>
      </c>
      <c r="I110" t="s">
        <v>258</v>
      </c>
      <c r="J110" t="s">
        <v>280</v>
      </c>
    </row>
    <row r="111" spans="1:10" x14ac:dyDescent="0.35">
      <c r="A111" t="s">
        <v>124</v>
      </c>
      <c r="B111" t="s">
        <v>125</v>
      </c>
      <c r="C111" t="s">
        <v>172</v>
      </c>
      <c r="D111" t="s">
        <v>534</v>
      </c>
      <c r="E111" t="s">
        <v>386</v>
      </c>
      <c r="F111" t="s">
        <v>245</v>
      </c>
      <c r="G111">
        <v>12167.29</v>
      </c>
      <c r="H111" t="s">
        <v>535</v>
      </c>
      <c r="I111" t="s">
        <v>258</v>
      </c>
      <c r="J111" t="s">
        <v>259</v>
      </c>
    </row>
    <row r="112" spans="1:10" x14ac:dyDescent="0.35">
      <c r="A112" t="s">
        <v>128</v>
      </c>
      <c r="B112" t="s">
        <v>129</v>
      </c>
      <c r="C112" t="s">
        <v>43</v>
      </c>
      <c r="D112" t="s">
        <v>536</v>
      </c>
      <c r="E112" t="s">
        <v>286</v>
      </c>
      <c r="F112" t="s">
        <v>245</v>
      </c>
      <c r="G112">
        <v>20011.990000000002</v>
      </c>
      <c r="H112" t="s">
        <v>537</v>
      </c>
      <c r="I112" t="s">
        <v>258</v>
      </c>
      <c r="J112" t="s">
        <v>266</v>
      </c>
    </row>
    <row r="113" spans="1:10" x14ac:dyDescent="0.35">
      <c r="A113" t="s">
        <v>128</v>
      </c>
      <c r="B113" t="s">
        <v>129</v>
      </c>
      <c r="C113" t="s">
        <v>460</v>
      </c>
      <c r="D113" t="s">
        <v>538</v>
      </c>
      <c r="E113" t="s">
        <v>286</v>
      </c>
      <c r="F113" t="s">
        <v>245</v>
      </c>
      <c r="G113">
        <v>10042.48</v>
      </c>
      <c r="H113" t="s">
        <v>539</v>
      </c>
      <c r="I113" t="s">
        <v>247</v>
      </c>
      <c r="J113" t="s">
        <v>248</v>
      </c>
    </row>
    <row r="114" spans="1:10" x14ac:dyDescent="0.35">
      <c r="A114" t="s">
        <v>128</v>
      </c>
      <c r="B114" t="s">
        <v>129</v>
      </c>
      <c r="C114" t="s">
        <v>339</v>
      </c>
      <c r="D114" t="s">
        <v>540</v>
      </c>
      <c r="E114" t="s">
        <v>244</v>
      </c>
      <c r="F114" t="s">
        <v>256</v>
      </c>
      <c r="G114">
        <v>4548.67</v>
      </c>
      <c r="H114" t="s">
        <v>541</v>
      </c>
      <c r="I114" t="s">
        <v>258</v>
      </c>
      <c r="J114" t="s">
        <v>248</v>
      </c>
    </row>
    <row r="115" spans="1:10" x14ac:dyDescent="0.35">
      <c r="A115" t="s">
        <v>128</v>
      </c>
      <c r="B115" t="s">
        <v>129</v>
      </c>
      <c r="C115" t="s">
        <v>490</v>
      </c>
      <c r="D115" t="s">
        <v>542</v>
      </c>
      <c r="E115" t="s">
        <v>286</v>
      </c>
      <c r="F115" t="s">
        <v>245</v>
      </c>
      <c r="G115">
        <v>11662.06</v>
      </c>
      <c r="H115" t="s">
        <v>543</v>
      </c>
      <c r="I115" t="s">
        <v>247</v>
      </c>
      <c r="J115" t="s">
        <v>253</v>
      </c>
    </row>
    <row r="116" spans="1:10" x14ac:dyDescent="0.35">
      <c r="A116" t="s">
        <v>128</v>
      </c>
      <c r="B116" t="s">
        <v>129</v>
      </c>
      <c r="C116" t="s">
        <v>531</v>
      </c>
      <c r="D116" t="s">
        <v>544</v>
      </c>
      <c r="E116" t="s">
        <v>272</v>
      </c>
      <c r="F116" t="s">
        <v>245</v>
      </c>
      <c r="G116">
        <v>12248.17</v>
      </c>
      <c r="H116" t="s">
        <v>383</v>
      </c>
      <c r="I116" t="s">
        <v>258</v>
      </c>
      <c r="J116" t="s">
        <v>248</v>
      </c>
    </row>
    <row r="117" spans="1:10" x14ac:dyDescent="0.35">
      <c r="A117" t="s">
        <v>132</v>
      </c>
      <c r="B117" t="s">
        <v>133</v>
      </c>
      <c r="C117" t="s">
        <v>43</v>
      </c>
      <c r="D117" t="s">
        <v>545</v>
      </c>
      <c r="E117" t="s">
        <v>295</v>
      </c>
      <c r="F117" t="s">
        <v>245</v>
      </c>
      <c r="G117">
        <v>22735.39</v>
      </c>
      <c r="H117" t="s">
        <v>369</v>
      </c>
      <c r="I117" t="s">
        <v>247</v>
      </c>
      <c r="J117" t="s">
        <v>266</v>
      </c>
    </row>
    <row r="118" spans="1:10" x14ac:dyDescent="0.35">
      <c r="A118" t="s">
        <v>132</v>
      </c>
      <c r="B118" t="s">
        <v>133</v>
      </c>
      <c r="C118" t="s">
        <v>388</v>
      </c>
      <c r="D118" t="s">
        <v>546</v>
      </c>
      <c r="E118" t="s">
        <v>262</v>
      </c>
      <c r="F118" t="s">
        <v>245</v>
      </c>
      <c r="G118">
        <v>19437.93</v>
      </c>
      <c r="H118" t="s">
        <v>547</v>
      </c>
      <c r="I118" t="s">
        <v>247</v>
      </c>
      <c r="J118" t="s">
        <v>259</v>
      </c>
    </row>
    <row r="119" spans="1:10" x14ac:dyDescent="0.35">
      <c r="A119" t="s">
        <v>132</v>
      </c>
      <c r="B119" t="s">
        <v>133</v>
      </c>
      <c r="C119" t="s">
        <v>168</v>
      </c>
      <c r="D119" t="s">
        <v>548</v>
      </c>
      <c r="E119" t="s">
        <v>244</v>
      </c>
      <c r="F119" t="s">
        <v>245</v>
      </c>
      <c r="G119">
        <v>22938.84</v>
      </c>
      <c r="H119" t="s">
        <v>549</v>
      </c>
      <c r="I119" t="s">
        <v>265</v>
      </c>
      <c r="J119" t="s">
        <v>248</v>
      </c>
    </row>
    <row r="120" spans="1:10" x14ac:dyDescent="0.35">
      <c r="A120" t="s">
        <v>132</v>
      </c>
      <c r="B120" t="s">
        <v>133</v>
      </c>
      <c r="C120" t="s">
        <v>134</v>
      </c>
      <c r="D120" t="s">
        <v>550</v>
      </c>
      <c r="E120" t="s">
        <v>386</v>
      </c>
      <c r="F120" t="s">
        <v>245</v>
      </c>
      <c r="G120">
        <v>21825.43</v>
      </c>
      <c r="H120" t="s">
        <v>551</v>
      </c>
      <c r="I120" t="s">
        <v>265</v>
      </c>
      <c r="J120" t="s">
        <v>266</v>
      </c>
    </row>
    <row r="121" spans="1:10" x14ac:dyDescent="0.35">
      <c r="A121" t="s">
        <v>132</v>
      </c>
      <c r="B121" t="s">
        <v>133</v>
      </c>
      <c r="C121" t="s">
        <v>306</v>
      </c>
      <c r="D121" t="s">
        <v>552</v>
      </c>
      <c r="E121" t="s">
        <v>295</v>
      </c>
      <c r="F121" t="s">
        <v>245</v>
      </c>
      <c r="G121">
        <v>1497.16</v>
      </c>
      <c r="H121" t="s">
        <v>553</v>
      </c>
      <c r="I121" t="s">
        <v>265</v>
      </c>
      <c r="J121" t="s">
        <v>253</v>
      </c>
    </row>
    <row r="122" spans="1:10" x14ac:dyDescent="0.35">
      <c r="A122" t="s">
        <v>136</v>
      </c>
      <c r="B122" t="s">
        <v>137</v>
      </c>
      <c r="C122" t="s">
        <v>339</v>
      </c>
      <c r="D122" t="s">
        <v>554</v>
      </c>
      <c r="E122" t="s">
        <v>295</v>
      </c>
      <c r="F122" t="s">
        <v>245</v>
      </c>
      <c r="G122">
        <v>1455.84</v>
      </c>
      <c r="H122" t="s">
        <v>555</v>
      </c>
      <c r="I122" t="s">
        <v>265</v>
      </c>
      <c r="J122" t="s">
        <v>253</v>
      </c>
    </row>
    <row r="123" spans="1:10" x14ac:dyDescent="0.35">
      <c r="A123" t="s">
        <v>136</v>
      </c>
      <c r="B123" t="s">
        <v>137</v>
      </c>
      <c r="C123" t="s">
        <v>351</v>
      </c>
      <c r="D123" t="s">
        <v>556</v>
      </c>
      <c r="E123" t="s">
        <v>251</v>
      </c>
      <c r="F123" t="s">
        <v>437</v>
      </c>
      <c r="G123">
        <v>6718.51</v>
      </c>
      <c r="H123" t="s">
        <v>557</v>
      </c>
      <c r="I123" t="s">
        <v>247</v>
      </c>
      <c r="J123" t="s">
        <v>248</v>
      </c>
    </row>
    <row r="124" spans="1:10" x14ac:dyDescent="0.35">
      <c r="A124" t="s">
        <v>136</v>
      </c>
      <c r="B124" t="s">
        <v>137</v>
      </c>
      <c r="C124" t="s">
        <v>370</v>
      </c>
      <c r="D124" t="s">
        <v>558</v>
      </c>
      <c r="E124" t="s">
        <v>386</v>
      </c>
      <c r="F124" t="s">
        <v>245</v>
      </c>
      <c r="G124">
        <v>26951.14</v>
      </c>
      <c r="H124" t="s">
        <v>559</v>
      </c>
      <c r="I124" t="s">
        <v>247</v>
      </c>
      <c r="J124" t="s">
        <v>248</v>
      </c>
    </row>
    <row r="125" spans="1:10" x14ac:dyDescent="0.35">
      <c r="A125" t="s">
        <v>136</v>
      </c>
      <c r="B125" t="s">
        <v>137</v>
      </c>
      <c r="C125" t="s">
        <v>411</v>
      </c>
      <c r="D125" t="s">
        <v>560</v>
      </c>
      <c r="E125" t="s">
        <v>251</v>
      </c>
      <c r="F125" t="s">
        <v>245</v>
      </c>
      <c r="G125">
        <v>3743.74</v>
      </c>
      <c r="H125" t="s">
        <v>561</v>
      </c>
      <c r="I125" t="s">
        <v>247</v>
      </c>
      <c r="J125" t="s">
        <v>288</v>
      </c>
    </row>
    <row r="126" spans="1:10" x14ac:dyDescent="0.35">
      <c r="A126" t="s">
        <v>136</v>
      </c>
      <c r="B126" t="s">
        <v>137</v>
      </c>
      <c r="C126" t="s">
        <v>562</v>
      </c>
      <c r="D126" t="s">
        <v>563</v>
      </c>
      <c r="E126" t="s">
        <v>262</v>
      </c>
      <c r="F126" t="s">
        <v>245</v>
      </c>
      <c r="G126">
        <v>1289.58</v>
      </c>
      <c r="H126" t="s">
        <v>564</v>
      </c>
      <c r="I126" t="s">
        <v>247</v>
      </c>
      <c r="J126" t="s">
        <v>259</v>
      </c>
    </row>
    <row r="127" spans="1:10" x14ac:dyDescent="0.35">
      <c r="A127" t="s">
        <v>139</v>
      </c>
      <c r="B127" t="s">
        <v>140</v>
      </c>
      <c r="C127" t="s">
        <v>293</v>
      </c>
      <c r="D127" t="s">
        <v>565</v>
      </c>
      <c r="E127" t="s">
        <v>286</v>
      </c>
      <c r="F127" t="s">
        <v>245</v>
      </c>
      <c r="G127">
        <v>11679.81</v>
      </c>
      <c r="H127" t="s">
        <v>566</v>
      </c>
      <c r="I127" t="s">
        <v>247</v>
      </c>
      <c r="J127" t="s">
        <v>259</v>
      </c>
    </row>
    <row r="128" spans="1:10" x14ac:dyDescent="0.35">
      <c r="A128" t="s">
        <v>139</v>
      </c>
      <c r="B128" t="s">
        <v>140</v>
      </c>
      <c r="C128" t="s">
        <v>567</v>
      </c>
      <c r="D128" t="s">
        <v>568</v>
      </c>
      <c r="E128" t="s">
        <v>255</v>
      </c>
      <c r="F128" t="s">
        <v>245</v>
      </c>
      <c r="G128">
        <v>21171.21</v>
      </c>
      <c r="H128" t="s">
        <v>569</v>
      </c>
      <c r="I128" t="s">
        <v>247</v>
      </c>
      <c r="J128" t="s">
        <v>259</v>
      </c>
    </row>
    <row r="129" spans="1:10" x14ac:dyDescent="0.35">
      <c r="A129" t="s">
        <v>139</v>
      </c>
      <c r="B129" t="s">
        <v>140</v>
      </c>
      <c r="C129" t="s">
        <v>418</v>
      </c>
      <c r="D129" t="s">
        <v>570</v>
      </c>
      <c r="E129" t="s">
        <v>255</v>
      </c>
      <c r="F129" t="s">
        <v>245</v>
      </c>
      <c r="G129">
        <v>19590.61</v>
      </c>
      <c r="H129" t="s">
        <v>571</v>
      </c>
      <c r="I129" t="s">
        <v>265</v>
      </c>
      <c r="J129" t="s">
        <v>253</v>
      </c>
    </row>
    <row r="130" spans="1:10" x14ac:dyDescent="0.35">
      <c r="A130" t="s">
        <v>139</v>
      </c>
      <c r="B130" t="s">
        <v>140</v>
      </c>
      <c r="C130" t="s">
        <v>130</v>
      </c>
      <c r="D130" t="s">
        <v>572</v>
      </c>
      <c r="E130" t="s">
        <v>286</v>
      </c>
      <c r="F130" t="s">
        <v>256</v>
      </c>
      <c r="G130">
        <v>5220.84</v>
      </c>
      <c r="H130" t="s">
        <v>573</v>
      </c>
      <c r="I130" t="s">
        <v>247</v>
      </c>
      <c r="J130" t="s">
        <v>280</v>
      </c>
    </row>
    <row r="131" spans="1:10" x14ac:dyDescent="0.35">
      <c r="A131" t="s">
        <v>139</v>
      </c>
      <c r="B131" t="s">
        <v>140</v>
      </c>
      <c r="C131" t="s">
        <v>516</v>
      </c>
      <c r="D131" t="s">
        <v>574</v>
      </c>
      <c r="E131" t="s">
        <v>286</v>
      </c>
      <c r="F131" t="s">
        <v>245</v>
      </c>
      <c r="G131">
        <v>23374.880000000001</v>
      </c>
      <c r="H131" t="s">
        <v>575</v>
      </c>
      <c r="I131" t="s">
        <v>258</v>
      </c>
      <c r="J131" t="s">
        <v>266</v>
      </c>
    </row>
    <row r="132" spans="1:10" x14ac:dyDescent="0.35">
      <c r="A132" t="s">
        <v>143</v>
      </c>
      <c r="B132" t="s">
        <v>144</v>
      </c>
      <c r="C132" t="s">
        <v>576</v>
      </c>
      <c r="D132" t="s">
        <v>577</v>
      </c>
      <c r="E132" t="s">
        <v>255</v>
      </c>
      <c r="F132" t="s">
        <v>245</v>
      </c>
      <c r="G132">
        <v>9519.3700000000008</v>
      </c>
      <c r="H132" t="s">
        <v>578</v>
      </c>
      <c r="I132" t="s">
        <v>247</v>
      </c>
      <c r="J132" t="s">
        <v>288</v>
      </c>
    </row>
    <row r="133" spans="1:10" x14ac:dyDescent="0.35">
      <c r="A133" t="s">
        <v>143</v>
      </c>
      <c r="B133" t="s">
        <v>144</v>
      </c>
      <c r="C133" t="s">
        <v>242</v>
      </c>
      <c r="D133" t="s">
        <v>579</v>
      </c>
      <c r="E133" t="s">
        <v>262</v>
      </c>
      <c r="F133" t="s">
        <v>245</v>
      </c>
      <c r="G133">
        <v>20697.46</v>
      </c>
      <c r="H133" t="s">
        <v>580</v>
      </c>
      <c r="I133" t="s">
        <v>265</v>
      </c>
      <c r="J133" t="s">
        <v>280</v>
      </c>
    </row>
    <row r="134" spans="1:10" x14ac:dyDescent="0.35">
      <c r="A134" t="s">
        <v>143</v>
      </c>
      <c r="B134" t="s">
        <v>144</v>
      </c>
      <c r="C134" t="s">
        <v>94</v>
      </c>
      <c r="D134" t="s">
        <v>581</v>
      </c>
      <c r="E134" t="s">
        <v>386</v>
      </c>
      <c r="F134" t="s">
        <v>245</v>
      </c>
      <c r="G134">
        <v>8385.18</v>
      </c>
      <c r="H134" t="s">
        <v>582</v>
      </c>
      <c r="I134" t="s">
        <v>247</v>
      </c>
      <c r="J134" t="s">
        <v>266</v>
      </c>
    </row>
    <row r="135" spans="1:10" x14ac:dyDescent="0.35">
      <c r="A135" t="s">
        <v>143</v>
      </c>
      <c r="B135" t="s">
        <v>144</v>
      </c>
      <c r="C135" t="s">
        <v>20</v>
      </c>
      <c r="D135" t="s">
        <v>583</v>
      </c>
      <c r="E135" t="s">
        <v>295</v>
      </c>
      <c r="F135" t="s">
        <v>245</v>
      </c>
      <c r="G135">
        <v>7596.55</v>
      </c>
      <c r="H135" t="s">
        <v>584</v>
      </c>
      <c r="I135" t="s">
        <v>265</v>
      </c>
      <c r="J135" t="s">
        <v>280</v>
      </c>
    </row>
    <row r="136" spans="1:10" x14ac:dyDescent="0.35">
      <c r="A136" t="s">
        <v>143</v>
      </c>
      <c r="B136" t="s">
        <v>144</v>
      </c>
      <c r="C136" t="s">
        <v>493</v>
      </c>
      <c r="D136" t="s">
        <v>585</v>
      </c>
      <c r="E136" t="s">
        <v>272</v>
      </c>
      <c r="F136" t="s">
        <v>245</v>
      </c>
      <c r="G136">
        <v>3399</v>
      </c>
      <c r="H136" t="s">
        <v>586</v>
      </c>
      <c r="I136" t="s">
        <v>265</v>
      </c>
      <c r="J136" t="s">
        <v>253</v>
      </c>
    </row>
    <row r="137" spans="1:10" x14ac:dyDescent="0.35">
      <c r="A137" t="s">
        <v>147</v>
      </c>
      <c r="B137" t="s">
        <v>97</v>
      </c>
      <c r="C137" t="s">
        <v>122</v>
      </c>
      <c r="D137" t="s">
        <v>587</v>
      </c>
      <c r="E137" t="s">
        <v>386</v>
      </c>
      <c r="F137" t="s">
        <v>245</v>
      </c>
      <c r="G137">
        <v>10335.19</v>
      </c>
      <c r="H137" t="s">
        <v>410</v>
      </c>
      <c r="I137" t="s">
        <v>247</v>
      </c>
      <c r="J137" t="s">
        <v>253</v>
      </c>
    </row>
    <row r="138" spans="1:10" x14ac:dyDescent="0.35">
      <c r="A138" t="s">
        <v>147</v>
      </c>
      <c r="B138" t="s">
        <v>97</v>
      </c>
      <c r="C138" t="s">
        <v>588</v>
      </c>
      <c r="D138" t="s">
        <v>589</v>
      </c>
      <c r="E138" t="s">
        <v>386</v>
      </c>
      <c r="F138" t="s">
        <v>245</v>
      </c>
      <c r="G138">
        <v>2469.65</v>
      </c>
      <c r="H138" t="s">
        <v>590</v>
      </c>
      <c r="I138" t="s">
        <v>265</v>
      </c>
      <c r="J138" t="s">
        <v>259</v>
      </c>
    </row>
    <row r="139" spans="1:10" x14ac:dyDescent="0.35">
      <c r="A139" t="s">
        <v>147</v>
      </c>
      <c r="B139" t="s">
        <v>97</v>
      </c>
      <c r="C139" t="s">
        <v>267</v>
      </c>
      <c r="D139" t="s">
        <v>591</v>
      </c>
      <c r="E139" t="s">
        <v>286</v>
      </c>
      <c r="F139" t="s">
        <v>263</v>
      </c>
      <c r="G139">
        <v>14560.13</v>
      </c>
      <c r="H139" t="s">
        <v>592</v>
      </c>
      <c r="I139" t="s">
        <v>258</v>
      </c>
      <c r="J139" t="s">
        <v>280</v>
      </c>
    </row>
    <row r="140" spans="1:10" x14ac:dyDescent="0.35">
      <c r="A140" t="s">
        <v>147</v>
      </c>
      <c r="B140" t="s">
        <v>97</v>
      </c>
      <c r="C140" t="s">
        <v>527</v>
      </c>
      <c r="D140" t="s">
        <v>593</v>
      </c>
      <c r="E140" t="s">
        <v>295</v>
      </c>
      <c r="F140" t="s">
        <v>245</v>
      </c>
      <c r="G140">
        <v>1456.91</v>
      </c>
      <c r="H140" t="s">
        <v>594</v>
      </c>
      <c r="I140" t="s">
        <v>258</v>
      </c>
      <c r="J140" t="s">
        <v>259</v>
      </c>
    </row>
    <row r="141" spans="1:10" x14ac:dyDescent="0.35">
      <c r="A141" t="s">
        <v>147</v>
      </c>
      <c r="B141" t="s">
        <v>97</v>
      </c>
      <c r="C141" t="s">
        <v>270</v>
      </c>
      <c r="D141" t="s">
        <v>595</v>
      </c>
      <c r="E141" t="s">
        <v>295</v>
      </c>
      <c r="F141" t="s">
        <v>245</v>
      </c>
      <c r="G141">
        <v>7048.82</v>
      </c>
      <c r="H141" t="s">
        <v>596</v>
      </c>
      <c r="I141" t="s">
        <v>265</v>
      </c>
      <c r="J141" t="s">
        <v>288</v>
      </c>
    </row>
    <row r="142" spans="1:10" x14ac:dyDescent="0.35">
      <c r="A142" t="s">
        <v>150</v>
      </c>
      <c r="B142" t="s">
        <v>151</v>
      </c>
      <c r="C142" t="s">
        <v>597</v>
      </c>
      <c r="D142" t="s">
        <v>598</v>
      </c>
      <c r="E142" t="s">
        <v>272</v>
      </c>
      <c r="F142" t="s">
        <v>245</v>
      </c>
      <c r="G142">
        <v>18863.98</v>
      </c>
      <c r="H142" t="s">
        <v>599</v>
      </c>
      <c r="I142" t="s">
        <v>265</v>
      </c>
      <c r="J142" t="s">
        <v>259</v>
      </c>
    </row>
    <row r="143" spans="1:10" x14ac:dyDescent="0.35">
      <c r="A143" t="s">
        <v>150</v>
      </c>
      <c r="B143" t="s">
        <v>151</v>
      </c>
      <c r="C143" t="s">
        <v>311</v>
      </c>
      <c r="D143" t="s">
        <v>600</v>
      </c>
      <c r="E143" t="s">
        <v>244</v>
      </c>
      <c r="F143" t="s">
        <v>245</v>
      </c>
      <c r="G143">
        <v>19589.13</v>
      </c>
      <c r="H143" t="s">
        <v>601</v>
      </c>
      <c r="I143" t="s">
        <v>247</v>
      </c>
      <c r="J143" t="s">
        <v>280</v>
      </c>
    </row>
    <row r="144" spans="1:10" x14ac:dyDescent="0.35">
      <c r="A144" t="s">
        <v>150</v>
      </c>
      <c r="B144" t="s">
        <v>151</v>
      </c>
      <c r="C144" t="s">
        <v>588</v>
      </c>
      <c r="D144" t="s">
        <v>602</v>
      </c>
      <c r="E144" t="s">
        <v>251</v>
      </c>
      <c r="F144" t="s">
        <v>245</v>
      </c>
      <c r="G144">
        <v>11277.34</v>
      </c>
      <c r="H144" t="s">
        <v>603</v>
      </c>
      <c r="I144" t="s">
        <v>265</v>
      </c>
      <c r="J144" t="s">
        <v>259</v>
      </c>
    </row>
    <row r="145" spans="1:10" x14ac:dyDescent="0.35">
      <c r="A145" t="s">
        <v>150</v>
      </c>
      <c r="B145" t="s">
        <v>151</v>
      </c>
      <c r="C145" t="s">
        <v>588</v>
      </c>
      <c r="D145" t="s">
        <v>604</v>
      </c>
      <c r="E145" t="s">
        <v>244</v>
      </c>
      <c r="F145" t="s">
        <v>245</v>
      </c>
      <c r="G145">
        <v>8798.82</v>
      </c>
      <c r="H145" t="s">
        <v>605</v>
      </c>
      <c r="I145" t="s">
        <v>247</v>
      </c>
      <c r="J145" t="s">
        <v>280</v>
      </c>
    </row>
    <row r="146" spans="1:10" x14ac:dyDescent="0.35">
      <c r="A146" t="s">
        <v>150</v>
      </c>
      <c r="B146" t="s">
        <v>151</v>
      </c>
      <c r="C146" t="s">
        <v>606</v>
      </c>
      <c r="D146" t="s">
        <v>607</v>
      </c>
      <c r="E146" t="s">
        <v>286</v>
      </c>
      <c r="F146" t="s">
        <v>245</v>
      </c>
      <c r="G146">
        <v>21847.07</v>
      </c>
      <c r="H146" t="s">
        <v>608</v>
      </c>
      <c r="I146" t="s">
        <v>247</v>
      </c>
      <c r="J146" t="s">
        <v>288</v>
      </c>
    </row>
    <row r="147" spans="1:10" x14ac:dyDescent="0.35">
      <c r="A147" t="s">
        <v>154</v>
      </c>
      <c r="B147" t="s">
        <v>155</v>
      </c>
      <c r="C147" t="s">
        <v>339</v>
      </c>
      <c r="D147" t="s">
        <v>609</v>
      </c>
      <c r="E147" t="s">
        <v>262</v>
      </c>
      <c r="F147" t="s">
        <v>245</v>
      </c>
      <c r="G147">
        <v>6667.42</v>
      </c>
      <c r="H147" t="s">
        <v>610</v>
      </c>
      <c r="I147" t="s">
        <v>247</v>
      </c>
      <c r="J147" t="s">
        <v>288</v>
      </c>
    </row>
    <row r="148" spans="1:10" x14ac:dyDescent="0.35">
      <c r="A148" t="s">
        <v>154</v>
      </c>
      <c r="B148" t="s">
        <v>155</v>
      </c>
      <c r="C148" t="s">
        <v>274</v>
      </c>
      <c r="D148" t="s">
        <v>611</v>
      </c>
      <c r="E148" t="s">
        <v>286</v>
      </c>
      <c r="F148" t="s">
        <v>245</v>
      </c>
      <c r="G148">
        <v>14188.99</v>
      </c>
      <c r="H148" t="s">
        <v>612</v>
      </c>
      <c r="I148" t="s">
        <v>247</v>
      </c>
      <c r="J148" t="s">
        <v>266</v>
      </c>
    </row>
    <row r="149" spans="1:10" x14ac:dyDescent="0.35">
      <c r="A149" t="s">
        <v>154</v>
      </c>
      <c r="B149" t="s">
        <v>155</v>
      </c>
      <c r="C149" t="s">
        <v>426</v>
      </c>
      <c r="D149" t="s">
        <v>613</v>
      </c>
      <c r="E149" t="s">
        <v>244</v>
      </c>
      <c r="F149" t="s">
        <v>245</v>
      </c>
      <c r="G149">
        <v>19276.939999999999</v>
      </c>
      <c r="H149" t="s">
        <v>614</v>
      </c>
      <c r="I149" t="s">
        <v>247</v>
      </c>
      <c r="J149" t="s">
        <v>280</v>
      </c>
    </row>
    <row r="150" spans="1:10" x14ac:dyDescent="0.35">
      <c r="A150" t="s">
        <v>154</v>
      </c>
      <c r="B150" t="s">
        <v>155</v>
      </c>
      <c r="C150" t="s">
        <v>408</v>
      </c>
      <c r="D150" t="s">
        <v>615</v>
      </c>
      <c r="E150" t="s">
        <v>295</v>
      </c>
      <c r="F150" t="s">
        <v>245</v>
      </c>
      <c r="G150">
        <v>17166.009999999998</v>
      </c>
      <c r="H150" t="s">
        <v>616</v>
      </c>
      <c r="I150" t="s">
        <v>258</v>
      </c>
      <c r="J150" t="s">
        <v>280</v>
      </c>
    </row>
    <row r="151" spans="1:10" x14ac:dyDescent="0.35">
      <c r="A151" t="s">
        <v>154</v>
      </c>
      <c r="B151" t="s">
        <v>155</v>
      </c>
      <c r="C151" t="s">
        <v>327</v>
      </c>
      <c r="D151" t="s">
        <v>617</v>
      </c>
      <c r="E151" t="s">
        <v>386</v>
      </c>
      <c r="F151" t="s">
        <v>437</v>
      </c>
      <c r="G151">
        <v>8642.58</v>
      </c>
      <c r="H151" t="s">
        <v>618</v>
      </c>
      <c r="I151" t="s">
        <v>265</v>
      </c>
      <c r="J151" t="s">
        <v>253</v>
      </c>
    </row>
    <row r="152" spans="1:10" x14ac:dyDescent="0.35">
      <c r="A152" t="s">
        <v>157</v>
      </c>
      <c r="B152" t="s">
        <v>158</v>
      </c>
      <c r="C152" t="s">
        <v>619</v>
      </c>
      <c r="D152" t="s">
        <v>620</v>
      </c>
      <c r="E152" t="s">
        <v>295</v>
      </c>
      <c r="F152" t="s">
        <v>245</v>
      </c>
      <c r="G152">
        <v>5957.18</v>
      </c>
      <c r="H152" t="s">
        <v>621</v>
      </c>
      <c r="I152" t="s">
        <v>265</v>
      </c>
      <c r="J152" t="s">
        <v>253</v>
      </c>
    </row>
    <row r="153" spans="1:10" x14ac:dyDescent="0.35">
      <c r="A153" t="s">
        <v>157</v>
      </c>
      <c r="B153" t="s">
        <v>158</v>
      </c>
      <c r="C153" t="s">
        <v>622</v>
      </c>
      <c r="D153" t="s">
        <v>623</v>
      </c>
      <c r="E153" t="s">
        <v>272</v>
      </c>
      <c r="F153" t="s">
        <v>245</v>
      </c>
      <c r="G153">
        <v>18402.75</v>
      </c>
      <c r="H153" t="s">
        <v>624</v>
      </c>
      <c r="I153" t="s">
        <v>258</v>
      </c>
      <c r="J153" t="s">
        <v>248</v>
      </c>
    </row>
    <row r="154" spans="1:10" x14ac:dyDescent="0.35">
      <c r="A154" t="s">
        <v>157</v>
      </c>
      <c r="B154" t="s">
        <v>158</v>
      </c>
      <c r="C154" t="s">
        <v>327</v>
      </c>
      <c r="D154" t="s">
        <v>625</v>
      </c>
      <c r="E154" t="s">
        <v>295</v>
      </c>
      <c r="F154" t="s">
        <v>437</v>
      </c>
      <c r="G154">
        <v>17728.36</v>
      </c>
      <c r="H154" t="s">
        <v>533</v>
      </c>
      <c r="I154" t="s">
        <v>265</v>
      </c>
      <c r="J154" t="s">
        <v>280</v>
      </c>
    </row>
    <row r="155" spans="1:10" x14ac:dyDescent="0.35">
      <c r="A155" t="s">
        <v>157</v>
      </c>
      <c r="B155" t="s">
        <v>158</v>
      </c>
      <c r="C155" t="s">
        <v>274</v>
      </c>
      <c r="D155" t="s">
        <v>626</v>
      </c>
      <c r="E155" t="s">
        <v>386</v>
      </c>
      <c r="F155" t="s">
        <v>447</v>
      </c>
      <c r="G155">
        <v>11518.11</v>
      </c>
      <c r="H155" t="s">
        <v>627</v>
      </c>
      <c r="I155" t="s">
        <v>258</v>
      </c>
      <c r="J155" t="s">
        <v>288</v>
      </c>
    </row>
    <row r="156" spans="1:10" x14ac:dyDescent="0.35">
      <c r="A156" t="s">
        <v>157</v>
      </c>
      <c r="B156" t="s">
        <v>158</v>
      </c>
      <c r="C156" t="s">
        <v>303</v>
      </c>
      <c r="D156" t="s">
        <v>628</v>
      </c>
      <c r="E156" t="s">
        <v>386</v>
      </c>
      <c r="F156" t="s">
        <v>245</v>
      </c>
      <c r="G156">
        <v>11834.7</v>
      </c>
      <c r="H156" t="s">
        <v>629</v>
      </c>
      <c r="I156" t="s">
        <v>265</v>
      </c>
      <c r="J156" t="s">
        <v>280</v>
      </c>
    </row>
    <row r="157" spans="1:10" x14ac:dyDescent="0.35">
      <c r="A157" t="s">
        <v>162</v>
      </c>
      <c r="B157" t="s">
        <v>163</v>
      </c>
      <c r="C157" t="s">
        <v>463</v>
      </c>
      <c r="D157" t="s">
        <v>630</v>
      </c>
      <c r="E157" t="s">
        <v>251</v>
      </c>
      <c r="F157" t="s">
        <v>245</v>
      </c>
      <c r="G157">
        <v>6290.76</v>
      </c>
      <c r="H157" t="s">
        <v>631</v>
      </c>
      <c r="I157" t="s">
        <v>258</v>
      </c>
      <c r="J157" t="s">
        <v>248</v>
      </c>
    </row>
    <row r="158" spans="1:10" x14ac:dyDescent="0.35">
      <c r="A158" t="s">
        <v>162</v>
      </c>
      <c r="B158" t="s">
        <v>163</v>
      </c>
      <c r="C158" t="s">
        <v>384</v>
      </c>
      <c r="D158" t="s">
        <v>632</v>
      </c>
      <c r="E158" t="s">
        <v>386</v>
      </c>
      <c r="F158" t="s">
        <v>245</v>
      </c>
      <c r="G158">
        <v>14404.72</v>
      </c>
      <c r="H158" t="s">
        <v>515</v>
      </c>
      <c r="I158" t="s">
        <v>247</v>
      </c>
      <c r="J158" t="s">
        <v>288</v>
      </c>
    </row>
    <row r="159" spans="1:10" x14ac:dyDescent="0.35">
      <c r="A159" t="s">
        <v>162</v>
      </c>
      <c r="B159" t="s">
        <v>163</v>
      </c>
      <c r="C159" t="s">
        <v>633</v>
      </c>
      <c r="D159" t="s">
        <v>634</v>
      </c>
      <c r="E159" t="s">
        <v>244</v>
      </c>
      <c r="F159" t="s">
        <v>245</v>
      </c>
      <c r="G159">
        <v>4072.03</v>
      </c>
      <c r="H159" t="s">
        <v>635</v>
      </c>
      <c r="I159" t="s">
        <v>265</v>
      </c>
      <c r="J159" t="s">
        <v>248</v>
      </c>
    </row>
    <row r="160" spans="1:10" x14ac:dyDescent="0.35">
      <c r="A160" t="s">
        <v>162</v>
      </c>
      <c r="B160" t="s">
        <v>163</v>
      </c>
      <c r="C160" t="s">
        <v>398</v>
      </c>
      <c r="D160" t="s">
        <v>636</v>
      </c>
      <c r="E160" t="s">
        <v>386</v>
      </c>
      <c r="F160" t="s">
        <v>245</v>
      </c>
      <c r="G160">
        <v>2164.79</v>
      </c>
      <c r="H160" t="s">
        <v>637</v>
      </c>
      <c r="I160" t="s">
        <v>265</v>
      </c>
      <c r="J160" t="s">
        <v>253</v>
      </c>
    </row>
    <row r="161" spans="1:10" x14ac:dyDescent="0.35">
      <c r="A161" t="s">
        <v>162</v>
      </c>
      <c r="B161" t="s">
        <v>163</v>
      </c>
      <c r="C161" t="s">
        <v>274</v>
      </c>
      <c r="D161" t="s">
        <v>638</v>
      </c>
      <c r="E161" t="s">
        <v>251</v>
      </c>
      <c r="F161" t="s">
        <v>245</v>
      </c>
      <c r="G161">
        <v>10025.700000000001</v>
      </c>
      <c r="H161" t="s">
        <v>639</v>
      </c>
      <c r="I161" t="s">
        <v>247</v>
      </c>
      <c r="J161" t="s">
        <v>266</v>
      </c>
    </row>
    <row r="162" spans="1:10" x14ac:dyDescent="0.35">
      <c r="A162" t="s">
        <v>166</v>
      </c>
      <c r="B162" t="s">
        <v>167</v>
      </c>
      <c r="C162" t="s">
        <v>640</v>
      </c>
      <c r="D162" t="s">
        <v>641</v>
      </c>
      <c r="E162" t="s">
        <v>251</v>
      </c>
      <c r="F162" t="s">
        <v>245</v>
      </c>
      <c r="G162">
        <v>5042.74</v>
      </c>
      <c r="H162" t="s">
        <v>642</v>
      </c>
      <c r="I162" t="s">
        <v>258</v>
      </c>
      <c r="J162" t="s">
        <v>253</v>
      </c>
    </row>
    <row r="163" spans="1:10" x14ac:dyDescent="0.35">
      <c r="A163" t="s">
        <v>166</v>
      </c>
      <c r="B163" t="s">
        <v>167</v>
      </c>
      <c r="C163" t="s">
        <v>249</v>
      </c>
      <c r="D163" t="s">
        <v>643</v>
      </c>
      <c r="E163" t="s">
        <v>251</v>
      </c>
      <c r="F163" t="s">
        <v>245</v>
      </c>
      <c r="G163">
        <v>2149.42</v>
      </c>
      <c r="H163" t="s">
        <v>644</v>
      </c>
      <c r="I163" t="s">
        <v>265</v>
      </c>
      <c r="J163" t="s">
        <v>259</v>
      </c>
    </row>
    <row r="164" spans="1:10" x14ac:dyDescent="0.35">
      <c r="A164" t="s">
        <v>166</v>
      </c>
      <c r="B164" t="s">
        <v>167</v>
      </c>
      <c r="C164" t="s">
        <v>284</v>
      </c>
      <c r="D164" t="s">
        <v>645</v>
      </c>
      <c r="E164" t="s">
        <v>386</v>
      </c>
      <c r="F164" t="s">
        <v>245</v>
      </c>
      <c r="G164">
        <v>6929.81</v>
      </c>
      <c r="H164" t="s">
        <v>316</v>
      </c>
      <c r="I164" t="s">
        <v>247</v>
      </c>
      <c r="J164" t="s">
        <v>259</v>
      </c>
    </row>
    <row r="165" spans="1:10" x14ac:dyDescent="0.35">
      <c r="A165" t="s">
        <v>166</v>
      </c>
      <c r="B165" t="s">
        <v>167</v>
      </c>
      <c r="C165" t="s">
        <v>342</v>
      </c>
      <c r="D165" t="s">
        <v>646</v>
      </c>
      <c r="E165" t="s">
        <v>272</v>
      </c>
      <c r="F165" t="s">
        <v>245</v>
      </c>
      <c r="G165">
        <v>17703.72</v>
      </c>
      <c r="H165" t="s">
        <v>553</v>
      </c>
      <c r="I165" t="s">
        <v>258</v>
      </c>
      <c r="J165" t="s">
        <v>266</v>
      </c>
    </row>
    <row r="166" spans="1:10" x14ac:dyDescent="0.35">
      <c r="A166" t="s">
        <v>166</v>
      </c>
      <c r="B166" t="s">
        <v>167</v>
      </c>
      <c r="C166" t="s">
        <v>367</v>
      </c>
      <c r="D166" t="s">
        <v>647</v>
      </c>
      <c r="E166" t="s">
        <v>244</v>
      </c>
      <c r="F166" t="s">
        <v>245</v>
      </c>
      <c r="G166">
        <v>13315.64</v>
      </c>
      <c r="H166" t="s">
        <v>648</v>
      </c>
      <c r="I166" t="s">
        <v>265</v>
      </c>
      <c r="J166" t="s">
        <v>266</v>
      </c>
    </row>
    <row r="167" spans="1:10" x14ac:dyDescent="0.35">
      <c r="A167" t="s">
        <v>170</v>
      </c>
      <c r="B167" t="s">
        <v>171</v>
      </c>
      <c r="C167" t="s">
        <v>281</v>
      </c>
      <c r="D167" t="s">
        <v>649</v>
      </c>
      <c r="E167" t="s">
        <v>286</v>
      </c>
      <c r="F167" t="s">
        <v>245</v>
      </c>
      <c r="G167">
        <v>13822.69</v>
      </c>
      <c r="H167" t="s">
        <v>650</v>
      </c>
      <c r="I167" t="s">
        <v>258</v>
      </c>
      <c r="J167" t="s">
        <v>266</v>
      </c>
    </row>
    <row r="168" spans="1:10" x14ac:dyDescent="0.35">
      <c r="A168" t="s">
        <v>170</v>
      </c>
      <c r="B168" t="s">
        <v>171</v>
      </c>
      <c r="C168" t="s">
        <v>388</v>
      </c>
      <c r="D168" t="s">
        <v>651</v>
      </c>
      <c r="E168" t="s">
        <v>295</v>
      </c>
      <c r="F168" t="s">
        <v>245</v>
      </c>
      <c r="G168">
        <v>1512.88</v>
      </c>
      <c r="H168" t="s">
        <v>652</v>
      </c>
      <c r="I168" t="s">
        <v>247</v>
      </c>
      <c r="J168" t="s">
        <v>248</v>
      </c>
    </row>
    <row r="169" spans="1:10" x14ac:dyDescent="0.35">
      <c r="A169" t="s">
        <v>170</v>
      </c>
      <c r="B169" t="s">
        <v>171</v>
      </c>
      <c r="C169" t="s">
        <v>270</v>
      </c>
      <c r="D169" t="s">
        <v>653</v>
      </c>
      <c r="E169" t="s">
        <v>295</v>
      </c>
      <c r="F169" t="s">
        <v>245</v>
      </c>
      <c r="G169">
        <v>15615.35</v>
      </c>
      <c r="H169" t="s">
        <v>654</v>
      </c>
      <c r="I169" t="s">
        <v>258</v>
      </c>
      <c r="J169" t="s">
        <v>280</v>
      </c>
    </row>
    <row r="170" spans="1:10" x14ac:dyDescent="0.35">
      <c r="A170" t="s">
        <v>170</v>
      </c>
      <c r="B170" t="s">
        <v>171</v>
      </c>
      <c r="C170" t="s">
        <v>411</v>
      </c>
      <c r="D170" t="s">
        <v>655</v>
      </c>
      <c r="E170" t="s">
        <v>251</v>
      </c>
      <c r="F170" t="s">
        <v>245</v>
      </c>
      <c r="G170">
        <v>20662.63</v>
      </c>
      <c r="H170" t="s">
        <v>656</v>
      </c>
      <c r="I170" t="s">
        <v>265</v>
      </c>
      <c r="J170" t="s">
        <v>253</v>
      </c>
    </row>
    <row r="171" spans="1:10" x14ac:dyDescent="0.35">
      <c r="A171" t="s">
        <v>170</v>
      </c>
      <c r="B171" t="s">
        <v>171</v>
      </c>
      <c r="C171" t="s">
        <v>94</v>
      </c>
      <c r="D171" t="s">
        <v>657</v>
      </c>
      <c r="E171" t="s">
        <v>272</v>
      </c>
      <c r="F171" t="s">
        <v>447</v>
      </c>
      <c r="G171">
        <v>6078.93</v>
      </c>
      <c r="H171" t="s">
        <v>658</v>
      </c>
      <c r="I171" t="s">
        <v>258</v>
      </c>
      <c r="J171" t="s">
        <v>288</v>
      </c>
    </row>
    <row r="172" spans="1:10" x14ac:dyDescent="0.35">
      <c r="A172" t="s">
        <v>174</v>
      </c>
      <c r="B172" t="s">
        <v>175</v>
      </c>
      <c r="C172" t="s">
        <v>274</v>
      </c>
      <c r="D172" t="s">
        <v>659</v>
      </c>
      <c r="E172" t="s">
        <v>251</v>
      </c>
      <c r="F172" t="s">
        <v>245</v>
      </c>
      <c r="G172">
        <v>10382.42</v>
      </c>
      <c r="H172" t="s">
        <v>566</v>
      </c>
      <c r="I172" t="s">
        <v>258</v>
      </c>
      <c r="J172" t="s">
        <v>280</v>
      </c>
    </row>
    <row r="173" spans="1:10" x14ac:dyDescent="0.35">
      <c r="A173" t="s">
        <v>174</v>
      </c>
      <c r="B173" t="s">
        <v>175</v>
      </c>
      <c r="C173" t="s">
        <v>393</v>
      </c>
      <c r="D173" t="s">
        <v>660</v>
      </c>
      <c r="E173" t="s">
        <v>262</v>
      </c>
      <c r="F173" t="s">
        <v>437</v>
      </c>
      <c r="G173">
        <v>11706.81</v>
      </c>
      <c r="H173" t="s">
        <v>661</v>
      </c>
      <c r="I173" t="s">
        <v>265</v>
      </c>
      <c r="J173" t="s">
        <v>266</v>
      </c>
    </row>
    <row r="174" spans="1:10" x14ac:dyDescent="0.35">
      <c r="A174" t="s">
        <v>174</v>
      </c>
      <c r="B174" t="s">
        <v>175</v>
      </c>
      <c r="C174" t="s">
        <v>384</v>
      </c>
      <c r="D174" t="s">
        <v>662</v>
      </c>
      <c r="E174" t="s">
        <v>386</v>
      </c>
      <c r="F174" t="s">
        <v>245</v>
      </c>
      <c r="G174">
        <v>12885.16</v>
      </c>
      <c r="H174" t="s">
        <v>547</v>
      </c>
      <c r="I174" t="s">
        <v>258</v>
      </c>
      <c r="J174" t="s">
        <v>280</v>
      </c>
    </row>
    <row r="175" spans="1:10" x14ac:dyDescent="0.35">
      <c r="A175" t="s">
        <v>174</v>
      </c>
      <c r="B175" t="s">
        <v>175</v>
      </c>
      <c r="C175" t="s">
        <v>463</v>
      </c>
      <c r="D175" t="s">
        <v>663</v>
      </c>
      <c r="E175" t="s">
        <v>295</v>
      </c>
      <c r="F175" t="s">
        <v>245</v>
      </c>
      <c r="G175">
        <v>5843.31</v>
      </c>
      <c r="H175" t="s">
        <v>390</v>
      </c>
      <c r="I175" t="s">
        <v>247</v>
      </c>
      <c r="J175" t="s">
        <v>253</v>
      </c>
    </row>
    <row r="176" spans="1:10" x14ac:dyDescent="0.35">
      <c r="A176" t="s">
        <v>174</v>
      </c>
      <c r="B176" t="s">
        <v>175</v>
      </c>
      <c r="C176" t="s">
        <v>516</v>
      </c>
      <c r="D176" t="s">
        <v>664</v>
      </c>
      <c r="E176" t="s">
        <v>295</v>
      </c>
      <c r="F176" t="s">
        <v>245</v>
      </c>
      <c r="G176">
        <v>22385.73</v>
      </c>
      <c r="H176" t="s">
        <v>665</v>
      </c>
      <c r="I176" t="s">
        <v>247</v>
      </c>
      <c r="J176" t="s">
        <v>248</v>
      </c>
    </row>
    <row r="177" spans="1:10" x14ac:dyDescent="0.35">
      <c r="A177" t="s">
        <v>177</v>
      </c>
      <c r="B177" t="s">
        <v>178</v>
      </c>
      <c r="C177" t="s">
        <v>373</v>
      </c>
      <c r="D177" t="s">
        <v>666</v>
      </c>
      <c r="E177" t="s">
        <v>272</v>
      </c>
      <c r="F177" t="s">
        <v>245</v>
      </c>
      <c r="G177">
        <v>11480.35</v>
      </c>
      <c r="H177" t="s">
        <v>667</v>
      </c>
      <c r="I177" t="s">
        <v>265</v>
      </c>
      <c r="J177" t="s">
        <v>280</v>
      </c>
    </row>
    <row r="178" spans="1:10" x14ac:dyDescent="0.35">
      <c r="A178" t="s">
        <v>177</v>
      </c>
      <c r="B178" t="s">
        <v>178</v>
      </c>
      <c r="C178" t="s">
        <v>321</v>
      </c>
      <c r="D178" t="s">
        <v>668</v>
      </c>
      <c r="E178" t="s">
        <v>272</v>
      </c>
      <c r="F178" t="s">
        <v>245</v>
      </c>
      <c r="G178">
        <v>12367.27</v>
      </c>
      <c r="H178" t="s">
        <v>669</v>
      </c>
      <c r="I178" t="s">
        <v>258</v>
      </c>
      <c r="J178" t="s">
        <v>280</v>
      </c>
    </row>
    <row r="179" spans="1:10" x14ac:dyDescent="0.35">
      <c r="A179" t="s">
        <v>177</v>
      </c>
      <c r="B179" t="s">
        <v>178</v>
      </c>
      <c r="C179" t="s">
        <v>345</v>
      </c>
      <c r="D179" t="s">
        <v>670</v>
      </c>
      <c r="E179" t="s">
        <v>295</v>
      </c>
      <c r="F179" t="s">
        <v>245</v>
      </c>
      <c r="G179">
        <v>18467.23</v>
      </c>
      <c r="H179" t="s">
        <v>671</v>
      </c>
      <c r="I179" t="s">
        <v>265</v>
      </c>
      <c r="J179" t="s">
        <v>253</v>
      </c>
    </row>
    <row r="180" spans="1:10" x14ac:dyDescent="0.35">
      <c r="A180" t="s">
        <v>177</v>
      </c>
      <c r="B180" t="s">
        <v>178</v>
      </c>
      <c r="C180" t="s">
        <v>324</v>
      </c>
      <c r="D180" t="s">
        <v>672</v>
      </c>
      <c r="E180" t="s">
        <v>272</v>
      </c>
      <c r="F180" t="s">
        <v>245</v>
      </c>
      <c r="G180">
        <v>17143.21</v>
      </c>
      <c r="H180" t="s">
        <v>673</v>
      </c>
      <c r="I180" t="s">
        <v>265</v>
      </c>
      <c r="J180" t="s">
        <v>288</v>
      </c>
    </row>
    <row r="181" spans="1:10" x14ac:dyDescent="0.35">
      <c r="A181" t="s">
        <v>177</v>
      </c>
      <c r="B181" t="s">
        <v>178</v>
      </c>
      <c r="C181" t="s">
        <v>134</v>
      </c>
      <c r="D181" t="s">
        <v>674</v>
      </c>
      <c r="E181" t="s">
        <v>244</v>
      </c>
      <c r="F181" t="s">
        <v>245</v>
      </c>
      <c r="G181">
        <v>24350.94</v>
      </c>
      <c r="H181" t="s">
        <v>675</v>
      </c>
      <c r="I181" t="s">
        <v>265</v>
      </c>
      <c r="J181" t="s">
        <v>280</v>
      </c>
    </row>
    <row r="182" spans="1:10" x14ac:dyDescent="0.35">
      <c r="A182" t="s">
        <v>182</v>
      </c>
      <c r="B182" t="s">
        <v>183</v>
      </c>
      <c r="C182" t="s">
        <v>567</v>
      </c>
      <c r="D182" t="s">
        <v>676</v>
      </c>
      <c r="E182" t="s">
        <v>244</v>
      </c>
      <c r="F182" t="s">
        <v>245</v>
      </c>
      <c r="G182">
        <v>9840.35</v>
      </c>
      <c r="H182" t="s">
        <v>677</v>
      </c>
      <c r="I182" t="s">
        <v>258</v>
      </c>
      <c r="J182" t="s">
        <v>266</v>
      </c>
    </row>
    <row r="183" spans="1:10" x14ac:dyDescent="0.35">
      <c r="A183" t="s">
        <v>182</v>
      </c>
      <c r="B183" t="s">
        <v>183</v>
      </c>
      <c r="C183" t="s">
        <v>398</v>
      </c>
      <c r="D183" t="s">
        <v>678</v>
      </c>
      <c r="E183" t="s">
        <v>286</v>
      </c>
      <c r="F183" t="s">
        <v>245</v>
      </c>
      <c r="G183">
        <v>4021.35</v>
      </c>
      <c r="H183" t="s">
        <v>679</v>
      </c>
      <c r="I183" t="s">
        <v>247</v>
      </c>
      <c r="J183" t="s">
        <v>266</v>
      </c>
    </row>
    <row r="184" spans="1:10" x14ac:dyDescent="0.35">
      <c r="A184" t="s">
        <v>182</v>
      </c>
      <c r="B184" t="s">
        <v>183</v>
      </c>
      <c r="C184" t="s">
        <v>260</v>
      </c>
      <c r="D184" t="s">
        <v>680</v>
      </c>
      <c r="E184" t="s">
        <v>295</v>
      </c>
      <c r="F184" t="s">
        <v>245</v>
      </c>
      <c r="G184">
        <v>9350.48</v>
      </c>
      <c r="H184" t="s">
        <v>537</v>
      </c>
      <c r="I184" t="s">
        <v>265</v>
      </c>
      <c r="J184" t="s">
        <v>259</v>
      </c>
    </row>
    <row r="185" spans="1:10" x14ac:dyDescent="0.35">
      <c r="A185" t="s">
        <v>182</v>
      </c>
      <c r="B185" t="s">
        <v>183</v>
      </c>
      <c r="C185" t="s">
        <v>260</v>
      </c>
      <c r="D185" t="s">
        <v>681</v>
      </c>
      <c r="E185" t="s">
        <v>286</v>
      </c>
      <c r="F185" t="s">
        <v>245</v>
      </c>
      <c r="G185">
        <v>18589.810000000001</v>
      </c>
      <c r="H185" t="s">
        <v>682</v>
      </c>
      <c r="I185" t="s">
        <v>265</v>
      </c>
      <c r="J185" t="s">
        <v>259</v>
      </c>
    </row>
    <row r="186" spans="1:10" x14ac:dyDescent="0.35">
      <c r="A186" t="s">
        <v>182</v>
      </c>
      <c r="B186" t="s">
        <v>183</v>
      </c>
      <c r="C186" t="s">
        <v>242</v>
      </c>
      <c r="D186" t="s">
        <v>683</v>
      </c>
      <c r="E186" t="s">
        <v>255</v>
      </c>
      <c r="F186" t="s">
        <v>256</v>
      </c>
      <c r="G186">
        <v>15567.76</v>
      </c>
      <c r="H186" t="s">
        <v>684</v>
      </c>
      <c r="I186" t="s">
        <v>258</v>
      </c>
      <c r="J186" t="s">
        <v>259</v>
      </c>
    </row>
    <row r="187" spans="1:10" x14ac:dyDescent="0.35">
      <c r="A187" t="s">
        <v>185</v>
      </c>
      <c r="B187" t="s">
        <v>186</v>
      </c>
      <c r="C187" t="s">
        <v>94</v>
      </c>
      <c r="D187" t="s">
        <v>685</v>
      </c>
      <c r="E187" t="s">
        <v>251</v>
      </c>
      <c r="F187" t="s">
        <v>245</v>
      </c>
      <c r="G187">
        <v>10983.67</v>
      </c>
      <c r="H187" t="s">
        <v>686</v>
      </c>
      <c r="I187" t="s">
        <v>258</v>
      </c>
      <c r="J187" t="s">
        <v>266</v>
      </c>
    </row>
    <row r="188" spans="1:10" x14ac:dyDescent="0.35">
      <c r="A188" t="s">
        <v>185</v>
      </c>
      <c r="B188" t="s">
        <v>186</v>
      </c>
      <c r="C188" t="s">
        <v>134</v>
      </c>
      <c r="D188" t="s">
        <v>687</v>
      </c>
      <c r="E188" t="s">
        <v>286</v>
      </c>
      <c r="F188" t="s">
        <v>245</v>
      </c>
      <c r="G188">
        <v>9314.5499999999993</v>
      </c>
      <c r="H188" t="s">
        <v>434</v>
      </c>
      <c r="I188" t="s">
        <v>247</v>
      </c>
      <c r="J188" t="s">
        <v>280</v>
      </c>
    </row>
    <row r="189" spans="1:10" x14ac:dyDescent="0.35">
      <c r="A189" t="s">
        <v>185</v>
      </c>
      <c r="B189" t="s">
        <v>186</v>
      </c>
      <c r="C189" t="s">
        <v>311</v>
      </c>
      <c r="D189" t="s">
        <v>688</v>
      </c>
      <c r="E189" t="s">
        <v>262</v>
      </c>
      <c r="F189" t="s">
        <v>245</v>
      </c>
      <c r="G189">
        <v>1264.32</v>
      </c>
      <c r="H189" t="s">
        <v>689</v>
      </c>
      <c r="I189" t="s">
        <v>258</v>
      </c>
      <c r="J189" t="s">
        <v>266</v>
      </c>
    </row>
    <row r="190" spans="1:10" x14ac:dyDescent="0.35">
      <c r="A190" t="s">
        <v>185</v>
      </c>
      <c r="B190" t="s">
        <v>186</v>
      </c>
      <c r="C190" t="s">
        <v>493</v>
      </c>
      <c r="D190" t="s">
        <v>690</v>
      </c>
      <c r="E190" t="s">
        <v>244</v>
      </c>
      <c r="F190" t="s">
        <v>245</v>
      </c>
      <c r="G190">
        <v>17897.669999999998</v>
      </c>
      <c r="H190" t="s">
        <v>691</v>
      </c>
      <c r="I190" t="s">
        <v>247</v>
      </c>
      <c r="J190" t="s">
        <v>253</v>
      </c>
    </row>
    <row r="191" spans="1:10" x14ac:dyDescent="0.35">
      <c r="A191" t="s">
        <v>185</v>
      </c>
      <c r="B191" t="s">
        <v>186</v>
      </c>
      <c r="C191" t="s">
        <v>373</v>
      </c>
      <c r="D191" t="s">
        <v>692</v>
      </c>
      <c r="E191" t="s">
        <v>251</v>
      </c>
      <c r="F191" t="s">
        <v>245</v>
      </c>
      <c r="G191">
        <v>710.38</v>
      </c>
      <c r="H191" t="s">
        <v>693</v>
      </c>
      <c r="I191" t="s">
        <v>247</v>
      </c>
      <c r="J191" t="s">
        <v>253</v>
      </c>
    </row>
    <row r="192" spans="1:10" x14ac:dyDescent="0.35">
      <c r="A192" t="s">
        <v>189</v>
      </c>
      <c r="B192" t="s">
        <v>190</v>
      </c>
      <c r="C192" t="s">
        <v>378</v>
      </c>
      <c r="D192" t="s">
        <v>694</v>
      </c>
      <c r="E192" t="s">
        <v>295</v>
      </c>
      <c r="F192" t="s">
        <v>245</v>
      </c>
      <c r="G192">
        <v>15571.87</v>
      </c>
      <c r="H192" t="s">
        <v>695</v>
      </c>
      <c r="I192" t="s">
        <v>258</v>
      </c>
      <c r="J192" t="s">
        <v>259</v>
      </c>
    </row>
    <row r="193" spans="1:10" x14ac:dyDescent="0.35">
      <c r="A193" t="s">
        <v>189</v>
      </c>
      <c r="B193" t="s">
        <v>190</v>
      </c>
      <c r="C193" t="s">
        <v>435</v>
      </c>
      <c r="D193" t="s">
        <v>696</v>
      </c>
      <c r="E193" t="s">
        <v>272</v>
      </c>
      <c r="F193" t="s">
        <v>245</v>
      </c>
      <c r="G193">
        <v>9622.24</v>
      </c>
      <c r="H193" t="s">
        <v>590</v>
      </c>
      <c r="I193" t="s">
        <v>247</v>
      </c>
      <c r="J193" t="s">
        <v>253</v>
      </c>
    </row>
    <row r="194" spans="1:10" x14ac:dyDescent="0.35">
      <c r="A194" t="s">
        <v>189</v>
      </c>
      <c r="B194" t="s">
        <v>190</v>
      </c>
      <c r="C194" t="s">
        <v>293</v>
      </c>
      <c r="D194" t="s">
        <v>697</v>
      </c>
      <c r="E194" t="s">
        <v>251</v>
      </c>
      <c r="F194" t="s">
        <v>245</v>
      </c>
      <c r="G194">
        <v>7375.43</v>
      </c>
      <c r="H194" t="s">
        <v>698</v>
      </c>
      <c r="I194" t="s">
        <v>258</v>
      </c>
      <c r="J194" t="s">
        <v>288</v>
      </c>
    </row>
    <row r="195" spans="1:10" x14ac:dyDescent="0.35">
      <c r="A195" t="s">
        <v>189</v>
      </c>
      <c r="B195" t="s">
        <v>190</v>
      </c>
      <c r="C195" t="s">
        <v>281</v>
      </c>
      <c r="D195" t="s">
        <v>699</v>
      </c>
      <c r="E195" t="s">
        <v>262</v>
      </c>
      <c r="F195" t="s">
        <v>245</v>
      </c>
      <c r="G195">
        <v>18241.73</v>
      </c>
      <c r="H195" t="s">
        <v>700</v>
      </c>
      <c r="I195" t="s">
        <v>258</v>
      </c>
      <c r="J195" t="s">
        <v>259</v>
      </c>
    </row>
    <row r="196" spans="1:10" x14ac:dyDescent="0.35">
      <c r="A196" t="s">
        <v>189</v>
      </c>
      <c r="B196" t="s">
        <v>190</v>
      </c>
      <c r="C196" t="s">
        <v>567</v>
      </c>
      <c r="D196" t="s">
        <v>701</v>
      </c>
      <c r="E196" t="s">
        <v>244</v>
      </c>
      <c r="F196" t="s">
        <v>245</v>
      </c>
      <c r="G196">
        <v>17708.41</v>
      </c>
      <c r="H196" t="s">
        <v>695</v>
      </c>
      <c r="I196" t="s">
        <v>258</v>
      </c>
      <c r="J196" t="s">
        <v>288</v>
      </c>
    </row>
    <row r="197" spans="1:10" x14ac:dyDescent="0.35">
      <c r="A197" t="s">
        <v>193</v>
      </c>
      <c r="B197" t="s">
        <v>194</v>
      </c>
      <c r="C197" t="s">
        <v>622</v>
      </c>
      <c r="D197" t="s">
        <v>702</v>
      </c>
      <c r="E197" t="s">
        <v>295</v>
      </c>
      <c r="F197" t="s">
        <v>245</v>
      </c>
      <c r="G197">
        <v>22650.31</v>
      </c>
      <c r="H197" t="s">
        <v>703</v>
      </c>
      <c r="I197" t="s">
        <v>258</v>
      </c>
      <c r="J197" t="s">
        <v>248</v>
      </c>
    </row>
    <row r="198" spans="1:10" x14ac:dyDescent="0.35">
      <c r="A198" t="s">
        <v>193</v>
      </c>
      <c r="B198" t="s">
        <v>194</v>
      </c>
      <c r="C198" t="s">
        <v>378</v>
      </c>
      <c r="D198" t="s">
        <v>704</v>
      </c>
      <c r="E198" t="s">
        <v>251</v>
      </c>
      <c r="F198" t="s">
        <v>447</v>
      </c>
      <c r="G198">
        <v>14265.06</v>
      </c>
      <c r="H198" t="s">
        <v>705</v>
      </c>
      <c r="I198" t="s">
        <v>258</v>
      </c>
      <c r="J198" t="s">
        <v>266</v>
      </c>
    </row>
    <row r="199" spans="1:10" x14ac:dyDescent="0.35">
      <c r="A199" t="s">
        <v>193</v>
      </c>
      <c r="B199" t="s">
        <v>194</v>
      </c>
      <c r="C199" t="s">
        <v>449</v>
      </c>
      <c r="D199" t="s">
        <v>706</v>
      </c>
      <c r="E199" t="s">
        <v>272</v>
      </c>
      <c r="F199" t="s">
        <v>447</v>
      </c>
      <c r="G199">
        <v>15949.41</v>
      </c>
      <c r="H199" t="s">
        <v>707</v>
      </c>
      <c r="I199" t="s">
        <v>265</v>
      </c>
      <c r="J199" t="s">
        <v>280</v>
      </c>
    </row>
    <row r="200" spans="1:10" x14ac:dyDescent="0.35">
      <c r="A200" t="s">
        <v>193</v>
      </c>
      <c r="B200" t="s">
        <v>194</v>
      </c>
      <c r="C200" t="s">
        <v>330</v>
      </c>
      <c r="D200" t="s">
        <v>708</v>
      </c>
      <c r="E200" t="s">
        <v>295</v>
      </c>
      <c r="F200" t="s">
        <v>245</v>
      </c>
      <c r="G200">
        <v>16554.3</v>
      </c>
      <c r="H200" t="s">
        <v>709</v>
      </c>
      <c r="I200" t="s">
        <v>265</v>
      </c>
      <c r="J200" t="s">
        <v>259</v>
      </c>
    </row>
    <row r="201" spans="1:10" x14ac:dyDescent="0.35">
      <c r="A201" t="s">
        <v>193</v>
      </c>
      <c r="B201" t="s">
        <v>194</v>
      </c>
      <c r="C201" t="s">
        <v>351</v>
      </c>
      <c r="D201" t="s">
        <v>710</v>
      </c>
      <c r="E201" t="s">
        <v>286</v>
      </c>
      <c r="F201" t="s">
        <v>245</v>
      </c>
      <c r="G201">
        <v>1540.48</v>
      </c>
      <c r="H201" t="s">
        <v>711</v>
      </c>
      <c r="I201" t="s">
        <v>247</v>
      </c>
      <c r="J201" t="s">
        <v>266</v>
      </c>
    </row>
    <row r="202" spans="1:10" x14ac:dyDescent="0.35">
      <c r="A202" t="s">
        <v>197</v>
      </c>
      <c r="B202" t="s">
        <v>198</v>
      </c>
      <c r="C202" t="s">
        <v>381</v>
      </c>
      <c r="D202" t="s">
        <v>712</v>
      </c>
      <c r="E202" t="s">
        <v>286</v>
      </c>
      <c r="F202" t="s">
        <v>245</v>
      </c>
      <c r="G202">
        <v>10966.75</v>
      </c>
      <c r="H202" t="s">
        <v>713</v>
      </c>
      <c r="I202" t="s">
        <v>265</v>
      </c>
      <c r="J202" t="s">
        <v>288</v>
      </c>
    </row>
    <row r="203" spans="1:10" x14ac:dyDescent="0.35">
      <c r="A203" t="s">
        <v>197</v>
      </c>
      <c r="B203" t="s">
        <v>198</v>
      </c>
      <c r="C203" t="s">
        <v>242</v>
      </c>
      <c r="D203" t="s">
        <v>714</v>
      </c>
      <c r="E203" t="s">
        <v>255</v>
      </c>
      <c r="F203" t="s">
        <v>256</v>
      </c>
      <c r="G203">
        <v>15852.53</v>
      </c>
      <c r="H203" t="s">
        <v>715</v>
      </c>
      <c r="I203" t="s">
        <v>258</v>
      </c>
      <c r="J203" t="s">
        <v>280</v>
      </c>
    </row>
    <row r="204" spans="1:10" x14ac:dyDescent="0.35">
      <c r="A204" t="s">
        <v>197</v>
      </c>
      <c r="B204" t="s">
        <v>198</v>
      </c>
      <c r="C204" t="s">
        <v>345</v>
      </c>
      <c r="D204" t="s">
        <v>716</v>
      </c>
      <c r="E204" t="s">
        <v>262</v>
      </c>
      <c r="F204" t="s">
        <v>245</v>
      </c>
      <c r="G204">
        <v>16878.37</v>
      </c>
      <c r="H204" t="s">
        <v>717</v>
      </c>
      <c r="I204" t="s">
        <v>265</v>
      </c>
      <c r="J204" t="s">
        <v>253</v>
      </c>
    </row>
    <row r="205" spans="1:10" x14ac:dyDescent="0.35">
      <c r="A205" t="s">
        <v>197</v>
      </c>
      <c r="B205" t="s">
        <v>198</v>
      </c>
      <c r="C205" t="s">
        <v>718</v>
      </c>
      <c r="D205" t="s">
        <v>719</v>
      </c>
      <c r="E205" t="s">
        <v>386</v>
      </c>
      <c r="F205" t="s">
        <v>263</v>
      </c>
      <c r="G205">
        <v>3452.25</v>
      </c>
      <c r="H205" t="s">
        <v>720</v>
      </c>
      <c r="I205" t="s">
        <v>265</v>
      </c>
      <c r="J205" t="s">
        <v>259</v>
      </c>
    </row>
    <row r="206" spans="1:10" x14ac:dyDescent="0.35">
      <c r="A206" t="s">
        <v>197</v>
      </c>
      <c r="B206" t="s">
        <v>198</v>
      </c>
      <c r="C206" t="s">
        <v>490</v>
      </c>
      <c r="D206" t="s">
        <v>721</v>
      </c>
      <c r="E206" t="s">
        <v>255</v>
      </c>
      <c r="F206" t="s">
        <v>245</v>
      </c>
      <c r="G206">
        <v>1780.01</v>
      </c>
      <c r="H206" t="s">
        <v>722</v>
      </c>
      <c r="I206" t="s">
        <v>265</v>
      </c>
      <c r="J206" t="s">
        <v>266</v>
      </c>
    </row>
    <row r="207" spans="1:10" x14ac:dyDescent="0.35">
      <c r="A207" t="s">
        <v>201</v>
      </c>
      <c r="B207" t="s">
        <v>202</v>
      </c>
      <c r="C207" t="s">
        <v>527</v>
      </c>
      <c r="D207" t="s">
        <v>723</v>
      </c>
      <c r="E207" t="s">
        <v>286</v>
      </c>
      <c r="F207" t="s">
        <v>245</v>
      </c>
      <c r="G207">
        <v>9632.31</v>
      </c>
      <c r="H207" t="s">
        <v>383</v>
      </c>
      <c r="I207" t="s">
        <v>258</v>
      </c>
      <c r="J207" t="s">
        <v>288</v>
      </c>
    </row>
    <row r="208" spans="1:10" x14ac:dyDescent="0.35">
      <c r="A208" t="s">
        <v>201</v>
      </c>
      <c r="B208" t="s">
        <v>202</v>
      </c>
      <c r="C208" t="s">
        <v>384</v>
      </c>
      <c r="D208" t="s">
        <v>724</v>
      </c>
      <c r="E208" t="s">
        <v>295</v>
      </c>
      <c r="F208" t="s">
        <v>245</v>
      </c>
      <c r="G208">
        <v>23666.53</v>
      </c>
      <c r="H208" t="s">
        <v>725</v>
      </c>
      <c r="I208" t="s">
        <v>265</v>
      </c>
      <c r="J208" t="s">
        <v>280</v>
      </c>
    </row>
    <row r="209" spans="1:10" x14ac:dyDescent="0.35">
      <c r="A209" t="s">
        <v>201</v>
      </c>
      <c r="B209" t="s">
        <v>202</v>
      </c>
      <c r="C209" t="s">
        <v>362</v>
      </c>
      <c r="D209" t="s">
        <v>726</v>
      </c>
      <c r="E209" t="s">
        <v>255</v>
      </c>
      <c r="F209" t="s">
        <v>245</v>
      </c>
      <c r="G209">
        <v>8435.94</v>
      </c>
      <c r="H209" t="s">
        <v>395</v>
      </c>
      <c r="I209" t="s">
        <v>258</v>
      </c>
      <c r="J209" t="s">
        <v>266</v>
      </c>
    </row>
    <row r="210" spans="1:10" x14ac:dyDescent="0.35">
      <c r="A210" t="s">
        <v>201</v>
      </c>
      <c r="B210" t="s">
        <v>202</v>
      </c>
      <c r="C210" t="s">
        <v>633</v>
      </c>
      <c r="D210" t="s">
        <v>727</v>
      </c>
      <c r="E210" t="s">
        <v>386</v>
      </c>
      <c r="F210" t="s">
        <v>245</v>
      </c>
      <c r="G210">
        <v>13941.39</v>
      </c>
      <c r="H210" t="s">
        <v>728</v>
      </c>
      <c r="I210" t="s">
        <v>247</v>
      </c>
      <c r="J210" t="s">
        <v>266</v>
      </c>
    </row>
    <row r="211" spans="1:10" x14ac:dyDescent="0.35">
      <c r="A211" t="s">
        <v>201</v>
      </c>
      <c r="B211" t="s">
        <v>202</v>
      </c>
      <c r="C211" t="s">
        <v>370</v>
      </c>
      <c r="D211" t="s">
        <v>729</v>
      </c>
      <c r="E211" t="s">
        <v>251</v>
      </c>
      <c r="F211" t="s">
        <v>245</v>
      </c>
      <c r="G211">
        <v>10981.93</v>
      </c>
      <c r="H211" t="s">
        <v>592</v>
      </c>
      <c r="I211" t="s">
        <v>265</v>
      </c>
      <c r="J211" t="s">
        <v>253</v>
      </c>
    </row>
    <row r="212" spans="1:10" x14ac:dyDescent="0.35">
      <c r="A212" t="s">
        <v>205</v>
      </c>
      <c r="B212" t="s">
        <v>206</v>
      </c>
      <c r="C212" t="s">
        <v>172</v>
      </c>
      <c r="D212" t="s">
        <v>730</v>
      </c>
      <c r="E212" t="s">
        <v>386</v>
      </c>
      <c r="F212" t="s">
        <v>245</v>
      </c>
      <c r="G212">
        <v>22572.68</v>
      </c>
      <c r="H212" t="s">
        <v>731</v>
      </c>
      <c r="I212" t="s">
        <v>258</v>
      </c>
      <c r="J212" t="s">
        <v>248</v>
      </c>
    </row>
    <row r="213" spans="1:10" x14ac:dyDescent="0.35">
      <c r="A213" t="s">
        <v>205</v>
      </c>
      <c r="B213" t="s">
        <v>206</v>
      </c>
      <c r="C213" t="s">
        <v>732</v>
      </c>
      <c r="D213" t="s">
        <v>733</v>
      </c>
      <c r="E213" t="s">
        <v>244</v>
      </c>
      <c r="F213" t="s">
        <v>245</v>
      </c>
      <c r="G213">
        <v>8275.15</v>
      </c>
      <c r="H213" t="s">
        <v>734</v>
      </c>
      <c r="I213" t="s">
        <v>247</v>
      </c>
      <c r="J213" t="s">
        <v>259</v>
      </c>
    </row>
    <row r="214" spans="1:10" x14ac:dyDescent="0.35">
      <c r="A214" t="s">
        <v>205</v>
      </c>
      <c r="B214" t="s">
        <v>206</v>
      </c>
      <c r="C214" t="s">
        <v>562</v>
      </c>
      <c r="D214" t="s">
        <v>735</v>
      </c>
      <c r="E214" t="s">
        <v>255</v>
      </c>
      <c r="F214" t="s">
        <v>245</v>
      </c>
      <c r="G214">
        <v>5635.99</v>
      </c>
      <c r="H214" t="s">
        <v>736</v>
      </c>
      <c r="I214" t="s">
        <v>258</v>
      </c>
      <c r="J214" t="s">
        <v>280</v>
      </c>
    </row>
    <row r="215" spans="1:10" x14ac:dyDescent="0.35">
      <c r="A215" t="s">
        <v>205</v>
      </c>
      <c r="B215" t="s">
        <v>206</v>
      </c>
      <c r="C215" t="s">
        <v>267</v>
      </c>
      <c r="D215" t="s">
        <v>737</v>
      </c>
      <c r="E215" t="s">
        <v>295</v>
      </c>
      <c r="F215" t="s">
        <v>245</v>
      </c>
      <c r="G215">
        <v>17907.36</v>
      </c>
      <c r="H215" t="s">
        <v>738</v>
      </c>
      <c r="I215" t="s">
        <v>265</v>
      </c>
      <c r="J215" t="s">
        <v>248</v>
      </c>
    </row>
    <row r="216" spans="1:10" x14ac:dyDescent="0.35">
      <c r="A216" t="s">
        <v>205</v>
      </c>
      <c r="B216" t="s">
        <v>206</v>
      </c>
      <c r="C216" t="s">
        <v>718</v>
      </c>
      <c r="D216" t="s">
        <v>739</v>
      </c>
      <c r="E216" t="s">
        <v>262</v>
      </c>
      <c r="F216" t="s">
        <v>245</v>
      </c>
      <c r="G216">
        <v>5746.31</v>
      </c>
      <c r="H216" t="s">
        <v>502</v>
      </c>
      <c r="I216" t="s">
        <v>265</v>
      </c>
      <c r="J216" t="s">
        <v>288</v>
      </c>
    </row>
    <row r="217" spans="1:10" x14ac:dyDescent="0.35">
      <c r="A217" t="s">
        <v>209</v>
      </c>
      <c r="B217" t="s">
        <v>210</v>
      </c>
      <c r="C217" t="s">
        <v>359</v>
      </c>
      <c r="D217" t="s">
        <v>740</v>
      </c>
      <c r="E217" t="s">
        <v>295</v>
      </c>
      <c r="F217" t="s">
        <v>245</v>
      </c>
      <c r="G217">
        <v>10424.68</v>
      </c>
      <c r="H217" t="s">
        <v>741</v>
      </c>
      <c r="I217" t="s">
        <v>247</v>
      </c>
      <c r="J217" t="s">
        <v>288</v>
      </c>
    </row>
    <row r="218" spans="1:10" x14ac:dyDescent="0.35">
      <c r="A218" t="s">
        <v>209</v>
      </c>
      <c r="B218" t="s">
        <v>210</v>
      </c>
      <c r="C218" t="s">
        <v>356</v>
      </c>
      <c r="D218" t="s">
        <v>742</v>
      </c>
      <c r="E218" t="s">
        <v>295</v>
      </c>
      <c r="F218" t="s">
        <v>245</v>
      </c>
      <c r="G218">
        <v>13704.54</v>
      </c>
      <c r="H218" t="s">
        <v>440</v>
      </c>
      <c r="I218" t="s">
        <v>247</v>
      </c>
      <c r="J218" t="s">
        <v>266</v>
      </c>
    </row>
    <row r="219" spans="1:10" x14ac:dyDescent="0.35">
      <c r="A219" t="s">
        <v>209</v>
      </c>
      <c r="B219" t="s">
        <v>210</v>
      </c>
      <c r="C219" t="s">
        <v>421</v>
      </c>
      <c r="D219" t="s">
        <v>743</v>
      </c>
      <c r="E219" t="s">
        <v>255</v>
      </c>
      <c r="F219" t="s">
        <v>245</v>
      </c>
      <c r="G219">
        <v>26596.799999999999</v>
      </c>
      <c r="H219" t="s">
        <v>744</v>
      </c>
      <c r="I219" t="s">
        <v>258</v>
      </c>
      <c r="J219" t="s">
        <v>288</v>
      </c>
    </row>
    <row r="220" spans="1:10" x14ac:dyDescent="0.35">
      <c r="A220" t="s">
        <v>209</v>
      </c>
      <c r="B220" t="s">
        <v>210</v>
      </c>
      <c r="C220" t="s">
        <v>207</v>
      </c>
      <c r="D220" t="s">
        <v>745</v>
      </c>
      <c r="E220" t="s">
        <v>262</v>
      </c>
      <c r="F220" t="s">
        <v>245</v>
      </c>
      <c r="G220">
        <v>9222.83</v>
      </c>
      <c r="H220" t="s">
        <v>746</v>
      </c>
      <c r="I220" t="s">
        <v>265</v>
      </c>
      <c r="J220" t="s">
        <v>266</v>
      </c>
    </row>
    <row r="221" spans="1:10" x14ac:dyDescent="0.35">
      <c r="A221" t="s">
        <v>209</v>
      </c>
      <c r="B221" t="s">
        <v>210</v>
      </c>
      <c r="C221" t="s">
        <v>367</v>
      </c>
      <c r="D221" t="s">
        <v>747</v>
      </c>
      <c r="E221" t="s">
        <v>251</v>
      </c>
      <c r="F221" t="s">
        <v>245</v>
      </c>
      <c r="G221">
        <v>11331.27</v>
      </c>
      <c r="H221" t="s">
        <v>748</v>
      </c>
      <c r="I221" t="s">
        <v>258</v>
      </c>
      <c r="J221" t="s">
        <v>253</v>
      </c>
    </row>
    <row r="222" spans="1:10" x14ac:dyDescent="0.35">
      <c r="A222" t="s">
        <v>212</v>
      </c>
      <c r="B222" t="s">
        <v>213</v>
      </c>
      <c r="C222" t="s">
        <v>619</v>
      </c>
      <c r="D222" t="s">
        <v>749</v>
      </c>
      <c r="E222" t="s">
        <v>286</v>
      </c>
      <c r="F222" t="s">
        <v>437</v>
      </c>
      <c r="G222">
        <v>6633.26</v>
      </c>
      <c r="H222" t="s">
        <v>750</v>
      </c>
      <c r="I222" t="s">
        <v>265</v>
      </c>
      <c r="J222" t="s">
        <v>280</v>
      </c>
    </row>
    <row r="223" spans="1:10" x14ac:dyDescent="0.35">
      <c r="A223" t="s">
        <v>212</v>
      </c>
      <c r="B223" t="s">
        <v>213</v>
      </c>
      <c r="C223" t="s">
        <v>249</v>
      </c>
      <c r="D223" t="s">
        <v>751</v>
      </c>
      <c r="E223" t="s">
        <v>262</v>
      </c>
      <c r="F223" t="s">
        <v>245</v>
      </c>
      <c r="G223">
        <v>771.87</v>
      </c>
      <c r="H223" t="s">
        <v>752</v>
      </c>
      <c r="I223" t="s">
        <v>265</v>
      </c>
      <c r="J223" t="s">
        <v>259</v>
      </c>
    </row>
    <row r="224" spans="1:10" x14ac:dyDescent="0.35">
      <c r="A224" t="s">
        <v>212</v>
      </c>
      <c r="B224" t="s">
        <v>213</v>
      </c>
      <c r="C224" t="s">
        <v>330</v>
      </c>
      <c r="D224" t="s">
        <v>753</v>
      </c>
      <c r="E224" t="s">
        <v>251</v>
      </c>
      <c r="F224" t="s">
        <v>245</v>
      </c>
      <c r="G224">
        <v>19105.98</v>
      </c>
      <c r="H224" t="s">
        <v>457</v>
      </c>
      <c r="I224" t="s">
        <v>265</v>
      </c>
      <c r="J224" t="s">
        <v>288</v>
      </c>
    </row>
    <row r="225" spans="1:10" x14ac:dyDescent="0.35">
      <c r="A225" t="s">
        <v>212</v>
      </c>
      <c r="B225" t="s">
        <v>213</v>
      </c>
      <c r="C225" t="s">
        <v>367</v>
      </c>
      <c r="D225" t="s">
        <v>754</v>
      </c>
      <c r="E225" t="s">
        <v>272</v>
      </c>
      <c r="F225" t="s">
        <v>245</v>
      </c>
      <c r="G225">
        <v>11298.36</v>
      </c>
      <c r="H225" t="s">
        <v>755</v>
      </c>
      <c r="I225" t="s">
        <v>258</v>
      </c>
      <c r="J225" t="s">
        <v>280</v>
      </c>
    </row>
    <row r="226" spans="1:10" x14ac:dyDescent="0.35">
      <c r="A226" t="s">
        <v>212</v>
      </c>
      <c r="B226" t="s">
        <v>213</v>
      </c>
      <c r="C226" t="s">
        <v>531</v>
      </c>
      <c r="D226" t="s">
        <v>756</v>
      </c>
      <c r="E226" t="s">
        <v>244</v>
      </c>
      <c r="F226" t="s">
        <v>245</v>
      </c>
      <c r="G226">
        <v>19931.310000000001</v>
      </c>
      <c r="H226" t="s">
        <v>566</v>
      </c>
      <c r="I226" t="s">
        <v>265</v>
      </c>
      <c r="J226" t="s">
        <v>248</v>
      </c>
    </row>
    <row r="227" spans="1:10" x14ac:dyDescent="0.35">
      <c r="A227" t="s">
        <v>216</v>
      </c>
      <c r="B227" t="s">
        <v>217</v>
      </c>
      <c r="C227" t="s">
        <v>718</v>
      </c>
      <c r="D227" t="s">
        <v>757</v>
      </c>
      <c r="E227" t="s">
        <v>272</v>
      </c>
      <c r="F227" t="s">
        <v>245</v>
      </c>
      <c r="G227">
        <v>17336.3</v>
      </c>
      <c r="H227" t="s">
        <v>758</v>
      </c>
      <c r="I227" t="s">
        <v>247</v>
      </c>
      <c r="J227" t="s">
        <v>266</v>
      </c>
    </row>
    <row r="228" spans="1:10" x14ac:dyDescent="0.35">
      <c r="A228" t="s">
        <v>216</v>
      </c>
      <c r="B228" t="s">
        <v>217</v>
      </c>
      <c r="C228" t="s">
        <v>449</v>
      </c>
      <c r="D228" t="s">
        <v>759</v>
      </c>
      <c r="E228" t="s">
        <v>272</v>
      </c>
      <c r="F228" t="s">
        <v>245</v>
      </c>
      <c r="G228">
        <v>18447.28</v>
      </c>
      <c r="H228" t="s">
        <v>760</v>
      </c>
      <c r="I228" t="s">
        <v>258</v>
      </c>
      <c r="J228" t="s">
        <v>259</v>
      </c>
    </row>
    <row r="229" spans="1:10" x14ac:dyDescent="0.35">
      <c r="A229" t="s">
        <v>216</v>
      </c>
      <c r="B229" t="s">
        <v>217</v>
      </c>
      <c r="C229" t="s">
        <v>761</v>
      </c>
      <c r="D229" t="s">
        <v>762</v>
      </c>
      <c r="E229" t="s">
        <v>251</v>
      </c>
      <c r="F229" t="s">
        <v>437</v>
      </c>
      <c r="G229">
        <v>14682.38</v>
      </c>
      <c r="H229" t="s">
        <v>308</v>
      </c>
      <c r="I229" t="s">
        <v>265</v>
      </c>
      <c r="J229" t="s">
        <v>259</v>
      </c>
    </row>
    <row r="230" spans="1:10" x14ac:dyDescent="0.35">
      <c r="A230" t="s">
        <v>216</v>
      </c>
      <c r="B230" t="s">
        <v>217</v>
      </c>
      <c r="C230" t="s">
        <v>356</v>
      </c>
      <c r="D230" t="s">
        <v>763</v>
      </c>
      <c r="E230" t="s">
        <v>244</v>
      </c>
      <c r="F230" t="s">
        <v>263</v>
      </c>
      <c r="G230">
        <v>18418.62</v>
      </c>
      <c r="H230" t="s">
        <v>764</v>
      </c>
      <c r="I230" t="s">
        <v>258</v>
      </c>
      <c r="J230" t="s">
        <v>288</v>
      </c>
    </row>
    <row r="231" spans="1:10" x14ac:dyDescent="0.35">
      <c r="A231" t="s">
        <v>216</v>
      </c>
      <c r="B231" t="s">
        <v>217</v>
      </c>
      <c r="C231" t="s">
        <v>351</v>
      </c>
      <c r="D231" t="s">
        <v>765</v>
      </c>
      <c r="E231" t="s">
        <v>272</v>
      </c>
      <c r="F231" t="s">
        <v>263</v>
      </c>
      <c r="G231">
        <v>7812.22</v>
      </c>
      <c r="H231" t="s">
        <v>766</v>
      </c>
      <c r="I231" t="s">
        <v>247</v>
      </c>
      <c r="J231" t="s">
        <v>259</v>
      </c>
    </row>
    <row r="232" spans="1:10" x14ac:dyDescent="0.35">
      <c r="A232" t="s">
        <v>220</v>
      </c>
      <c r="B232" t="s">
        <v>221</v>
      </c>
      <c r="C232" t="s">
        <v>451</v>
      </c>
      <c r="D232" t="s">
        <v>767</v>
      </c>
      <c r="E232" t="s">
        <v>244</v>
      </c>
      <c r="F232" t="s">
        <v>245</v>
      </c>
      <c r="G232">
        <v>17779.93</v>
      </c>
      <c r="H232" t="s">
        <v>768</v>
      </c>
      <c r="I232" t="s">
        <v>258</v>
      </c>
      <c r="J232" t="s">
        <v>248</v>
      </c>
    </row>
    <row r="233" spans="1:10" x14ac:dyDescent="0.35">
      <c r="A233" t="s">
        <v>220</v>
      </c>
      <c r="B233" t="s">
        <v>221</v>
      </c>
      <c r="C233" t="s">
        <v>342</v>
      </c>
      <c r="D233" t="s">
        <v>769</v>
      </c>
      <c r="E233" t="s">
        <v>295</v>
      </c>
      <c r="F233" t="s">
        <v>245</v>
      </c>
      <c r="G233">
        <v>16880.77</v>
      </c>
      <c r="H233" t="s">
        <v>495</v>
      </c>
      <c r="I233" t="s">
        <v>258</v>
      </c>
      <c r="J233" t="s">
        <v>248</v>
      </c>
    </row>
    <row r="234" spans="1:10" x14ac:dyDescent="0.35">
      <c r="A234" t="s">
        <v>220</v>
      </c>
      <c r="B234" t="s">
        <v>221</v>
      </c>
      <c r="C234" t="s">
        <v>507</v>
      </c>
      <c r="D234" t="s">
        <v>770</v>
      </c>
      <c r="E234" t="s">
        <v>255</v>
      </c>
      <c r="F234" t="s">
        <v>245</v>
      </c>
      <c r="G234">
        <v>3531.05</v>
      </c>
      <c r="H234" t="s">
        <v>771</v>
      </c>
      <c r="I234" t="s">
        <v>265</v>
      </c>
      <c r="J234" t="s">
        <v>259</v>
      </c>
    </row>
    <row r="235" spans="1:10" x14ac:dyDescent="0.35">
      <c r="A235" t="s">
        <v>220</v>
      </c>
      <c r="B235" t="s">
        <v>221</v>
      </c>
      <c r="C235" t="s">
        <v>20</v>
      </c>
      <c r="D235" t="s">
        <v>772</v>
      </c>
      <c r="E235" t="s">
        <v>255</v>
      </c>
      <c r="F235" t="s">
        <v>245</v>
      </c>
      <c r="G235">
        <v>19954.82</v>
      </c>
      <c r="H235" t="s">
        <v>773</v>
      </c>
      <c r="I235" t="s">
        <v>247</v>
      </c>
      <c r="J235" t="s">
        <v>266</v>
      </c>
    </row>
    <row r="236" spans="1:10" x14ac:dyDescent="0.35">
      <c r="A236" t="s">
        <v>220</v>
      </c>
      <c r="B236" t="s">
        <v>221</v>
      </c>
      <c r="C236" t="s">
        <v>314</v>
      </c>
      <c r="D236" t="s">
        <v>774</v>
      </c>
      <c r="E236" t="s">
        <v>386</v>
      </c>
      <c r="F236" t="s">
        <v>245</v>
      </c>
      <c r="G236">
        <v>14434.27</v>
      </c>
      <c r="H236" t="s">
        <v>700</v>
      </c>
      <c r="I236" t="s">
        <v>258</v>
      </c>
      <c r="J236" t="s">
        <v>280</v>
      </c>
    </row>
    <row r="237" spans="1:10" x14ac:dyDescent="0.35">
      <c r="A237" t="s">
        <v>224</v>
      </c>
      <c r="B237" t="s">
        <v>225</v>
      </c>
      <c r="C237" t="s">
        <v>381</v>
      </c>
      <c r="D237" t="s">
        <v>775</v>
      </c>
      <c r="E237" t="s">
        <v>262</v>
      </c>
      <c r="F237" t="s">
        <v>245</v>
      </c>
      <c r="G237">
        <v>4434.43</v>
      </c>
      <c r="H237" t="s">
        <v>776</v>
      </c>
      <c r="I237" t="s">
        <v>247</v>
      </c>
      <c r="J237" t="s">
        <v>248</v>
      </c>
    </row>
    <row r="238" spans="1:10" x14ac:dyDescent="0.35">
      <c r="A238" t="s">
        <v>224</v>
      </c>
      <c r="B238" t="s">
        <v>225</v>
      </c>
      <c r="C238" t="s">
        <v>381</v>
      </c>
      <c r="D238" t="s">
        <v>777</v>
      </c>
      <c r="E238" t="s">
        <v>295</v>
      </c>
      <c r="F238" t="s">
        <v>245</v>
      </c>
      <c r="G238">
        <v>7320.15</v>
      </c>
      <c r="H238" t="s">
        <v>778</v>
      </c>
      <c r="I238" t="s">
        <v>265</v>
      </c>
      <c r="J238" t="s">
        <v>253</v>
      </c>
    </row>
    <row r="239" spans="1:10" x14ac:dyDescent="0.35">
      <c r="A239" t="s">
        <v>224</v>
      </c>
      <c r="B239" t="s">
        <v>225</v>
      </c>
      <c r="C239" t="s">
        <v>527</v>
      </c>
      <c r="D239" t="s">
        <v>779</v>
      </c>
      <c r="E239" t="s">
        <v>286</v>
      </c>
      <c r="F239" t="s">
        <v>245</v>
      </c>
      <c r="G239">
        <v>16385.86</v>
      </c>
      <c r="H239" t="s">
        <v>780</v>
      </c>
      <c r="I239" t="s">
        <v>247</v>
      </c>
      <c r="J239" t="s">
        <v>266</v>
      </c>
    </row>
    <row r="240" spans="1:10" x14ac:dyDescent="0.35">
      <c r="A240" t="s">
        <v>224</v>
      </c>
      <c r="B240" t="s">
        <v>225</v>
      </c>
      <c r="C240" t="s">
        <v>633</v>
      </c>
      <c r="D240" t="s">
        <v>781</v>
      </c>
      <c r="E240" t="s">
        <v>255</v>
      </c>
      <c r="F240" t="s">
        <v>245</v>
      </c>
      <c r="G240">
        <v>21641.200000000001</v>
      </c>
      <c r="H240" t="s">
        <v>782</v>
      </c>
      <c r="I240" t="s">
        <v>258</v>
      </c>
      <c r="J240" t="s">
        <v>259</v>
      </c>
    </row>
    <row r="241" spans="1:10" x14ac:dyDescent="0.35">
      <c r="A241" t="s">
        <v>224</v>
      </c>
      <c r="B241" t="s">
        <v>225</v>
      </c>
      <c r="C241" t="s">
        <v>490</v>
      </c>
      <c r="D241" t="s">
        <v>783</v>
      </c>
      <c r="E241" t="s">
        <v>272</v>
      </c>
      <c r="F241" t="s">
        <v>245</v>
      </c>
      <c r="G241">
        <v>15633.23</v>
      </c>
      <c r="H241" t="s">
        <v>784</v>
      </c>
      <c r="I241" t="s">
        <v>265</v>
      </c>
      <c r="J241" t="s">
        <v>280</v>
      </c>
    </row>
    <row r="242" spans="1:10" x14ac:dyDescent="0.35">
      <c r="A242" t="s">
        <v>228</v>
      </c>
      <c r="B242" t="s">
        <v>229</v>
      </c>
      <c r="C242" t="s">
        <v>633</v>
      </c>
      <c r="D242" t="s">
        <v>785</v>
      </c>
      <c r="E242" t="s">
        <v>386</v>
      </c>
      <c r="F242" t="s">
        <v>245</v>
      </c>
      <c r="G242">
        <v>10147.950000000001</v>
      </c>
      <c r="H242" t="s">
        <v>786</v>
      </c>
      <c r="I242" t="s">
        <v>247</v>
      </c>
      <c r="J242" t="s">
        <v>253</v>
      </c>
    </row>
    <row r="243" spans="1:10" x14ac:dyDescent="0.35">
      <c r="A243" t="s">
        <v>228</v>
      </c>
      <c r="B243" t="s">
        <v>229</v>
      </c>
      <c r="C243" t="s">
        <v>134</v>
      </c>
      <c r="D243" t="s">
        <v>787</v>
      </c>
      <c r="E243" t="s">
        <v>386</v>
      </c>
      <c r="F243" t="s">
        <v>245</v>
      </c>
      <c r="G243">
        <v>15028.09</v>
      </c>
      <c r="H243" t="s">
        <v>788</v>
      </c>
      <c r="I243" t="s">
        <v>247</v>
      </c>
      <c r="J243" t="s">
        <v>266</v>
      </c>
    </row>
    <row r="244" spans="1:10" x14ac:dyDescent="0.35">
      <c r="A244" t="s">
        <v>228</v>
      </c>
      <c r="B244" t="s">
        <v>229</v>
      </c>
      <c r="C244" t="s">
        <v>408</v>
      </c>
      <c r="D244" t="s">
        <v>789</v>
      </c>
      <c r="E244" t="s">
        <v>251</v>
      </c>
      <c r="F244" t="s">
        <v>245</v>
      </c>
      <c r="G244">
        <v>12039.35</v>
      </c>
      <c r="H244" t="s">
        <v>790</v>
      </c>
      <c r="I244" t="s">
        <v>265</v>
      </c>
      <c r="J244" t="s">
        <v>248</v>
      </c>
    </row>
    <row r="245" spans="1:10" x14ac:dyDescent="0.35">
      <c r="A245" t="s">
        <v>228</v>
      </c>
      <c r="B245" t="s">
        <v>229</v>
      </c>
      <c r="C245" t="s">
        <v>411</v>
      </c>
      <c r="D245" t="s">
        <v>791</v>
      </c>
      <c r="E245" t="s">
        <v>386</v>
      </c>
      <c r="F245" t="s">
        <v>245</v>
      </c>
      <c r="G245">
        <v>1055.67</v>
      </c>
      <c r="H245" t="s">
        <v>792</v>
      </c>
      <c r="I245" t="s">
        <v>247</v>
      </c>
      <c r="J245" t="s">
        <v>266</v>
      </c>
    </row>
    <row r="246" spans="1:10" x14ac:dyDescent="0.35">
      <c r="A246" t="s">
        <v>228</v>
      </c>
      <c r="B246" t="s">
        <v>229</v>
      </c>
      <c r="C246" t="s">
        <v>260</v>
      </c>
      <c r="D246" t="s">
        <v>793</v>
      </c>
      <c r="E246" t="s">
        <v>262</v>
      </c>
      <c r="F246" t="s">
        <v>245</v>
      </c>
      <c r="G246">
        <v>17885.150000000001</v>
      </c>
      <c r="H246" t="s">
        <v>794</v>
      </c>
      <c r="I246" t="s">
        <v>265</v>
      </c>
      <c r="J246" t="s">
        <v>266</v>
      </c>
    </row>
    <row r="247" spans="1:10" x14ac:dyDescent="0.35">
      <c r="A247" t="s">
        <v>231</v>
      </c>
      <c r="B247" t="s">
        <v>232</v>
      </c>
      <c r="C247" t="s">
        <v>384</v>
      </c>
      <c r="D247" t="s">
        <v>795</v>
      </c>
      <c r="E247" t="s">
        <v>251</v>
      </c>
      <c r="F247" t="s">
        <v>245</v>
      </c>
      <c r="G247">
        <v>13209.84</v>
      </c>
      <c r="H247" t="s">
        <v>796</v>
      </c>
      <c r="I247" t="s">
        <v>247</v>
      </c>
      <c r="J247" t="s">
        <v>253</v>
      </c>
    </row>
    <row r="248" spans="1:10" x14ac:dyDescent="0.35">
      <c r="A248" t="s">
        <v>231</v>
      </c>
      <c r="B248" t="s">
        <v>232</v>
      </c>
      <c r="C248" t="s">
        <v>242</v>
      </c>
      <c r="D248" t="s">
        <v>797</v>
      </c>
      <c r="E248" t="s">
        <v>262</v>
      </c>
      <c r="F248" t="s">
        <v>245</v>
      </c>
      <c r="G248">
        <v>10961.33</v>
      </c>
      <c r="H248" t="s">
        <v>798</v>
      </c>
      <c r="I248" t="s">
        <v>258</v>
      </c>
      <c r="J248" t="s">
        <v>259</v>
      </c>
    </row>
    <row r="249" spans="1:10" x14ac:dyDescent="0.35">
      <c r="A249" t="s">
        <v>231</v>
      </c>
      <c r="B249" t="s">
        <v>232</v>
      </c>
      <c r="C249" t="s">
        <v>435</v>
      </c>
      <c r="D249" t="s">
        <v>799</v>
      </c>
      <c r="E249" t="s">
        <v>244</v>
      </c>
      <c r="F249" t="s">
        <v>245</v>
      </c>
      <c r="G249">
        <v>8156.88</v>
      </c>
      <c r="H249" t="s">
        <v>800</v>
      </c>
      <c r="I249" t="s">
        <v>247</v>
      </c>
      <c r="J249" t="s">
        <v>248</v>
      </c>
    </row>
    <row r="250" spans="1:10" x14ac:dyDescent="0.35">
      <c r="A250" t="s">
        <v>231</v>
      </c>
      <c r="B250" t="s">
        <v>232</v>
      </c>
      <c r="C250" t="s">
        <v>418</v>
      </c>
      <c r="D250" t="s">
        <v>801</v>
      </c>
      <c r="E250" t="s">
        <v>286</v>
      </c>
      <c r="F250" t="s">
        <v>245</v>
      </c>
      <c r="G250">
        <v>10104.209999999999</v>
      </c>
      <c r="H250" t="s">
        <v>802</v>
      </c>
      <c r="I250" t="s">
        <v>247</v>
      </c>
      <c r="J250" t="s">
        <v>259</v>
      </c>
    </row>
    <row r="251" spans="1:10" x14ac:dyDescent="0.35">
      <c r="A251" t="s">
        <v>231</v>
      </c>
      <c r="B251" t="s">
        <v>232</v>
      </c>
      <c r="C251" t="s">
        <v>588</v>
      </c>
      <c r="D251" t="s">
        <v>803</v>
      </c>
      <c r="E251" t="s">
        <v>386</v>
      </c>
      <c r="F251" t="s">
        <v>256</v>
      </c>
      <c r="G251">
        <v>19566.27</v>
      </c>
      <c r="H251" t="s">
        <v>804</v>
      </c>
      <c r="I251" t="s">
        <v>258</v>
      </c>
      <c r="J251" t="s">
        <v>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5"/>
  <sheetViews>
    <sheetView workbookViewId="0"/>
  </sheetViews>
  <sheetFormatPr defaultRowHeight="14.5" x14ac:dyDescent="0.35"/>
  <cols>
    <col min="1" max="1" width="14" customWidth="1"/>
    <col min="2" max="2" width="30" customWidth="1"/>
    <col min="3" max="3" width="13" customWidth="1"/>
    <col min="4" max="4" width="22" customWidth="1"/>
    <col min="5" max="5" width="17" customWidth="1"/>
    <col min="6" max="6" width="21" customWidth="1"/>
    <col min="7" max="7" width="13" customWidth="1"/>
    <col min="8" max="8" width="18" customWidth="1"/>
    <col min="9" max="9" width="27" customWidth="1"/>
  </cols>
  <sheetData>
    <row r="1" spans="1:9" x14ac:dyDescent="0.35">
      <c r="A1" s="1" t="s">
        <v>0</v>
      </c>
      <c r="B1" s="1" t="s">
        <v>1</v>
      </c>
      <c r="C1" s="1" t="s">
        <v>805</v>
      </c>
      <c r="D1" s="1" t="s">
        <v>806</v>
      </c>
      <c r="E1" s="1" t="s">
        <v>807</v>
      </c>
      <c r="F1" s="1" t="s">
        <v>808</v>
      </c>
      <c r="G1" s="1" t="s">
        <v>809</v>
      </c>
      <c r="H1" s="1" t="s">
        <v>810</v>
      </c>
      <c r="I1" s="1" t="s">
        <v>811</v>
      </c>
    </row>
    <row r="2" spans="1:9" x14ac:dyDescent="0.35">
      <c r="A2" t="s">
        <v>13</v>
      </c>
      <c r="B2" t="s">
        <v>14</v>
      </c>
      <c r="C2" t="s">
        <v>812</v>
      </c>
      <c r="D2">
        <v>77000</v>
      </c>
      <c r="E2">
        <v>92000</v>
      </c>
      <c r="F2">
        <v>15000</v>
      </c>
      <c r="G2" t="s">
        <v>813</v>
      </c>
      <c r="H2" t="s">
        <v>814</v>
      </c>
      <c r="I2" t="s">
        <v>815</v>
      </c>
    </row>
    <row r="3" spans="1:9" x14ac:dyDescent="0.35">
      <c r="A3" t="s">
        <v>13</v>
      </c>
      <c r="B3" t="s">
        <v>14</v>
      </c>
      <c r="C3" t="s">
        <v>218</v>
      </c>
      <c r="D3">
        <v>101000</v>
      </c>
      <c r="E3">
        <v>113000</v>
      </c>
      <c r="F3">
        <v>12000</v>
      </c>
      <c r="G3" t="s">
        <v>813</v>
      </c>
      <c r="H3" t="s">
        <v>814</v>
      </c>
      <c r="I3" t="s">
        <v>816</v>
      </c>
    </row>
    <row r="4" spans="1:9" x14ac:dyDescent="0.35">
      <c r="A4" t="s">
        <v>13</v>
      </c>
      <c r="B4" t="s">
        <v>14</v>
      </c>
      <c r="C4" t="s">
        <v>493</v>
      </c>
      <c r="D4">
        <v>115000</v>
      </c>
      <c r="E4">
        <v>146000</v>
      </c>
      <c r="F4">
        <v>31000</v>
      </c>
      <c r="G4" t="s">
        <v>813</v>
      </c>
      <c r="H4" t="s">
        <v>817</v>
      </c>
      <c r="I4" t="s">
        <v>818</v>
      </c>
    </row>
    <row r="5" spans="1:9" x14ac:dyDescent="0.35">
      <c r="A5" t="s">
        <v>13</v>
      </c>
      <c r="B5" t="s">
        <v>14</v>
      </c>
      <c r="C5" t="s">
        <v>819</v>
      </c>
      <c r="D5">
        <v>108000</v>
      </c>
      <c r="E5">
        <v>145000</v>
      </c>
      <c r="F5">
        <v>37000</v>
      </c>
      <c r="G5" t="s">
        <v>813</v>
      </c>
      <c r="H5" t="s">
        <v>814</v>
      </c>
      <c r="I5" t="s">
        <v>820</v>
      </c>
    </row>
    <row r="6" spans="1:9" x14ac:dyDescent="0.35">
      <c r="A6" t="s">
        <v>22</v>
      </c>
      <c r="B6" t="s">
        <v>23</v>
      </c>
      <c r="C6" t="s">
        <v>95</v>
      </c>
      <c r="D6">
        <v>764000</v>
      </c>
      <c r="E6">
        <v>908000</v>
      </c>
      <c r="F6">
        <v>144000</v>
      </c>
      <c r="G6" t="s">
        <v>813</v>
      </c>
      <c r="H6" t="s">
        <v>821</v>
      </c>
      <c r="I6" t="s">
        <v>816</v>
      </c>
    </row>
    <row r="7" spans="1:9" x14ac:dyDescent="0.35">
      <c r="A7" t="s">
        <v>22</v>
      </c>
      <c r="B7" t="s">
        <v>23</v>
      </c>
      <c r="C7" t="s">
        <v>822</v>
      </c>
      <c r="D7">
        <v>791000</v>
      </c>
      <c r="E7">
        <v>1056000</v>
      </c>
      <c r="F7">
        <v>265000</v>
      </c>
      <c r="G7" t="s">
        <v>813</v>
      </c>
      <c r="H7" t="s">
        <v>814</v>
      </c>
      <c r="I7" t="s">
        <v>823</v>
      </c>
    </row>
    <row r="8" spans="1:9" x14ac:dyDescent="0.35">
      <c r="A8" t="s">
        <v>22</v>
      </c>
      <c r="B8" t="s">
        <v>23</v>
      </c>
      <c r="C8" t="s">
        <v>824</v>
      </c>
      <c r="D8">
        <v>864000</v>
      </c>
      <c r="E8">
        <v>1117000</v>
      </c>
      <c r="F8">
        <v>253000</v>
      </c>
      <c r="G8" t="s">
        <v>813</v>
      </c>
      <c r="H8" t="s">
        <v>821</v>
      </c>
      <c r="I8" t="s">
        <v>816</v>
      </c>
    </row>
    <row r="9" spans="1:9" x14ac:dyDescent="0.35">
      <c r="A9" t="s">
        <v>22</v>
      </c>
      <c r="B9" t="s">
        <v>23</v>
      </c>
      <c r="C9" t="s">
        <v>825</v>
      </c>
      <c r="D9">
        <v>782000</v>
      </c>
      <c r="E9">
        <v>1081000</v>
      </c>
      <c r="F9">
        <v>299000</v>
      </c>
      <c r="G9" t="s">
        <v>813</v>
      </c>
      <c r="H9" t="s">
        <v>814</v>
      </c>
      <c r="I9" t="s">
        <v>823</v>
      </c>
    </row>
    <row r="10" spans="1:9" x14ac:dyDescent="0.35">
      <c r="A10" t="s">
        <v>29</v>
      </c>
      <c r="B10" t="s">
        <v>30</v>
      </c>
      <c r="C10" t="s">
        <v>826</v>
      </c>
      <c r="D10">
        <v>178000</v>
      </c>
      <c r="E10">
        <v>252000</v>
      </c>
      <c r="F10">
        <v>74000</v>
      </c>
      <c r="G10" t="s">
        <v>813</v>
      </c>
      <c r="H10" t="s">
        <v>814</v>
      </c>
      <c r="I10" t="s">
        <v>816</v>
      </c>
    </row>
    <row r="11" spans="1:9" x14ac:dyDescent="0.35">
      <c r="A11" t="s">
        <v>29</v>
      </c>
      <c r="B11" t="s">
        <v>30</v>
      </c>
      <c r="C11" t="s">
        <v>827</v>
      </c>
      <c r="D11">
        <v>190000</v>
      </c>
      <c r="E11">
        <v>242000</v>
      </c>
      <c r="F11">
        <v>52000</v>
      </c>
      <c r="G11" t="s">
        <v>813</v>
      </c>
      <c r="H11" t="s">
        <v>814</v>
      </c>
      <c r="I11" t="s">
        <v>816</v>
      </c>
    </row>
    <row r="12" spans="1:9" x14ac:dyDescent="0.35">
      <c r="A12" t="s">
        <v>29</v>
      </c>
      <c r="B12" t="s">
        <v>30</v>
      </c>
      <c r="C12" t="s">
        <v>828</v>
      </c>
      <c r="D12">
        <v>210000</v>
      </c>
      <c r="E12">
        <v>295000</v>
      </c>
      <c r="F12">
        <v>85000</v>
      </c>
      <c r="G12" t="s">
        <v>813</v>
      </c>
      <c r="H12" t="s">
        <v>817</v>
      </c>
      <c r="I12" t="s">
        <v>818</v>
      </c>
    </row>
    <row r="13" spans="1:9" x14ac:dyDescent="0.35">
      <c r="A13" t="s">
        <v>36</v>
      </c>
      <c r="B13" t="s">
        <v>37</v>
      </c>
      <c r="C13" t="s">
        <v>829</v>
      </c>
      <c r="D13">
        <v>39000</v>
      </c>
      <c r="E13">
        <v>53000</v>
      </c>
      <c r="F13">
        <v>14000</v>
      </c>
      <c r="G13" t="s">
        <v>813</v>
      </c>
      <c r="H13" t="s">
        <v>817</v>
      </c>
      <c r="I13" t="s">
        <v>823</v>
      </c>
    </row>
    <row r="14" spans="1:9" x14ac:dyDescent="0.35">
      <c r="A14" t="s">
        <v>36</v>
      </c>
      <c r="B14" t="s">
        <v>37</v>
      </c>
      <c r="C14" t="s">
        <v>830</v>
      </c>
      <c r="D14">
        <v>41000</v>
      </c>
      <c r="E14">
        <v>56000</v>
      </c>
      <c r="F14">
        <v>15000</v>
      </c>
      <c r="G14" t="s">
        <v>813</v>
      </c>
      <c r="H14" t="s">
        <v>817</v>
      </c>
      <c r="I14" t="s">
        <v>815</v>
      </c>
    </row>
    <row r="15" spans="1:9" x14ac:dyDescent="0.35">
      <c r="A15" t="s">
        <v>45</v>
      </c>
      <c r="B15" t="s">
        <v>46</v>
      </c>
      <c r="C15" t="s">
        <v>831</v>
      </c>
      <c r="D15">
        <v>43000</v>
      </c>
      <c r="E15">
        <v>51000</v>
      </c>
      <c r="F15">
        <v>8000</v>
      </c>
      <c r="G15" t="s">
        <v>813</v>
      </c>
      <c r="H15" t="s">
        <v>821</v>
      </c>
      <c r="I15" t="s">
        <v>823</v>
      </c>
    </row>
    <row r="16" spans="1:9" x14ac:dyDescent="0.35">
      <c r="A16" t="s">
        <v>45</v>
      </c>
      <c r="B16" t="s">
        <v>46</v>
      </c>
      <c r="C16" t="s">
        <v>832</v>
      </c>
      <c r="D16">
        <v>38000</v>
      </c>
      <c r="E16">
        <v>48000</v>
      </c>
      <c r="F16">
        <v>10000</v>
      </c>
      <c r="G16" t="s">
        <v>813</v>
      </c>
      <c r="H16" t="s">
        <v>817</v>
      </c>
      <c r="I16" t="s">
        <v>820</v>
      </c>
    </row>
    <row r="17" spans="1:9" x14ac:dyDescent="0.35">
      <c r="A17" t="s">
        <v>45</v>
      </c>
      <c r="B17" t="s">
        <v>46</v>
      </c>
      <c r="C17" t="s">
        <v>833</v>
      </c>
      <c r="D17">
        <v>35000</v>
      </c>
      <c r="E17">
        <v>45000</v>
      </c>
      <c r="F17">
        <v>10000</v>
      </c>
      <c r="G17" t="s">
        <v>813</v>
      </c>
      <c r="H17" t="s">
        <v>817</v>
      </c>
      <c r="I17" t="s">
        <v>823</v>
      </c>
    </row>
    <row r="18" spans="1:9" x14ac:dyDescent="0.35">
      <c r="A18" t="s">
        <v>45</v>
      </c>
      <c r="B18" t="s">
        <v>46</v>
      </c>
      <c r="C18" t="s">
        <v>834</v>
      </c>
      <c r="D18">
        <v>42000</v>
      </c>
      <c r="E18">
        <v>55000</v>
      </c>
      <c r="F18">
        <v>13000</v>
      </c>
      <c r="G18" t="s">
        <v>813</v>
      </c>
      <c r="H18" t="s">
        <v>814</v>
      </c>
      <c r="I18" t="s">
        <v>818</v>
      </c>
    </row>
    <row r="19" spans="1:9" x14ac:dyDescent="0.35">
      <c r="A19" t="s">
        <v>51</v>
      </c>
      <c r="B19" t="s">
        <v>52</v>
      </c>
      <c r="C19" t="s">
        <v>835</v>
      </c>
      <c r="D19">
        <v>214000</v>
      </c>
      <c r="E19">
        <v>281000</v>
      </c>
      <c r="F19">
        <v>67000</v>
      </c>
      <c r="G19" t="s">
        <v>813</v>
      </c>
      <c r="H19" t="s">
        <v>821</v>
      </c>
      <c r="I19" t="s">
        <v>815</v>
      </c>
    </row>
    <row r="20" spans="1:9" x14ac:dyDescent="0.35">
      <c r="A20" t="s">
        <v>51</v>
      </c>
      <c r="B20" t="s">
        <v>52</v>
      </c>
      <c r="C20" t="s">
        <v>836</v>
      </c>
      <c r="D20">
        <v>184000</v>
      </c>
      <c r="E20">
        <v>222000</v>
      </c>
      <c r="F20">
        <v>38000</v>
      </c>
      <c r="G20" t="s">
        <v>813</v>
      </c>
      <c r="H20" t="s">
        <v>821</v>
      </c>
      <c r="I20" t="s">
        <v>820</v>
      </c>
    </row>
    <row r="21" spans="1:9" x14ac:dyDescent="0.35">
      <c r="A21" t="s">
        <v>51</v>
      </c>
      <c r="B21" t="s">
        <v>52</v>
      </c>
      <c r="C21" t="s">
        <v>837</v>
      </c>
      <c r="D21">
        <v>172000</v>
      </c>
      <c r="E21">
        <v>216000</v>
      </c>
      <c r="F21">
        <v>44000</v>
      </c>
      <c r="G21" t="s">
        <v>813</v>
      </c>
      <c r="H21" t="s">
        <v>821</v>
      </c>
      <c r="I21" t="s">
        <v>820</v>
      </c>
    </row>
    <row r="22" spans="1:9" x14ac:dyDescent="0.35">
      <c r="A22" t="s">
        <v>51</v>
      </c>
      <c r="B22" t="s">
        <v>52</v>
      </c>
      <c r="C22" t="s">
        <v>838</v>
      </c>
      <c r="D22">
        <v>222000</v>
      </c>
      <c r="E22">
        <v>289000</v>
      </c>
      <c r="F22">
        <v>67000</v>
      </c>
      <c r="G22" t="s">
        <v>813</v>
      </c>
      <c r="H22" t="s">
        <v>821</v>
      </c>
      <c r="I22" t="s">
        <v>820</v>
      </c>
    </row>
    <row r="23" spans="1:9" x14ac:dyDescent="0.35">
      <c r="A23" t="s">
        <v>57</v>
      </c>
      <c r="B23" t="s">
        <v>58</v>
      </c>
      <c r="C23" t="s">
        <v>117</v>
      </c>
      <c r="D23">
        <v>185000</v>
      </c>
      <c r="E23">
        <v>247000</v>
      </c>
      <c r="F23">
        <v>62000</v>
      </c>
      <c r="G23" t="s">
        <v>813</v>
      </c>
      <c r="H23" t="s">
        <v>814</v>
      </c>
      <c r="I23" t="s">
        <v>823</v>
      </c>
    </row>
    <row r="24" spans="1:9" x14ac:dyDescent="0.35">
      <c r="A24" t="s">
        <v>57</v>
      </c>
      <c r="B24" t="s">
        <v>58</v>
      </c>
      <c r="C24" t="s">
        <v>839</v>
      </c>
      <c r="D24">
        <v>173000</v>
      </c>
      <c r="E24">
        <v>239000</v>
      </c>
      <c r="F24">
        <v>66000</v>
      </c>
      <c r="G24" t="s">
        <v>813</v>
      </c>
      <c r="H24" t="s">
        <v>821</v>
      </c>
      <c r="I24" t="s">
        <v>818</v>
      </c>
    </row>
    <row r="25" spans="1:9" x14ac:dyDescent="0.35">
      <c r="A25" t="s">
        <v>65</v>
      </c>
      <c r="B25" t="s">
        <v>66</v>
      </c>
      <c r="C25" t="s">
        <v>840</v>
      </c>
      <c r="D25">
        <v>51000</v>
      </c>
      <c r="E25">
        <v>67000</v>
      </c>
      <c r="F25">
        <v>16000</v>
      </c>
      <c r="G25" t="s">
        <v>813</v>
      </c>
      <c r="H25" t="s">
        <v>821</v>
      </c>
      <c r="I25" t="s">
        <v>820</v>
      </c>
    </row>
    <row r="26" spans="1:9" x14ac:dyDescent="0.35">
      <c r="A26" t="s">
        <v>65</v>
      </c>
      <c r="B26" t="s">
        <v>66</v>
      </c>
      <c r="C26" t="s">
        <v>841</v>
      </c>
      <c r="D26">
        <v>59000</v>
      </c>
      <c r="E26">
        <v>72000</v>
      </c>
      <c r="F26">
        <v>13000</v>
      </c>
      <c r="G26" t="s">
        <v>813</v>
      </c>
      <c r="H26" t="s">
        <v>821</v>
      </c>
      <c r="I26" t="s">
        <v>823</v>
      </c>
    </row>
    <row r="27" spans="1:9" x14ac:dyDescent="0.35">
      <c r="A27" t="s">
        <v>70</v>
      </c>
      <c r="B27" t="s">
        <v>71</v>
      </c>
      <c r="C27" t="s">
        <v>842</v>
      </c>
      <c r="D27">
        <v>112000</v>
      </c>
      <c r="E27">
        <v>164000</v>
      </c>
      <c r="F27">
        <v>52000</v>
      </c>
      <c r="G27" t="s">
        <v>813</v>
      </c>
      <c r="H27" t="s">
        <v>817</v>
      </c>
      <c r="I27" t="s">
        <v>820</v>
      </c>
    </row>
    <row r="28" spans="1:9" x14ac:dyDescent="0.35">
      <c r="A28" t="s">
        <v>70</v>
      </c>
      <c r="B28" t="s">
        <v>71</v>
      </c>
      <c r="C28" t="s">
        <v>843</v>
      </c>
      <c r="D28">
        <v>109000</v>
      </c>
      <c r="E28">
        <v>126000</v>
      </c>
      <c r="F28">
        <v>17000</v>
      </c>
      <c r="G28" t="s">
        <v>813</v>
      </c>
      <c r="H28" t="s">
        <v>821</v>
      </c>
      <c r="I28" t="s">
        <v>816</v>
      </c>
    </row>
    <row r="29" spans="1:9" x14ac:dyDescent="0.35">
      <c r="A29" t="s">
        <v>70</v>
      </c>
      <c r="B29" t="s">
        <v>71</v>
      </c>
      <c r="C29" t="s">
        <v>844</v>
      </c>
      <c r="D29">
        <v>120000</v>
      </c>
      <c r="E29">
        <v>169000</v>
      </c>
      <c r="F29">
        <v>49000</v>
      </c>
      <c r="G29" t="s">
        <v>813</v>
      </c>
      <c r="H29" t="s">
        <v>821</v>
      </c>
      <c r="I29" t="s">
        <v>818</v>
      </c>
    </row>
    <row r="30" spans="1:9" x14ac:dyDescent="0.35">
      <c r="A30" t="s">
        <v>74</v>
      </c>
      <c r="B30" t="s">
        <v>75</v>
      </c>
      <c r="C30" t="s">
        <v>845</v>
      </c>
      <c r="D30">
        <v>47000</v>
      </c>
      <c r="E30">
        <v>59000</v>
      </c>
      <c r="F30">
        <v>12000</v>
      </c>
      <c r="G30" t="s">
        <v>813</v>
      </c>
      <c r="H30" t="s">
        <v>814</v>
      </c>
      <c r="I30" t="s">
        <v>820</v>
      </c>
    </row>
    <row r="31" spans="1:9" x14ac:dyDescent="0.35">
      <c r="A31" t="s">
        <v>74</v>
      </c>
      <c r="B31" t="s">
        <v>75</v>
      </c>
      <c r="C31" t="s">
        <v>846</v>
      </c>
      <c r="D31">
        <v>55000</v>
      </c>
      <c r="E31">
        <v>76000</v>
      </c>
      <c r="F31">
        <v>21000</v>
      </c>
      <c r="G31" t="s">
        <v>813</v>
      </c>
      <c r="H31" t="s">
        <v>821</v>
      </c>
      <c r="I31" t="s">
        <v>816</v>
      </c>
    </row>
    <row r="32" spans="1:9" x14ac:dyDescent="0.35">
      <c r="A32" t="s">
        <v>74</v>
      </c>
      <c r="B32" t="s">
        <v>75</v>
      </c>
      <c r="C32" t="s">
        <v>847</v>
      </c>
      <c r="D32">
        <v>62000</v>
      </c>
      <c r="E32">
        <v>85000</v>
      </c>
      <c r="F32">
        <v>23000</v>
      </c>
      <c r="G32" t="s">
        <v>813</v>
      </c>
      <c r="H32" t="s">
        <v>814</v>
      </c>
      <c r="I32" t="s">
        <v>818</v>
      </c>
    </row>
    <row r="33" spans="1:9" x14ac:dyDescent="0.35">
      <c r="A33" t="s">
        <v>81</v>
      </c>
      <c r="B33" t="s">
        <v>82</v>
      </c>
      <c r="C33" t="s">
        <v>848</v>
      </c>
      <c r="D33">
        <v>405000</v>
      </c>
      <c r="E33">
        <v>482000</v>
      </c>
      <c r="F33">
        <v>77000</v>
      </c>
      <c r="G33" t="s">
        <v>813</v>
      </c>
      <c r="H33" t="s">
        <v>821</v>
      </c>
      <c r="I33" t="s">
        <v>823</v>
      </c>
    </row>
    <row r="34" spans="1:9" x14ac:dyDescent="0.35">
      <c r="A34" t="s">
        <v>81</v>
      </c>
      <c r="B34" t="s">
        <v>82</v>
      </c>
      <c r="C34" t="s">
        <v>849</v>
      </c>
      <c r="D34">
        <v>646000</v>
      </c>
      <c r="E34">
        <v>794000</v>
      </c>
      <c r="F34">
        <v>148000</v>
      </c>
      <c r="G34" t="s">
        <v>813</v>
      </c>
      <c r="H34" t="s">
        <v>821</v>
      </c>
      <c r="I34" t="s">
        <v>820</v>
      </c>
    </row>
    <row r="35" spans="1:9" x14ac:dyDescent="0.35">
      <c r="A35" t="s">
        <v>85</v>
      </c>
      <c r="B35" t="s">
        <v>86</v>
      </c>
      <c r="C35" t="s">
        <v>850</v>
      </c>
      <c r="D35">
        <v>318000</v>
      </c>
      <c r="E35">
        <v>384000</v>
      </c>
      <c r="F35">
        <v>66000</v>
      </c>
      <c r="G35" t="s">
        <v>813</v>
      </c>
      <c r="H35" t="s">
        <v>814</v>
      </c>
      <c r="I35" t="s">
        <v>815</v>
      </c>
    </row>
    <row r="36" spans="1:9" x14ac:dyDescent="0.35">
      <c r="A36" t="s">
        <v>85</v>
      </c>
      <c r="B36" t="s">
        <v>86</v>
      </c>
      <c r="C36" t="s">
        <v>851</v>
      </c>
      <c r="D36">
        <v>354000</v>
      </c>
      <c r="E36">
        <v>395000</v>
      </c>
      <c r="F36">
        <v>41000</v>
      </c>
      <c r="G36" t="s">
        <v>813</v>
      </c>
      <c r="H36" t="s">
        <v>814</v>
      </c>
      <c r="I36" t="s">
        <v>816</v>
      </c>
    </row>
    <row r="37" spans="1:9" x14ac:dyDescent="0.35">
      <c r="A37" t="s">
        <v>85</v>
      </c>
      <c r="B37" t="s">
        <v>86</v>
      </c>
      <c r="C37" t="s">
        <v>852</v>
      </c>
      <c r="D37">
        <v>268000</v>
      </c>
      <c r="E37">
        <v>340000</v>
      </c>
      <c r="F37">
        <v>72000</v>
      </c>
      <c r="G37" t="s">
        <v>813</v>
      </c>
      <c r="H37" t="s">
        <v>814</v>
      </c>
      <c r="I37" t="s">
        <v>823</v>
      </c>
    </row>
    <row r="38" spans="1:9" x14ac:dyDescent="0.35">
      <c r="A38" t="s">
        <v>85</v>
      </c>
      <c r="B38" t="s">
        <v>86</v>
      </c>
      <c r="C38" t="s">
        <v>853</v>
      </c>
      <c r="D38">
        <v>415000</v>
      </c>
      <c r="E38">
        <v>474000</v>
      </c>
      <c r="F38">
        <v>59000</v>
      </c>
      <c r="G38" t="s">
        <v>813</v>
      </c>
      <c r="H38" t="s">
        <v>817</v>
      </c>
      <c r="I38" t="s">
        <v>816</v>
      </c>
    </row>
    <row r="39" spans="1:9" x14ac:dyDescent="0.35">
      <c r="A39" t="s">
        <v>88</v>
      </c>
      <c r="B39" t="s">
        <v>89</v>
      </c>
      <c r="C39" t="s">
        <v>854</v>
      </c>
      <c r="D39">
        <v>77000</v>
      </c>
      <c r="E39">
        <v>87000</v>
      </c>
      <c r="F39">
        <v>10000</v>
      </c>
      <c r="G39" t="s">
        <v>813</v>
      </c>
      <c r="H39" t="s">
        <v>817</v>
      </c>
      <c r="I39" t="s">
        <v>823</v>
      </c>
    </row>
    <row r="40" spans="1:9" x14ac:dyDescent="0.35">
      <c r="A40" t="s">
        <v>88</v>
      </c>
      <c r="B40" t="s">
        <v>89</v>
      </c>
      <c r="C40" t="s">
        <v>426</v>
      </c>
      <c r="D40">
        <v>75000</v>
      </c>
      <c r="E40">
        <v>100000</v>
      </c>
      <c r="F40">
        <v>25000</v>
      </c>
      <c r="G40" t="s">
        <v>813</v>
      </c>
      <c r="H40" t="s">
        <v>821</v>
      </c>
      <c r="I40" t="s">
        <v>820</v>
      </c>
    </row>
    <row r="41" spans="1:9" x14ac:dyDescent="0.35">
      <c r="A41" t="s">
        <v>88</v>
      </c>
      <c r="B41" t="s">
        <v>89</v>
      </c>
      <c r="C41" t="s">
        <v>855</v>
      </c>
      <c r="D41">
        <v>79000</v>
      </c>
      <c r="E41">
        <v>101000</v>
      </c>
      <c r="F41">
        <v>22000</v>
      </c>
      <c r="G41" t="s">
        <v>813</v>
      </c>
      <c r="H41" t="s">
        <v>814</v>
      </c>
      <c r="I41" t="s">
        <v>823</v>
      </c>
    </row>
    <row r="42" spans="1:9" x14ac:dyDescent="0.35">
      <c r="A42" t="s">
        <v>92</v>
      </c>
      <c r="B42" t="s">
        <v>93</v>
      </c>
      <c r="C42" t="s">
        <v>856</v>
      </c>
      <c r="D42">
        <v>102000</v>
      </c>
      <c r="E42">
        <v>135000</v>
      </c>
      <c r="F42">
        <v>33000</v>
      </c>
      <c r="G42" t="s">
        <v>813</v>
      </c>
      <c r="H42" t="s">
        <v>814</v>
      </c>
      <c r="I42" t="s">
        <v>815</v>
      </c>
    </row>
    <row r="43" spans="1:9" x14ac:dyDescent="0.35">
      <c r="A43" t="s">
        <v>92</v>
      </c>
      <c r="B43" t="s">
        <v>93</v>
      </c>
      <c r="C43" t="s">
        <v>105</v>
      </c>
      <c r="D43">
        <v>111000</v>
      </c>
      <c r="E43">
        <v>138000</v>
      </c>
      <c r="F43">
        <v>27000</v>
      </c>
      <c r="G43" t="s">
        <v>813</v>
      </c>
      <c r="H43" t="s">
        <v>821</v>
      </c>
      <c r="I43" t="s">
        <v>815</v>
      </c>
    </row>
    <row r="44" spans="1:9" x14ac:dyDescent="0.35">
      <c r="A44" t="s">
        <v>96</v>
      </c>
      <c r="B44" t="s">
        <v>97</v>
      </c>
      <c r="C44" t="s">
        <v>857</v>
      </c>
      <c r="D44">
        <v>57000</v>
      </c>
      <c r="E44">
        <v>82000</v>
      </c>
      <c r="F44">
        <v>25000</v>
      </c>
      <c r="G44" t="s">
        <v>813</v>
      </c>
      <c r="H44" t="s">
        <v>814</v>
      </c>
      <c r="I44" t="s">
        <v>818</v>
      </c>
    </row>
    <row r="45" spans="1:9" x14ac:dyDescent="0.35">
      <c r="A45" t="s">
        <v>96</v>
      </c>
      <c r="B45" t="s">
        <v>97</v>
      </c>
      <c r="C45" t="s">
        <v>858</v>
      </c>
      <c r="D45">
        <v>77000</v>
      </c>
      <c r="E45">
        <v>109000</v>
      </c>
      <c r="F45">
        <v>32000</v>
      </c>
      <c r="G45" t="s">
        <v>813</v>
      </c>
      <c r="H45" t="s">
        <v>817</v>
      </c>
      <c r="I45" t="s">
        <v>815</v>
      </c>
    </row>
    <row r="46" spans="1:9" x14ac:dyDescent="0.35">
      <c r="A46" t="s">
        <v>96</v>
      </c>
      <c r="B46" t="s">
        <v>97</v>
      </c>
      <c r="C46" t="s">
        <v>859</v>
      </c>
      <c r="D46">
        <v>71000</v>
      </c>
      <c r="E46">
        <v>98000</v>
      </c>
      <c r="F46">
        <v>27000</v>
      </c>
      <c r="G46" t="s">
        <v>813</v>
      </c>
      <c r="H46" t="s">
        <v>817</v>
      </c>
      <c r="I46" t="s">
        <v>823</v>
      </c>
    </row>
    <row r="47" spans="1:9" x14ac:dyDescent="0.35">
      <c r="A47" t="s">
        <v>99</v>
      </c>
      <c r="B47" t="s">
        <v>100</v>
      </c>
      <c r="C47" t="s">
        <v>860</v>
      </c>
      <c r="D47">
        <v>656000</v>
      </c>
      <c r="E47">
        <v>921000</v>
      </c>
      <c r="F47">
        <v>265000</v>
      </c>
      <c r="G47" t="s">
        <v>813</v>
      </c>
      <c r="H47" t="s">
        <v>814</v>
      </c>
      <c r="I47" t="s">
        <v>816</v>
      </c>
    </row>
    <row r="48" spans="1:9" x14ac:dyDescent="0.35">
      <c r="A48" t="s">
        <v>99</v>
      </c>
      <c r="B48" t="s">
        <v>100</v>
      </c>
      <c r="C48" t="s">
        <v>861</v>
      </c>
      <c r="D48">
        <v>639000</v>
      </c>
      <c r="E48">
        <v>877000</v>
      </c>
      <c r="F48">
        <v>238000</v>
      </c>
      <c r="G48" t="s">
        <v>813</v>
      </c>
      <c r="H48" t="s">
        <v>814</v>
      </c>
      <c r="I48" t="s">
        <v>815</v>
      </c>
    </row>
    <row r="49" spans="1:9" x14ac:dyDescent="0.35">
      <c r="A49" t="s">
        <v>103</v>
      </c>
      <c r="B49" t="s">
        <v>104</v>
      </c>
      <c r="C49" t="s">
        <v>862</v>
      </c>
      <c r="D49">
        <v>51000</v>
      </c>
      <c r="E49">
        <v>58000</v>
      </c>
      <c r="F49">
        <v>7000</v>
      </c>
      <c r="G49" t="s">
        <v>813</v>
      </c>
      <c r="H49" t="s">
        <v>817</v>
      </c>
      <c r="I49" t="s">
        <v>816</v>
      </c>
    </row>
    <row r="50" spans="1:9" x14ac:dyDescent="0.35">
      <c r="A50" t="s">
        <v>103</v>
      </c>
      <c r="B50" t="s">
        <v>104</v>
      </c>
      <c r="C50" t="s">
        <v>126</v>
      </c>
      <c r="D50">
        <v>60000</v>
      </c>
      <c r="E50">
        <v>83000</v>
      </c>
      <c r="F50">
        <v>23000</v>
      </c>
      <c r="G50" t="s">
        <v>813</v>
      </c>
      <c r="H50" t="s">
        <v>821</v>
      </c>
      <c r="I50" t="s">
        <v>816</v>
      </c>
    </row>
    <row r="51" spans="1:9" x14ac:dyDescent="0.35">
      <c r="A51" t="s">
        <v>103</v>
      </c>
      <c r="B51" t="s">
        <v>104</v>
      </c>
      <c r="C51" t="s">
        <v>863</v>
      </c>
      <c r="D51">
        <v>50000</v>
      </c>
      <c r="E51">
        <v>55000</v>
      </c>
      <c r="F51">
        <v>5000</v>
      </c>
      <c r="G51" t="s">
        <v>813</v>
      </c>
      <c r="H51" t="s">
        <v>814</v>
      </c>
      <c r="I51" t="s">
        <v>818</v>
      </c>
    </row>
    <row r="52" spans="1:9" x14ac:dyDescent="0.35">
      <c r="A52" t="s">
        <v>103</v>
      </c>
      <c r="B52" t="s">
        <v>104</v>
      </c>
      <c r="C52" t="s">
        <v>864</v>
      </c>
      <c r="D52">
        <v>69000</v>
      </c>
      <c r="E52">
        <v>83000</v>
      </c>
      <c r="F52">
        <v>14000</v>
      </c>
      <c r="G52" t="s">
        <v>813</v>
      </c>
      <c r="H52" t="s">
        <v>814</v>
      </c>
      <c r="I52" t="s">
        <v>815</v>
      </c>
    </row>
    <row r="53" spans="1:9" x14ac:dyDescent="0.35">
      <c r="A53" t="s">
        <v>107</v>
      </c>
      <c r="B53" t="s">
        <v>108</v>
      </c>
      <c r="C53" t="s">
        <v>865</v>
      </c>
      <c r="D53">
        <v>582000</v>
      </c>
      <c r="E53">
        <v>866000</v>
      </c>
      <c r="F53">
        <v>284000</v>
      </c>
      <c r="G53" t="s">
        <v>813</v>
      </c>
      <c r="H53" t="s">
        <v>817</v>
      </c>
      <c r="I53" t="s">
        <v>816</v>
      </c>
    </row>
    <row r="54" spans="1:9" x14ac:dyDescent="0.35">
      <c r="A54" t="s">
        <v>107</v>
      </c>
      <c r="B54" t="s">
        <v>108</v>
      </c>
      <c r="C54" t="s">
        <v>866</v>
      </c>
      <c r="D54">
        <v>719000</v>
      </c>
      <c r="E54">
        <v>940000</v>
      </c>
      <c r="F54">
        <v>221000</v>
      </c>
      <c r="G54" t="s">
        <v>813</v>
      </c>
      <c r="H54" t="s">
        <v>821</v>
      </c>
      <c r="I54" t="s">
        <v>815</v>
      </c>
    </row>
    <row r="55" spans="1:9" x14ac:dyDescent="0.35">
      <c r="A55" t="s">
        <v>112</v>
      </c>
      <c r="B55" t="s">
        <v>113</v>
      </c>
      <c r="C55" t="s">
        <v>867</v>
      </c>
      <c r="D55">
        <v>271000</v>
      </c>
      <c r="E55">
        <v>391000</v>
      </c>
      <c r="F55">
        <v>120000</v>
      </c>
      <c r="G55" t="s">
        <v>813</v>
      </c>
      <c r="H55" t="s">
        <v>821</v>
      </c>
      <c r="I55" t="s">
        <v>818</v>
      </c>
    </row>
    <row r="56" spans="1:9" x14ac:dyDescent="0.35">
      <c r="A56" t="s">
        <v>112</v>
      </c>
      <c r="B56" t="s">
        <v>113</v>
      </c>
      <c r="C56" t="s">
        <v>868</v>
      </c>
      <c r="D56">
        <v>267000</v>
      </c>
      <c r="E56">
        <v>377000</v>
      </c>
      <c r="F56">
        <v>110000</v>
      </c>
      <c r="G56" t="s">
        <v>813</v>
      </c>
      <c r="H56" t="s">
        <v>821</v>
      </c>
      <c r="I56" t="s">
        <v>818</v>
      </c>
    </row>
    <row r="57" spans="1:9" x14ac:dyDescent="0.35">
      <c r="A57" t="s">
        <v>112</v>
      </c>
      <c r="B57" t="s">
        <v>113</v>
      </c>
      <c r="C57" t="s">
        <v>869</v>
      </c>
      <c r="D57">
        <v>392000</v>
      </c>
      <c r="E57">
        <v>456000</v>
      </c>
      <c r="F57">
        <v>64000</v>
      </c>
      <c r="G57" t="s">
        <v>813</v>
      </c>
      <c r="H57" t="s">
        <v>821</v>
      </c>
      <c r="I57" t="s">
        <v>818</v>
      </c>
    </row>
    <row r="58" spans="1:9" x14ac:dyDescent="0.35">
      <c r="A58" t="s">
        <v>112</v>
      </c>
      <c r="B58" t="s">
        <v>113</v>
      </c>
      <c r="C58" t="s">
        <v>848</v>
      </c>
      <c r="D58">
        <v>372000</v>
      </c>
      <c r="E58">
        <v>503000</v>
      </c>
      <c r="F58">
        <v>131000</v>
      </c>
      <c r="G58" t="s">
        <v>813</v>
      </c>
      <c r="H58" t="s">
        <v>814</v>
      </c>
      <c r="I58" t="s">
        <v>823</v>
      </c>
    </row>
    <row r="59" spans="1:9" x14ac:dyDescent="0.35">
      <c r="A59" t="s">
        <v>116</v>
      </c>
      <c r="B59" t="s">
        <v>23</v>
      </c>
      <c r="C59" t="s">
        <v>870</v>
      </c>
      <c r="D59">
        <v>87000</v>
      </c>
      <c r="E59">
        <v>128000</v>
      </c>
      <c r="F59">
        <v>41000</v>
      </c>
      <c r="G59" t="s">
        <v>813</v>
      </c>
      <c r="H59" t="s">
        <v>821</v>
      </c>
      <c r="I59" t="s">
        <v>818</v>
      </c>
    </row>
    <row r="60" spans="1:9" x14ac:dyDescent="0.35">
      <c r="A60" t="s">
        <v>116</v>
      </c>
      <c r="B60" t="s">
        <v>23</v>
      </c>
      <c r="C60" t="s">
        <v>826</v>
      </c>
      <c r="D60">
        <v>97000</v>
      </c>
      <c r="E60">
        <v>110000</v>
      </c>
      <c r="F60">
        <v>13000</v>
      </c>
      <c r="G60" t="s">
        <v>813</v>
      </c>
      <c r="H60" t="s">
        <v>814</v>
      </c>
      <c r="I60" t="s">
        <v>823</v>
      </c>
    </row>
    <row r="61" spans="1:9" x14ac:dyDescent="0.35">
      <c r="A61" t="s">
        <v>116</v>
      </c>
      <c r="B61" t="s">
        <v>23</v>
      </c>
      <c r="C61" t="s">
        <v>871</v>
      </c>
      <c r="D61">
        <v>98000</v>
      </c>
      <c r="E61">
        <v>120000</v>
      </c>
      <c r="F61">
        <v>22000</v>
      </c>
      <c r="G61" t="s">
        <v>813</v>
      </c>
      <c r="H61" t="s">
        <v>814</v>
      </c>
      <c r="I61" t="s">
        <v>823</v>
      </c>
    </row>
    <row r="62" spans="1:9" x14ac:dyDescent="0.35">
      <c r="A62" t="s">
        <v>116</v>
      </c>
      <c r="B62" t="s">
        <v>23</v>
      </c>
      <c r="C62" t="s">
        <v>872</v>
      </c>
      <c r="D62">
        <v>132000</v>
      </c>
      <c r="E62">
        <v>159000</v>
      </c>
      <c r="F62">
        <v>27000</v>
      </c>
      <c r="G62" t="s">
        <v>813</v>
      </c>
      <c r="H62" t="s">
        <v>814</v>
      </c>
      <c r="I62" t="s">
        <v>818</v>
      </c>
    </row>
    <row r="63" spans="1:9" x14ac:dyDescent="0.35">
      <c r="A63" t="s">
        <v>119</v>
      </c>
      <c r="B63" t="s">
        <v>120</v>
      </c>
      <c r="C63" t="s">
        <v>114</v>
      </c>
      <c r="D63">
        <v>740000</v>
      </c>
      <c r="E63">
        <v>853000</v>
      </c>
      <c r="F63">
        <v>113000</v>
      </c>
      <c r="G63" t="s">
        <v>813</v>
      </c>
      <c r="H63" t="s">
        <v>817</v>
      </c>
      <c r="I63" t="s">
        <v>820</v>
      </c>
    </row>
    <row r="64" spans="1:9" x14ac:dyDescent="0.35">
      <c r="A64" t="s">
        <v>119</v>
      </c>
      <c r="B64" t="s">
        <v>120</v>
      </c>
      <c r="C64" t="s">
        <v>873</v>
      </c>
      <c r="D64">
        <v>808000</v>
      </c>
      <c r="E64">
        <v>1151000</v>
      </c>
      <c r="F64">
        <v>343000</v>
      </c>
      <c r="G64" t="s">
        <v>813</v>
      </c>
      <c r="H64" t="s">
        <v>814</v>
      </c>
      <c r="I64" t="s">
        <v>815</v>
      </c>
    </row>
    <row r="65" spans="1:9" x14ac:dyDescent="0.35">
      <c r="A65" t="s">
        <v>124</v>
      </c>
      <c r="B65" t="s">
        <v>125</v>
      </c>
      <c r="C65" t="s">
        <v>874</v>
      </c>
      <c r="D65">
        <v>319000</v>
      </c>
      <c r="E65">
        <v>412000</v>
      </c>
      <c r="F65">
        <v>93000</v>
      </c>
      <c r="G65" t="s">
        <v>813</v>
      </c>
      <c r="H65" t="s">
        <v>817</v>
      </c>
      <c r="I65" t="s">
        <v>816</v>
      </c>
    </row>
    <row r="66" spans="1:9" x14ac:dyDescent="0.35">
      <c r="A66" t="s">
        <v>124</v>
      </c>
      <c r="B66" t="s">
        <v>125</v>
      </c>
      <c r="C66" t="s">
        <v>875</v>
      </c>
      <c r="D66">
        <v>381000</v>
      </c>
      <c r="E66">
        <v>450000</v>
      </c>
      <c r="F66">
        <v>69000</v>
      </c>
      <c r="G66" t="s">
        <v>813</v>
      </c>
      <c r="H66" t="s">
        <v>817</v>
      </c>
      <c r="I66" t="s">
        <v>818</v>
      </c>
    </row>
    <row r="67" spans="1:9" x14ac:dyDescent="0.35">
      <c r="A67" t="s">
        <v>128</v>
      </c>
      <c r="B67" t="s">
        <v>129</v>
      </c>
      <c r="C67" t="s">
        <v>876</v>
      </c>
      <c r="D67">
        <v>137000</v>
      </c>
      <c r="E67">
        <v>158000</v>
      </c>
      <c r="F67">
        <v>21000</v>
      </c>
      <c r="G67" t="s">
        <v>813</v>
      </c>
      <c r="H67" t="s">
        <v>817</v>
      </c>
      <c r="I67" t="s">
        <v>823</v>
      </c>
    </row>
    <row r="68" spans="1:9" x14ac:dyDescent="0.35">
      <c r="A68" t="s">
        <v>128</v>
      </c>
      <c r="B68" t="s">
        <v>129</v>
      </c>
      <c r="C68" t="s">
        <v>877</v>
      </c>
      <c r="D68">
        <v>118000</v>
      </c>
      <c r="E68">
        <v>130000</v>
      </c>
      <c r="F68">
        <v>12000</v>
      </c>
      <c r="G68" t="s">
        <v>813</v>
      </c>
      <c r="H68" t="s">
        <v>814</v>
      </c>
      <c r="I68" t="s">
        <v>823</v>
      </c>
    </row>
    <row r="69" spans="1:9" x14ac:dyDescent="0.35">
      <c r="A69" t="s">
        <v>128</v>
      </c>
      <c r="B69" t="s">
        <v>129</v>
      </c>
      <c r="C69" t="s">
        <v>878</v>
      </c>
      <c r="D69">
        <v>138000</v>
      </c>
      <c r="E69">
        <v>179000</v>
      </c>
      <c r="F69">
        <v>41000</v>
      </c>
      <c r="G69" t="s">
        <v>813</v>
      </c>
      <c r="H69" t="s">
        <v>817</v>
      </c>
      <c r="I69" t="s">
        <v>823</v>
      </c>
    </row>
    <row r="70" spans="1:9" x14ac:dyDescent="0.35">
      <c r="A70" t="s">
        <v>132</v>
      </c>
      <c r="B70" t="s">
        <v>133</v>
      </c>
      <c r="C70" t="s">
        <v>879</v>
      </c>
      <c r="D70">
        <v>42000</v>
      </c>
      <c r="E70">
        <v>61000</v>
      </c>
      <c r="F70">
        <v>19000</v>
      </c>
      <c r="G70" t="s">
        <v>813</v>
      </c>
      <c r="H70" t="s">
        <v>817</v>
      </c>
      <c r="I70" t="s">
        <v>818</v>
      </c>
    </row>
    <row r="71" spans="1:9" x14ac:dyDescent="0.35">
      <c r="A71" t="s">
        <v>132</v>
      </c>
      <c r="B71" t="s">
        <v>133</v>
      </c>
      <c r="C71" t="s">
        <v>880</v>
      </c>
      <c r="D71">
        <v>43000</v>
      </c>
      <c r="E71">
        <v>57000</v>
      </c>
      <c r="F71">
        <v>14000</v>
      </c>
      <c r="G71" t="s">
        <v>813</v>
      </c>
      <c r="H71" t="s">
        <v>821</v>
      </c>
      <c r="I71" t="s">
        <v>815</v>
      </c>
    </row>
    <row r="72" spans="1:9" x14ac:dyDescent="0.35">
      <c r="A72" t="s">
        <v>132</v>
      </c>
      <c r="B72" t="s">
        <v>133</v>
      </c>
      <c r="C72" t="s">
        <v>881</v>
      </c>
      <c r="D72">
        <v>45000</v>
      </c>
      <c r="E72">
        <v>59000</v>
      </c>
      <c r="F72">
        <v>14000</v>
      </c>
      <c r="G72" t="s">
        <v>813</v>
      </c>
      <c r="H72" t="s">
        <v>817</v>
      </c>
      <c r="I72" t="s">
        <v>823</v>
      </c>
    </row>
    <row r="73" spans="1:9" x14ac:dyDescent="0.35">
      <c r="A73" t="s">
        <v>136</v>
      </c>
      <c r="B73" t="s">
        <v>137</v>
      </c>
      <c r="C73" t="s">
        <v>882</v>
      </c>
      <c r="D73">
        <v>85000</v>
      </c>
      <c r="E73">
        <v>112000</v>
      </c>
      <c r="F73">
        <v>27000</v>
      </c>
      <c r="G73" t="s">
        <v>813</v>
      </c>
      <c r="H73" t="s">
        <v>814</v>
      </c>
      <c r="I73" t="s">
        <v>820</v>
      </c>
    </row>
    <row r="74" spans="1:9" x14ac:dyDescent="0.35">
      <c r="A74" t="s">
        <v>136</v>
      </c>
      <c r="B74" t="s">
        <v>137</v>
      </c>
      <c r="C74" t="s">
        <v>883</v>
      </c>
      <c r="D74">
        <v>118000</v>
      </c>
      <c r="E74">
        <v>162000</v>
      </c>
      <c r="F74">
        <v>44000</v>
      </c>
      <c r="G74" t="s">
        <v>813</v>
      </c>
      <c r="H74" t="s">
        <v>814</v>
      </c>
      <c r="I74" t="s">
        <v>815</v>
      </c>
    </row>
    <row r="75" spans="1:9" x14ac:dyDescent="0.35">
      <c r="A75" t="s">
        <v>136</v>
      </c>
      <c r="B75" t="s">
        <v>137</v>
      </c>
      <c r="C75" t="s">
        <v>884</v>
      </c>
      <c r="D75">
        <v>129000</v>
      </c>
      <c r="E75">
        <v>161000</v>
      </c>
      <c r="F75">
        <v>32000</v>
      </c>
      <c r="G75" t="s">
        <v>813</v>
      </c>
      <c r="H75" t="s">
        <v>814</v>
      </c>
      <c r="I75" t="s">
        <v>823</v>
      </c>
    </row>
    <row r="76" spans="1:9" x14ac:dyDescent="0.35">
      <c r="A76" t="s">
        <v>139</v>
      </c>
      <c r="B76" t="s">
        <v>140</v>
      </c>
      <c r="C76" t="s">
        <v>838</v>
      </c>
      <c r="D76">
        <v>87000</v>
      </c>
      <c r="E76">
        <v>98000</v>
      </c>
      <c r="F76">
        <v>11000</v>
      </c>
      <c r="G76" t="s">
        <v>813</v>
      </c>
      <c r="H76" t="s">
        <v>817</v>
      </c>
      <c r="I76" t="s">
        <v>816</v>
      </c>
    </row>
    <row r="77" spans="1:9" x14ac:dyDescent="0.35">
      <c r="A77" t="s">
        <v>139</v>
      </c>
      <c r="B77" t="s">
        <v>140</v>
      </c>
      <c r="C77" t="s">
        <v>885</v>
      </c>
      <c r="D77">
        <v>78000</v>
      </c>
      <c r="E77">
        <v>101000</v>
      </c>
      <c r="F77">
        <v>23000</v>
      </c>
      <c r="G77" t="s">
        <v>813</v>
      </c>
      <c r="H77" t="s">
        <v>814</v>
      </c>
      <c r="I77" t="s">
        <v>818</v>
      </c>
    </row>
    <row r="78" spans="1:9" x14ac:dyDescent="0.35">
      <c r="A78" t="s">
        <v>139</v>
      </c>
      <c r="B78" t="s">
        <v>140</v>
      </c>
      <c r="C78" t="s">
        <v>886</v>
      </c>
      <c r="D78">
        <v>113000</v>
      </c>
      <c r="E78">
        <v>125000</v>
      </c>
      <c r="F78">
        <v>12000</v>
      </c>
      <c r="G78" t="s">
        <v>813</v>
      </c>
      <c r="H78" t="s">
        <v>821</v>
      </c>
      <c r="I78" t="s">
        <v>815</v>
      </c>
    </row>
    <row r="79" spans="1:9" x14ac:dyDescent="0.35">
      <c r="A79" t="s">
        <v>139</v>
      </c>
      <c r="B79" t="s">
        <v>140</v>
      </c>
      <c r="C79" t="s">
        <v>887</v>
      </c>
      <c r="D79">
        <v>114000</v>
      </c>
      <c r="E79">
        <v>147000</v>
      </c>
      <c r="F79">
        <v>33000</v>
      </c>
      <c r="G79" t="s">
        <v>813</v>
      </c>
      <c r="H79" t="s">
        <v>814</v>
      </c>
      <c r="I79" t="s">
        <v>816</v>
      </c>
    </row>
    <row r="80" spans="1:9" x14ac:dyDescent="0.35">
      <c r="A80" t="s">
        <v>143</v>
      </c>
      <c r="B80" t="s">
        <v>144</v>
      </c>
      <c r="C80" t="s">
        <v>888</v>
      </c>
      <c r="D80">
        <v>56000</v>
      </c>
      <c r="E80">
        <v>79000</v>
      </c>
      <c r="F80">
        <v>23000</v>
      </c>
      <c r="G80" t="s">
        <v>813</v>
      </c>
      <c r="H80" t="s">
        <v>817</v>
      </c>
      <c r="I80" t="s">
        <v>818</v>
      </c>
    </row>
    <row r="81" spans="1:9" x14ac:dyDescent="0.35">
      <c r="A81" t="s">
        <v>143</v>
      </c>
      <c r="B81" t="s">
        <v>144</v>
      </c>
      <c r="C81" t="s">
        <v>187</v>
      </c>
      <c r="D81">
        <v>42000</v>
      </c>
      <c r="E81">
        <v>51000</v>
      </c>
      <c r="F81">
        <v>9000</v>
      </c>
      <c r="G81" t="s">
        <v>813</v>
      </c>
      <c r="H81" t="s">
        <v>817</v>
      </c>
      <c r="I81" t="s">
        <v>818</v>
      </c>
    </row>
    <row r="82" spans="1:9" x14ac:dyDescent="0.35">
      <c r="A82" t="s">
        <v>143</v>
      </c>
      <c r="B82" t="s">
        <v>144</v>
      </c>
      <c r="C82" t="s">
        <v>889</v>
      </c>
      <c r="D82">
        <v>64000</v>
      </c>
      <c r="E82">
        <v>80000</v>
      </c>
      <c r="F82">
        <v>16000</v>
      </c>
      <c r="G82" t="s">
        <v>813</v>
      </c>
      <c r="H82" t="s">
        <v>814</v>
      </c>
      <c r="I82" t="s">
        <v>820</v>
      </c>
    </row>
    <row r="83" spans="1:9" x14ac:dyDescent="0.35">
      <c r="A83" t="s">
        <v>147</v>
      </c>
      <c r="B83" t="s">
        <v>97</v>
      </c>
      <c r="C83" t="s">
        <v>20</v>
      </c>
      <c r="D83">
        <v>154000</v>
      </c>
      <c r="E83">
        <v>174000</v>
      </c>
      <c r="F83">
        <v>20000</v>
      </c>
      <c r="G83" t="s">
        <v>813</v>
      </c>
      <c r="H83" t="s">
        <v>814</v>
      </c>
      <c r="I83" t="s">
        <v>820</v>
      </c>
    </row>
    <row r="84" spans="1:9" x14ac:dyDescent="0.35">
      <c r="A84" t="s">
        <v>147</v>
      </c>
      <c r="B84" t="s">
        <v>97</v>
      </c>
      <c r="C84" t="s">
        <v>890</v>
      </c>
      <c r="D84">
        <v>118000</v>
      </c>
      <c r="E84">
        <v>134000</v>
      </c>
      <c r="F84">
        <v>16000</v>
      </c>
      <c r="G84" t="s">
        <v>813</v>
      </c>
      <c r="H84" t="s">
        <v>817</v>
      </c>
      <c r="I84" t="s">
        <v>820</v>
      </c>
    </row>
    <row r="85" spans="1:9" x14ac:dyDescent="0.35">
      <c r="A85" t="s">
        <v>147</v>
      </c>
      <c r="B85" t="s">
        <v>97</v>
      </c>
      <c r="C85" t="s">
        <v>891</v>
      </c>
      <c r="D85">
        <v>194000</v>
      </c>
      <c r="E85">
        <v>217000</v>
      </c>
      <c r="F85">
        <v>23000</v>
      </c>
      <c r="G85" t="s">
        <v>813</v>
      </c>
      <c r="H85" t="s">
        <v>817</v>
      </c>
      <c r="I85" t="s">
        <v>820</v>
      </c>
    </row>
    <row r="86" spans="1:9" x14ac:dyDescent="0.35">
      <c r="A86" t="s">
        <v>150</v>
      </c>
      <c r="B86" t="s">
        <v>151</v>
      </c>
      <c r="C86" t="s">
        <v>845</v>
      </c>
      <c r="D86">
        <v>57000</v>
      </c>
      <c r="E86">
        <v>80000</v>
      </c>
      <c r="F86">
        <v>23000</v>
      </c>
      <c r="G86" t="s">
        <v>813</v>
      </c>
      <c r="H86" t="s">
        <v>814</v>
      </c>
      <c r="I86" t="s">
        <v>818</v>
      </c>
    </row>
    <row r="87" spans="1:9" x14ac:dyDescent="0.35">
      <c r="A87" t="s">
        <v>150</v>
      </c>
      <c r="B87" t="s">
        <v>151</v>
      </c>
      <c r="C87" t="s">
        <v>892</v>
      </c>
      <c r="D87">
        <v>60000</v>
      </c>
      <c r="E87">
        <v>84000</v>
      </c>
      <c r="F87">
        <v>24000</v>
      </c>
      <c r="G87" t="s">
        <v>813</v>
      </c>
      <c r="H87" t="s">
        <v>817</v>
      </c>
      <c r="I87" t="s">
        <v>818</v>
      </c>
    </row>
    <row r="88" spans="1:9" x14ac:dyDescent="0.35">
      <c r="A88" t="s">
        <v>150</v>
      </c>
      <c r="B88" t="s">
        <v>151</v>
      </c>
      <c r="C88" t="s">
        <v>883</v>
      </c>
      <c r="D88">
        <v>60000</v>
      </c>
      <c r="E88">
        <v>84000</v>
      </c>
      <c r="F88">
        <v>24000</v>
      </c>
      <c r="G88" t="s">
        <v>813</v>
      </c>
      <c r="H88" t="s">
        <v>821</v>
      </c>
      <c r="I88" t="s">
        <v>818</v>
      </c>
    </row>
    <row r="89" spans="1:9" x14ac:dyDescent="0.35">
      <c r="A89" t="s">
        <v>154</v>
      </c>
      <c r="B89" t="s">
        <v>155</v>
      </c>
      <c r="C89" t="s">
        <v>893</v>
      </c>
      <c r="D89">
        <v>160000</v>
      </c>
      <c r="E89">
        <v>196000</v>
      </c>
      <c r="F89">
        <v>36000</v>
      </c>
      <c r="G89" t="s">
        <v>813</v>
      </c>
      <c r="H89" t="s">
        <v>814</v>
      </c>
      <c r="I89" t="s">
        <v>823</v>
      </c>
    </row>
    <row r="90" spans="1:9" x14ac:dyDescent="0.35">
      <c r="A90" t="s">
        <v>154</v>
      </c>
      <c r="B90" t="s">
        <v>155</v>
      </c>
      <c r="C90" t="s">
        <v>889</v>
      </c>
      <c r="D90">
        <v>118000</v>
      </c>
      <c r="E90">
        <v>136000</v>
      </c>
      <c r="F90">
        <v>18000</v>
      </c>
      <c r="G90" t="s">
        <v>813</v>
      </c>
      <c r="H90" t="s">
        <v>817</v>
      </c>
      <c r="I90" t="s">
        <v>823</v>
      </c>
    </row>
    <row r="91" spans="1:9" x14ac:dyDescent="0.35">
      <c r="A91" t="s">
        <v>154</v>
      </c>
      <c r="B91" t="s">
        <v>155</v>
      </c>
      <c r="C91" t="s">
        <v>894</v>
      </c>
      <c r="D91">
        <v>208000</v>
      </c>
      <c r="E91">
        <v>234000</v>
      </c>
      <c r="F91">
        <v>26000</v>
      </c>
      <c r="G91" t="s">
        <v>813</v>
      </c>
      <c r="H91" t="s">
        <v>814</v>
      </c>
      <c r="I91" t="s">
        <v>820</v>
      </c>
    </row>
    <row r="92" spans="1:9" x14ac:dyDescent="0.35">
      <c r="A92" t="s">
        <v>157</v>
      </c>
      <c r="B92" t="s">
        <v>158</v>
      </c>
      <c r="C92" t="s">
        <v>895</v>
      </c>
      <c r="D92">
        <v>62000</v>
      </c>
      <c r="E92">
        <v>71000</v>
      </c>
      <c r="F92">
        <v>9000</v>
      </c>
      <c r="G92" t="s">
        <v>813</v>
      </c>
      <c r="H92" t="s">
        <v>821</v>
      </c>
      <c r="I92" t="s">
        <v>818</v>
      </c>
    </row>
    <row r="93" spans="1:9" x14ac:dyDescent="0.35">
      <c r="A93" t="s">
        <v>157</v>
      </c>
      <c r="B93" t="s">
        <v>158</v>
      </c>
      <c r="C93" t="s">
        <v>896</v>
      </c>
      <c r="D93">
        <v>67000</v>
      </c>
      <c r="E93">
        <v>85000</v>
      </c>
      <c r="F93">
        <v>18000</v>
      </c>
      <c r="G93" t="s">
        <v>813</v>
      </c>
      <c r="H93" t="s">
        <v>814</v>
      </c>
      <c r="I93" t="s">
        <v>818</v>
      </c>
    </row>
    <row r="94" spans="1:9" x14ac:dyDescent="0.35">
      <c r="A94" t="s">
        <v>157</v>
      </c>
      <c r="B94" t="s">
        <v>158</v>
      </c>
      <c r="C94" t="s">
        <v>135</v>
      </c>
      <c r="D94">
        <v>80000</v>
      </c>
      <c r="E94">
        <v>106000</v>
      </c>
      <c r="F94">
        <v>26000</v>
      </c>
      <c r="G94" t="s">
        <v>813</v>
      </c>
      <c r="H94" t="s">
        <v>817</v>
      </c>
      <c r="I94" t="s">
        <v>816</v>
      </c>
    </row>
    <row r="95" spans="1:9" x14ac:dyDescent="0.35">
      <c r="A95" t="s">
        <v>157</v>
      </c>
      <c r="B95" t="s">
        <v>158</v>
      </c>
      <c r="C95" t="s">
        <v>897</v>
      </c>
      <c r="D95">
        <v>90000</v>
      </c>
      <c r="E95">
        <v>112000</v>
      </c>
      <c r="F95">
        <v>22000</v>
      </c>
      <c r="G95" t="s">
        <v>813</v>
      </c>
      <c r="H95" t="s">
        <v>817</v>
      </c>
      <c r="I95" t="s">
        <v>816</v>
      </c>
    </row>
    <row r="96" spans="1:9" x14ac:dyDescent="0.35">
      <c r="A96" t="s">
        <v>162</v>
      </c>
      <c r="B96" t="s">
        <v>163</v>
      </c>
      <c r="C96" t="s">
        <v>898</v>
      </c>
      <c r="D96">
        <v>576000</v>
      </c>
      <c r="E96">
        <v>692000</v>
      </c>
      <c r="F96">
        <v>116000</v>
      </c>
      <c r="G96" t="s">
        <v>813</v>
      </c>
      <c r="H96" t="s">
        <v>817</v>
      </c>
      <c r="I96" t="s">
        <v>820</v>
      </c>
    </row>
    <row r="97" spans="1:9" x14ac:dyDescent="0.35">
      <c r="A97" t="s">
        <v>162</v>
      </c>
      <c r="B97" t="s">
        <v>163</v>
      </c>
      <c r="C97" t="s">
        <v>899</v>
      </c>
      <c r="D97">
        <v>537000</v>
      </c>
      <c r="E97">
        <v>700000</v>
      </c>
      <c r="F97">
        <v>163000</v>
      </c>
      <c r="G97" t="s">
        <v>813</v>
      </c>
      <c r="H97" t="s">
        <v>817</v>
      </c>
      <c r="I97" t="s">
        <v>818</v>
      </c>
    </row>
    <row r="98" spans="1:9" x14ac:dyDescent="0.35">
      <c r="A98" t="s">
        <v>162</v>
      </c>
      <c r="B98" t="s">
        <v>163</v>
      </c>
      <c r="C98" t="s">
        <v>900</v>
      </c>
      <c r="D98">
        <v>485000</v>
      </c>
      <c r="E98">
        <v>604000</v>
      </c>
      <c r="F98">
        <v>119000</v>
      </c>
      <c r="G98" t="s">
        <v>813</v>
      </c>
      <c r="H98" t="s">
        <v>817</v>
      </c>
      <c r="I98" t="s">
        <v>823</v>
      </c>
    </row>
    <row r="99" spans="1:9" x14ac:dyDescent="0.35">
      <c r="A99" t="s">
        <v>162</v>
      </c>
      <c r="B99" t="s">
        <v>163</v>
      </c>
      <c r="C99" t="s">
        <v>901</v>
      </c>
      <c r="D99">
        <v>765000</v>
      </c>
      <c r="E99">
        <v>944000</v>
      </c>
      <c r="F99">
        <v>179000</v>
      </c>
      <c r="G99" t="s">
        <v>813</v>
      </c>
      <c r="H99" t="s">
        <v>814</v>
      </c>
      <c r="I99" t="s">
        <v>816</v>
      </c>
    </row>
    <row r="100" spans="1:9" x14ac:dyDescent="0.35">
      <c r="A100" t="s">
        <v>166</v>
      </c>
      <c r="B100" t="s">
        <v>167</v>
      </c>
      <c r="C100" t="s">
        <v>902</v>
      </c>
      <c r="D100">
        <v>342000</v>
      </c>
      <c r="E100">
        <v>501000</v>
      </c>
      <c r="F100">
        <v>159000</v>
      </c>
      <c r="G100" t="s">
        <v>813</v>
      </c>
      <c r="H100" t="s">
        <v>821</v>
      </c>
      <c r="I100" t="s">
        <v>815</v>
      </c>
    </row>
    <row r="101" spans="1:9" x14ac:dyDescent="0.35">
      <c r="A101" t="s">
        <v>166</v>
      </c>
      <c r="B101" t="s">
        <v>167</v>
      </c>
      <c r="C101" t="s">
        <v>903</v>
      </c>
      <c r="D101">
        <v>485000</v>
      </c>
      <c r="E101">
        <v>596000</v>
      </c>
      <c r="F101">
        <v>111000</v>
      </c>
      <c r="G101" t="s">
        <v>813</v>
      </c>
      <c r="H101" t="s">
        <v>817</v>
      </c>
      <c r="I101" t="s">
        <v>820</v>
      </c>
    </row>
    <row r="102" spans="1:9" x14ac:dyDescent="0.35">
      <c r="A102" t="s">
        <v>170</v>
      </c>
      <c r="B102" t="s">
        <v>171</v>
      </c>
      <c r="C102" t="s">
        <v>904</v>
      </c>
      <c r="D102">
        <v>105000</v>
      </c>
      <c r="E102">
        <v>149000</v>
      </c>
      <c r="F102">
        <v>44000</v>
      </c>
      <c r="G102" t="s">
        <v>813</v>
      </c>
      <c r="H102" t="s">
        <v>817</v>
      </c>
      <c r="I102" t="s">
        <v>816</v>
      </c>
    </row>
    <row r="103" spans="1:9" x14ac:dyDescent="0.35">
      <c r="A103" t="s">
        <v>170</v>
      </c>
      <c r="B103" t="s">
        <v>171</v>
      </c>
      <c r="C103" t="s">
        <v>825</v>
      </c>
      <c r="D103">
        <v>145000</v>
      </c>
      <c r="E103">
        <v>210000</v>
      </c>
      <c r="F103">
        <v>65000</v>
      </c>
      <c r="G103" t="s">
        <v>813</v>
      </c>
      <c r="H103" t="s">
        <v>821</v>
      </c>
      <c r="I103" t="s">
        <v>815</v>
      </c>
    </row>
    <row r="104" spans="1:9" x14ac:dyDescent="0.35">
      <c r="A104" t="s">
        <v>170</v>
      </c>
      <c r="B104" t="s">
        <v>171</v>
      </c>
      <c r="C104" t="s">
        <v>905</v>
      </c>
      <c r="D104">
        <v>127000</v>
      </c>
      <c r="E104">
        <v>140000</v>
      </c>
      <c r="F104">
        <v>13000</v>
      </c>
      <c r="G104" t="s">
        <v>813</v>
      </c>
      <c r="H104" t="s">
        <v>817</v>
      </c>
      <c r="I104" t="s">
        <v>815</v>
      </c>
    </row>
    <row r="105" spans="1:9" x14ac:dyDescent="0.35">
      <c r="A105" t="s">
        <v>170</v>
      </c>
      <c r="B105" t="s">
        <v>171</v>
      </c>
      <c r="C105" t="s">
        <v>906</v>
      </c>
      <c r="D105">
        <v>163000</v>
      </c>
      <c r="E105">
        <v>190000</v>
      </c>
      <c r="F105">
        <v>27000</v>
      </c>
      <c r="G105" t="s">
        <v>813</v>
      </c>
      <c r="H105" t="s">
        <v>814</v>
      </c>
      <c r="I105" t="s">
        <v>820</v>
      </c>
    </row>
    <row r="106" spans="1:9" x14ac:dyDescent="0.35">
      <c r="A106" t="s">
        <v>174</v>
      </c>
      <c r="B106" t="s">
        <v>175</v>
      </c>
      <c r="C106" t="s">
        <v>907</v>
      </c>
      <c r="D106">
        <v>83000</v>
      </c>
      <c r="E106">
        <v>124000</v>
      </c>
      <c r="F106">
        <v>41000</v>
      </c>
      <c r="G106" t="s">
        <v>813</v>
      </c>
      <c r="H106" t="s">
        <v>817</v>
      </c>
      <c r="I106" t="s">
        <v>820</v>
      </c>
    </row>
    <row r="107" spans="1:9" x14ac:dyDescent="0.35">
      <c r="A107" t="s">
        <v>174</v>
      </c>
      <c r="B107" t="s">
        <v>175</v>
      </c>
      <c r="C107" t="s">
        <v>908</v>
      </c>
      <c r="D107">
        <v>99000</v>
      </c>
      <c r="E107">
        <v>136000</v>
      </c>
      <c r="F107">
        <v>37000</v>
      </c>
      <c r="G107" t="s">
        <v>813</v>
      </c>
      <c r="H107" t="s">
        <v>821</v>
      </c>
      <c r="I107" t="s">
        <v>818</v>
      </c>
    </row>
    <row r="108" spans="1:9" x14ac:dyDescent="0.35">
      <c r="A108" t="s">
        <v>177</v>
      </c>
      <c r="B108" t="s">
        <v>178</v>
      </c>
      <c r="C108" t="s">
        <v>904</v>
      </c>
      <c r="D108">
        <v>28000</v>
      </c>
      <c r="E108">
        <v>40000</v>
      </c>
      <c r="F108">
        <v>12000</v>
      </c>
      <c r="G108" t="s">
        <v>813</v>
      </c>
      <c r="H108" t="s">
        <v>817</v>
      </c>
      <c r="I108" t="s">
        <v>815</v>
      </c>
    </row>
    <row r="109" spans="1:9" x14ac:dyDescent="0.35">
      <c r="A109" t="s">
        <v>177</v>
      </c>
      <c r="B109" t="s">
        <v>178</v>
      </c>
      <c r="C109" t="s">
        <v>111</v>
      </c>
      <c r="D109">
        <v>40000</v>
      </c>
      <c r="E109">
        <v>47000</v>
      </c>
      <c r="F109">
        <v>7000</v>
      </c>
      <c r="G109" t="s">
        <v>813</v>
      </c>
      <c r="H109" t="s">
        <v>821</v>
      </c>
      <c r="I109" t="s">
        <v>815</v>
      </c>
    </row>
    <row r="110" spans="1:9" x14ac:dyDescent="0.35">
      <c r="A110" t="s">
        <v>182</v>
      </c>
      <c r="B110" t="s">
        <v>183</v>
      </c>
      <c r="C110" t="s">
        <v>909</v>
      </c>
      <c r="D110">
        <v>616000</v>
      </c>
      <c r="E110">
        <v>736000</v>
      </c>
      <c r="F110">
        <v>120000</v>
      </c>
      <c r="G110" t="s">
        <v>813</v>
      </c>
      <c r="H110" t="s">
        <v>821</v>
      </c>
      <c r="I110" t="s">
        <v>818</v>
      </c>
    </row>
    <row r="111" spans="1:9" x14ac:dyDescent="0.35">
      <c r="A111" t="s">
        <v>182</v>
      </c>
      <c r="B111" t="s">
        <v>183</v>
      </c>
      <c r="C111" t="s">
        <v>910</v>
      </c>
      <c r="D111">
        <v>788000</v>
      </c>
      <c r="E111">
        <v>935000</v>
      </c>
      <c r="F111">
        <v>147000</v>
      </c>
      <c r="G111" t="s">
        <v>813</v>
      </c>
      <c r="H111" t="s">
        <v>817</v>
      </c>
      <c r="I111" t="s">
        <v>818</v>
      </c>
    </row>
    <row r="112" spans="1:9" x14ac:dyDescent="0.35">
      <c r="A112" t="s">
        <v>185</v>
      </c>
      <c r="B112" t="s">
        <v>186</v>
      </c>
      <c r="C112" t="s">
        <v>911</v>
      </c>
      <c r="D112">
        <v>193000</v>
      </c>
      <c r="E112">
        <v>281000</v>
      </c>
      <c r="F112">
        <v>88000</v>
      </c>
      <c r="G112" t="s">
        <v>813</v>
      </c>
      <c r="H112" t="s">
        <v>821</v>
      </c>
      <c r="I112" t="s">
        <v>818</v>
      </c>
    </row>
    <row r="113" spans="1:9" x14ac:dyDescent="0.35">
      <c r="A113" t="s">
        <v>185</v>
      </c>
      <c r="B113" t="s">
        <v>186</v>
      </c>
      <c r="C113" t="s">
        <v>912</v>
      </c>
      <c r="D113">
        <v>222000</v>
      </c>
      <c r="E113">
        <v>309000</v>
      </c>
      <c r="F113">
        <v>87000</v>
      </c>
      <c r="G113" t="s">
        <v>813</v>
      </c>
      <c r="H113" t="s">
        <v>817</v>
      </c>
      <c r="I113" t="s">
        <v>816</v>
      </c>
    </row>
    <row r="114" spans="1:9" x14ac:dyDescent="0.35">
      <c r="A114" t="s">
        <v>189</v>
      </c>
      <c r="B114" t="s">
        <v>190</v>
      </c>
      <c r="C114" t="s">
        <v>913</v>
      </c>
      <c r="D114">
        <v>205000</v>
      </c>
      <c r="E114">
        <v>261000</v>
      </c>
      <c r="F114">
        <v>56000</v>
      </c>
      <c r="G114" t="s">
        <v>813</v>
      </c>
      <c r="H114" t="s">
        <v>817</v>
      </c>
      <c r="I114" t="s">
        <v>823</v>
      </c>
    </row>
    <row r="115" spans="1:9" x14ac:dyDescent="0.35">
      <c r="A115" t="s">
        <v>189</v>
      </c>
      <c r="B115" t="s">
        <v>190</v>
      </c>
      <c r="C115" t="s">
        <v>914</v>
      </c>
      <c r="D115">
        <v>230000</v>
      </c>
      <c r="E115">
        <v>306000</v>
      </c>
      <c r="F115">
        <v>76000</v>
      </c>
      <c r="G115" t="s">
        <v>813</v>
      </c>
      <c r="H115" t="s">
        <v>821</v>
      </c>
      <c r="I115" t="s">
        <v>816</v>
      </c>
    </row>
    <row r="116" spans="1:9" x14ac:dyDescent="0.35">
      <c r="A116" t="s">
        <v>193</v>
      </c>
      <c r="B116" t="s">
        <v>194</v>
      </c>
      <c r="C116" t="s">
        <v>915</v>
      </c>
      <c r="D116">
        <v>317000</v>
      </c>
      <c r="E116">
        <v>383000</v>
      </c>
      <c r="F116">
        <v>66000</v>
      </c>
      <c r="G116" t="s">
        <v>813</v>
      </c>
      <c r="H116" t="s">
        <v>817</v>
      </c>
      <c r="I116" t="s">
        <v>823</v>
      </c>
    </row>
    <row r="117" spans="1:9" x14ac:dyDescent="0.35">
      <c r="A117" t="s">
        <v>193</v>
      </c>
      <c r="B117" t="s">
        <v>194</v>
      </c>
      <c r="C117" t="s">
        <v>916</v>
      </c>
      <c r="D117">
        <v>390000</v>
      </c>
      <c r="E117">
        <v>520000</v>
      </c>
      <c r="F117">
        <v>130000</v>
      </c>
      <c r="G117" t="s">
        <v>813</v>
      </c>
      <c r="H117" t="s">
        <v>817</v>
      </c>
      <c r="I117" t="s">
        <v>818</v>
      </c>
    </row>
    <row r="118" spans="1:9" x14ac:dyDescent="0.35">
      <c r="A118" t="s">
        <v>193</v>
      </c>
      <c r="B118" t="s">
        <v>194</v>
      </c>
      <c r="C118" t="s">
        <v>917</v>
      </c>
      <c r="D118">
        <v>338000</v>
      </c>
      <c r="E118">
        <v>414000</v>
      </c>
      <c r="F118">
        <v>76000</v>
      </c>
      <c r="G118" t="s">
        <v>813</v>
      </c>
      <c r="H118" t="s">
        <v>817</v>
      </c>
      <c r="I118" t="s">
        <v>820</v>
      </c>
    </row>
    <row r="119" spans="1:9" x14ac:dyDescent="0.35">
      <c r="A119" t="s">
        <v>193</v>
      </c>
      <c r="B119" t="s">
        <v>194</v>
      </c>
      <c r="C119" t="s">
        <v>918</v>
      </c>
      <c r="D119">
        <v>475000</v>
      </c>
      <c r="E119">
        <v>532000</v>
      </c>
      <c r="F119">
        <v>57000</v>
      </c>
      <c r="G119" t="s">
        <v>813</v>
      </c>
      <c r="H119" t="s">
        <v>817</v>
      </c>
      <c r="I119" t="s">
        <v>816</v>
      </c>
    </row>
    <row r="120" spans="1:9" x14ac:dyDescent="0.35">
      <c r="A120" t="s">
        <v>197</v>
      </c>
      <c r="B120" t="s">
        <v>198</v>
      </c>
      <c r="C120" t="s">
        <v>919</v>
      </c>
      <c r="D120">
        <v>92000</v>
      </c>
      <c r="E120">
        <v>106000</v>
      </c>
      <c r="F120">
        <v>14000</v>
      </c>
      <c r="G120" t="s">
        <v>813</v>
      </c>
      <c r="H120" t="s">
        <v>817</v>
      </c>
      <c r="I120" t="s">
        <v>815</v>
      </c>
    </row>
    <row r="121" spans="1:9" x14ac:dyDescent="0.35">
      <c r="A121" t="s">
        <v>197</v>
      </c>
      <c r="B121" t="s">
        <v>198</v>
      </c>
      <c r="C121" t="s">
        <v>920</v>
      </c>
      <c r="D121">
        <v>81000</v>
      </c>
      <c r="E121">
        <v>116000</v>
      </c>
      <c r="F121">
        <v>35000</v>
      </c>
      <c r="G121" t="s">
        <v>813</v>
      </c>
      <c r="H121" t="s">
        <v>821</v>
      </c>
      <c r="I121" t="s">
        <v>823</v>
      </c>
    </row>
    <row r="122" spans="1:9" x14ac:dyDescent="0.35">
      <c r="A122" t="s">
        <v>197</v>
      </c>
      <c r="B122" t="s">
        <v>198</v>
      </c>
      <c r="C122" t="s">
        <v>921</v>
      </c>
      <c r="D122">
        <v>133000</v>
      </c>
      <c r="E122">
        <v>158000</v>
      </c>
      <c r="F122">
        <v>25000</v>
      </c>
      <c r="G122" t="s">
        <v>813</v>
      </c>
      <c r="H122" t="s">
        <v>821</v>
      </c>
      <c r="I122" t="s">
        <v>816</v>
      </c>
    </row>
    <row r="123" spans="1:9" x14ac:dyDescent="0.35">
      <c r="A123" t="s">
        <v>201</v>
      </c>
      <c r="B123" t="s">
        <v>202</v>
      </c>
      <c r="C123" t="s">
        <v>922</v>
      </c>
      <c r="D123">
        <v>120000</v>
      </c>
      <c r="E123">
        <v>144000</v>
      </c>
      <c r="F123">
        <v>24000</v>
      </c>
      <c r="G123" t="s">
        <v>813</v>
      </c>
      <c r="H123" t="s">
        <v>817</v>
      </c>
      <c r="I123" t="s">
        <v>818</v>
      </c>
    </row>
    <row r="124" spans="1:9" x14ac:dyDescent="0.35">
      <c r="A124" t="s">
        <v>201</v>
      </c>
      <c r="B124" t="s">
        <v>202</v>
      </c>
      <c r="C124" t="s">
        <v>923</v>
      </c>
      <c r="D124">
        <v>129000</v>
      </c>
      <c r="E124">
        <v>171000</v>
      </c>
      <c r="F124">
        <v>42000</v>
      </c>
      <c r="G124" t="s">
        <v>813</v>
      </c>
      <c r="H124" t="s">
        <v>814</v>
      </c>
      <c r="I124" t="s">
        <v>823</v>
      </c>
    </row>
    <row r="125" spans="1:9" x14ac:dyDescent="0.35">
      <c r="A125" t="s">
        <v>201</v>
      </c>
      <c r="B125" t="s">
        <v>202</v>
      </c>
      <c r="C125" t="s">
        <v>924</v>
      </c>
      <c r="D125">
        <v>109000</v>
      </c>
      <c r="E125">
        <v>155000</v>
      </c>
      <c r="F125">
        <v>46000</v>
      </c>
      <c r="G125" t="s">
        <v>813</v>
      </c>
      <c r="H125" t="s">
        <v>817</v>
      </c>
      <c r="I125" t="s">
        <v>818</v>
      </c>
    </row>
    <row r="126" spans="1:9" x14ac:dyDescent="0.35">
      <c r="A126" t="s">
        <v>201</v>
      </c>
      <c r="B126" t="s">
        <v>202</v>
      </c>
      <c r="C126" t="s">
        <v>925</v>
      </c>
      <c r="D126">
        <v>122000</v>
      </c>
      <c r="E126">
        <v>171000</v>
      </c>
      <c r="F126">
        <v>49000</v>
      </c>
      <c r="G126" t="s">
        <v>813</v>
      </c>
      <c r="H126" t="s">
        <v>817</v>
      </c>
      <c r="I126" t="s">
        <v>823</v>
      </c>
    </row>
    <row r="127" spans="1:9" x14ac:dyDescent="0.35">
      <c r="A127" t="s">
        <v>205</v>
      </c>
      <c r="B127" t="s">
        <v>206</v>
      </c>
      <c r="C127" t="s">
        <v>926</v>
      </c>
      <c r="D127">
        <v>321000</v>
      </c>
      <c r="E127">
        <v>434000</v>
      </c>
      <c r="F127">
        <v>113000</v>
      </c>
      <c r="G127" t="s">
        <v>813</v>
      </c>
      <c r="H127" t="s">
        <v>814</v>
      </c>
      <c r="I127" t="s">
        <v>818</v>
      </c>
    </row>
    <row r="128" spans="1:9" x14ac:dyDescent="0.35">
      <c r="A128" t="s">
        <v>205</v>
      </c>
      <c r="B128" t="s">
        <v>206</v>
      </c>
      <c r="C128" t="s">
        <v>927</v>
      </c>
      <c r="D128">
        <v>428000</v>
      </c>
      <c r="E128">
        <v>524000</v>
      </c>
      <c r="F128">
        <v>96000</v>
      </c>
      <c r="G128" t="s">
        <v>813</v>
      </c>
      <c r="H128" t="s">
        <v>817</v>
      </c>
      <c r="I128" t="s">
        <v>818</v>
      </c>
    </row>
    <row r="129" spans="1:9" x14ac:dyDescent="0.35">
      <c r="A129" t="s">
        <v>209</v>
      </c>
      <c r="B129" t="s">
        <v>210</v>
      </c>
      <c r="C129" t="s">
        <v>928</v>
      </c>
      <c r="D129">
        <v>136000</v>
      </c>
      <c r="E129">
        <v>174000</v>
      </c>
      <c r="F129">
        <v>38000</v>
      </c>
      <c r="G129" t="s">
        <v>813</v>
      </c>
      <c r="H129" t="s">
        <v>817</v>
      </c>
      <c r="I129" t="s">
        <v>818</v>
      </c>
    </row>
    <row r="130" spans="1:9" x14ac:dyDescent="0.35">
      <c r="A130" t="s">
        <v>209</v>
      </c>
      <c r="B130" t="s">
        <v>210</v>
      </c>
      <c r="C130" t="s">
        <v>883</v>
      </c>
      <c r="D130">
        <v>128000</v>
      </c>
      <c r="E130">
        <v>176000</v>
      </c>
      <c r="F130">
        <v>48000</v>
      </c>
      <c r="G130" t="s">
        <v>813</v>
      </c>
      <c r="H130" t="s">
        <v>821</v>
      </c>
      <c r="I130" t="s">
        <v>818</v>
      </c>
    </row>
    <row r="131" spans="1:9" x14ac:dyDescent="0.35">
      <c r="A131" t="s">
        <v>212</v>
      </c>
      <c r="B131" t="s">
        <v>213</v>
      </c>
      <c r="C131" t="s">
        <v>929</v>
      </c>
      <c r="D131">
        <v>362000</v>
      </c>
      <c r="E131">
        <v>503000</v>
      </c>
      <c r="F131">
        <v>141000</v>
      </c>
      <c r="G131" t="s">
        <v>813</v>
      </c>
      <c r="H131" t="s">
        <v>821</v>
      </c>
      <c r="I131" t="s">
        <v>818</v>
      </c>
    </row>
    <row r="132" spans="1:9" x14ac:dyDescent="0.35">
      <c r="A132" t="s">
        <v>212</v>
      </c>
      <c r="B132" t="s">
        <v>213</v>
      </c>
      <c r="C132" t="s">
        <v>876</v>
      </c>
      <c r="D132">
        <v>481000</v>
      </c>
      <c r="E132">
        <v>575000</v>
      </c>
      <c r="F132">
        <v>94000</v>
      </c>
      <c r="G132" t="s">
        <v>813</v>
      </c>
      <c r="H132" t="s">
        <v>817</v>
      </c>
      <c r="I132" t="s">
        <v>815</v>
      </c>
    </row>
    <row r="133" spans="1:9" x14ac:dyDescent="0.35">
      <c r="A133" t="s">
        <v>216</v>
      </c>
      <c r="B133" t="s">
        <v>217</v>
      </c>
      <c r="C133" t="s">
        <v>844</v>
      </c>
      <c r="D133">
        <v>120000</v>
      </c>
      <c r="E133">
        <v>153000</v>
      </c>
      <c r="F133">
        <v>33000</v>
      </c>
      <c r="G133" t="s">
        <v>813</v>
      </c>
      <c r="H133" t="s">
        <v>817</v>
      </c>
      <c r="I133" t="s">
        <v>818</v>
      </c>
    </row>
    <row r="134" spans="1:9" x14ac:dyDescent="0.35">
      <c r="A134" t="s">
        <v>216</v>
      </c>
      <c r="B134" t="s">
        <v>217</v>
      </c>
      <c r="C134" t="s">
        <v>527</v>
      </c>
      <c r="D134">
        <v>170000</v>
      </c>
      <c r="E134">
        <v>206000</v>
      </c>
      <c r="F134">
        <v>36000</v>
      </c>
      <c r="G134" t="s">
        <v>813</v>
      </c>
      <c r="H134" t="s">
        <v>817</v>
      </c>
      <c r="I134" t="s">
        <v>815</v>
      </c>
    </row>
    <row r="135" spans="1:9" x14ac:dyDescent="0.35">
      <c r="A135" t="s">
        <v>220</v>
      </c>
      <c r="B135" t="s">
        <v>221</v>
      </c>
      <c r="C135" t="s">
        <v>930</v>
      </c>
      <c r="D135">
        <v>424000</v>
      </c>
      <c r="E135">
        <v>548000</v>
      </c>
      <c r="F135">
        <v>124000</v>
      </c>
      <c r="G135" t="s">
        <v>813</v>
      </c>
      <c r="H135" t="s">
        <v>817</v>
      </c>
      <c r="I135" t="s">
        <v>815</v>
      </c>
    </row>
    <row r="136" spans="1:9" x14ac:dyDescent="0.35">
      <c r="A136" t="s">
        <v>220</v>
      </c>
      <c r="B136" t="s">
        <v>221</v>
      </c>
      <c r="C136" t="s">
        <v>931</v>
      </c>
      <c r="D136">
        <v>300000</v>
      </c>
      <c r="E136">
        <v>354000</v>
      </c>
      <c r="F136">
        <v>54000</v>
      </c>
      <c r="G136" t="s">
        <v>813</v>
      </c>
      <c r="H136" t="s">
        <v>814</v>
      </c>
      <c r="I136" t="s">
        <v>823</v>
      </c>
    </row>
    <row r="137" spans="1:9" x14ac:dyDescent="0.35">
      <c r="A137" t="s">
        <v>220</v>
      </c>
      <c r="B137" t="s">
        <v>221</v>
      </c>
      <c r="C137" t="s">
        <v>916</v>
      </c>
      <c r="D137">
        <v>498000</v>
      </c>
      <c r="E137">
        <v>554000</v>
      </c>
      <c r="F137">
        <v>56000</v>
      </c>
      <c r="G137" t="s">
        <v>813</v>
      </c>
      <c r="H137" t="s">
        <v>814</v>
      </c>
      <c r="I137" t="s">
        <v>818</v>
      </c>
    </row>
    <row r="138" spans="1:9" x14ac:dyDescent="0.35">
      <c r="A138" t="s">
        <v>224</v>
      </c>
      <c r="B138" t="s">
        <v>225</v>
      </c>
      <c r="C138" t="s">
        <v>165</v>
      </c>
      <c r="D138">
        <v>327000</v>
      </c>
      <c r="E138">
        <v>462000</v>
      </c>
      <c r="F138">
        <v>135000</v>
      </c>
      <c r="G138" t="s">
        <v>813</v>
      </c>
      <c r="H138" t="s">
        <v>821</v>
      </c>
      <c r="I138" t="s">
        <v>820</v>
      </c>
    </row>
    <row r="139" spans="1:9" x14ac:dyDescent="0.35">
      <c r="A139" t="s">
        <v>224</v>
      </c>
      <c r="B139" t="s">
        <v>225</v>
      </c>
      <c r="C139" t="s">
        <v>932</v>
      </c>
      <c r="D139">
        <v>303000</v>
      </c>
      <c r="E139">
        <v>366000</v>
      </c>
      <c r="F139">
        <v>63000</v>
      </c>
      <c r="G139" t="s">
        <v>813</v>
      </c>
      <c r="H139" t="s">
        <v>817</v>
      </c>
      <c r="I139" t="s">
        <v>815</v>
      </c>
    </row>
    <row r="140" spans="1:9" x14ac:dyDescent="0.35">
      <c r="A140" t="s">
        <v>224</v>
      </c>
      <c r="B140" t="s">
        <v>225</v>
      </c>
      <c r="C140" t="s">
        <v>933</v>
      </c>
      <c r="D140">
        <v>378000</v>
      </c>
      <c r="E140">
        <v>508000</v>
      </c>
      <c r="F140">
        <v>130000</v>
      </c>
      <c r="G140" t="s">
        <v>813</v>
      </c>
      <c r="H140" t="s">
        <v>821</v>
      </c>
      <c r="I140" t="s">
        <v>818</v>
      </c>
    </row>
    <row r="141" spans="1:9" x14ac:dyDescent="0.35">
      <c r="A141" t="s">
        <v>228</v>
      </c>
      <c r="B141" t="s">
        <v>229</v>
      </c>
      <c r="C141" t="s">
        <v>934</v>
      </c>
      <c r="D141">
        <v>683000</v>
      </c>
      <c r="E141">
        <v>911000</v>
      </c>
      <c r="F141">
        <v>228000</v>
      </c>
      <c r="G141" t="s">
        <v>813</v>
      </c>
      <c r="H141" t="s">
        <v>817</v>
      </c>
      <c r="I141" t="s">
        <v>823</v>
      </c>
    </row>
    <row r="142" spans="1:9" x14ac:dyDescent="0.35">
      <c r="A142" t="s">
        <v>228</v>
      </c>
      <c r="B142" t="s">
        <v>229</v>
      </c>
      <c r="C142" t="s">
        <v>841</v>
      </c>
      <c r="D142">
        <v>646000</v>
      </c>
      <c r="E142">
        <v>773000</v>
      </c>
      <c r="F142">
        <v>127000</v>
      </c>
      <c r="G142" t="s">
        <v>813</v>
      </c>
      <c r="H142" t="s">
        <v>814</v>
      </c>
      <c r="I142" t="s">
        <v>818</v>
      </c>
    </row>
    <row r="143" spans="1:9" x14ac:dyDescent="0.35">
      <c r="A143" t="s">
        <v>228</v>
      </c>
      <c r="B143" t="s">
        <v>229</v>
      </c>
      <c r="C143" t="s">
        <v>905</v>
      </c>
      <c r="D143">
        <v>916000</v>
      </c>
      <c r="E143">
        <v>1124000</v>
      </c>
      <c r="F143">
        <v>208000</v>
      </c>
      <c r="G143" t="s">
        <v>813</v>
      </c>
      <c r="H143" t="s">
        <v>821</v>
      </c>
      <c r="I143" t="s">
        <v>815</v>
      </c>
    </row>
    <row r="144" spans="1:9" x14ac:dyDescent="0.35">
      <c r="A144" t="s">
        <v>231</v>
      </c>
      <c r="B144" t="s">
        <v>232</v>
      </c>
      <c r="C144" t="s">
        <v>935</v>
      </c>
      <c r="D144">
        <v>188000</v>
      </c>
      <c r="E144">
        <v>231000</v>
      </c>
      <c r="F144">
        <v>43000</v>
      </c>
      <c r="G144" t="s">
        <v>813</v>
      </c>
      <c r="H144" t="s">
        <v>814</v>
      </c>
      <c r="I144" t="s">
        <v>815</v>
      </c>
    </row>
    <row r="145" spans="1:9" x14ac:dyDescent="0.35">
      <c r="A145" t="s">
        <v>231</v>
      </c>
      <c r="B145" t="s">
        <v>232</v>
      </c>
      <c r="C145" t="s">
        <v>936</v>
      </c>
      <c r="D145">
        <v>233000</v>
      </c>
      <c r="E145">
        <v>330000</v>
      </c>
      <c r="F145">
        <v>97000</v>
      </c>
      <c r="G145" t="s">
        <v>813</v>
      </c>
      <c r="H145" t="s">
        <v>814</v>
      </c>
      <c r="I145" t="s">
        <v>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.5" x14ac:dyDescent="0.35"/>
  <cols>
    <col min="1" max="1" width="30" customWidth="1"/>
    <col min="2" max="2" width="13" customWidth="1"/>
  </cols>
  <sheetData>
    <row r="1" spans="1:2" x14ac:dyDescent="0.35">
      <c r="A1" s="1" t="s">
        <v>937</v>
      </c>
      <c r="B1" s="1" t="s">
        <v>938</v>
      </c>
    </row>
    <row r="2" spans="1:2" x14ac:dyDescent="0.35">
      <c r="A2" t="s">
        <v>939</v>
      </c>
      <c r="B2">
        <v>50</v>
      </c>
    </row>
    <row r="3" spans="1:2" x14ac:dyDescent="0.35">
      <c r="A3" t="s">
        <v>940</v>
      </c>
      <c r="B3" t="s">
        <v>941</v>
      </c>
    </row>
    <row r="4" spans="1:2" x14ac:dyDescent="0.35">
      <c r="A4" t="s">
        <v>942</v>
      </c>
      <c r="B4" t="s">
        <v>943</v>
      </c>
    </row>
    <row r="5" spans="1:2" x14ac:dyDescent="0.35">
      <c r="A5" t="s">
        <v>944</v>
      </c>
      <c r="B5" t="s">
        <v>945</v>
      </c>
    </row>
    <row r="6" spans="1:2" x14ac:dyDescent="0.35">
      <c r="A6" t="s">
        <v>946</v>
      </c>
      <c r="B6">
        <v>18</v>
      </c>
    </row>
    <row r="7" spans="1:2" x14ac:dyDescent="0.35">
      <c r="A7" t="s">
        <v>947</v>
      </c>
      <c r="B7">
        <v>9</v>
      </c>
    </row>
    <row r="8" spans="1:2" x14ac:dyDescent="0.35">
      <c r="A8" t="s">
        <v>948</v>
      </c>
      <c r="B8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Credit Limit Summary</vt:lpstr>
      <vt:lpstr>Transaction History</vt:lpstr>
      <vt:lpstr>Limit Change History</vt:lpstr>
      <vt:lpstr>Report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superadmin</cp:lastModifiedBy>
  <dcterms:created xsi:type="dcterms:W3CDTF">2025-12-06T08:09:46Z</dcterms:created>
  <dcterms:modified xsi:type="dcterms:W3CDTF">2025-12-06T09:05:42Z</dcterms:modified>
</cp:coreProperties>
</file>