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Users\OuYuanchang\destop\单位工作\20150819_文物数字化保护标准体系及关键标准研究与示范\virtual\virtual\ontology\"/>
    </mc:Choice>
  </mc:AlternateContent>
  <bookViews>
    <workbookView xWindow="0" yWindow="-20" windowWidth="28820" windowHeight="6270"/>
  </bookViews>
  <sheets>
    <sheet name="Sheet1" sheetId="1" r:id="rId1"/>
    <sheet name="Sheet2" sheetId="2" r:id="rId2"/>
    <sheet name="Sheet3" sheetId="3" r:id="rId3"/>
  </sheets>
  <calcPr calcId="162913"/>
</workbook>
</file>

<file path=xl/calcChain.xml><?xml version="1.0" encoding="utf-8"?>
<calcChain xmlns="http://schemas.openxmlformats.org/spreadsheetml/2006/main">
  <c r="I62" i="1" l="1"/>
  <c r="I88" i="1"/>
  <c r="I87" i="1"/>
  <c r="I86" i="1"/>
  <c r="I85" i="1"/>
  <c r="E84" i="1"/>
  <c r="E83" i="1"/>
  <c r="I83" i="1" s="1"/>
  <c r="I82" i="1"/>
  <c r="I81" i="1"/>
  <c r="I80" i="1"/>
  <c r="I61" i="1"/>
  <c r="I60" i="1"/>
  <c r="I59" i="1"/>
  <c r="I58" i="1"/>
  <c r="I57" i="1"/>
  <c r="I56" i="1"/>
  <c r="I55" i="1"/>
  <c r="I54" i="1"/>
  <c r="E53" i="1"/>
  <c r="I53" i="1" s="1"/>
  <c r="I52" i="1"/>
  <c r="I51" i="1"/>
  <c r="I50" i="1"/>
  <c r="I9" i="1"/>
  <c r="I6" i="1"/>
</calcChain>
</file>

<file path=xl/sharedStrings.xml><?xml version="1.0" encoding="utf-8"?>
<sst xmlns="http://schemas.openxmlformats.org/spreadsheetml/2006/main" count="706" uniqueCount="428">
  <si>
    <t>Domains</t>
  </si>
  <si>
    <t>Ranges</t>
  </si>
  <si>
    <t>label xml:lang="en"</t>
  </si>
  <si>
    <t>label xml:lang="zh"</t>
  </si>
  <si>
    <t>definition xml:lang="zh"</t>
  </si>
  <si>
    <t>comment xml:lang="zh"</t>
  </si>
  <si>
    <t>URI</t>
  </si>
  <si>
    <t>isDefinedBy</t>
  </si>
  <si>
    <t>versionInfo</t>
  </si>
  <si>
    <t>seeAlso</t>
  </si>
  <si>
    <t>equivalentProperty</t>
  </si>
  <si>
    <t>characteristics</t>
  </si>
  <si>
    <t>language</t>
    <phoneticPr fontId="2" type="noConversion"/>
  </si>
  <si>
    <t>xsd:string</t>
    <phoneticPr fontId="2" type="noConversion"/>
  </si>
  <si>
    <t>语种</t>
    <phoneticPr fontId="2" type="noConversion"/>
  </si>
  <si>
    <t>描述知识内容的语种</t>
    <phoneticPr fontId="2" type="noConversion"/>
  </si>
  <si>
    <t>title</t>
    <phoneticPr fontId="2" type="noConversion"/>
  </si>
  <si>
    <t>xsd:string</t>
    <phoneticPr fontId="2" type="noConversion"/>
  </si>
  <si>
    <t>标题</t>
    <phoneticPr fontId="2" type="noConversion"/>
  </si>
  <si>
    <t>描述资源的名字</t>
    <phoneticPr fontId="2" type="noConversion"/>
  </si>
  <si>
    <t>Relic</t>
    <phoneticPr fontId="2" type="noConversion"/>
  </si>
  <si>
    <t>alternative</t>
    <phoneticPr fontId="2" type="noConversion"/>
  </si>
  <si>
    <t>交替名</t>
    <phoneticPr fontId="2" type="noConversion"/>
  </si>
  <si>
    <t>资源的交替名</t>
    <phoneticPr fontId="2" type="noConversion"/>
  </si>
  <si>
    <t>formerTitle</t>
    <phoneticPr fontId="2" type="noConversion"/>
  </si>
  <si>
    <t>fromerTitle</t>
    <phoneticPr fontId="2" type="noConversion"/>
  </si>
  <si>
    <t>原名</t>
    <phoneticPr fontId="2" type="noConversion"/>
  </si>
  <si>
    <t>资源在收藏单位上的原有名称</t>
    <phoneticPr fontId="2" type="noConversion"/>
  </si>
  <si>
    <t>Relic</t>
    <phoneticPr fontId="2" type="noConversion"/>
  </si>
  <si>
    <t>identifier</t>
    <phoneticPr fontId="2" type="noConversion"/>
  </si>
  <si>
    <t>标识符</t>
    <phoneticPr fontId="2" type="noConversion"/>
  </si>
  <si>
    <t>资源的唯一标识符</t>
    <phoneticPr fontId="2" type="noConversion"/>
  </si>
  <si>
    <t>generalRegistrationNumber</t>
    <phoneticPr fontId="2" type="noConversion"/>
  </si>
  <si>
    <t>otherLocalNumber</t>
    <phoneticPr fontId="2" type="noConversion"/>
  </si>
  <si>
    <t>otherLocalNumber</t>
    <phoneticPr fontId="2" type="noConversion"/>
  </si>
  <si>
    <t>总登记号</t>
    <phoneticPr fontId="2" type="noConversion"/>
  </si>
  <si>
    <t>其他本地号</t>
    <phoneticPr fontId="2" type="noConversion"/>
  </si>
  <si>
    <t>资源在收藏单位上的登记号</t>
    <phoneticPr fontId="2" type="noConversion"/>
  </si>
  <si>
    <t>现收藏单位赋予的其他本地号，如排架号、分类号</t>
    <phoneticPr fontId="2" type="noConversion"/>
  </si>
  <si>
    <t>currentLocation</t>
    <phoneticPr fontId="2" type="noConversion"/>
  </si>
  <si>
    <t>资源的藏馆</t>
    <phoneticPr fontId="2" type="noConversion"/>
  </si>
  <si>
    <t>藏馆</t>
    <phoneticPr fontId="2" type="noConversion"/>
  </si>
  <si>
    <t>geographicLocation</t>
    <phoneticPr fontId="2" type="noConversion"/>
  </si>
  <si>
    <t>地理名称</t>
    <phoneticPr fontId="2" type="noConversion"/>
  </si>
  <si>
    <t>现藏机构或管理机构的地理位置</t>
    <phoneticPr fontId="2" type="noConversion"/>
  </si>
  <si>
    <t>accessionDate</t>
    <phoneticPr fontId="2" type="noConversion"/>
  </si>
  <si>
    <t>Relic</t>
    <phoneticPr fontId="2" type="noConversion"/>
  </si>
  <si>
    <t>入藏日期</t>
    <phoneticPr fontId="2" type="noConversion"/>
  </si>
  <si>
    <t>资源被纳入成为现收藏机构藏品的日期</t>
    <phoneticPr fontId="2" type="noConversion"/>
  </si>
  <si>
    <t>creator</t>
    <phoneticPr fontId="2" type="noConversion"/>
  </si>
  <si>
    <t>creatorDate</t>
    <phoneticPr fontId="2" type="noConversion"/>
  </si>
  <si>
    <t>creationPlace</t>
    <phoneticPr fontId="2" type="noConversion"/>
  </si>
  <si>
    <t>创作者</t>
    <phoneticPr fontId="2" type="noConversion"/>
  </si>
  <si>
    <t>创作时间</t>
    <phoneticPr fontId="2" type="noConversion"/>
  </si>
  <si>
    <t>创作地点</t>
    <phoneticPr fontId="2" type="noConversion"/>
  </si>
  <si>
    <t>参与文物创作、生产、制作或其他相关活动的人或机构</t>
    <phoneticPr fontId="2" type="noConversion"/>
  </si>
  <si>
    <t>文物创作、设计或制造相关的是哪或时间区间</t>
    <phoneticPr fontId="2" type="noConversion"/>
  </si>
  <si>
    <t>文物制作、生产、制造相关的原生地点</t>
    <phoneticPr fontId="2" type="noConversion"/>
  </si>
  <si>
    <t>Agent</t>
    <phoneticPr fontId="2" type="noConversion"/>
  </si>
  <si>
    <t>xsd:date</t>
    <phoneticPr fontId="2" type="noConversion"/>
  </si>
  <si>
    <t>materials</t>
    <phoneticPr fontId="2" type="noConversion"/>
  </si>
  <si>
    <t>materialsRole</t>
    <phoneticPr fontId="2" type="noConversion"/>
  </si>
  <si>
    <t>materialCategory</t>
    <phoneticPr fontId="2" type="noConversion"/>
  </si>
  <si>
    <t>材质</t>
    <phoneticPr fontId="2" type="noConversion"/>
  </si>
  <si>
    <t>材质角色</t>
    <phoneticPr fontId="2" type="noConversion"/>
  </si>
  <si>
    <t>材质类别</t>
    <phoneticPr fontId="2" type="noConversion"/>
  </si>
  <si>
    <t>以适于向最终用户显示的方式，对文物的材料或质地的描述</t>
    <phoneticPr fontId="2" type="noConversion"/>
  </si>
  <si>
    <t>指明文物所使用材料的角色，如媒介材料、支撑材料、制版材料</t>
    <phoneticPr fontId="2" type="noConversion"/>
  </si>
  <si>
    <t>构成文物主体部分的材料类别</t>
    <phoneticPr fontId="2" type="noConversion"/>
  </si>
  <si>
    <t>techniques</t>
    <phoneticPr fontId="2" type="noConversion"/>
  </si>
  <si>
    <t>技法</t>
    <phoneticPr fontId="2" type="noConversion"/>
  </si>
  <si>
    <t>构制造技术、过程或方法的描述</t>
    <phoneticPr fontId="2" type="noConversion"/>
  </si>
  <si>
    <t>measurement</t>
    <phoneticPr fontId="2" type="noConversion"/>
  </si>
  <si>
    <t>dimensions</t>
    <phoneticPr fontId="2" type="noConversion"/>
  </si>
  <si>
    <t>dimensionsExtent</t>
    <phoneticPr fontId="2" type="noConversion"/>
  </si>
  <si>
    <t>volumes</t>
    <phoneticPr fontId="2" type="noConversion"/>
  </si>
  <si>
    <t>weight</t>
    <phoneticPr fontId="2" type="noConversion"/>
  </si>
  <si>
    <t>quantity</t>
    <phoneticPr fontId="2" type="noConversion"/>
  </si>
  <si>
    <t>facture</t>
    <phoneticPr fontId="2" type="noConversion"/>
  </si>
  <si>
    <t>规格</t>
    <phoneticPr fontId="2" type="noConversion"/>
  </si>
  <si>
    <t>尺寸</t>
    <phoneticPr fontId="2" type="noConversion"/>
  </si>
  <si>
    <t>尺寸范围</t>
    <phoneticPr fontId="2" type="noConversion"/>
  </si>
  <si>
    <t>容积</t>
    <phoneticPr fontId="2" type="noConversion"/>
  </si>
  <si>
    <t>质量</t>
    <phoneticPr fontId="2" type="noConversion"/>
  </si>
  <si>
    <t>数量</t>
    <phoneticPr fontId="2" type="noConversion"/>
  </si>
  <si>
    <t>装裱形式</t>
    <phoneticPr fontId="2" type="noConversion"/>
  </si>
  <si>
    <t>对文物作品进行测量所得到的尺寸、面积、数量等信息</t>
    <phoneticPr fontId="2" type="noConversion"/>
  </si>
  <si>
    <t>文物相关部位的尺寸</t>
    <phoneticPr fontId="2" type="noConversion"/>
  </si>
  <si>
    <t>指明尺寸值所测量的范围</t>
    <phoneticPr fontId="2" type="noConversion"/>
  </si>
  <si>
    <t>资源所容纳的体积</t>
    <phoneticPr fontId="2" type="noConversion"/>
  </si>
  <si>
    <t>资源的重量</t>
    <phoneticPr fontId="2" type="noConversion"/>
  </si>
  <si>
    <t>根据构成馆藏文物基本物质的自然属性和所形成的社会属性，区分和统计馆藏文物的数量。</t>
    <phoneticPr fontId="2" type="noConversion"/>
  </si>
  <si>
    <t>文物作品的装裱形式</t>
    <phoneticPr fontId="2" type="noConversion"/>
  </si>
  <si>
    <t>description</t>
    <phoneticPr fontId="2" type="noConversion"/>
  </si>
  <si>
    <t>描述</t>
    <phoneticPr fontId="2" type="noConversion"/>
  </si>
  <si>
    <t>以自由行文的格式描述文物作品的相关信息，特别是其它元素未涵盖的信息</t>
    <phoneticPr fontId="2" type="noConversion"/>
  </si>
  <si>
    <t>inscriptionsContent</t>
    <phoneticPr fontId="2" type="noConversion"/>
  </si>
  <si>
    <t>inscriptionsAuthor</t>
    <phoneticPr fontId="2" type="noConversion"/>
  </si>
  <si>
    <t>inscriptionsLocation</t>
    <phoneticPr fontId="2" type="noConversion"/>
  </si>
  <si>
    <t>inscriptionsLetterform</t>
    <phoneticPr fontId="2" type="noConversion"/>
  </si>
  <si>
    <t>标识/题识</t>
    <phoneticPr fontId="2" type="noConversion"/>
  </si>
  <si>
    <t>标识内容</t>
    <phoneticPr fontId="2" type="noConversion"/>
  </si>
  <si>
    <t>标识作者</t>
    <phoneticPr fontId="2" type="noConversion"/>
  </si>
  <si>
    <t>标识位置</t>
    <phoneticPr fontId="2" type="noConversion"/>
  </si>
  <si>
    <t>标识字体</t>
    <phoneticPr fontId="2" type="noConversion"/>
  </si>
  <si>
    <t>指明题识/标记的位置</t>
    <phoneticPr fontId="2" type="noConversion"/>
  </si>
  <si>
    <t>指明题识/标记的字体</t>
    <phoneticPr fontId="2" type="noConversion"/>
  </si>
  <si>
    <t>指明题识/标记的字体。</t>
    <phoneticPr fontId="2" type="noConversion"/>
  </si>
  <si>
    <t>punctuatedTranscription</t>
    <phoneticPr fontId="2" type="noConversion"/>
  </si>
  <si>
    <t>释文</t>
    <phoneticPr fontId="2" type="noConversion"/>
  </si>
  <si>
    <t>根据古文字考释的结果用现在通行的文字释译出来</t>
    <phoneticPr fontId="2" type="noConversion"/>
  </si>
  <si>
    <t>指明标识的内容</t>
    <phoneticPr fontId="2" type="noConversion"/>
  </si>
  <si>
    <t>是在文物作品创作时或之后施加的题跋、款识、鉴藏印记、铭文等附加标记，对于作品鉴定具有重要意义</t>
    <phoneticPr fontId="2" type="noConversion"/>
  </si>
  <si>
    <t>workType</t>
    <phoneticPr fontId="2" type="noConversion"/>
  </si>
  <si>
    <t>分面主题</t>
    <phoneticPr fontId="2" type="noConversion"/>
  </si>
  <si>
    <t>根据文物按不同属性划分所属于的种类</t>
    <phoneticPr fontId="2" type="noConversion"/>
  </si>
  <si>
    <t>inscriptions</t>
    <phoneticPr fontId="2" type="noConversion"/>
  </si>
  <si>
    <t>context</t>
    <phoneticPr fontId="2" type="noConversion"/>
  </si>
  <si>
    <t>geographicContext</t>
    <phoneticPr fontId="2" type="noConversion"/>
  </si>
  <si>
    <t>humanitiesInformation</t>
    <phoneticPr fontId="2" type="noConversion"/>
  </si>
  <si>
    <t>timeInformation</t>
    <phoneticPr fontId="2" type="noConversion"/>
  </si>
  <si>
    <t>背景</t>
    <phoneticPr fontId="2" type="noConversion"/>
  </si>
  <si>
    <t>背景地域</t>
    <phoneticPr fontId="2" type="noConversion"/>
  </si>
  <si>
    <t>背景时代</t>
    <phoneticPr fontId="2" type="noConversion"/>
  </si>
  <si>
    <t>背景人文</t>
    <phoneticPr fontId="2" type="noConversion"/>
  </si>
  <si>
    <t>文物作品所蕴含的时空、人文信息</t>
    <phoneticPr fontId="2" type="noConversion"/>
  </si>
  <si>
    <t>文物作品文焕的地域信息</t>
    <phoneticPr fontId="2" type="noConversion"/>
  </si>
  <si>
    <t>文物作品文翰的时代信息</t>
    <phoneticPr fontId="2" type="noConversion"/>
  </si>
  <si>
    <t>文物作品蕴含的人文信息</t>
    <phoneticPr fontId="2" type="noConversion"/>
  </si>
  <si>
    <t>level</t>
    <phoneticPr fontId="2" type="noConversion"/>
  </si>
  <si>
    <t>级别</t>
    <phoneticPr fontId="2" type="noConversion"/>
  </si>
  <si>
    <t>经审核认定的文物作品的级别</t>
    <phoneticPr fontId="2" type="noConversion"/>
  </si>
  <si>
    <t>currentCondition</t>
    <phoneticPr fontId="2" type="noConversion"/>
  </si>
  <si>
    <t>priority</t>
    <phoneticPr fontId="2" type="noConversion"/>
  </si>
  <si>
    <t>现状</t>
    <phoneticPr fontId="2" type="noConversion"/>
  </si>
  <si>
    <t>完残程度</t>
    <phoneticPr fontId="2" type="noConversion"/>
  </si>
  <si>
    <t>保护优先等级</t>
    <phoneticPr fontId="2" type="noConversion"/>
  </si>
  <si>
    <t>根据文物资源价值及其遭受自然病害或认为损害程度确定的文物保护优先等级</t>
    <phoneticPr fontId="2" type="noConversion"/>
  </si>
  <si>
    <t>对文物资源的完残状况或者成套文物的完缺状况的具体描述</t>
    <phoneticPr fontId="2" type="noConversion"/>
  </si>
  <si>
    <t>文物资源的完缺程度或成套资源的完缺程度的类别</t>
    <phoneticPr fontId="2" type="noConversion"/>
  </si>
  <si>
    <t>source</t>
    <phoneticPr fontId="2" type="noConversion"/>
  </si>
  <si>
    <t>来源</t>
    <phoneticPr fontId="2" type="noConversion"/>
  </si>
  <si>
    <t>Relic</t>
    <phoneticPr fontId="2" type="noConversion"/>
  </si>
  <si>
    <t>owner</t>
    <phoneticPr fontId="2" type="noConversion"/>
  </si>
  <si>
    <t>Agent</t>
    <phoneticPr fontId="2" type="noConversion"/>
  </si>
  <si>
    <t>来源单位</t>
    <phoneticPr fontId="2" type="noConversion"/>
  </si>
  <si>
    <t>transferType</t>
    <phoneticPr fontId="2" type="noConversion"/>
  </si>
  <si>
    <t>xsd:string</t>
    <phoneticPr fontId="2" type="noConversion"/>
  </si>
  <si>
    <t>transferMode</t>
    <phoneticPr fontId="2" type="noConversion"/>
  </si>
  <si>
    <t>来源方式</t>
    <phoneticPr fontId="2" type="noConversion"/>
  </si>
  <si>
    <t>入馆日期</t>
    <phoneticPr fontId="2" type="noConversion"/>
  </si>
  <si>
    <t>entryDate</t>
    <phoneticPr fontId="2" type="noConversion"/>
  </si>
  <si>
    <t>文物到现单位之前有关来源、传承等方面信息的描述</t>
    <phoneticPr fontId="2" type="noConversion"/>
  </si>
  <si>
    <t>文物资源的来源单位名称或个人姓名</t>
    <phoneticPr fontId="2" type="noConversion"/>
  </si>
  <si>
    <t>文物资源现藏单位获得文物的行为方式</t>
    <phoneticPr fontId="2" type="noConversion"/>
  </si>
  <si>
    <t>文物资源被现收藏单位接收的日期</t>
    <phoneticPr fontId="2" type="noConversion"/>
  </si>
  <si>
    <t>copyright</t>
    <phoneticPr fontId="2" type="noConversion"/>
  </si>
  <si>
    <t>权限</t>
    <phoneticPr fontId="2" type="noConversion"/>
  </si>
  <si>
    <t>有关文物作品复制、展出、或使用上的限制</t>
    <phoneticPr fontId="2" type="noConversion"/>
  </si>
  <si>
    <t>Relic or VisualDocumentation or Annotation</t>
    <phoneticPr fontId="2" type="noConversion"/>
  </si>
  <si>
    <t>eventID</t>
    <phoneticPr fontId="2" type="noConversion"/>
  </si>
  <si>
    <t>Event</t>
    <phoneticPr fontId="2" type="noConversion"/>
  </si>
  <si>
    <t>xsd:string</t>
    <phoneticPr fontId="2" type="noConversion"/>
  </si>
  <si>
    <t>事件标识</t>
    <phoneticPr fontId="2" type="noConversion"/>
  </si>
  <si>
    <t>事件的唯一标识</t>
    <phoneticPr fontId="2" type="noConversion"/>
  </si>
  <si>
    <t>Relic:eventID</t>
  </si>
  <si>
    <t>eventType</t>
    <phoneticPr fontId="2" type="noConversion"/>
  </si>
  <si>
    <t>事件类型</t>
    <phoneticPr fontId="2" type="noConversion"/>
  </si>
  <si>
    <t>事件的类型</t>
    <phoneticPr fontId="2" type="noConversion"/>
  </si>
  <si>
    <t>Relic:eventType</t>
  </si>
  <si>
    <t>role</t>
    <phoneticPr fontId="2" type="noConversion"/>
  </si>
  <si>
    <t>责任方式</t>
    <phoneticPr fontId="2" type="noConversion"/>
  </si>
  <si>
    <t>事件创造者对该事件的责任方式</t>
    <phoneticPr fontId="2" type="noConversion"/>
  </si>
  <si>
    <t>Relic:role</t>
  </si>
  <si>
    <t>eventName</t>
    <phoneticPr fontId="2" type="noConversion"/>
  </si>
  <si>
    <t>事件名称</t>
    <phoneticPr fontId="2" type="noConversion"/>
  </si>
  <si>
    <t>事件的完整名称</t>
    <phoneticPr fontId="2" type="noConversion"/>
  </si>
  <si>
    <t>Relic:eventName</t>
  </si>
  <si>
    <t>name</t>
    <phoneticPr fontId="2" type="noConversion"/>
  </si>
  <si>
    <t>Agent</t>
    <phoneticPr fontId="2" type="noConversion"/>
  </si>
  <si>
    <t>xsd:string</t>
    <phoneticPr fontId="2" type="noConversion"/>
  </si>
  <si>
    <t>代理人姓名</t>
    <phoneticPr fontId="2" type="noConversion"/>
  </si>
  <si>
    <t>phone</t>
    <phoneticPr fontId="2" type="noConversion"/>
  </si>
  <si>
    <t>代理人电话</t>
    <phoneticPr fontId="2" type="noConversion"/>
  </si>
  <si>
    <t>address</t>
    <phoneticPr fontId="2" type="noConversion"/>
  </si>
  <si>
    <t>代理人地址</t>
    <phoneticPr fontId="2" type="noConversion"/>
  </si>
  <si>
    <t>agentID</t>
    <phoneticPr fontId="2" type="noConversion"/>
  </si>
  <si>
    <t>代理人标识</t>
    <phoneticPr fontId="2" type="noConversion"/>
  </si>
  <si>
    <t>Relic or VisualDocumentation</t>
    <phoneticPr fontId="2" type="noConversion"/>
  </si>
  <si>
    <t>Relic or VisualDocumentation</t>
    <phoneticPr fontId="2" type="noConversion"/>
  </si>
  <si>
    <t>xsd:string</t>
    <phoneticPr fontId="2" type="noConversion"/>
  </si>
  <si>
    <t>Agent</t>
    <phoneticPr fontId="2" type="noConversion"/>
  </si>
  <si>
    <t xml:space="preserve">type </t>
    <phoneticPr fontId="2" type="noConversion"/>
  </si>
  <si>
    <t>xsd:string</t>
    <phoneticPr fontId="2" type="noConversion"/>
  </si>
  <si>
    <t>类型</t>
    <phoneticPr fontId="2" type="noConversion"/>
  </si>
  <si>
    <t>资源的类型，文本、音频、视频、3D</t>
    <phoneticPr fontId="2" type="noConversion"/>
  </si>
  <si>
    <t>Relic</t>
    <phoneticPr fontId="2" type="noConversion"/>
  </si>
  <si>
    <t>format</t>
    <phoneticPr fontId="2" type="noConversion"/>
  </si>
  <si>
    <t>格式</t>
    <phoneticPr fontId="2" type="noConversion"/>
  </si>
  <si>
    <t>extent</t>
    <phoneticPr fontId="2" type="noConversion"/>
  </si>
  <si>
    <t>范围</t>
    <phoneticPr fontId="2" type="noConversion"/>
  </si>
  <si>
    <t>资源内容描述的范围</t>
    <phoneticPr fontId="2" type="noConversion"/>
  </si>
  <si>
    <t xml:space="preserve"> </t>
    <phoneticPr fontId="2" type="noConversion"/>
  </si>
  <si>
    <t>medium</t>
    <phoneticPr fontId="2" type="noConversion"/>
  </si>
  <si>
    <t>媒介</t>
    <phoneticPr fontId="2" type="noConversion"/>
  </si>
  <si>
    <t>资源存储介质</t>
    <phoneticPr fontId="2" type="noConversion"/>
  </si>
  <si>
    <t>size</t>
    <phoneticPr fontId="2" type="noConversion"/>
  </si>
  <si>
    <t>文件大小</t>
    <phoneticPr fontId="2" type="noConversion"/>
  </si>
  <si>
    <t>资源在计算机内占据的存储空间</t>
    <phoneticPr fontId="2" type="noConversion"/>
  </si>
  <si>
    <t>formatType</t>
    <phoneticPr fontId="2" type="noConversion"/>
  </si>
  <si>
    <t>文件格式</t>
    <phoneticPr fontId="2" type="noConversion"/>
  </si>
  <si>
    <t>资源在计算机内的存储格式</t>
    <phoneticPr fontId="2" type="noConversion"/>
  </si>
  <si>
    <t>equipment</t>
    <phoneticPr fontId="2" type="noConversion"/>
  </si>
  <si>
    <t>VisualDocumentation</t>
  </si>
  <si>
    <t>采集设备</t>
    <phoneticPr fontId="2" type="noConversion"/>
  </si>
  <si>
    <t>link</t>
    <phoneticPr fontId="2" type="noConversion"/>
  </si>
  <si>
    <t>影像链接</t>
    <phoneticPr fontId="2" type="noConversion"/>
  </si>
  <si>
    <t>如果资源公开，则为相关的网上链接</t>
    <phoneticPr fontId="2" type="noConversion"/>
  </si>
  <si>
    <t>viewType</t>
    <phoneticPr fontId="2" type="noConversion"/>
  </si>
  <si>
    <t>视图类型</t>
    <phoneticPr fontId="2" type="noConversion"/>
  </si>
  <si>
    <t>photographDescription</t>
    <phoneticPr fontId="2" type="noConversion"/>
  </si>
  <si>
    <t>xsd:string</t>
    <phoneticPr fontId="2" type="noConversion"/>
  </si>
  <si>
    <t>photographDescription</t>
  </si>
  <si>
    <t>拍摄方案描述</t>
    <phoneticPr fontId="2" type="noConversion"/>
  </si>
  <si>
    <t>比如方位：东，顺序：顺时针，由上至下</t>
    <phoneticPr fontId="2" type="noConversion"/>
  </si>
  <si>
    <t>photographContent</t>
    <phoneticPr fontId="2" type="noConversion"/>
  </si>
  <si>
    <t>photographContent</t>
  </si>
  <si>
    <t>拍摄部位</t>
    <phoneticPr fontId="2" type="noConversion"/>
  </si>
  <si>
    <t>photographer</t>
    <phoneticPr fontId="2" type="noConversion"/>
  </si>
  <si>
    <t>Agent</t>
    <phoneticPr fontId="2" type="noConversion"/>
  </si>
  <si>
    <t>photographer</t>
  </si>
  <si>
    <t>拍摄人</t>
    <phoneticPr fontId="2" type="noConversion"/>
  </si>
  <si>
    <t>inspector</t>
    <phoneticPr fontId="2" type="noConversion"/>
  </si>
  <si>
    <t>inspector</t>
  </si>
  <si>
    <t>检查人</t>
    <phoneticPr fontId="2" type="noConversion"/>
  </si>
  <si>
    <t>lightDescription</t>
    <phoneticPr fontId="2" type="noConversion"/>
  </si>
  <si>
    <t>LightType</t>
    <phoneticPr fontId="2" type="noConversion"/>
  </si>
  <si>
    <t>lightDescription</t>
  </si>
  <si>
    <t>灯光说明</t>
    <phoneticPr fontId="2" type="noConversion"/>
  </si>
  <si>
    <t>photographEquipment</t>
    <phoneticPr fontId="2" type="noConversion"/>
  </si>
  <si>
    <t>CameraType</t>
    <phoneticPr fontId="2" type="noConversion"/>
  </si>
  <si>
    <t>photographEquipment</t>
  </si>
  <si>
    <t>相机型号</t>
    <phoneticPr fontId="2" type="noConversion"/>
  </si>
  <si>
    <t>environmentDescription</t>
    <phoneticPr fontId="2" type="noConversion"/>
  </si>
  <si>
    <t>EnvironmentType</t>
    <phoneticPr fontId="2" type="noConversion"/>
  </si>
  <si>
    <t>environmentDescription</t>
  </si>
  <si>
    <t>环境说明</t>
    <phoneticPr fontId="2" type="noConversion"/>
  </si>
  <si>
    <t>拍摄日期</t>
    <phoneticPr fontId="2" type="noConversion"/>
  </si>
  <si>
    <t>检查日期</t>
    <phoneticPr fontId="2" type="noConversion"/>
  </si>
  <si>
    <t>softwareUse</t>
    <phoneticPr fontId="2" type="noConversion"/>
  </si>
  <si>
    <t>softwareUse</t>
  </si>
  <si>
    <t>使用软件</t>
    <phoneticPr fontId="2" type="noConversion"/>
  </si>
  <si>
    <t>pointCloudType</t>
    <phoneticPr fontId="2" type="noConversion"/>
  </si>
  <si>
    <t>PointCloudType</t>
    <phoneticPr fontId="2" type="noConversion"/>
  </si>
  <si>
    <t>pointCloudType</t>
  </si>
  <si>
    <t>点云类型</t>
    <phoneticPr fontId="2" type="noConversion"/>
  </si>
  <si>
    <t>modelType</t>
    <phoneticPr fontId="2" type="noConversion"/>
  </si>
  <si>
    <t>ModelType</t>
    <phoneticPr fontId="2" type="noConversion"/>
  </si>
  <si>
    <t>modelType</t>
  </si>
  <si>
    <t>模型类型</t>
    <phoneticPr fontId="2" type="noConversion"/>
  </si>
  <si>
    <t>precisionType</t>
    <phoneticPr fontId="2" type="noConversion"/>
  </si>
  <si>
    <t>VisualDocumentationItem</t>
    <phoneticPr fontId="2" type="noConversion"/>
  </si>
  <si>
    <t>PrecisionType</t>
    <phoneticPr fontId="2" type="noConversion"/>
  </si>
  <si>
    <t>precisionType</t>
  </si>
  <si>
    <t>isEventOf</t>
    <phoneticPr fontId="2" type="noConversion"/>
  </si>
  <si>
    <t>Event</t>
    <phoneticPr fontId="2" type="noConversion"/>
  </si>
  <si>
    <t>事件主体指定</t>
    <phoneticPr fontId="2" type="noConversion"/>
  </si>
  <si>
    <t>指定与事件直接相关的主体</t>
    <phoneticPr fontId="2" type="noConversion"/>
  </si>
  <si>
    <t>用于表示时间相关的文物主体</t>
    <phoneticPr fontId="2" type="noConversion"/>
  </si>
  <si>
    <t>wasPresentAt</t>
    <phoneticPr fontId="2" type="noConversion"/>
  </si>
  <si>
    <t>参与事件</t>
    <phoneticPr fontId="2" type="noConversion"/>
  </si>
  <si>
    <t>isRepresentationOf</t>
    <phoneticPr fontId="2" type="noConversion"/>
  </si>
  <si>
    <t>指定资源所表示的主体</t>
    <phoneticPr fontId="2" type="noConversion"/>
  </si>
  <si>
    <t>用于表示数字影像与对应文物的关系</t>
    <phoneticPr fontId="2" type="noConversion"/>
  </si>
  <si>
    <t>isDerivativeFrom</t>
    <phoneticPr fontId="2" type="noConversion"/>
  </si>
  <si>
    <t>VisualDocumentationItem</t>
    <phoneticPr fontId="2" type="noConversion"/>
  </si>
  <si>
    <t>派生主体指定</t>
    <phoneticPr fontId="2" type="noConversion"/>
  </si>
  <si>
    <t>指定文物影像文件的源文件</t>
    <phoneticPr fontId="2" type="noConversion"/>
  </si>
  <si>
    <t>用于表示原始图像与其派生出的不同精度图像的关系</t>
    <phoneticPr fontId="2" type="noConversion"/>
  </si>
  <si>
    <t>VisualDocumentation</t>
    <phoneticPr fontId="2" type="noConversion"/>
  </si>
  <si>
    <t>属于</t>
    <phoneticPr fontId="2" type="noConversion"/>
  </si>
  <si>
    <t>指定文物影像文件的类型</t>
    <phoneticPr fontId="2" type="noConversion"/>
  </si>
  <si>
    <t>isAnnotationOf</t>
    <phoneticPr fontId="2" type="noConversion"/>
  </si>
  <si>
    <t>Annotation</t>
    <phoneticPr fontId="2" type="noConversion"/>
  </si>
  <si>
    <t>Relic</t>
    <phoneticPr fontId="2" type="noConversion"/>
  </si>
  <si>
    <t>注释</t>
    <phoneticPr fontId="2" type="noConversion"/>
  </si>
  <si>
    <t>指定注释资源所表示的主体</t>
    <phoneticPr fontId="2" type="noConversion"/>
  </si>
  <si>
    <t>用于表示注释文件与对应文物的关系</t>
    <phoneticPr fontId="2" type="noConversion"/>
  </si>
  <si>
    <t>hasType</t>
    <phoneticPr fontId="2" type="noConversion"/>
  </si>
  <si>
    <t>Subject</t>
    <phoneticPr fontId="2" type="noConversion"/>
  </si>
  <si>
    <t>分类指定</t>
    <phoneticPr fontId="2" type="noConversion"/>
  </si>
  <si>
    <t>指定资源的在某种分类下的归属</t>
    <phoneticPr fontId="2" type="noConversion"/>
  </si>
  <si>
    <t>creator</t>
    <phoneticPr fontId="2" type="noConversion"/>
  </si>
  <si>
    <t>isPartOf</t>
    <phoneticPr fontId="2" type="noConversion"/>
  </si>
  <si>
    <t>指定文物属于哪个文物套件</t>
    <phoneticPr fontId="2" type="noConversion"/>
  </si>
  <si>
    <t>isMetadataOf</t>
    <phoneticPr fontId="2" type="noConversion"/>
  </si>
  <si>
    <t>Metadata</t>
    <phoneticPr fontId="2" type="noConversion"/>
  </si>
  <si>
    <t>hasMember</t>
    <phoneticPr fontId="2" type="noConversion"/>
  </si>
  <si>
    <t>VisualDocumentationItem</t>
    <phoneticPr fontId="2" type="noConversion"/>
  </si>
  <si>
    <t>拥有</t>
    <phoneticPr fontId="2" type="noConversion"/>
  </si>
  <si>
    <t>指定文物影像聚合相关联的文物影像实例</t>
    <phoneticPr fontId="2" type="noConversion"/>
  </si>
  <si>
    <t>date</t>
    <phoneticPr fontId="2" type="noConversion"/>
  </si>
  <si>
    <t>completenessLevel</t>
    <phoneticPr fontId="2" type="noConversion"/>
  </si>
  <si>
    <t>place</t>
    <phoneticPr fontId="2" type="noConversion"/>
  </si>
  <si>
    <t>VisualDocumentation or Annotation</t>
    <phoneticPr fontId="2" type="noConversion"/>
  </si>
  <si>
    <t>日期</t>
    <phoneticPr fontId="2" type="noConversion"/>
  </si>
  <si>
    <t>指明资源的日期</t>
    <phoneticPr fontId="2" type="noConversion"/>
  </si>
  <si>
    <t>isInstanceOf</t>
    <phoneticPr fontId="2" type="noConversion"/>
  </si>
  <si>
    <t>formatType</t>
    <phoneticPr fontId="2" type="noConversion"/>
  </si>
  <si>
    <t>VisualDocumentation</t>
    <phoneticPr fontId="2" type="noConversion"/>
  </si>
  <si>
    <t>SoftwareType</t>
    <phoneticPr fontId="2" type="noConversion"/>
  </si>
  <si>
    <t>xsd:string</t>
    <phoneticPr fontId="2" type="noConversion"/>
  </si>
  <si>
    <t>地方</t>
    <phoneticPr fontId="2" type="noConversion"/>
  </si>
  <si>
    <t>指明的地点</t>
    <phoneticPr fontId="2" type="noConversion"/>
  </si>
  <si>
    <t>photographDate</t>
    <phoneticPr fontId="2" type="noConversion"/>
  </si>
  <si>
    <t>inspectDate</t>
    <phoneticPr fontId="2" type="noConversion"/>
  </si>
  <si>
    <t>inspectDate</t>
    <phoneticPr fontId="2" type="noConversion"/>
  </si>
  <si>
    <t>photographDate</t>
    <phoneticPr fontId="2" type="noConversion"/>
  </si>
  <si>
    <t>Relic or Agent</t>
    <phoneticPr fontId="2" type="noConversion"/>
  </si>
  <si>
    <t>member</t>
  </si>
  <si>
    <t>Group</t>
  </si>
  <si>
    <t>Person</t>
  </si>
  <si>
    <t>成员</t>
  </si>
  <si>
    <t>团队的成员</t>
  </si>
  <si>
    <t>关联团队和它的成员。</t>
  </si>
  <si>
    <t>foaf:member</t>
  </si>
  <si>
    <t>foaf</t>
  </si>
  <si>
    <t>xsd:integer</t>
  </si>
  <si>
    <t>描述资源的格式信息</t>
    <phoneticPr fontId="2" type="noConversion"/>
  </si>
  <si>
    <t>资源影像的采集设备</t>
    <phoneticPr fontId="2" type="noConversion"/>
  </si>
  <si>
    <t>描述扫描或拍摄的文物部位</t>
    <phoneticPr fontId="2" type="noConversion"/>
  </si>
  <si>
    <t>指明拍摄或扫描的时间</t>
    <phoneticPr fontId="2" type="noConversion"/>
  </si>
  <si>
    <t>指明检查的日期</t>
    <phoneticPr fontId="2" type="noConversion"/>
  </si>
  <si>
    <t>拍摄或扫描的记录人</t>
    <phoneticPr fontId="2" type="noConversion"/>
  </si>
  <si>
    <t>检查的记录人</t>
    <phoneticPr fontId="2" type="noConversion"/>
  </si>
  <si>
    <t>描述拍摄或扫描时的灯光模式</t>
    <phoneticPr fontId="2" type="noConversion"/>
  </si>
  <si>
    <t>描述拍摄时使用的相机型号</t>
    <phoneticPr fontId="2" type="noConversion"/>
  </si>
  <si>
    <t>描述拍摄或扫描时的环境说明</t>
    <phoneticPr fontId="2" type="noConversion"/>
  </si>
  <si>
    <t>描述加工时使用的加工软件等信息</t>
    <phoneticPr fontId="2" type="noConversion"/>
  </si>
  <si>
    <t>指明3D点云模型的类型</t>
    <phoneticPr fontId="2" type="noConversion"/>
  </si>
  <si>
    <t>指明3D影像的类型</t>
    <phoneticPr fontId="2" type="noConversion"/>
  </si>
  <si>
    <t>精度/应用类型</t>
    <phoneticPr fontId="2" type="noConversion"/>
  </si>
  <si>
    <t>指明影像实例的精度类型、应用级别</t>
    <phoneticPr fontId="2" type="noConversion"/>
  </si>
  <si>
    <t>代理者的姓名</t>
    <phoneticPr fontId="2" type="noConversion"/>
  </si>
  <si>
    <t>代理者的电话号码</t>
    <phoneticPr fontId="2" type="noConversion"/>
  </si>
  <si>
    <t>代理者的地址</t>
    <phoneticPr fontId="2" type="noConversion"/>
  </si>
  <si>
    <t>代理者的编号或者身份证号</t>
    <phoneticPr fontId="2" type="noConversion"/>
  </si>
  <si>
    <t>关于拍摄文物资源的位置、视角、或者灯光效果术语</t>
    <phoneticPr fontId="2" type="noConversion"/>
  </si>
  <si>
    <t>Relic or VisualDocumentation or VisualDocumentationItem or DocumentationAggregation</t>
    <phoneticPr fontId="2" type="noConversion"/>
  </si>
  <si>
    <t>实例</t>
    <phoneticPr fontId="2" type="noConversion"/>
  </si>
  <si>
    <t>是元数据</t>
    <phoneticPr fontId="2" type="noConversion"/>
  </si>
  <si>
    <t>是某资源的元数据文件</t>
    <phoneticPr fontId="2" type="noConversion"/>
  </si>
  <si>
    <t>表示</t>
    <phoneticPr fontId="2" type="noConversion"/>
  </si>
  <si>
    <t>指定发生在资源身上的事件</t>
    <phoneticPr fontId="2" type="noConversion"/>
  </si>
  <si>
    <t>Relico</t>
    <phoneticPr fontId="2" type="noConversion"/>
  </si>
  <si>
    <t>Relico:language</t>
    <phoneticPr fontId="2" type="noConversion"/>
  </si>
  <si>
    <t>Relico:title</t>
    <phoneticPr fontId="2" type="noConversion"/>
  </si>
  <si>
    <t>Relico:formerTitle</t>
    <phoneticPr fontId="2" type="noConversion"/>
  </si>
  <si>
    <t>Relico:alternative</t>
    <phoneticPr fontId="2" type="noConversion"/>
  </si>
  <si>
    <t>Properties</t>
    <phoneticPr fontId="2" type="noConversion"/>
  </si>
  <si>
    <t>generalRegistrationNumber</t>
    <phoneticPr fontId="2" type="noConversion"/>
  </si>
  <si>
    <t>Relico:generalRegistrationNumber</t>
    <phoneticPr fontId="2" type="noConversion"/>
  </si>
  <si>
    <t>Relico:otherLocalNumber</t>
    <phoneticPr fontId="2" type="noConversion"/>
  </si>
  <si>
    <t>Relico:materials</t>
    <phoneticPr fontId="2" type="noConversion"/>
  </si>
  <si>
    <t>Relico:materialsRole</t>
    <phoneticPr fontId="2" type="noConversion"/>
  </si>
  <si>
    <t>Relico:materialCategory</t>
    <phoneticPr fontId="2" type="noConversion"/>
  </si>
  <si>
    <t>Relico:techniques</t>
    <phoneticPr fontId="2" type="noConversion"/>
  </si>
  <si>
    <t>Relico:measurement</t>
    <phoneticPr fontId="2" type="noConversion"/>
  </si>
  <si>
    <t>Relico:dimensions</t>
    <phoneticPr fontId="2" type="noConversion"/>
  </si>
  <si>
    <t>Relico:dimensionsExtent</t>
    <phoneticPr fontId="2" type="noConversion"/>
  </si>
  <si>
    <t>Relico:volumes</t>
    <phoneticPr fontId="2" type="noConversion"/>
  </si>
  <si>
    <t>Relico:weight</t>
    <phoneticPr fontId="2" type="noConversion"/>
  </si>
  <si>
    <t>Relico:quantity</t>
    <phoneticPr fontId="2" type="noConversion"/>
  </si>
  <si>
    <t>Relico:facture</t>
    <phoneticPr fontId="2" type="noConversion"/>
  </si>
  <si>
    <t>Relico:description</t>
    <phoneticPr fontId="2" type="noConversion"/>
  </si>
  <si>
    <t>Relico:inscriptions</t>
    <phoneticPr fontId="2" type="noConversion"/>
  </si>
  <si>
    <t>Relico:inscriptionsContent</t>
    <phoneticPr fontId="2" type="noConversion"/>
  </si>
  <si>
    <t>Relico:inscriptionsLocation</t>
    <phoneticPr fontId="2" type="noConversion"/>
  </si>
  <si>
    <t>Relico:inscriptionsLetterform</t>
    <phoneticPr fontId="2" type="noConversion"/>
  </si>
  <si>
    <t>Relico:punctuatedTranscription</t>
    <phoneticPr fontId="2" type="noConversion"/>
  </si>
  <si>
    <t>Relico:workType</t>
    <phoneticPr fontId="2" type="noConversion"/>
  </si>
  <si>
    <t>Relico:context</t>
    <phoneticPr fontId="2" type="noConversion"/>
  </si>
  <si>
    <t>Relico:geographicContext</t>
    <phoneticPr fontId="2" type="noConversion"/>
  </si>
  <si>
    <t>Relico:timeInformation</t>
    <phoneticPr fontId="2" type="noConversion"/>
  </si>
  <si>
    <t>Relico:humanitiesInformation</t>
    <phoneticPr fontId="2" type="noConversion"/>
  </si>
  <si>
    <t>Relico:level</t>
    <phoneticPr fontId="2" type="noConversion"/>
  </si>
  <si>
    <t>Relico:currentCondition</t>
    <phoneticPr fontId="2" type="noConversion"/>
  </si>
  <si>
    <t>Relico:completenessLevel</t>
    <phoneticPr fontId="2" type="noConversion"/>
  </si>
  <si>
    <t>Relico:geographicLocation</t>
    <phoneticPr fontId="2" type="noConversion"/>
  </si>
  <si>
    <t>Relico:creationPlace</t>
    <phoneticPr fontId="2" type="noConversion"/>
  </si>
  <si>
    <t>Relico:place</t>
    <phoneticPr fontId="2" type="noConversion"/>
  </si>
  <si>
    <t>Relico:entryDate</t>
    <phoneticPr fontId="2" type="noConversion"/>
  </si>
  <si>
    <t>Relico:accessionDate</t>
    <phoneticPr fontId="2" type="noConversion"/>
  </si>
  <si>
    <t>Relico:creatorDate</t>
    <phoneticPr fontId="2" type="noConversion"/>
  </si>
  <si>
    <t>Relico:date</t>
    <phoneticPr fontId="2" type="noConversion"/>
  </si>
  <si>
    <t>Relico:copyright</t>
    <phoneticPr fontId="2" type="noConversion"/>
  </si>
  <si>
    <t>Relico:priority</t>
    <phoneticPr fontId="2" type="noConversion"/>
  </si>
  <si>
    <t>Relico:source</t>
    <phoneticPr fontId="2" type="noConversion"/>
  </si>
  <si>
    <t>Relico:transferMode</t>
    <phoneticPr fontId="2" type="noConversion"/>
  </si>
  <si>
    <t>Relico:photographDescription</t>
    <phoneticPr fontId="2" type="noConversion"/>
  </si>
  <si>
    <t>Relico:photographContent</t>
    <phoneticPr fontId="2" type="noConversion"/>
  </si>
  <si>
    <t>Relico:photographDate</t>
    <phoneticPr fontId="2" type="noConversion"/>
  </si>
  <si>
    <t>Relico:inspectDate</t>
    <phoneticPr fontId="2" type="noConversion"/>
  </si>
  <si>
    <t>type</t>
    <phoneticPr fontId="2" type="noConversion"/>
  </si>
  <si>
    <t>类型</t>
  </si>
  <si>
    <t>资源的性质或类型</t>
  </si>
  <si>
    <t>关联资源和其类型。</t>
  </si>
  <si>
    <t>dc:type</t>
  </si>
  <si>
    <t>Relico</t>
    <phoneticPr fontId="2" type="noConversion"/>
  </si>
  <si>
    <t>Relico:creator</t>
    <phoneticPr fontId="2" type="noConversion"/>
  </si>
  <si>
    <t>Relico:inscriptionsAuthor</t>
    <phoneticPr fontId="2" type="noConversion"/>
  </si>
  <si>
    <t>Relico:owner</t>
    <phoneticPr fontId="2" type="noConversion"/>
  </si>
  <si>
    <t>Relico:photographer</t>
    <phoneticPr fontId="2" type="noConversion"/>
  </si>
  <si>
    <t>Relico:inspector</t>
    <phoneticPr fontId="2" type="noConversion"/>
  </si>
  <si>
    <t>Relico:type</t>
    <phoneticPr fontId="2" type="noConversion"/>
  </si>
  <si>
    <t>Relico:lightDescription</t>
    <phoneticPr fontId="2" type="noConversion"/>
  </si>
  <si>
    <t>Relico:photographEquipment</t>
    <phoneticPr fontId="2" type="noConversion"/>
  </si>
  <si>
    <t>Relico:environmentDescription</t>
    <phoneticPr fontId="2" type="noConversion"/>
  </si>
  <si>
    <t>Relico:softwareUse</t>
    <phoneticPr fontId="2" type="noConversion"/>
  </si>
  <si>
    <t>Relico:pointCloudType</t>
    <phoneticPr fontId="2" type="noConversion"/>
  </si>
  <si>
    <t>Relico:modelType</t>
    <phoneticPr fontId="2" type="noConversion"/>
  </si>
  <si>
    <t>Relico:precisionType</t>
    <phoneticPr fontId="2" type="noConversion"/>
  </si>
  <si>
    <t>Relico:isInstanceOf</t>
    <phoneticPr fontId="2" type="noConversion"/>
  </si>
  <si>
    <t>Relico:hasMember</t>
    <phoneticPr fontId="2" type="noConversion"/>
  </si>
  <si>
    <t>owl:Thing</t>
  </si>
  <si>
    <t>VisualDocumentation or DocumentationAggregation</t>
    <phoneticPr fontId="2" type="noConversion"/>
  </si>
  <si>
    <t>relico:FormatType</t>
    <phoneticPr fontId="2" type="noConversion"/>
  </si>
  <si>
    <t>DocumentationAggregation</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</si>
</sst>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宋体"/>
      <family val="2"/>
      <charset val="134"/>
      <scheme val="minor"/>
    </font>
    <font>
      <sz val="11"/>
      <color rgb="FFFF0000"/>
      <name val="宋体"/>
      <family val="2"/>
      <charset val="134"/>
      <scheme val="minor"/>
    </font>
    <font>
      <sz val="9"/>
      <name val="宋体"/>
      <family val="2"/>
      <charset val="134"/>
      <scheme val="minor"/>
    </font>
    <font>
      <sz val="11"/>
      <name val="宋体"/>
      <family val="2"/>
      <charset val="134"/>
      <scheme val="minor"/>
    </font>
    <font>
      <sz val="1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1" fillId="0" borderId="0" xfId="0" applyFont="1">
      <alignment vertical="center"/>
    </xf>
    <xf numFmtId="0" fontId="0" fillId="0" borderId="0" xfId="0" applyFill="1">
      <alignment vertical="center"/>
    </xf>
    <xf numFmtId="0" fontId="3" fillId="0" borderId="0" xfId="0" applyFont="1">
      <alignment vertical="center"/>
    </xf>
    <xf numFmtId="0" fontId="4" fillId="0" borderId="0" xfId="0" applyFo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0"/>
  <sheetViews>
    <sheetView tabSelected="1" topLeftCell="A76" zoomScaleNormal="100" workbookViewId="0">
      <pane xSplit="2" topLeftCell="C1" activePane="topRight" state="frozen"/>
      <selection pane="topRight" activeCell="C94" sqref="C94"/>
    </sheetView>
  </sheetViews>
  <sheetFormatPr defaultRowHeight="14" x14ac:dyDescent="0.25"/>
  <cols>
    <col min="1" max="1" width="14.36328125" customWidth="1"/>
    <col min="2" max="2" width="26.90625" customWidth="1"/>
    <col min="3" max="3" width="36.90625" customWidth="1"/>
    <col min="4" max="4" width="14.36328125" customWidth="1"/>
    <col min="5" max="5" width="21" customWidth="1"/>
    <col min="7" max="7" width="28.7265625" customWidth="1"/>
    <col min="9" max="9" width="14.453125" customWidth="1"/>
  </cols>
  <sheetData>
    <row r="1" spans="1:14" x14ac:dyDescent="0.25">
      <c r="A1" t="s">
        <v>359</v>
      </c>
      <c r="C1" t="s">
        <v>0</v>
      </c>
      <c r="D1" t="s">
        <v>1</v>
      </c>
      <c r="E1" t="s">
        <v>2</v>
      </c>
      <c r="F1" t="s">
        <v>3</v>
      </c>
      <c r="G1" t="s">
        <v>4</v>
      </c>
      <c r="H1" t="s">
        <v>5</v>
      </c>
      <c r="I1" t="s">
        <v>6</v>
      </c>
      <c r="J1" t="s">
        <v>7</v>
      </c>
      <c r="K1" t="s">
        <v>8</v>
      </c>
      <c r="L1" t="s">
        <v>9</v>
      </c>
      <c r="M1" t="s">
        <v>10</v>
      </c>
      <c r="N1" t="s">
        <v>11</v>
      </c>
    </row>
    <row r="2" spans="1:14" x14ac:dyDescent="0.25">
      <c r="A2" t="s">
        <v>12</v>
      </c>
      <c r="C2" t="s">
        <v>424</v>
      </c>
      <c r="D2" t="s">
        <v>13</v>
      </c>
      <c r="E2" t="s">
        <v>12</v>
      </c>
      <c r="F2" t="s">
        <v>14</v>
      </c>
      <c r="G2" t="s">
        <v>15</v>
      </c>
      <c r="I2" t="s">
        <v>355</v>
      </c>
      <c r="J2" t="s">
        <v>354</v>
      </c>
    </row>
    <row r="3" spans="1:14" x14ac:dyDescent="0.25">
      <c r="A3" t="s">
        <v>16</v>
      </c>
      <c r="C3" t="s">
        <v>424</v>
      </c>
      <c r="D3" t="s">
        <v>17</v>
      </c>
      <c r="E3" t="s">
        <v>16</v>
      </c>
      <c r="F3" t="s">
        <v>18</v>
      </c>
      <c r="G3" t="s">
        <v>19</v>
      </c>
      <c r="I3" t="s">
        <v>356</v>
      </c>
      <c r="J3" t="s">
        <v>354</v>
      </c>
    </row>
    <row r="4" spans="1:14" x14ac:dyDescent="0.25">
      <c r="B4" t="s">
        <v>24</v>
      </c>
      <c r="C4" t="s">
        <v>20</v>
      </c>
      <c r="D4" t="s">
        <v>13</v>
      </c>
      <c r="E4" t="s">
        <v>25</v>
      </c>
      <c r="F4" t="s">
        <v>26</v>
      </c>
      <c r="G4" t="s">
        <v>27</v>
      </c>
      <c r="I4" t="s">
        <v>357</v>
      </c>
      <c r="J4" t="s">
        <v>354</v>
      </c>
    </row>
    <row r="5" spans="1:14" x14ac:dyDescent="0.25">
      <c r="B5" t="s">
        <v>21</v>
      </c>
      <c r="C5" t="s">
        <v>424</v>
      </c>
      <c r="D5" t="s">
        <v>17</v>
      </c>
      <c r="E5" t="s">
        <v>21</v>
      </c>
      <c r="F5" t="s">
        <v>22</v>
      </c>
      <c r="G5" t="s">
        <v>23</v>
      </c>
      <c r="I5" t="s">
        <v>358</v>
      </c>
      <c r="J5" t="s">
        <v>354</v>
      </c>
    </row>
    <row r="6" spans="1:14" x14ac:dyDescent="0.25">
      <c r="A6" t="s">
        <v>29</v>
      </c>
      <c r="C6" t="s">
        <v>424</v>
      </c>
      <c r="D6" t="s">
        <v>13</v>
      </c>
      <c r="E6" t="s">
        <v>29</v>
      </c>
      <c r="F6" t="s">
        <v>30</v>
      </c>
      <c r="G6" t="s">
        <v>31</v>
      </c>
      <c r="I6" t="str">
        <f t="shared" ref="I6" si="0">J6&amp;":"&amp;E6</f>
        <v>Relico:identifier</v>
      </c>
      <c r="J6" t="s">
        <v>354</v>
      </c>
    </row>
    <row r="7" spans="1:14" x14ac:dyDescent="0.25">
      <c r="B7" t="s">
        <v>360</v>
      </c>
      <c r="C7" t="s">
        <v>28</v>
      </c>
      <c r="D7" t="s">
        <v>13</v>
      </c>
      <c r="E7" t="s">
        <v>32</v>
      </c>
      <c r="F7" t="s">
        <v>35</v>
      </c>
      <c r="G7" t="s">
        <v>37</v>
      </c>
      <c r="I7" t="s">
        <v>361</v>
      </c>
      <c r="J7" t="s">
        <v>354</v>
      </c>
    </row>
    <row r="8" spans="1:14" x14ac:dyDescent="0.25">
      <c r="B8" t="s">
        <v>34</v>
      </c>
      <c r="C8" t="s">
        <v>28</v>
      </c>
      <c r="D8" t="s">
        <v>13</v>
      </c>
      <c r="E8" t="s">
        <v>33</v>
      </c>
      <c r="F8" t="s">
        <v>36</v>
      </c>
      <c r="G8" t="s">
        <v>38</v>
      </c>
      <c r="I8" t="s">
        <v>362</v>
      </c>
      <c r="J8" t="s">
        <v>354</v>
      </c>
    </row>
    <row r="9" spans="1:14" x14ac:dyDescent="0.25">
      <c r="A9" t="s">
        <v>39</v>
      </c>
      <c r="C9" t="s">
        <v>188</v>
      </c>
      <c r="D9" t="s">
        <v>13</v>
      </c>
      <c r="E9" t="s">
        <v>39</v>
      </c>
      <c r="F9" t="s">
        <v>41</v>
      </c>
      <c r="G9" t="s">
        <v>40</v>
      </c>
      <c r="I9" t="str">
        <f>J9&amp;":"&amp;E9</f>
        <v>Relico:currentLocation</v>
      </c>
      <c r="J9" t="s">
        <v>354</v>
      </c>
    </row>
    <row r="10" spans="1:14" x14ac:dyDescent="0.25">
      <c r="A10" t="s">
        <v>60</v>
      </c>
      <c r="C10" t="s">
        <v>46</v>
      </c>
      <c r="D10" t="s">
        <v>13</v>
      </c>
      <c r="E10" t="s">
        <v>60</v>
      </c>
      <c r="F10" t="s">
        <v>63</v>
      </c>
      <c r="G10" t="s">
        <v>66</v>
      </c>
      <c r="I10" t="s">
        <v>363</v>
      </c>
      <c r="J10" t="s">
        <v>354</v>
      </c>
    </row>
    <row r="11" spans="1:14" x14ac:dyDescent="0.25">
      <c r="B11" t="s">
        <v>61</v>
      </c>
      <c r="C11" t="s">
        <v>46</v>
      </c>
      <c r="D11" t="s">
        <v>13</v>
      </c>
      <c r="E11" t="s">
        <v>61</v>
      </c>
      <c r="F11" t="s">
        <v>64</v>
      </c>
      <c r="G11" t="s">
        <v>67</v>
      </c>
      <c r="I11" t="s">
        <v>364</v>
      </c>
      <c r="J11" t="s">
        <v>354</v>
      </c>
    </row>
    <row r="12" spans="1:14" x14ac:dyDescent="0.25">
      <c r="B12" t="s">
        <v>62</v>
      </c>
      <c r="C12" t="s">
        <v>46</v>
      </c>
      <c r="D12" t="s">
        <v>13</v>
      </c>
      <c r="E12" t="s">
        <v>62</v>
      </c>
      <c r="F12" t="s">
        <v>65</v>
      </c>
      <c r="G12" t="s">
        <v>68</v>
      </c>
      <c r="I12" t="s">
        <v>365</v>
      </c>
      <c r="J12" t="s">
        <v>354</v>
      </c>
    </row>
    <row r="13" spans="1:14" x14ac:dyDescent="0.25">
      <c r="A13" t="s">
        <v>69</v>
      </c>
      <c r="C13" t="s">
        <v>46</v>
      </c>
      <c r="D13" t="s">
        <v>13</v>
      </c>
      <c r="E13" t="s">
        <v>69</v>
      </c>
      <c r="F13" t="s">
        <v>70</v>
      </c>
      <c r="G13" t="s">
        <v>71</v>
      </c>
      <c r="I13" t="s">
        <v>366</v>
      </c>
      <c r="J13" t="s">
        <v>354</v>
      </c>
    </row>
    <row r="14" spans="1:14" x14ac:dyDescent="0.25">
      <c r="A14" t="s">
        <v>72</v>
      </c>
      <c r="C14" t="s">
        <v>46</v>
      </c>
      <c r="D14" t="s">
        <v>13</v>
      </c>
      <c r="E14" t="s">
        <v>72</v>
      </c>
      <c r="F14" t="s">
        <v>79</v>
      </c>
      <c r="G14" t="s">
        <v>86</v>
      </c>
      <c r="I14" t="s">
        <v>367</v>
      </c>
      <c r="J14" t="s">
        <v>354</v>
      </c>
    </row>
    <row r="15" spans="1:14" x14ac:dyDescent="0.25">
      <c r="B15" t="s">
        <v>73</v>
      </c>
      <c r="C15" t="s">
        <v>46</v>
      </c>
      <c r="D15" t="s">
        <v>327</v>
      </c>
      <c r="E15" t="s">
        <v>73</v>
      </c>
      <c r="F15" t="s">
        <v>80</v>
      </c>
      <c r="G15" t="s">
        <v>87</v>
      </c>
      <c r="I15" t="s">
        <v>368</v>
      </c>
      <c r="J15" t="s">
        <v>354</v>
      </c>
    </row>
    <row r="16" spans="1:14" x14ac:dyDescent="0.25">
      <c r="B16" t="s">
        <v>74</v>
      </c>
      <c r="C16" t="s">
        <v>46</v>
      </c>
      <c r="D16" t="s">
        <v>327</v>
      </c>
      <c r="E16" t="s">
        <v>74</v>
      </c>
      <c r="F16" t="s">
        <v>81</v>
      </c>
      <c r="G16" t="s">
        <v>88</v>
      </c>
      <c r="I16" t="s">
        <v>369</v>
      </c>
      <c r="J16" t="s">
        <v>354</v>
      </c>
    </row>
    <row r="17" spans="1:10" x14ac:dyDescent="0.25">
      <c r="B17" t="s">
        <v>75</v>
      </c>
      <c r="C17" t="s">
        <v>46</v>
      </c>
      <c r="D17" t="s">
        <v>327</v>
      </c>
      <c r="E17" t="s">
        <v>75</v>
      </c>
      <c r="F17" t="s">
        <v>82</v>
      </c>
      <c r="G17" t="s">
        <v>89</v>
      </c>
      <c r="I17" t="s">
        <v>370</v>
      </c>
      <c r="J17" t="s">
        <v>354</v>
      </c>
    </row>
    <row r="18" spans="1:10" x14ac:dyDescent="0.25">
      <c r="B18" t="s">
        <v>76</v>
      </c>
      <c r="C18" t="s">
        <v>46</v>
      </c>
      <c r="D18" t="s">
        <v>327</v>
      </c>
      <c r="E18" t="s">
        <v>76</v>
      </c>
      <c r="F18" t="s">
        <v>83</v>
      </c>
      <c r="G18" t="s">
        <v>90</v>
      </c>
      <c r="I18" t="s">
        <v>371</v>
      </c>
      <c r="J18" t="s">
        <v>354</v>
      </c>
    </row>
    <row r="19" spans="1:10" x14ac:dyDescent="0.25">
      <c r="B19" t="s">
        <v>77</v>
      </c>
      <c r="C19" t="s">
        <v>46</v>
      </c>
      <c r="D19" t="s">
        <v>327</v>
      </c>
      <c r="E19" t="s">
        <v>77</v>
      </c>
      <c r="F19" t="s">
        <v>84</v>
      </c>
      <c r="G19" t="s">
        <v>91</v>
      </c>
      <c r="I19" t="s">
        <v>372</v>
      </c>
      <c r="J19" t="s">
        <v>354</v>
      </c>
    </row>
    <row r="20" spans="1:10" x14ac:dyDescent="0.25">
      <c r="B20" t="s">
        <v>78</v>
      </c>
      <c r="C20" t="s">
        <v>46</v>
      </c>
      <c r="D20" t="s">
        <v>13</v>
      </c>
      <c r="E20" t="s">
        <v>78</v>
      </c>
      <c r="F20" t="s">
        <v>85</v>
      </c>
      <c r="G20" t="s">
        <v>92</v>
      </c>
      <c r="I20" t="s">
        <v>373</v>
      </c>
      <c r="J20" t="s">
        <v>354</v>
      </c>
    </row>
    <row r="21" spans="1:10" x14ac:dyDescent="0.25">
      <c r="A21" t="s">
        <v>93</v>
      </c>
      <c r="C21" t="s">
        <v>424</v>
      </c>
      <c r="D21" t="s">
        <v>13</v>
      </c>
      <c r="E21" t="s">
        <v>93</v>
      </c>
      <c r="F21" t="s">
        <v>94</v>
      </c>
      <c r="G21" t="s">
        <v>95</v>
      </c>
      <c r="I21" t="s">
        <v>374</v>
      </c>
      <c r="J21" t="s">
        <v>354</v>
      </c>
    </row>
    <row r="22" spans="1:10" x14ac:dyDescent="0.25">
      <c r="A22" t="s">
        <v>116</v>
      </c>
      <c r="C22" t="s">
        <v>46</v>
      </c>
      <c r="D22" t="s">
        <v>13</v>
      </c>
      <c r="E22" t="s">
        <v>116</v>
      </c>
      <c r="F22" t="s">
        <v>100</v>
      </c>
      <c r="G22" t="s">
        <v>112</v>
      </c>
      <c r="I22" t="s">
        <v>375</v>
      </c>
      <c r="J22" t="s">
        <v>354</v>
      </c>
    </row>
    <row r="23" spans="1:10" x14ac:dyDescent="0.25">
      <c r="B23" t="s">
        <v>96</v>
      </c>
      <c r="C23" t="s">
        <v>46</v>
      </c>
      <c r="D23" t="s">
        <v>13</v>
      </c>
      <c r="E23" t="s">
        <v>96</v>
      </c>
      <c r="F23" t="s">
        <v>101</v>
      </c>
      <c r="G23" t="s">
        <v>111</v>
      </c>
      <c r="I23" t="s">
        <v>376</v>
      </c>
      <c r="J23" t="s">
        <v>354</v>
      </c>
    </row>
    <row r="24" spans="1:10" x14ac:dyDescent="0.25">
      <c r="B24" t="s">
        <v>98</v>
      </c>
      <c r="C24" t="s">
        <v>46</v>
      </c>
      <c r="D24" t="s">
        <v>13</v>
      </c>
      <c r="E24" t="s">
        <v>98</v>
      </c>
      <c r="F24" t="s">
        <v>103</v>
      </c>
      <c r="G24" t="s">
        <v>105</v>
      </c>
      <c r="I24" t="s">
        <v>377</v>
      </c>
      <c r="J24" t="s">
        <v>354</v>
      </c>
    </row>
    <row r="25" spans="1:10" x14ac:dyDescent="0.25">
      <c r="B25" t="s">
        <v>99</v>
      </c>
      <c r="C25" t="s">
        <v>46</v>
      </c>
      <c r="D25" t="s">
        <v>13</v>
      </c>
      <c r="E25" t="s">
        <v>99</v>
      </c>
      <c r="F25" t="s">
        <v>104</v>
      </c>
      <c r="G25" t="s">
        <v>106</v>
      </c>
      <c r="I25" t="s">
        <v>378</v>
      </c>
      <c r="J25" t="s">
        <v>354</v>
      </c>
    </row>
    <row r="26" spans="1:10" x14ac:dyDescent="0.25">
      <c r="B26" t="s">
        <v>108</v>
      </c>
      <c r="C26" t="s">
        <v>46</v>
      </c>
      <c r="D26" t="s">
        <v>13</v>
      </c>
      <c r="E26" t="s">
        <v>108</v>
      </c>
      <c r="F26" t="s">
        <v>109</v>
      </c>
      <c r="G26" t="s">
        <v>110</v>
      </c>
      <c r="I26" t="s">
        <v>379</v>
      </c>
      <c r="J26" t="s">
        <v>354</v>
      </c>
    </row>
    <row r="27" spans="1:10" x14ac:dyDescent="0.25">
      <c r="A27" t="s">
        <v>113</v>
      </c>
      <c r="C27" t="s">
        <v>46</v>
      </c>
      <c r="D27" t="s">
        <v>13</v>
      </c>
      <c r="E27" t="s">
        <v>113</v>
      </c>
      <c r="F27" t="s">
        <v>114</v>
      </c>
      <c r="G27" t="s">
        <v>115</v>
      </c>
      <c r="I27" t="s">
        <v>380</v>
      </c>
      <c r="J27" t="s">
        <v>354</v>
      </c>
    </row>
    <row r="28" spans="1:10" x14ac:dyDescent="0.25">
      <c r="A28" t="s">
        <v>117</v>
      </c>
      <c r="C28" t="s">
        <v>46</v>
      </c>
      <c r="D28" t="s">
        <v>13</v>
      </c>
      <c r="E28" t="s">
        <v>117</v>
      </c>
      <c r="F28" t="s">
        <v>121</v>
      </c>
      <c r="G28" t="s">
        <v>125</v>
      </c>
      <c r="I28" t="s">
        <v>381</v>
      </c>
      <c r="J28" t="s">
        <v>354</v>
      </c>
    </row>
    <row r="29" spans="1:10" x14ac:dyDescent="0.25">
      <c r="B29" t="s">
        <v>118</v>
      </c>
      <c r="C29" t="s">
        <v>46</v>
      </c>
      <c r="D29" t="s">
        <v>13</v>
      </c>
      <c r="E29" t="s">
        <v>118</v>
      </c>
      <c r="F29" t="s">
        <v>122</v>
      </c>
      <c r="G29" t="s">
        <v>126</v>
      </c>
      <c r="I29" t="s">
        <v>382</v>
      </c>
      <c r="J29" t="s">
        <v>354</v>
      </c>
    </row>
    <row r="30" spans="1:10" x14ac:dyDescent="0.25">
      <c r="B30" t="s">
        <v>120</v>
      </c>
      <c r="C30" t="s">
        <v>46</v>
      </c>
      <c r="D30" t="s">
        <v>13</v>
      </c>
      <c r="E30" t="s">
        <v>120</v>
      </c>
      <c r="F30" t="s">
        <v>123</v>
      </c>
      <c r="G30" t="s">
        <v>127</v>
      </c>
      <c r="I30" t="s">
        <v>383</v>
      </c>
      <c r="J30" t="s">
        <v>354</v>
      </c>
    </row>
    <row r="31" spans="1:10" x14ac:dyDescent="0.25">
      <c r="B31" t="s">
        <v>119</v>
      </c>
      <c r="C31" t="s">
        <v>46</v>
      </c>
      <c r="D31" t="s">
        <v>13</v>
      </c>
      <c r="E31" t="s">
        <v>119</v>
      </c>
      <c r="F31" t="s">
        <v>124</v>
      </c>
      <c r="G31" t="s">
        <v>128</v>
      </c>
      <c r="I31" t="s">
        <v>384</v>
      </c>
      <c r="J31" t="s">
        <v>354</v>
      </c>
    </row>
    <row r="32" spans="1:10" x14ac:dyDescent="0.25">
      <c r="A32" t="s">
        <v>129</v>
      </c>
      <c r="C32" t="s">
        <v>46</v>
      </c>
      <c r="D32" t="s">
        <v>13</v>
      </c>
      <c r="E32" t="s">
        <v>129</v>
      </c>
      <c r="F32" t="s">
        <v>130</v>
      </c>
      <c r="G32" t="s">
        <v>131</v>
      </c>
      <c r="I32" t="s">
        <v>385</v>
      </c>
      <c r="J32" t="s">
        <v>354</v>
      </c>
    </row>
    <row r="33" spans="1:10" x14ac:dyDescent="0.25">
      <c r="A33" t="s">
        <v>132</v>
      </c>
      <c r="C33" t="s">
        <v>46</v>
      </c>
      <c r="D33" t="s">
        <v>13</v>
      </c>
      <c r="E33" t="s">
        <v>132</v>
      </c>
      <c r="F33" t="s">
        <v>134</v>
      </c>
      <c r="G33" t="s">
        <v>138</v>
      </c>
      <c r="I33" t="s">
        <v>386</v>
      </c>
      <c r="J33" t="s">
        <v>354</v>
      </c>
    </row>
    <row r="34" spans="1:10" x14ac:dyDescent="0.25">
      <c r="B34" t="s">
        <v>302</v>
      </c>
      <c r="C34" t="s">
        <v>46</v>
      </c>
      <c r="D34" t="s">
        <v>13</v>
      </c>
      <c r="E34" t="s">
        <v>302</v>
      </c>
      <c r="F34" t="s">
        <v>135</v>
      </c>
      <c r="G34" t="s">
        <v>139</v>
      </c>
      <c r="I34" t="s">
        <v>387</v>
      </c>
      <c r="J34" t="s">
        <v>354</v>
      </c>
    </row>
    <row r="35" spans="1:10" x14ac:dyDescent="0.25">
      <c r="B35" t="s">
        <v>133</v>
      </c>
      <c r="C35" t="s">
        <v>46</v>
      </c>
      <c r="D35" t="s">
        <v>13</v>
      </c>
      <c r="E35" t="s">
        <v>133</v>
      </c>
      <c r="F35" t="s">
        <v>136</v>
      </c>
      <c r="G35" t="s">
        <v>137</v>
      </c>
      <c r="I35" t="s">
        <v>396</v>
      </c>
      <c r="J35" t="s">
        <v>354</v>
      </c>
    </row>
    <row r="36" spans="1:10" x14ac:dyDescent="0.25">
      <c r="A36" t="s">
        <v>140</v>
      </c>
      <c r="C36" t="s">
        <v>46</v>
      </c>
      <c r="D36" t="s">
        <v>190</v>
      </c>
      <c r="E36" t="s">
        <v>140</v>
      </c>
      <c r="F36" t="s">
        <v>141</v>
      </c>
      <c r="G36" t="s">
        <v>152</v>
      </c>
      <c r="I36" t="s">
        <v>397</v>
      </c>
      <c r="J36" t="s">
        <v>354</v>
      </c>
    </row>
    <row r="37" spans="1:10" x14ac:dyDescent="0.25">
      <c r="B37" t="s">
        <v>146</v>
      </c>
      <c r="C37" t="s">
        <v>142</v>
      </c>
      <c r="D37" t="s">
        <v>147</v>
      </c>
      <c r="E37" t="s">
        <v>148</v>
      </c>
      <c r="F37" t="s">
        <v>149</v>
      </c>
      <c r="G37" t="s">
        <v>154</v>
      </c>
      <c r="I37" t="s">
        <v>398</v>
      </c>
      <c r="J37" t="s">
        <v>354</v>
      </c>
    </row>
    <row r="38" spans="1:10" x14ac:dyDescent="0.25">
      <c r="A38" t="s">
        <v>156</v>
      </c>
      <c r="C38" t="s">
        <v>188</v>
      </c>
      <c r="D38" t="s">
        <v>162</v>
      </c>
      <c r="E38" t="s">
        <v>156</v>
      </c>
      <c r="F38" t="s">
        <v>157</v>
      </c>
      <c r="G38" t="s">
        <v>158</v>
      </c>
      <c r="I38" t="s">
        <v>395</v>
      </c>
      <c r="J38" t="s">
        <v>354</v>
      </c>
    </row>
    <row r="39" spans="1:10" x14ac:dyDescent="0.25">
      <c r="A39" t="s">
        <v>301</v>
      </c>
      <c r="C39" t="s">
        <v>424</v>
      </c>
      <c r="D39" t="s">
        <v>59</v>
      </c>
      <c r="E39" t="s">
        <v>301</v>
      </c>
      <c r="F39" t="s">
        <v>305</v>
      </c>
      <c r="G39" t="s">
        <v>306</v>
      </c>
      <c r="I39" t="s">
        <v>394</v>
      </c>
      <c r="J39" t="s">
        <v>354</v>
      </c>
    </row>
    <row r="40" spans="1:10" x14ac:dyDescent="0.25">
      <c r="B40" t="s">
        <v>50</v>
      </c>
      <c r="C40" t="s">
        <v>159</v>
      </c>
      <c r="D40" t="s">
        <v>59</v>
      </c>
      <c r="E40" t="s">
        <v>50</v>
      </c>
      <c r="F40" t="s">
        <v>53</v>
      </c>
      <c r="G40" t="s">
        <v>56</v>
      </c>
      <c r="I40" t="s">
        <v>393</v>
      </c>
      <c r="J40" t="s">
        <v>354</v>
      </c>
    </row>
    <row r="41" spans="1:10" x14ac:dyDescent="0.25">
      <c r="B41" t="s">
        <v>45</v>
      </c>
      <c r="C41" t="s">
        <v>188</v>
      </c>
      <c r="D41" t="s">
        <v>59</v>
      </c>
      <c r="E41" t="s">
        <v>45</v>
      </c>
      <c r="F41" t="s">
        <v>47</v>
      </c>
      <c r="G41" t="s">
        <v>48</v>
      </c>
      <c r="I41" t="s">
        <v>392</v>
      </c>
      <c r="J41" t="s">
        <v>354</v>
      </c>
    </row>
    <row r="42" spans="1:10" x14ac:dyDescent="0.25">
      <c r="B42" t="s">
        <v>151</v>
      </c>
      <c r="C42" t="s">
        <v>142</v>
      </c>
      <c r="D42" t="s">
        <v>147</v>
      </c>
      <c r="E42" t="s">
        <v>151</v>
      </c>
      <c r="F42" t="s">
        <v>150</v>
      </c>
      <c r="G42" t="s">
        <v>155</v>
      </c>
      <c r="I42" t="s">
        <v>391</v>
      </c>
      <c r="J42" t="s">
        <v>354</v>
      </c>
    </row>
    <row r="43" spans="1:10" x14ac:dyDescent="0.25">
      <c r="A43" t="s">
        <v>303</v>
      </c>
      <c r="C43" t="s">
        <v>424</v>
      </c>
      <c r="D43" t="s">
        <v>311</v>
      </c>
      <c r="E43" t="s">
        <v>303</v>
      </c>
      <c r="F43" t="s">
        <v>312</v>
      </c>
      <c r="G43" t="s">
        <v>313</v>
      </c>
      <c r="I43" t="s">
        <v>390</v>
      </c>
      <c r="J43" t="s">
        <v>354</v>
      </c>
    </row>
    <row r="44" spans="1:10" x14ac:dyDescent="0.25">
      <c r="B44" t="s">
        <v>51</v>
      </c>
      <c r="C44" t="s">
        <v>159</v>
      </c>
      <c r="D44" t="s">
        <v>13</v>
      </c>
      <c r="E44" t="s">
        <v>51</v>
      </c>
      <c r="F44" t="s">
        <v>54</v>
      </c>
      <c r="G44" t="s">
        <v>57</v>
      </c>
      <c r="I44" t="s">
        <v>389</v>
      </c>
      <c r="J44" t="s">
        <v>354</v>
      </c>
    </row>
    <row r="45" spans="1:10" x14ac:dyDescent="0.25">
      <c r="B45" t="s">
        <v>42</v>
      </c>
      <c r="C45" t="s">
        <v>189</v>
      </c>
      <c r="D45" t="s">
        <v>13</v>
      </c>
      <c r="E45" t="s">
        <v>42</v>
      </c>
      <c r="F45" t="s">
        <v>43</v>
      </c>
      <c r="G45" t="s">
        <v>44</v>
      </c>
      <c r="I45" t="s">
        <v>388</v>
      </c>
      <c r="J45" t="s">
        <v>354</v>
      </c>
    </row>
    <row r="46" spans="1:10" x14ac:dyDescent="0.25">
      <c r="A46" t="s">
        <v>160</v>
      </c>
      <c r="C46" t="s">
        <v>161</v>
      </c>
      <c r="D46" t="s">
        <v>162</v>
      </c>
      <c r="E46" t="s">
        <v>160</v>
      </c>
      <c r="F46" t="s">
        <v>163</v>
      </c>
      <c r="G46" t="s">
        <v>164</v>
      </c>
      <c r="I46" t="s">
        <v>165</v>
      </c>
      <c r="J46" t="s">
        <v>354</v>
      </c>
    </row>
    <row r="47" spans="1:10" x14ac:dyDescent="0.25">
      <c r="A47" t="s">
        <v>166</v>
      </c>
      <c r="C47" t="s">
        <v>161</v>
      </c>
      <c r="D47" t="s">
        <v>162</v>
      </c>
      <c r="E47" t="s">
        <v>166</v>
      </c>
      <c r="F47" t="s">
        <v>167</v>
      </c>
      <c r="G47" t="s">
        <v>168</v>
      </c>
      <c r="I47" t="s">
        <v>169</v>
      </c>
      <c r="J47" t="s">
        <v>354</v>
      </c>
    </row>
    <row r="48" spans="1:10" x14ac:dyDescent="0.25">
      <c r="A48" t="s">
        <v>170</v>
      </c>
      <c r="C48" t="s">
        <v>161</v>
      </c>
      <c r="D48" t="s">
        <v>162</v>
      </c>
      <c r="E48" t="s">
        <v>170</v>
      </c>
      <c r="F48" t="s">
        <v>171</v>
      </c>
      <c r="G48" t="s">
        <v>172</v>
      </c>
      <c r="I48" t="s">
        <v>173</v>
      </c>
      <c r="J48" t="s">
        <v>354</v>
      </c>
    </row>
    <row r="49" spans="1:12" x14ac:dyDescent="0.25">
      <c r="A49" t="s">
        <v>174</v>
      </c>
      <c r="C49" t="s">
        <v>161</v>
      </c>
      <c r="D49" t="s">
        <v>162</v>
      </c>
      <c r="E49" t="s">
        <v>174</v>
      </c>
      <c r="F49" t="s">
        <v>175</v>
      </c>
      <c r="G49" t="s">
        <v>176</v>
      </c>
      <c r="I49" t="s">
        <v>177</v>
      </c>
      <c r="J49" t="s">
        <v>354</v>
      </c>
    </row>
    <row r="50" spans="1:12" x14ac:dyDescent="0.25">
      <c r="A50" t="s">
        <v>178</v>
      </c>
      <c r="C50" t="s">
        <v>179</v>
      </c>
      <c r="D50" t="s">
        <v>180</v>
      </c>
      <c r="E50" t="s">
        <v>178</v>
      </c>
      <c r="F50" t="s">
        <v>181</v>
      </c>
      <c r="G50" t="s">
        <v>343</v>
      </c>
      <c r="I50" t="str">
        <f t="shared" ref="I50:I53" si="1">J50&amp;":"&amp;E50</f>
        <v>Relico:name</v>
      </c>
      <c r="J50" t="s">
        <v>354</v>
      </c>
    </row>
    <row r="51" spans="1:12" ht="15" customHeight="1" x14ac:dyDescent="0.25">
      <c r="A51" t="s">
        <v>182</v>
      </c>
      <c r="C51" t="s">
        <v>179</v>
      </c>
      <c r="D51" t="s">
        <v>180</v>
      </c>
      <c r="E51" t="s">
        <v>182</v>
      </c>
      <c r="F51" t="s">
        <v>183</v>
      </c>
      <c r="G51" t="s">
        <v>344</v>
      </c>
      <c r="I51" t="str">
        <f t="shared" si="1"/>
        <v>Relico:phone</v>
      </c>
      <c r="J51" t="s">
        <v>354</v>
      </c>
    </row>
    <row r="52" spans="1:12" x14ac:dyDescent="0.25">
      <c r="A52" t="s">
        <v>184</v>
      </c>
      <c r="C52" t="s">
        <v>179</v>
      </c>
      <c r="D52" t="s">
        <v>180</v>
      </c>
      <c r="E52" t="s">
        <v>184</v>
      </c>
      <c r="F52" t="s">
        <v>185</v>
      </c>
      <c r="G52" t="s">
        <v>345</v>
      </c>
      <c r="I52" t="str">
        <f t="shared" si="1"/>
        <v>Relico:address</v>
      </c>
      <c r="J52" t="s">
        <v>354</v>
      </c>
    </row>
    <row r="53" spans="1:12" x14ac:dyDescent="0.25">
      <c r="A53" t="s">
        <v>186</v>
      </c>
      <c r="C53" t="s">
        <v>179</v>
      </c>
      <c r="D53" t="s">
        <v>180</v>
      </c>
      <c r="E53" t="str">
        <f>A53</f>
        <v>agentID</v>
      </c>
      <c r="F53" t="s">
        <v>187</v>
      </c>
      <c r="G53" t="s">
        <v>346</v>
      </c>
      <c r="I53" t="str">
        <f t="shared" si="1"/>
        <v>Relico:agentID</v>
      </c>
      <c r="J53" t="s">
        <v>354</v>
      </c>
    </row>
    <row r="54" spans="1:12" x14ac:dyDescent="0.25">
      <c r="A54" s="3" t="s">
        <v>192</v>
      </c>
      <c r="C54" t="s">
        <v>304</v>
      </c>
      <c r="D54" t="s">
        <v>193</v>
      </c>
      <c r="E54" t="s">
        <v>192</v>
      </c>
      <c r="F54" t="s">
        <v>194</v>
      </c>
      <c r="G54" t="s">
        <v>195</v>
      </c>
      <c r="I54" t="str">
        <f t="shared" ref="I54:I61" si="2">J54&amp;":"&amp;E54</f>
        <v xml:space="preserve">Relico:type </v>
      </c>
      <c r="J54" t="s">
        <v>354</v>
      </c>
    </row>
    <row r="55" spans="1:12" x14ac:dyDescent="0.25">
      <c r="A55" t="s">
        <v>197</v>
      </c>
      <c r="C55" t="s">
        <v>304</v>
      </c>
      <c r="D55" t="s">
        <v>193</v>
      </c>
      <c r="E55" t="s">
        <v>197</v>
      </c>
      <c r="F55" t="s">
        <v>198</v>
      </c>
      <c r="G55" t="s">
        <v>328</v>
      </c>
      <c r="I55" t="str">
        <f t="shared" si="2"/>
        <v>Relico:format</v>
      </c>
      <c r="J55" t="s">
        <v>354</v>
      </c>
    </row>
    <row r="56" spans="1:12" x14ac:dyDescent="0.25">
      <c r="B56" t="s">
        <v>199</v>
      </c>
      <c r="C56" t="s">
        <v>304</v>
      </c>
      <c r="D56" t="s">
        <v>193</v>
      </c>
      <c r="E56" t="s">
        <v>199</v>
      </c>
      <c r="F56" t="s">
        <v>200</v>
      </c>
      <c r="G56" t="s">
        <v>201</v>
      </c>
      <c r="I56" t="str">
        <f t="shared" si="2"/>
        <v>Relico:extent</v>
      </c>
      <c r="J56" t="s">
        <v>354</v>
      </c>
      <c r="L56" t="s">
        <v>202</v>
      </c>
    </row>
    <row r="57" spans="1:12" x14ac:dyDescent="0.25">
      <c r="B57" t="s">
        <v>203</v>
      </c>
      <c r="C57" t="s">
        <v>304</v>
      </c>
      <c r="D57" t="s">
        <v>193</v>
      </c>
      <c r="E57" t="s">
        <v>203</v>
      </c>
      <c r="F57" t="s">
        <v>204</v>
      </c>
      <c r="G57" t="s">
        <v>205</v>
      </c>
      <c r="I57" t="str">
        <f t="shared" si="2"/>
        <v>Relico:medium</v>
      </c>
      <c r="J57" t="s">
        <v>354</v>
      </c>
    </row>
    <row r="58" spans="1:12" x14ac:dyDescent="0.25">
      <c r="B58" t="s">
        <v>206</v>
      </c>
      <c r="C58" t="s">
        <v>304</v>
      </c>
      <c r="D58" t="s">
        <v>193</v>
      </c>
      <c r="E58" t="s">
        <v>206</v>
      </c>
      <c r="F58" t="s">
        <v>207</v>
      </c>
      <c r="G58" t="s">
        <v>208</v>
      </c>
      <c r="I58" t="str">
        <f t="shared" si="2"/>
        <v>Relico:size</v>
      </c>
      <c r="J58" t="s">
        <v>354</v>
      </c>
    </row>
    <row r="59" spans="1:12" x14ac:dyDescent="0.25">
      <c r="B59" t="s">
        <v>209</v>
      </c>
      <c r="C59" t="s">
        <v>304</v>
      </c>
      <c r="D59" s="2" t="s">
        <v>426</v>
      </c>
      <c r="E59" t="s">
        <v>308</v>
      </c>
      <c r="F59" t="s">
        <v>210</v>
      </c>
      <c r="G59" t="s">
        <v>211</v>
      </c>
      <c r="I59" t="str">
        <f t="shared" si="2"/>
        <v>Relico:formatType</v>
      </c>
      <c r="J59" t="s">
        <v>354</v>
      </c>
    </row>
    <row r="60" spans="1:12" x14ac:dyDescent="0.25">
      <c r="A60" t="s">
        <v>212</v>
      </c>
      <c r="C60" t="s">
        <v>213</v>
      </c>
      <c r="D60" t="s">
        <v>193</v>
      </c>
      <c r="E60" t="s">
        <v>212</v>
      </c>
      <c r="F60" t="s">
        <v>214</v>
      </c>
      <c r="G60" t="s">
        <v>329</v>
      </c>
      <c r="I60" t="str">
        <f t="shared" si="2"/>
        <v>Relico:equipment</v>
      </c>
      <c r="J60" t="s">
        <v>354</v>
      </c>
    </row>
    <row r="61" spans="1:12" x14ac:dyDescent="0.25">
      <c r="A61" t="s">
        <v>215</v>
      </c>
      <c r="C61" t="s">
        <v>213</v>
      </c>
      <c r="D61" t="s">
        <v>193</v>
      </c>
      <c r="E61" t="s">
        <v>215</v>
      </c>
      <c r="F61" t="s">
        <v>216</v>
      </c>
      <c r="G61" t="s">
        <v>217</v>
      </c>
      <c r="I61" t="str">
        <f t="shared" si="2"/>
        <v>Relico:link</v>
      </c>
      <c r="J61" t="s">
        <v>354</v>
      </c>
    </row>
    <row r="62" spans="1:12" s="1" customFormat="1" x14ac:dyDescent="0.25">
      <c r="A62" s="3" t="s">
        <v>218</v>
      </c>
      <c r="B62" s="4"/>
      <c r="C62" s="4" t="s">
        <v>213</v>
      </c>
      <c r="D62" s="4" t="s">
        <v>193</v>
      </c>
      <c r="E62" s="4" t="s">
        <v>218</v>
      </c>
      <c r="F62" s="4" t="s">
        <v>219</v>
      </c>
      <c r="G62" s="4" t="s">
        <v>347</v>
      </c>
      <c r="H62" s="4"/>
      <c r="I62" s="4" t="str">
        <f>J62&amp;":"&amp;E62</f>
        <v>Relico:viewType</v>
      </c>
      <c r="J62" t="s">
        <v>354</v>
      </c>
      <c r="K62" s="4"/>
    </row>
    <row r="63" spans="1:12" x14ac:dyDescent="0.25">
      <c r="A63" t="s">
        <v>220</v>
      </c>
      <c r="C63" t="s">
        <v>309</v>
      </c>
      <c r="D63" t="s">
        <v>221</v>
      </c>
      <c r="E63" t="s">
        <v>222</v>
      </c>
      <c r="F63" t="s">
        <v>223</v>
      </c>
      <c r="G63" t="s">
        <v>224</v>
      </c>
      <c r="I63" t="s">
        <v>399</v>
      </c>
      <c r="J63" t="s">
        <v>354</v>
      </c>
    </row>
    <row r="64" spans="1:12" x14ac:dyDescent="0.25">
      <c r="A64" t="s">
        <v>225</v>
      </c>
      <c r="C64" t="s">
        <v>309</v>
      </c>
      <c r="D64" t="s">
        <v>221</v>
      </c>
      <c r="E64" t="s">
        <v>226</v>
      </c>
      <c r="F64" t="s">
        <v>227</v>
      </c>
      <c r="G64" t="s">
        <v>330</v>
      </c>
      <c r="I64" t="s">
        <v>400</v>
      </c>
      <c r="J64" t="s">
        <v>354</v>
      </c>
    </row>
    <row r="65" spans="1:12" s="2" customFormat="1" x14ac:dyDescent="0.25">
      <c r="A65" s="2" t="s">
        <v>314</v>
      </c>
      <c r="C65" s="2" t="s">
        <v>309</v>
      </c>
      <c r="D65" s="2" t="s">
        <v>59</v>
      </c>
      <c r="E65" s="2" t="s">
        <v>317</v>
      </c>
      <c r="F65" s="2" t="s">
        <v>247</v>
      </c>
      <c r="G65" s="2" t="s">
        <v>331</v>
      </c>
      <c r="I65" s="2" t="s">
        <v>401</v>
      </c>
      <c r="J65" t="s">
        <v>354</v>
      </c>
    </row>
    <row r="66" spans="1:12" x14ac:dyDescent="0.25">
      <c r="A66" t="s">
        <v>315</v>
      </c>
      <c r="C66" t="s">
        <v>309</v>
      </c>
      <c r="D66" t="s">
        <v>59</v>
      </c>
      <c r="E66" t="s">
        <v>316</v>
      </c>
      <c r="F66" t="s">
        <v>248</v>
      </c>
      <c r="G66" s="2" t="s">
        <v>332</v>
      </c>
      <c r="I66" t="s">
        <v>402</v>
      </c>
      <c r="J66" t="s">
        <v>354</v>
      </c>
    </row>
    <row r="67" spans="1:12" x14ac:dyDescent="0.25">
      <c r="A67" t="s">
        <v>49</v>
      </c>
      <c r="C67" t="s">
        <v>159</v>
      </c>
      <c r="D67" t="s">
        <v>58</v>
      </c>
      <c r="E67" t="s">
        <v>292</v>
      </c>
      <c r="F67" t="s">
        <v>52</v>
      </c>
      <c r="G67" t="s">
        <v>55</v>
      </c>
      <c r="I67" t="s">
        <v>409</v>
      </c>
      <c r="J67" t="s">
        <v>354</v>
      </c>
    </row>
    <row r="68" spans="1:12" x14ac:dyDescent="0.25">
      <c r="A68" t="s">
        <v>97</v>
      </c>
      <c r="C68" t="s">
        <v>46</v>
      </c>
      <c r="D68" t="s">
        <v>191</v>
      </c>
      <c r="E68" t="s">
        <v>97</v>
      </c>
      <c r="F68" t="s">
        <v>102</v>
      </c>
      <c r="G68" t="s">
        <v>107</v>
      </c>
      <c r="I68" t="s">
        <v>410</v>
      </c>
      <c r="J68" t="s">
        <v>354</v>
      </c>
    </row>
    <row r="69" spans="1:12" x14ac:dyDescent="0.25">
      <c r="A69" t="s">
        <v>143</v>
      </c>
      <c r="C69" t="s">
        <v>142</v>
      </c>
      <c r="D69" t="s">
        <v>144</v>
      </c>
      <c r="E69" t="s">
        <v>143</v>
      </c>
      <c r="F69" t="s">
        <v>145</v>
      </c>
      <c r="G69" t="s">
        <v>153</v>
      </c>
      <c r="I69" t="s">
        <v>411</v>
      </c>
      <c r="J69" t="s">
        <v>354</v>
      </c>
    </row>
    <row r="70" spans="1:12" s="2" customFormat="1" x14ac:dyDescent="0.25">
      <c r="A70" s="2" t="s">
        <v>228</v>
      </c>
      <c r="C70" s="2" t="s">
        <v>309</v>
      </c>
      <c r="D70" s="2" t="s">
        <v>229</v>
      </c>
      <c r="E70" s="2" t="s">
        <v>230</v>
      </c>
      <c r="F70" s="2" t="s">
        <v>231</v>
      </c>
      <c r="G70" s="2" t="s">
        <v>333</v>
      </c>
      <c r="I70" s="2" t="s">
        <v>412</v>
      </c>
      <c r="J70" t="s">
        <v>354</v>
      </c>
    </row>
    <row r="71" spans="1:12" x14ac:dyDescent="0.25">
      <c r="A71" t="s">
        <v>232</v>
      </c>
      <c r="C71" t="s">
        <v>309</v>
      </c>
      <c r="D71" t="s">
        <v>229</v>
      </c>
      <c r="E71" t="s">
        <v>233</v>
      </c>
      <c r="F71" t="s">
        <v>234</v>
      </c>
      <c r="G71" s="2" t="s">
        <v>334</v>
      </c>
      <c r="I71" t="s">
        <v>413</v>
      </c>
      <c r="J71" t="s">
        <v>354</v>
      </c>
    </row>
    <row r="72" spans="1:12" x14ac:dyDescent="0.25">
      <c r="A72" t="s">
        <v>403</v>
      </c>
      <c r="C72" t="s">
        <v>424</v>
      </c>
      <c r="E72" t="s">
        <v>403</v>
      </c>
      <c r="F72" t="s">
        <v>404</v>
      </c>
      <c r="G72" t="s">
        <v>405</v>
      </c>
      <c r="H72" t="s">
        <v>406</v>
      </c>
      <c r="I72" t="s">
        <v>414</v>
      </c>
      <c r="J72" t="s">
        <v>408</v>
      </c>
      <c r="K72">
        <v>1.1000000000000001</v>
      </c>
      <c r="L72" t="s">
        <v>407</v>
      </c>
    </row>
    <row r="73" spans="1:12" x14ac:dyDescent="0.25">
      <c r="B73" t="s">
        <v>235</v>
      </c>
      <c r="C73" t="s">
        <v>309</v>
      </c>
      <c r="D73" t="s">
        <v>236</v>
      </c>
      <c r="E73" t="s">
        <v>237</v>
      </c>
      <c r="F73" t="s">
        <v>238</v>
      </c>
      <c r="G73" s="2" t="s">
        <v>335</v>
      </c>
      <c r="I73" t="s">
        <v>415</v>
      </c>
      <c r="J73" t="s">
        <v>354</v>
      </c>
    </row>
    <row r="74" spans="1:12" s="1" customFormat="1" x14ac:dyDescent="0.25">
      <c r="B74" s="3" t="s">
        <v>239</v>
      </c>
      <c r="C74" s="4" t="s">
        <v>309</v>
      </c>
      <c r="D74" s="4" t="s">
        <v>240</v>
      </c>
      <c r="E74" s="4" t="s">
        <v>241</v>
      </c>
      <c r="F74" s="4" t="s">
        <v>242</v>
      </c>
      <c r="G74" s="3" t="s">
        <v>336</v>
      </c>
      <c r="H74" s="4"/>
      <c r="I74" s="4" t="s">
        <v>416</v>
      </c>
      <c r="J74" t="s">
        <v>354</v>
      </c>
    </row>
    <row r="75" spans="1:12" x14ac:dyDescent="0.25">
      <c r="B75" t="s">
        <v>243</v>
      </c>
      <c r="C75" t="s">
        <v>309</v>
      </c>
      <c r="D75" t="s">
        <v>244</v>
      </c>
      <c r="E75" t="s">
        <v>245</v>
      </c>
      <c r="F75" t="s">
        <v>246</v>
      </c>
      <c r="G75" s="2" t="s">
        <v>337</v>
      </c>
      <c r="I75" t="s">
        <v>417</v>
      </c>
      <c r="J75" t="s">
        <v>354</v>
      </c>
    </row>
    <row r="76" spans="1:12" x14ac:dyDescent="0.25">
      <c r="B76" t="s">
        <v>249</v>
      </c>
      <c r="C76" t="s">
        <v>309</v>
      </c>
      <c r="D76" t="s">
        <v>310</v>
      </c>
      <c r="E76" t="s">
        <v>250</v>
      </c>
      <c r="F76" t="s">
        <v>251</v>
      </c>
      <c r="G76" s="2" t="s">
        <v>338</v>
      </c>
      <c r="I76" t="s">
        <v>418</v>
      </c>
      <c r="J76" t="s">
        <v>354</v>
      </c>
    </row>
    <row r="77" spans="1:12" x14ac:dyDescent="0.25">
      <c r="B77" t="s">
        <v>252</v>
      </c>
      <c r="C77" t="s">
        <v>309</v>
      </c>
      <c r="D77" t="s">
        <v>253</v>
      </c>
      <c r="E77" t="s">
        <v>254</v>
      </c>
      <c r="F77" t="s">
        <v>255</v>
      </c>
      <c r="G77" s="2" t="s">
        <v>339</v>
      </c>
      <c r="I77" t="s">
        <v>419</v>
      </c>
      <c r="J77" t="s">
        <v>354</v>
      </c>
    </row>
    <row r="78" spans="1:12" x14ac:dyDescent="0.25">
      <c r="B78" t="s">
        <v>256</v>
      </c>
      <c r="C78" t="s">
        <v>309</v>
      </c>
      <c r="D78" t="s">
        <v>257</v>
      </c>
      <c r="E78" t="s">
        <v>258</v>
      </c>
      <c r="F78" t="s">
        <v>259</v>
      </c>
      <c r="G78" s="2" t="s">
        <v>340</v>
      </c>
      <c r="I78" t="s">
        <v>420</v>
      </c>
      <c r="J78" t="s">
        <v>354</v>
      </c>
    </row>
    <row r="79" spans="1:12" x14ac:dyDescent="0.25">
      <c r="B79" t="s">
        <v>260</v>
      </c>
      <c r="C79" t="s">
        <v>261</v>
      </c>
      <c r="D79" t="s">
        <v>262</v>
      </c>
      <c r="E79" t="s">
        <v>263</v>
      </c>
      <c r="F79" t="s">
        <v>341</v>
      </c>
      <c r="G79" s="2" t="s">
        <v>342</v>
      </c>
      <c r="I79" t="s">
        <v>421</v>
      </c>
      <c r="J79" t="s">
        <v>354</v>
      </c>
    </row>
    <row r="80" spans="1:12" x14ac:dyDescent="0.25">
      <c r="A80" t="s">
        <v>264</v>
      </c>
      <c r="C80" t="s">
        <v>265</v>
      </c>
      <c r="D80" t="s">
        <v>196</v>
      </c>
      <c r="E80" t="s">
        <v>264</v>
      </c>
      <c r="F80" t="s">
        <v>266</v>
      </c>
      <c r="G80" t="s">
        <v>267</v>
      </c>
      <c r="H80" t="s">
        <v>268</v>
      </c>
      <c r="I80" t="str">
        <f t="shared" ref="I80:I88" si="3">J80&amp;":"&amp;E80</f>
        <v>Relico:isEventOf</v>
      </c>
      <c r="J80" t="s">
        <v>354</v>
      </c>
    </row>
    <row r="81" spans="1:11" x14ac:dyDescent="0.25">
      <c r="A81" t="s">
        <v>269</v>
      </c>
      <c r="C81" t="s">
        <v>318</v>
      </c>
      <c r="D81" t="s">
        <v>265</v>
      </c>
      <c r="E81" t="s">
        <v>269</v>
      </c>
      <c r="F81" t="s">
        <v>270</v>
      </c>
      <c r="G81" t="s">
        <v>353</v>
      </c>
      <c r="I81" t="str">
        <f t="shared" si="3"/>
        <v>Relico:wasPresentAt</v>
      </c>
      <c r="J81" t="s">
        <v>354</v>
      </c>
    </row>
    <row r="82" spans="1:11" x14ac:dyDescent="0.25">
      <c r="A82" t="s">
        <v>271</v>
      </c>
      <c r="C82" t="s">
        <v>425</v>
      </c>
      <c r="D82" t="s">
        <v>196</v>
      </c>
      <c r="E82" t="s">
        <v>271</v>
      </c>
      <c r="F82" t="s">
        <v>352</v>
      </c>
      <c r="G82" t="s">
        <v>272</v>
      </c>
      <c r="H82" t="s">
        <v>273</v>
      </c>
      <c r="I82" t="str">
        <f t="shared" si="3"/>
        <v>Relico:isRepresentationOf</v>
      </c>
      <c r="J82" t="s">
        <v>354</v>
      </c>
    </row>
    <row r="83" spans="1:11" x14ac:dyDescent="0.25">
      <c r="A83" t="s">
        <v>274</v>
      </c>
      <c r="C83" t="s">
        <v>275</v>
      </c>
      <c r="D83" t="s">
        <v>275</v>
      </c>
      <c r="E83" t="str">
        <f>A83</f>
        <v>isDerivativeFrom</v>
      </c>
      <c r="F83" t="s">
        <v>276</v>
      </c>
      <c r="G83" t="s">
        <v>277</v>
      </c>
      <c r="H83" t="s">
        <v>278</v>
      </c>
      <c r="I83" t="str">
        <f t="shared" si="3"/>
        <v>Relico:isDerivativeFrom</v>
      </c>
      <c r="J83" t="s">
        <v>354</v>
      </c>
    </row>
    <row r="84" spans="1:11" x14ac:dyDescent="0.25">
      <c r="A84" t="s">
        <v>307</v>
      </c>
      <c r="C84" t="s">
        <v>261</v>
      </c>
      <c r="D84" t="s">
        <v>279</v>
      </c>
      <c r="E84" t="str">
        <f>A84</f>
        <v>isInstanceOf</v>
      </c>
      <c r="F84" t="s">
        <v>349</v>
      </c>
      <c r="G84" t="s">
        <v>281</v>
      </c>
      <c r="I84" t="s">
        <v>422</v>
      </c>
      <c r="J84" t="s">
        <v>354</v>
      </c>
    </row>
    <row r="85" spans="1:11" x14ac:dyDescent="0.25">
      <c r="A85" t="s">
        <v>282</v>
      </c>
      <c r="C85" t="s">
        <v>283</v>
      </c>
      <c r="D85" t="s">
        <v>284</v>
      </c>
      <c r="E85" t="s">
        <v>282</v>
      </c>
      <c r="F85" t="s">
        <v>285</v>
      </c>
      <c r="G85" t="s">
        <v>286</v>
      </c>
      <c r="H85" t="s">
        <v>287</v>
      </c>
      <c r="I85" t="str">
        <f t="shared" si="3"/>
        <v>Relico:isAnnotationOf</v>
      </c>
      <c r="J85" t="s">
        <v>354</v>
      </c>
    </row>
    <row r="86" spans="1:11" x14ac:dyDescent="0.25">
      <c r="A86" t="s">
        <v>288</v>
      </c>
      <c r="C86" t="s">
        <v>284</v>
      </c>
      <c r="D86" s="1" t="s">
        <v>289</v>
      </c>
      <c r="E86" t="s">
        <v>288</v>
      </c>
      <c r="F86" t="s">
        <v>290</v>
      </c>
      <c r="G86" t="s">
        <v>291</v>
      </c>
      <c r="I86" t="str">
        <f t="shared" si="3"/>
        <v>Relico:hasType</v>
      </c>
      <c r="J86" t="s">
        <v>354</v>
      </c>
    </row>
    <row r="87" spans="1:11" x14ac:dyDescent="0.25">
      <c r="A87" t="s">
        <v>293</v>
      </c>
      <c r="C87" t="s">
        <v>284</v>
      </c>
      <c r="D87" t="s">
        <v>284</v>
      </c>
      <c r="E87" t="s">
        <v>293</v>
      </c>
      <c r="F87" t="s">
        <v>280</v>
      </c>
      <c r="G87" t="s">
        <v>294</v>
      </c>
      <c r="I87" t="str">
        <f t="shared" si="3"/>
        <v>Relico:isPartOf</v>
      </c>
      <c r="J87" t="s">
        <v>354</v>
      </c>
    </row>
    <row r="88" spans="1:11" x14ac:dyDescent="0.25">
      <c r="A88" t="s">
        <v>295</v>
      </c>
      <c r="C88" s="1" t="s">
        <v>296</v>
      </c>
      <c r="D88" t="s">
        <v>348</v>
      </c>
      <c r="E88" t="s">
        <v>295</v>
      </c>
      <c r="F88" t="s">
        <v>350</v>
      </c>
      <c r="G88" t="s">
        <v>351</v>
      </c>
      <c r="I88" t="str">
        <f t="shared" si="3"/>
        <v>Relico:isMetadataOf</v>
      </c>
      <c r="J88" t="s">
        <v>354</v>
      </c>
    </row>
    <row r="89" spans="1:11" x14ac:dyDescent="0.25">
      <c r="A89" t="s">
        <v>297</v>
      </c>
      <c r="C89" t="s">
        <v>427</v>
      </c>
      <c r="D89" t="s">
        <v>298</v>
      </c>
      <c r="E89" t="s">
        <v>297</v>
      </c>
      <c r="F89" t="s">
        <v>299</v>
      </c>
      <c r="G89" t="s">
        <v>300</v>
      </c>
      <c r="I89" t="s">
        <v>423</v>
      </c>
      <c r="J89" t="s">
        <v>354</v>
      </c>
    </row>
    <row r="90" spans="1:11" x14ac:dyDescent="0.25">
      <c r="A90" t="s">
        <v>319</v>
      </c>
      <c r="C90" s="3" t="s">
        <v>320</v>
      </c>
      <c r="D90" t="s">
        <v>321</v>
      </c>
      <c r="E90" t="s">
        <v>319</v>
      </c>
      <c r="F90" t="s">
        <v>322</v>
      </c>
      <c r="G90" t="s">
        <v>323</v>
      </c>
      <c r="H90" t="s">
        <v>324</v>
      </c>
      <c r="I90" t="s">
        <v>325</v>
      </c>
      <c r="J90" t="s">
        <v>326</v>
      </c>
      <c r="K90">
        <v>0.1</v>
      </c>
    </row>
  </sheetData>
  <phoneticPr fontId="2" type="noConversion"/>
  <pageMargins left="0.7" right="0.7" top="0.75" bottom="0.75" header="0.3" footer="0.3"/>
  <pageSetup paperSize="9"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 x14ac:dyDescent="0.25"/>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 x14ac:dyDescent="0.25"/>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zhaochd</dc:creator>
  <cp:lastModifiedBy>ouyuanch</cp:lastModifiedBy>
  <dcterms:created xsi:type="dcterms:W3CDTF">2016-07-09T07:04:06Z</dcterms:created>
  <dcterms:modified xsi:type="dcterms:W3CDTF">2016-08-05T09:40:53Z</dcterms:modified>
</cp:coreProperties>
</file>